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  <row r="573">
      <c r="A573" s="2" t="inlineStr">
        <is>
          <t>2026-10-15 14:16</t>
        </is>
      </c>
      <c r="B573" s="2" t="inlineStr">
        <is>
          <t>eb108ec +modifs</t>
        </is>
      </c>
      <c r="C573" s="2" t="inlineStr">
        <is>
          <t>21. Lasers : collisions, code present coupe (lasercoll=0)</t>
        </is>
      </c>
      <c r="D573" s="2" t="inlineStr">
        <is>
          <t>adaptive=0, lasercoll=0, immobile, banc rapide, 5 cas</t>
        </is>
      </c>
      <c r="E573" s="2" t="n">
        <v>2</v>
      </c>
      <c r="F573" s="2" t="inlineStr">
        <is>
          <t>L1 eventails 200 x 1000 traits / public</t>
        </is>
      </c>
      <c r="G573" s="3" t="n">
        <v>13.92</v>
      </c>
      <c r="H573" s="4">
        <f>IF(G573&gt;0,1000/G573,"")</f>
        <v/>
      </c>
      <c r="I573" s="3" t="n">
        <v>13.145</v>
      </c>
      <c r="J573" s="3" t="n">
        <v>12.05</v>
      </c>
      <c r="K573" s="3" t="n">
        <v>0.784</v>
      </c>
      <c r="L573" s="3" t="n">
        <v>0.659</v>
      </c>
      <c r="M573" s="3" t="n"/>
      <c r="N573" s="2" t="n">
        <v>0</v>
      </c>
      <c r="O573" s="2" t="inlineStr">
        <is>
          <t>coll_presence2_B0, coll_presence2_B1</t>
        </is>
      </c>
      <c r="P573" s="3" t="n">
        <v>9.125</v>
      </c>
      <c r="Q573" s="2" t="inlineStr">
        <is>
          <t>lasers</t>
        </is>
      </c>
    </row>
    <row r="574">
      <c r="A574" s="2" t="inlineStr">
        <is>
          <t>2026-10-15 14:16</t>
        </is>
      </c>
      <c r="B574" s="2" t="inlineStr">
        <is>
          <t>eb108ec +modifs</t>
        </is>
      </c>
      <c r="C574" s="2" t="inlineStr">
        <is>
          <t>21. Lasers : collisions, code present coupe (lasercoll=0)</t>
        </is>
      </c>
      <c r="D574" s="2" t="inlineStr">
        <is>
          <t>adaptive=0, lasercoll=0, immobile, banc rapide, 5 cas</t>
        </is>
      </c>
      <c r="E574" s="2" t="n">
        <v>2</v>
      </c>
      <c r="F574" s="2" t="inlineStr">
        <is>
          <t>L2 cones 200 x 32 segments / public</t>
        </is>
      </c>
      <c r="G574" s="3" t="n">
        <v>18</v>
      </c>
      <c r="H574" s="4">
        <f>IF(G574&gt;0,1000/G574,"")</f>
        <v/>
      </c>
      <c r="I574" s="3" t="n">
        <v>17.06</v>
      </c>
      <c r="J574" s="3" t="n">
        <v>16.305</v>
      </c>
      <c r="K574" s="3" t="n">
        <v>0.666</v>
      </c>
      <c r="L574" s="3" t="n">
        <v>0.651</v>
      </c>
      <c r="M574" s="3" t="n"/>
      <c r="N574" s="2" t="n">
        <v>0</v>
      </c>
      <c r="O574" s="2" t="inlineStr">
        <is>
          <t>coll_presence2_B0, coll_presence2_B1</t>
        </is>
      </c>
      <c r="P574" s="3" t="n">
        <v>13.299</v>
      </c>
      <c r="Q574" s="2" t="inlineStr">
        <is>
          <t>lasers</t>
        </is>
      </c>
    </row>
    <row r="575">
      <c r="A575" s="2" t="inlineStr">
        <is>
          <t>2026-10-15 14:16</t>
        </is>
      </c>
      <c r="B575" s="2" t="inlineStr">
        <is>
          <t>eb108ec +modifs</t>
        </is>
      </c>
      <c r="C575" s="2" t="inlineStr">
        <is>
          <t>21. Lasers : collisions, code present coupe (lasercoll=0)</t>
        </is>
      </c>
      <c r="D575" s="2" t="inlineStr">
        <is>
          <t>adaptive=0, lasercoll=0, immobile, banc rapide, 5 cas</t>
        </is>
      </c>
      <c r="E575" s="2" t="n">
        <v>2</v>
      </c>
      <c r="F575" s="2" t="inlineStr">
        <is>
          <t>L3 camera dans les nappes</t>
        </is>
      </c>
      <c r="G575" s="3" t="n">
        <v>12.775</v>
      </c>
      <c r="H575" s="4">
        <f>IF(G575&gt;0,1000/G575,"")</f>
        <v/>
      </c>
      <c r="I575" s="3" t="n">
        <v>11.68</v>
      </c>
      <c r="J575" s="3" t="n">
        <v>11.155</v>
      </c>
      <c r="K575" s="3" t="n">
        <v>0.634</v>
      </c>
      <c r="L575" s="3" t="n">
        <v>0.695</v>
      </c>
      <c r="M575" s="3" t="n"/>
      <c r="N575" s="2" t="n">
        <v>0</v>
      </c>
      <c r="O575" s="2" t="inlineStr">
        <is>
          <t>coll_presence2_B0, coll_presence2_B1</t>
        </is>
      </c>
      <c r="P575" s="3" t="n">
        <v>8.233000000000001</v>
      </c>
      <c r="Q575" s="2" t="inlineStr">
        <is>
          <t>lasers</t>
        </is>
      </c>
    </row>
    <row r="576">
      <c r="A576" s="2" t="inlineStr">
        <is>
          <t>2026-10-15 14:16</t>
        </is>
      </c>
      <c r="B576" s="2" t="inlineStr">
        <is>
          <t>eb108ec +modifs</t>
        </is>
      </c>
      <c r="C576" s="2" t="inlineStr">
        <is>
          <t>21. Lasers : collisions, code present coupe (lasercoll=0)</t>
        </is>
      </c>
      <c r="D576" s="2" t="inlineStr">
        <is>
          <t>adaptive=0, lasercoll=0, immobile, banc rapide, 5 cas</t>
        </is>
      </c>
      <c r="E576" s="2" t="n">
        <v>2</v>
      </c>
      <c r="F576" s="2" t="inlineStr">
        <is>
          <t>L4 200 x 8 traits separes / public</t>
        </is>
      </c>
      <c r="G576" s="3" t="n">
        <v>7.985</v>
      </c>
      <c r="H576" s="4">
        <f>IF(G576&gt;0,1000/G576,"")</f>
        <v/>
      </c>
      <c r="I576" s="3" t="n">
        <v>6.96</v>
      </c>
      <c r="J576" s="3" t="n">
        <v>6.195</v>
      </c>
      <c r="K576" s="3" t="n">
        <v>0.655</v>
      </c>
      <c r="L576" s="3" t="n">
        <v>2.152</v>
      </c>
      <c r="M576" s="3" t="n"/>
      <c r="N576" s="2" t="n">
        <v>0</v>
      </c>
      <c r="O576" s="2" t="inlineStr">
        <is>
          <t>coll_presence2_B0, coll_presence2_B1</t>
        </is>
      </c>
      <c r="P576" s="3" t="n">
        <v>1.645</v>
      </c>
      <c r="Q576" s="2" t="inlineStr">
        <is>
          <t>lasers</t>
        </is>
      </c>
    </row>
    <row r="577">
      <c r="A577" s="2" t="inlineStr">
        <is>
          <t>2026-10-15 14:16</t>
        </is>
      </c>
      <c r="B577" s="2" t="inlineStr">
        <is>
          <t>eb108ec +modifs</t>
        </is>
      </c>
      <c r="C577" s="2" t="inlineStr">
        <is>
          <t>21. Lasers : collisions, code present coupe (lasercoll=0)</t>
        </is>
      </c>
      <c r="D577" s="2" t="inlineStr">
        <is>
          <t>adaptive=0, lasercoll=0, immobile, banc rapide, 5 cas</t>
        </is>
      </c>
      <c r="E577" s="2" t="n">
        <v>2</v>
      </c>
      <c r="F577" s="2" t="inlineStr">
        <is>
          <t>M1 100 lyres + 100 lasers / public</t>
        </is>
      </c>
      <c r="G577" s="3" t="n">
        <v>11.405</v>
      </c>
      <c r="H577" s="4">
        <f>IF(G577&gt;0,1000/G577,"")</f>
        <v/>
      </c>
      <c r="I577" s="3" t="n">
        <v>10.535</v>
      </c>
      <c r="J577" s="3" t="n">
        <v>9.66</v>
      </c>
      <c r="K577" s="3" t="n">
        <v>1.214</v>
      </c>
      <c r="L577" s="3" t="n">
        <v>1.385</v>
      </c>
      <c r="M577" s="3" t="n"/>
      <c r="N577" s="2" t="n">
        <v>49</v>
      </c>
      <c r="O577" s="2" t="inlineStr">
        <is>
          <t>coll_presence2_B0, coll_presence2_B1</t>
        </is>
      </c>
      <c r="P577" s="3" t="n">
        <v>4.905</v>
      </c>
      <c r="Q577" s="2" t="inlineStr">
        <is>
          <t>lasers</t>
        </is>
      </c>
    </row>
    <row r="578">
      <c r="A578" s="2" t="inlineStr">
        <is>
          <t>2026-10-15 14:16</t>
        </is>
      </c>
      <c r="B578" s="2" t="inlineStr">
        <is>
          <t>eb108ec +modifs</t>
        </is>
      </c>
      <c r="C578" s="2" t="inlineStr">
        <is>
          <t>21. Lasers : collisions actives (essai, test avec branchement)</t>
        </is>
      </c>
      <c r="D578" s="2" t="inlineStr">
        <is>
          <t>adaptive=0, lasercoll=1, immobile, banc rapide, 19 cas</t>
        </is>
      </c>
      <c r="E578" s="2" t="n">
        <v>2</v>
      </c>
      <c r="F578" s="2" t="inlineStr">
        <is>
          <t>L1 eventails 200 x 1000 traits / public</t>
        </is>
      </c>
      <c r="G578" s="3" t="n">
        <v>13.645</v>
      </c>
      <c r="H578" s="4">
        <f>IF(G578&gt;0,1000/G578,"")</f>
        <v/>
      </c>
      <c r="I578" s="3" t="n">
        <v>12.765</v>
      </c>
      <c r="J578" s="3" t="n">
        <v>11.895</v>
      </c>
      <c r="K578" s="3" t="n">
        <v>0.663</v>
      </c>
      <c r="L578" s="3" t="n">
        <v>0.647</v>
      </c>
      <c r="M578" s="3" t="n"/>
      <c r="N578" s="2" t="n">
        <v>0</v>
      </c>
      <c r="O578" s="2" t="inlineStr">
        <is>
          <t>coll_cout_B0, coll_cout_B1</t>
        </is>
      </c>
      <c r="P578" s="3" t="n">
        <v>8.965</v>
      </c>
      <c r="Q578" s="2" t="inlineStr">
        <is>
          <t>lasers</t>
        </is>
      </c>
    </row>
    <row r="579">
      <c r="A579" s="2" t="inlineStr">
        <is>
          <t>2026-10-15 14:16</t>
        </is>
      </c>
      <c r="B579" s="2" t="inlineStr">
        <is>
          <t>eb108ec +modifs</t>
        </is>
      </c>
      <c r="C579" s="2" t="inlineStr">
        <is>
          <t>21. Lasers : collisions actives (essai, test avec branchement)</t>
        </is>
      </c>
      <c r="D579" s="2" t="inlineStr">
        <is>
          <t>adaptive=0, lasercoll=1, immobile, banc rapide, 19 cas</t>
        </is>
      </c>
      <c r="E579" s="2" t="n">
        <v>2</v>
      </c>
      <c r="F579" s="2" t="inlineStr">
        <is>
          <t>L1 eventails 200 x 1000 traits / scene</t>
        </is>
      </c>
      <c r="G579" s="3" t="n">
        <v>12.295</v>
      </c>
      <c r="H579" s="4">
        <f>IF(G579&gt;0,1000/G579,"")</f>
        <v/>
      </c>
      <c r="I579" s="3" t="n">
        <v>11.735</v>
      </c>
      <c r="J579" s="3" t="n">
        <v>11.2</v>
      </c>
      <c r="K579" s="3" t="n">
        <v>0.792</v>
      </c>
      <c r="L579" s="3" t="n">
        <v>0.716</v>
      </c>
      <c r="M579" s="3" t="n"/>
      <c r="N579" s="2" t="n">
        <v>0</v>
      </c>
      <c r="O579" s="2" t="inlineStr">
        <is>
          <t>coll_cout_B0, coll_cout_B1</t>
        </is>
      </c>
      <c r="P579" s="3" t="n">
        <v>8.188000000000001</v>
      </c>
      <c r="Q579" s="2" t="inlineStr">
        <is>
          <t>lasers</t>
        </is>
      </c>
    </row>
    <row r="580">
      <c r="A580" s="2" t="inlineStr">
        <is>
          <t>2026-10-15 14:16</t>
        </is>
      </c>
      <c r="B580" s="2" t="inlineStr">
        <is>
          <t>eb108ec +modifs</t>
        </is>
      </c>
      <c r="C580" s="2" t="inlineStr">
        <is>
          <t>21. Lasers : collisions actives (essai, test avec branchement)</t>
        </is>
      </c>
      <c r="D580" s="2" t="inlineStr">
        <is>
          <t>adaptive=0, lasercoll=1, immobile, banc rapide, 19 cas</t>
        </is>
      </c>
      <c r="E580" s="2" t="n">
        <v>2</v>
      </c>
      <c r="F580" s="2" t="inlineStr">
        <is>
          <t>L1 eventails 200 x 1000 traits / sous les trusses</t>
        </is>
      </c>
      <c r="G580" s="3" t="n">
        <v>11.64</v>
      </c>
      <c r="H580" s="4">
        <f>IF(G580&gt;0,1000/G580,"")</f>
        <v/>
      </c>
      <c r="I580" s="3" t="n">
        <v>10.725</v>
      </c>
      <c r="J580" s="3" t="n">
        <v>10.425</v>
      </c>
      <c r="K580" s="3" t="n">
        <v>0.694</v>
      </c>
      <c r="L580" s="3" t="n">
        <v>0.805</v>
      </c>
      <c r="M580" s="3" t="n"/>
      <c r="N580" s="2" t="n">
        <v>0</v>
      </c>
      <c r="O580" s="2" t="inlineStr">
        <is>
          <t>coll_cout_B0, coll_cout_B1</t>
        </is>
      </c>
      <c r="P580" s="3" t="n">
        <v>7.377</v>
      </c>
      <c r="Q580" s="2" t="inlineStr">
        <is>
          <t>lasers</t>
        </is>
      </c>
    </row>
    <row r="581">
      <c r="A581" s="2" t="inlineStr">
        <is>
          <t>2026-10-15 14:16</t>
        </is>
      </c>
      <c r="B581" s="2" t="inlineStr">
        <is>
          <t>eb108ec +modifs</t>
        </is>
      </c>
      <c r="C581" s="2" t="inlineStr">
        <is>
          <t>21. Lasers : collisions actives (essai, test avec branchement)</t>
        </is>
      </c>
      <c r="D581" s="2" t="inlineStr">
        <is>
          <t>adaptive=0, lasercoll=1, immobile, banc rapide, 19 cas</t>
        </is>
      </c>
      <c r="E581" s="2" t="n">
        <v>2</v>
      </c>
      <c r="F581" s="2" t="inlineStr">
        <is>
          <t>L2 cones 200 x 32 segments / public</t>
        </is>
      </c>
      <c r="G581" s="3" t="n">
        <v>17.835</v>
      </c>
      <c r="H581" s="4">
        <f>IF(G581&gt;0,1000/G581,"")</f>
        <v/>
      </c>
      <c r="I581" s="3" t="n">
        <v>17.21</v>
      </c>
      <c r="J581" s="3" t="n">
        <v>16.425</v>
      </c>
      <c r="K581" s="3" t="n">
        <v>0.554</v>
      </c>
      <c r="L581" s="3" t="n">
        <v>0.644</v>
      </c>
      <c r="M581" s="3" t="n"/>
      <c r="N581" s="2" t="n">
        <v>0</v>
      </c>
      <c r="O581" s="2" t="inlineStr">
        <is>
          <t>coll_cout_B0, coll_cout_B1</t>
        </is>
      </c>
      <c r="P581" s="3" t="n">
        <v>13.531</v>
      </c>
      <c r="Q581" s="2" t="inlineStr">
        <is>
          <t>lasers</t>
        </is>
      </c>
    </row>
    <row r="582">
      <c r="A582" s="2" t="inlineStr">
        <is>
          <t>2026-10-15 14:16</t>
        </is>
      </c>
      <c r="B582" s="2" t="inlineStr">
        <is>
          <t>eb108ec +modifs</t>
        </is>
      </c>
      <c r="C582" s="2" t="inlineStr">
        <is>
          <t>21. Lasers : collisions actives (essai, test avec branchement)</t>
        </is>
      </c>
      <c r="D582" s="2" t="inlineStr">
        <is>
          <t>adaptive=0, lasercoll=1, immobile, banc rapide, 19 cas</t>
        </is>
      </c>
      <c r="E582" s="2" t="n">
        <v>2</v>
      </c>
      <c r="F582" s="2" t="inlineStr">
        <is>
          <t>L2 cones 200 x 32 segments / scene</t>
        </is>
      </c>
      <c r="G582" s="3" t="n">
        <v>18.225</v>
      </c>
      <c r="H582" s="4">
        <f>IF(G582&gt;0,1000/G582,"")</f>
        <v/>
      </c>
      <c r="I582" s="3" t="n">
        <v>17.45</v>
      </c>
      <c r="J582" s="3" t="n">
        <v>16.61</v>
      </c>
      <c r="K582" s="3" t="n">
        <v>0.795</v>
      </c>
      <c r="L582" s="3" t="n">
        <v>0.72</v>
      </c>
      <c r="M582" s="3" t="n"/>
      <c r="N582" s="2" t="n">
        <v>0</v>
      </c>
      <c r="O582" s="2" t="inlineStr">
        <is>
          <t>coll_cout_B0, coll_cout_B1</t>
        </is>
      </c>
      <c r="P582" s="3" t="n">
        <v>13.581</v>
      </c>
      <c r="Q582" s="2" t="inlineStr">
        <is>
          <t>lasers</t>
        </is>
      </c>
    </row>
    <row r="583">
      <c r="A583" s="2" t="inlineStr">
        <is>
          <t>2026-10-15 14:16</t>
        </is>
      </c>
      <c r="B583" s="2" t="inlineStr">
        <is>
          <t>eb108ec +modifs</t>
        </is>
      </c>
      <c r="C583" s="2" t="inlineStr">
        <is>
          <t>21. Lasers : collisions actives (essai, test avec branchement)</t>
        </is>
      </c>
      <c r="D583" s="2" t="inlineStr">
        <is>
          <t>adaptive=0, lasercoll=1, immobile, banc rapide, 19 cas</t>
        </is>
      </c>
      <c r="E583" s="2" t="n">
        <v>2</v>
      </c>
      <c r="F583" s="2" t="inlineStr">
        <is>
          <t>L3 camera dans les nappes</t>
        </is>
      </c>
      <c r="G583" s="3" t="n">
        <v>13.07</v>
      </c>
      <c r="H583" s="4">
        <f>IF(G583&gt;0,1000/G583,"")</f>
        <v/>
      </c>
      <c r="I583" s="3" t="n">
        <v>12.545</v>
      </c>
      <c r="J583" s="3" t="n">
        <v>11.515</v>
      </c>
      <c r="K583" s="3" t="n">
        <v>0.758</v>
      </c>
      <c r="L583" s="3" t="n">
        <v>0.73</v>
      </c>
      <c r="M583" s="3" t="n"/>
      <c r="N583" s="2" t="n">
        <v>0</v>
      </c>
      <c r="O583" s="2" t="inlineStr">
        <is>
          <t>coll_cout_B0, coll_cout_B1</t>
        </is>
      </c>
      <c r="P583" s="3" t="n">
        <v>8.529</v>
      </c>
      <c r="Q583" s="2" t="inlineStr">
        <is>
          <t>lasers</t>
        </is>
      </c>
    </row>
    <row r="584">
      <c r="A584" s="2" t="inlineStr">
        <is>
          <t>2026-10-15 14:16</t>
        </is>
      </c>
      <c r="B584" s="2" t="inlineStr">
        <is>
          <t>eb108ec +modifs</t>
        </is>
      </c>
      <c r="C584" s="2" t="inlineStr">
        <is>
          <t>21. Lasers : collisions actives (essai, test avec branchement)</t>
        </is>
      </c>
      <c r="D584" s="2" t="inlineStr">
        <is>
          <t>adaptive=0, lasercoll=1, immobile, banc rapide, 19 cas</t>
        </is>
      </c>
      <c r="E584" s="2" t="n">
        <v>2</v>
      </c>
      <c r="F584" s="2" t="inlineStr">
        <is>
          <t>L4 200 x 8 traits separes / public</t>
        </is>
      </c>
      <c r="G584" s="3" t="n">
        <v>5.83</v>
      </c>
      <c r="H584" s="4">
        <f>IF(G584&gt;0,1000/G584,"")</f>
        <v/>
      </c>
      <c r="I584" s="3" t="n">
        <v>5.125</v>
      </c>
      <c r="J584" s="3" t="n">
        <v>4.55</v>
      </c>
      <c r="K584" s="3" t="n">
        <v>0.783</v>
      </c>
      <c r="L584" s="3" t="n">
        <v>0.657</v>
      </c>
      <c r="M584" s="3" t="n"/>
      <c r="N584" s="2" t="n">
        <v>0</v>
      </c>
      <c r="O584" s="2" t="inlineStr">
        <is>
          <t>coll_cout_B0, coll_cout_B1</t>
        </is>
      </c>
      <c r="P584" s="3" t="n">
        <v>1.641</v>
      </c>
      <c r="Q584" s="2" t="inlineStr">
        <is>
          <t>lasers</t>
        </is>
      </c>
    </row>
    <row r="585">
      <c r="A585" s="2" t="inlineStr">
        <is>
          <t>2026-10-15 14:16</t>
        </is>
      </c>
      <c r="B585" s="2" t="inlineStr">
        <is>
          <t>eb108ec +modifs</t>
        </is>
      </c>
      <c r="C585" s="2" t="inlineStr">
        <is>
          <t>21. Lasers : collisions actives (essai, test avec branchement)</t>
        </is>
      </c>
      <c r="D585" s="2" t="inlineStr">
        <is>
          <t>adaptive=0, lasercoll=1, immobile, banc rapide, 19 cas</t>
        </is>
      </c>
      <c r="E585" s="2" t="n">
        <v>2</v>
      </c>
      <c r="F585" s="2" t="inlineStr">
        <is>
          <t>L5 nappes en gros plan, fumee epaisse</t>
        </is>
      </c>
      <c r="G585" s="3" t="n">
        <v>13.22</v>
      </c>
      <c r="H585" s="4">
        <f>IF(G585&gt;0,1000/G585,"")</f>
        <v/>
      </c>
      <c r="I585" s="3" t="n">
        <v>12.44</v>
      </c>
      <c r="J585" s="3" t="n">
        <v>11.67</v>
      </c>
      <c r="K585" s="3" t="n">
        <v>0.589</v>
      </c>
      <c r="L585" s="3" t="n">
        <v>0.642</v>
      </c>
      <c r="M585" s="3" t="n"/>
      <c r="N585" s="2" t="n">
        <v>0</v>
      </c>
      <c r="O585" s="2" t="inlineStr">
        <is>
          <t>coll_cout_B0, coll_cout_B1</t>
        </is>
      </c>
      <c r="P585" s="3" t="n">
        <v>8.678000000000001</v>
      </c>
      <c r="Q585" s="2" t="inlineStr">
        <is>
          <t>lasers</t>
        </is>
      </c>
    </row>
    <row r="586">
      <c r="A586" s="2" t="inlineStr">
        <is>
          <t>2026-10-15 14:16</t>
        </is>
      </c>
      <c r="B586" s="2" t="inlineStr">
        <is>
          <t>eb108ec +modifs</t>
        </is>
      </c>
      <c r="C586" s="2" t="inlineStr">
        <is>
          <t>21. Lasers : collisions actives (essai, test avec branchement)</t>
        </is>
      </c>
      <c r="D586" s="2" t="inlineStr">
        <is>
          <t>adaptive=0, lasercoll=1, immobile, banc rapide, 19 cas</t>
        </is>
      </c>
      <c r="E586" s="2" t="n">
        <v>2</v>
      </c>
      <c r="F586" s="2" t="inlineStr">
        <is>
          <t>L6 traits vers le sol et les obstacles / public</t>
        </is>
      </c>
      <c r="G586" s="3" t="n">
        <v>14.875</v>
      </c>
      <c r="H586" s="4">
        <f>IF(G586&gt;0,1000/G586,"")</f>
        <v/>
      </c>
      <c r="I586" s="3" t="n">
        <v>14.1</v>
      </c>
      <c r="J586" s="3" t="n">
        <v>13.405</v>
      </c>
      <c r="K586" s="3" t="n">
        <v>0.804</v>
      </c>
      <c r="L586" s="3" t="n">
        <v>0.677</v>
      </c>
      <c r="M586" s="3" t="n"/>
      <c r="N586" s="2" t="n">
        <v>0</v>
      </c>
      <c r="O586" s="2" t="inlineStr">
        <is>
          <t>coll_cout_B0, coll_cout_B1</t>
        </is>
      </c>
      <c r="P586" s="3" t="n">
        <v>10.277</v>
      </c>
      <c r="Q586" s="2" t="inlineStr">
        <is>
          <t>lasers</t>
        </is>
      </c>
    </row>
    <row r="587">
      <c r="A587" s="2" t="inlineStr">
        <is>
          <t>2026-10-15 14:16</t>
        </is>
      </c>
      <c r="B587" s="2" t="inlineStr">
        <is>
          <t>eb108ec +modifs</t>
        </is>
      </c>
      <c r="C587" s="2" t="inlineStr">
        <is>
          <t>21. Lasers : collisions actives (essai, test avec branchement)</t>
        </is>
      </c>
      <c r="D587" s="2" t="inlineStr">
        <is>
          <t>adaptive=0, lasercoll=1, immobile, banc rapide, 19 cas</t>
        </is>
      </c>
      <c r="E587" s="2" t="n">
        <v>2</v>
      </c>
      <c r="F587" s="2" t="inlineStr">
        <is>
          <t>M1 100 lyres + 100 lasers / public</t>
        </is>
      </c>
      <c r="G587" s="3" t="n">
        <v>11.29</v>
      </c>
      <c r="H587" s="4">
        <f>IF(G587&gt;0,1000/G587,"")</f>
        <v/>
      </c>
      <c r="I587" s="3" t="n">
        <v>10.395</v>
      </c>
      <c r="J587" s="3" t="n">
        <v>9.720000000000001</v>
      </c>
      <c r="K587" s="3" t="n">
        <v>1.226</v>
      </c>
      <c r="L587" s="3" t="n">
        <v>1.397</v>
      </c>
      <c r="M587" s="3" t="n"/>
      <c r="N587" s="2" t="n">
        <v>49</v>
      </c>
      <c r="O587" s="2" t="inlineStr">
        <is>
          <t>coll_cout_B0, coll_cout_B1</t>
        </is>
      </c>
      <c r="P587" s="3" t="n">
        <v>4.948</v>
      </c>
      <c r="Q587" s="2" t="inlineStr">
        <is>
          <t>lasers</t>
        </is>
      </c>
    </row>
    <row r="588">
      <c r="A588" s="2" t="inlineStr">
        <is>
          <t>2026-10-15 14:16</t>
        </is>
      </c>
      <c r="B588" s="2" t="inlineStr">
        <is>
          <t>eb108ec +modifs</t>
        </is>
      </c>
      <c r="C588" s="2" t="inlineStr">
        <is>
          <t>21. Lasers : collisions actives (essai, test avec branchement)</t>
        </is>
      </c>
      <c r="D588" s="2" t="inlineStr">
        <is>
          <t>adaptive=0, lasercoll=1, immobile, banc rapide, 19 cas</t>
        </is>
      </c>
      <c r="E588" s="2" t="n">
        <v>2</v>
      </c>
      <c r="F588" s="2" t="inlineStr">
        <is>
          <t>M1 100 lyres + 100 lasers / scene</t>
        </is>
      </c>
      <c r="G588" s="3" t="n">
        <v>11.225</v>
      </c>
      <c r="H588" s="4">
        <f>IF(G588&gt;0,1000/G588,"")</f>
        <v/>
      </c>
      <c r="I588" s="3" t="n">
        <v>10.545</v>
      </c>
      <c r="J588" s="3" t="n">
        <v>8.994999999999999</v>
      </c>
      <c r="K588" s="3" t="n">
        <v>1.165</v>
      </c>
      <c r="L588" s="3" t="n">
        <v>1.377</v>
      </c>
      <c r="M588" s="3" t="n"/>
      <c r="N588" s="2" t="n">
        <v>49</v>
      </c>
      <c r="O588" s="2" t="inlineStr">
        <is>
          <t>coll_cout_B0, coll_cout_B1</t>
        </is>
      </c>
      <c r="P588" s="3" t="n">
        <v>4.225</v>
      </c>
      <c r="Q588" s="2" t="inlineStr">
        <is>
          <t>lasers</t>
        </is>
      </c>
    </row>
    <row r="589">
      <c r="A589" s="2" t="inlineStr">
        <is>
          <t>2026-10-15 14:16</t>
        </is>
      </c>
      <c r="B589" s="2" t="inlineStr">
        <is>
          <t>eb108ec +modifs</t>
        </is>
      </c>
      <c r="C589" s="2" t="inlineStr">
        <is>
          <t>21. Lasers : collisions actives (essai, test avec branchement)</t>
        </is>
      </c>
      <c r="D589" s="2" t="inlineStr">
        <is>
          <t>adaptive=0, lasercoll=1, immobile, banc rapide, 19 cas</t>
        </is>
      </c>
      <c r="E589" s="2" t="n">
        <v>2</v>
      </c>
      <c r="F589" s="2" t="inlineStr">
        <is>
          <t>M1 100 lyres + 100 lasers / sous les trusses</t>
        </is>
      </c>
      <c r="G589" s="3" t="n">
        <v>10.325</v>
      </c>
      <c r="H589" s="4">
        <f>IF(G589&gt;0,1000/G589,"")</f>
        <v/>
      </c>
      <c r="I589" s="3" t="n">
        <v>8.699999999999999</v>
      </c>
      <c r="J589" s="3" t="n">
        <v>8.225</v>
      </c>
      <c r="K589" s="3" t="n">
        <v>0.913</v>
      </c>
      <c r="L589" s="3" t="n">
        <v>1.306</v>
      </c>
      <c r="M589" s="3" t="n"/>
      <c r="N589" s="2" t="n">
        <v>49</v>
      </c>
      <c r="O589" s="2" t="inlineStr">
        <is>
          <t>coll_cout_B0, coll_cout_B1</t>
        </is>
      </c>
      <c r="P589" s="3" t="n">
        <v>3.74</v>
      </c>
      <c r="Q589" s="2" t="inlineStr">
        <is>
          <t>lasers</t>
        </is>
      </c>
    </row>
    <row r="590">
      <c r="A590" s="2" t="inlineStr">
        <is>
          <t>2026-10-15 14:16</t>
        </is>
      </c>
      <c r="B590" s="2" t="inlineStr">
        <is>
          <t>eb108ec +modifs</t>
        </is>
      </c>
      <c r="C590" s="2" t="inlineStr">
        <is>
          <t>21. Lasers : collisions actives (essai, test avec branchement)</t>
        </is>
      </c>
      <c r="D590" s="2" t="inlineStr">
        <is>
          <t>adaptive=0, lasercoll=1, immobile, banc rapide, 19 cas</t>
        </is>
      </c>
      <c r="E590" s="2" t="n">
        <v>2</v>
      </c>
      <c r="F590" s="2" t="inlineStr">
        <is>
          <t>sans lasers (scene seule) / public</t>
        </is>
      </c>
      <c r="G590" s="3" t="n">
        <v>5.21</v>
      </c>
      <c r="H590" s="4">
        <f>IF(G590&gt;0,1000/G590,"")</f>
        <v/>
      </c>
      <c r="I590" s="3" t="n">
        <v>2.63</v>
      </c>
      <c r="J590" s="3" t="n">
        <v>2.575</v>
      </c>
      <c r="K590" s="3" t="n">
        <v>0.781</v>
      </c>
      <c r="L590" s="3" t="n">
        <v>0.656</v>
      </c>
      <c r="M590" s="3" t="n"/>
      <c r="N590" s="2" t="n">
        <v>0</v>
      </c>
      <c r="O590" s="2" t="inlineStr">
        <is>
          <t>coll_cout_B0, coll_cout_B1</t>
        </is>
      </c>
      <c r="P590" s="3" t="n"/>
      <c r="Q590" s="2" t="inlineStr">
        <is>
          <t>lasers</t>
        </is>
      </c>
    </row>
    <row r="591">
      <c r="A591" s="2" t="inlineStr">
        <is>
          <t>2026-10-15 14:16</t>
        </is>
      </c>
      <c r="B591" s="2" t="inlineStr">
        <is>
          <t>eb108ec +modifs</t>
        </is>
      </c>
      <c r="C591" s="2" t="inlineStr">
        <is>
          <t>21. Lasers : collisions actives (essai, test avec branchement)</t>
        </is>
      </c>
      <c r="D591" s="2" t="inlineStr">
        <is>
          <t>adaptive=0, lasercoll=1, immobile, banc rapide, 19 cas</t>
        </is>
      </c>
      <c r="E591" s="2" t="n">
        <v>2</v>
      </c>
      <c r="F591" s="2" t="inlineStr">
        <is>
          <t>L7 programmeur : formes, degrades, effets / public</t>
        </is>
      </c>
      <c r="G591" s="3" t="n">
        <v>24.575</v>
      </c>
      <c r="H591" s="4">
        <f>IF(G591&gt;0,1000/G591,"")</f>
        <v/>
      </c>
      <c r="I591" s="3" t="n">
        <v>23.92</v>
      </c>
      <c r="J591" s="3" t="n">
        <v>23.005</v>
      </c>
      <c r="K591" s="3" t="n">
        <v>0.774</v>
      </c>
      <c r="L591" s="3" t="n">
        <v>0.677</v>
      </c>
      <c r="M591" s="3" t="n"/>
      <c r="N591" s="2" t="n">
        <v>0</v>
      </c>
      <c r="O591" s="2" t="inlineStr">
        <is>
          <t>coll_cout_B0, coll_cout_B1</t>
        </is>
      </c>
      <c r="P591" s="3" t="n">
        <v>19.602</v>
      </c>
      <c r="Q591" s="2" t="inlineStr">
        <is>
          <t>lasers</t>
        </is>
      </c>
    </row>
    <row r="592">
      <c r="A592" s="2" t="inlineStr">
        <is>
          <t>2026-10-15 14:16</t>
        </is>
      </c>
      <c r="B592" s="2" t="inlineStr">
        <is>
          <t>eb108ec +modifs</t>
        </is>
      </c>
      <c r="C592" s="2" t="inlineStr">
        <is>
          <t>21. Lasers : collisions actives (essai, test avec branchement)</t>
        </is>
      </c>
      <c r="D592" s="2" t="inlineStr">
        <is>
          <t>adaptive=0, lasercoll=1, immobile, banc rapide, 19 cas</t>
        </is>
      </c>
      <c r="E592" s="2" t="n">
        <v>2</v>
      </c>
      <c r="F592" s="2" t="inlineStr">
        <is>
          <t>I1 ILDA nappes (banque Nappes) / public</t>
        </is>
      </c>
      <c r="G592" s="3" t="n">
        <v>39.86</v>
      </c>
      <c r="H592" s="4">
        <f>IF(G592&gt;0,1000/G592,"")</f>
        <v/>
      </c>
      <c r="I592" s="3" t="n">
        <v>39.015</v>
      </c>
      <c r="J592" s="3" t="n">
        <v>38.02</v>
      </c>
      <c r="K592" s="3" t="n">
        <v>0.779</v>
      </c>
      <c r="L592" s="3" t="n">
        <v>0.679</v>
      </c>
      <c r="M592" s="3" t="n"/>
      <c r="N592" s="2" t="n">
        <v>0</v>
      </c>
      <c r="O592" s="2" t="inlineStr">
        <is>
          <t>coll_cout_B0, coll_cout_B1</t>
        </is>
      </c>
      <c r="P592" s="3" t="n">
        <v>34.752</v>
      </c>
      <c r="Q592" s="2" t="inlineStr">
        <is>
          <t>lasers</t>
        </is>
      </c>
    </row>
    <row r="593">
      <c r="A593" s="2" t="inlineStr">
        <is>
          <t>2026-10-15 14:16</t>
        </is>
      </c>
      <c r="B593" s="2" t="inlineStr">
        <is>
          <t>eb108ec +modifs</t>
        </is>
      </c>
      <c r="C593" s="2" t="inlineStr">
        <is>
          <t>21. Lasers : collisions actives (essai, test avec branchement)</t>
        </is>
      </c>
      <c r="D593" s="2" t="inlineStr">
        <is>
          <t>adaptive=0, lasercoll=1, immobile, banc rapide, 19 cas</t>
        </is>
      </c>
      <c r="E593" s="2" t="n">
        <v>2</v>
      </c>
      <c r="F593" s="2" t="inlineStr">
        <is>
          <t>I2 ILDA faisceaux (banque Faisceaux) / public</t>
        </is>
      </c>
      <c r="G593" s="3" t="n">
        <v>6.29</v>
      </c>
      <c r="H593" s="4">
        <f>IF(G593&gt;0,1000/G593,"")</f>
        <v/>
      </c>
      <c r="I593" s="3" t="n">
        <v>5.29</v>
      </c>
      <c r="J593" s="3" t="n">
        <v>5.04</v>
      </c>
      <c r="K593" s="3" t="n">
        <v>0.783</v>
      </c>
      <c r="L593" s="3" t="n">
        <v>0.657</v>
      </c>
      <c r="M593" s="3" t="n"/>
      <c r="N593" s="2" t="n">
        <v>0</v>
      </c>
      <c r="O593" s="2" t="inlineStr">
        <is>
          <t>coll_cout_B0, coll_cout_B1</t>
        </is>
      </c>
      <c r="P593" s="3" t="n">
        <v>2.066</v>
      </c>
      <c r="Q593" s="2" t="inlineStr">
        <is>
          <t>lasers</t>
        </is>
      </c>
    </row>
    <row r="594">
      <c r="A594" s="2" t="inlineStr">
        <is>
          <t>2026-10-15 14:16</t>
        </is>
      </c>
      <c r="B594" s="2" t="inlineStr">
        <is>
          <t>eb108ec +modifs</t>
        </is>
      </c>
      <c r="C594" s="2" t="inlineStr">
        <is>
          <t>21. Lasers : collisions actives (essai, test avec branchement)</t>
        </is>
      </c>
      <c r="D594" s="2" t="inlineStr">
        <is>
          <t>adaptive=0, lasercoll=1, immobile, banc rapide, 19 cas</t>
        </is>
      </c>
      <c r="E594" s="2" t="n">
        <v>2</v>
      </c>
      <c r="F594" s="2" t="inlineStr">
        <is>
          <t>I3 ILDA geometrie (banque Geometrie) / public</t>
        </is>
      </c>
      <c r="G594" s="3" t="n">
        <v>53.53</v>
      </c>
      <c r="H594" s="4">
        <f>IF(G594&gt;0,1000/G594,"")</f>
        <v/>
      </c>
      <c r="I594" s="3" t="n">
        <v>52.875</v>
      </c>
      <c r="J594" s="3" t="n">
        <v>52.35</v>
      </c>
      <c r="K594" s="3" t="n">
        <v>0.73</v>
      </c>
      <c r="L594" s="3" t="n">
        <v>0.669</v>
      </c>
      <c r="M594" s="3" t="n"/>
      <c r="N594" s="2" t="n">
        <v>0</v>
      </c>
      <c r="O594" s="2" t="inlineStr">
        <is>
          <t>coll_cout_B0, coll_cout_B1</t>
        </is>
      </c>
      <c r="P594" s="3" t="n">
        <v>49.216</v>
      </c>
      <c r="Q594" s="2" t="inlineStr">
        <is>
          <t>lasers</t>
        </is>
      </c>
    </row>
    <row r="595">
      <c r="A595" s="2" t="inlineStr">
        <is>
          <t>2026-10-15 14:16</t>
        </is>
      </c>
      <c r="B595" s="2" t="inlineStr">
        <is>
          <t>eb108ec +modifs</t>
        </is>
      </c>
      <c r="C595" s="2" t="inlineStr">
        <is>
          <t>21. Lasers : collisions actives (essai, test avec branchement)</t>
        </is>
      </c>
      <c r="D595" s="2" t="inlineStr">
        <is>
          <t>adaptive=0, lasercoll=1, immobile, banc rapide, 19 cas</t>
        </is>
      </c>
      <c r="E595" s="2" t="n">
        <v>2</v>
      </c>
      <c r="F595" s="2" t="inlineStr">
        <is>
          <t>I4 ILDA tunnels (banque Tunnels) / public</t>
        </is>
      </c>
      <c r="G595" s="3" t="n">
        <v>37.365</v>
      </c>
      <c r="H595" s="4">
        <f>IF(G595&gt;0,1000/G595,"")</f>
        <v/>
      </c>
      <c r="I595" s="3" t="n">
        <v>36.575</v>
      </c>
      <c r="J595" s="3" t="n">
        <v>36.03</v>
      </c>
      <c r="K595" s="3" t="n">
        <v>0.781</v>
      </c>
      <c r="L595" s="3" t="n">
        <v>0.6850000000000001</v>
      </c>
      <c r="M595" s="3" t="n"/>
      <c r="N595" s="2" t="n">
        <v>0</v>
      </c>
      <c r="O595" s="2" t="inlineStr">
        <is>
          <t>coll_cout_B0, coll_cout_B1</t>
        </is>
      </c>
      <c r="P595" s="3" t="n">
        <v>32.821</v>
      </c>
      <c r="Q595" s="2" t="inlineStr">
        <is>
          <t>lasers</t>
        </is>
      </c>
    </row>
    <row r="596">
      <c r="A596" s="2" t="inlineStr">
        <is>
          <t>2026-10-15 14:16</t>
        </is>
      </c>
      <c r="B596" s="2" t="inlineStr">
        <is>
          <t>eb108ec +modifs</t>
        </is>
      </c>
      <c r="C596" s="2" t="inlineStr">
        <is>
          <t>21. Lasers : collisions actives (essai, test avec branchement)</t>
        </is>
      </c>
      <c r="D596" s="2" t="inlineStr">
        <is>
          <t>adaptive=0, lasercoll=1, immobile, banc rapide, 19 cas</t>
        </is>
      </c>
      <c r="E596" s="2" t="n">
        <v>2</v>
      </c>
      <c r="F596" s="2" t="inlineStr">
        <is>
          <t>L1 en mode ligne (nappes continues) / public</t>
        </is>
      </c>
      <c r="G596" s="3" t="n">
        <v>12.145</v>
      </c>
      <c r="H596" s="4">
        <f>IF(G596&gt;0,1000/G596,"")</f>
        <v/>
      </c>
      <c r="I596" s="3" t="n">
        <v>11.365</v>
      </c>
      <c r="J596" s="3" t="n">
        <v>10.965</v>
      </c>
      <c r="K596" s="3" t="n">
        <v>0.765</v>
      </c>
      <c r="L596" s="3" t="n">
        <v>0.669</v>
      </c>
      <c r="M596" s="3" t="n"/>
      <c r="N596" s="2" t="n">
        <v>0</v>
      </c>
      <c r="O596" s="2" t="inlineStr">
        <is>
          <t>coll_cout_B0, coll_cout_B1</t>
        </is>
      </c>
      <c r="P596" s="3" t="n">
        <v>7.96</v>
      </c>
      <c r="Q596" s="2" t="inlineStr">
        <is>
          <t>lasers</t>
        </is>
      </c>
    </row>
    <row r="597">
      <c r="A597" s="2" t="inlineStr">
        <is>
          <t>2026-10-15 14:32</t>
        </is>
      </c>
      <c r="B597" s="2" t="inlineStr">
        <is>
          <t>eb108ec +modifs</t>
        </is>
      </c>
      <c r="C597" s="2" t="inlineStr">
        <is>
          <t>22. Lasers : impacts coupes (laserimpacts=0)</t>
        </is>
      </c>
      <c r="D597" s="2" t="inlineStr">
        <is>
          <t>adaptive=0, laserimpacts=0, immobile, banc rapide, 19 cas</t>
        </is>
      </c>
      <c r="E597" s="2" t="n">
        <v>2</v>
      </c>
      <c r="F597" s="2" t="inlineStr">
        <is>
          <t>L1 eventails 200 x 1000 traits / public</t>
        </is>
      </c>
      <c r="G597" s="3" t="n">
        <v>13.67</v>
      </c>
      <c r="H597" s="4">
        <f>IF(G597&gt;0,1000/G597,"")</f>
        <v/>
      </c>
      <c r="I597" s="3" t="n">
        <v>12.75</v>
      </c>
      <c r="J597" s="3" t="n">
        <v>11.935</v>
      </c>
      <c r="K597" s="3" t="n">
        <v>0.541</v>
      </c>
      <c r="L597" s="3" t="n">
        <v>0.653</v>
      </c>
      <c r="M597" s="3" t="n"/>
      <c r="N597" s="2" t="n">
        <v>0</v>
      </c>
      <c r="O597" s="2" t="inlineStr">
        <is>
          <t>imp_cout2_A0, imp_cout2_A1</t>
        </is>
      </c>
      <c r="P597" s="3" t="n">
        <v>8.962</v>
      </c>
      <c r="Q597" s="2" t="inlineStr">
        <is>
          <t>lasers</t>
        </is>
      </c>
    </row>
    <row r="598">
      <c r="A598" s="2" t="inlineStr">
        <is>
          <t>2026-10-15 14:32</t>
        </is>
      </c>
      <c r="B598" s="2" t="inlineStr">
        <is>
          <t>eb108ec +modifs</t>
        </is>
      </c>
      <c r="C598" s="2" t="inlineStr">
        <is>
          <t>22. Lasers : impacts coupes (laserimpacts=0)</t>
        </is>
      </c>
      <c r="D598" s="2" t="inlineStr">
        <is>
          <t>adaptive=0, laserimpacts=0, immobile, banc rapide, 19 cas</t>
        </is>
      </c>
      <c r="E598" s="2" t="n">
        <v>2</v>
      </c>
      <c r="F598" s="2" t="inlineStr">
        <is>
          <t>L1 eventails 200 x 1000 traits / scene</t>
        </is>
      </c>
      <c r="G598" s="3" t="n">
        <v>12.83</v>
      </c>
      <c r="H598" s="4">
        <f>IF(G598&gt;0,1000/G598,"")</f>
        <v/>
      </c>
      <c r="I598" s="3" t="n">
        <v>12.01</v>
      </c>
      <c r="J598" s="3" t="n">
        <v>11.095</v>
      </c>
      <c r="K598" s="3" t="n">
        <v>0.79</v>
      </c>
      <c r="L598" s="3" t="n">
        <v>0.735</v>
      </c>
      <c r="M598" s="3" t="n"/>
      <c r="N598" s="2" t="n">
        <v>0</v>
      </c>
      <c r="O598" s="2" t="inlineStr">
        <is>
          <t>imp_cout2_A0, imp_cout2_A1</t>
        </is>
      </c>
      <c r="P598" s="3" t="n">
        <v>8.119999999999999</v>
      </c>
      <c r="Q598" s="2" t="inlineStr">
        <is>
          <t>lasers</t>
        </is>
      </c>
    </row>
    <row r="599">
      <c r="A599" s="2" t="inlineStr">
        <is>
          <t>2026-10-15 14:32</t>
        </is>
      </c>
      <c r="B599" s="2" t="inlineStr">
        <is>
          <t>eb108ec +modifs</t>
        </is>
      </c>
      <c r="C599" s="2" t="inlineStr">
        <is>
          <t>22. Lasers : impacts coupes (laserimpacts=0)</t>
        </is>
      </c>
      <c r="D599" s="2" t="inlineStr">
        <is>
          <t>adaptive=0, laserimpacts=0, immobile, banc rapide, 19 cas</t>
        </is>
      </c>
      <c r="E599" s="2" t="n">
        <v>2</v>
      </c>
      <c r="F599" s="2" t="inlineStr">
        <is>
          <t>L1 eventails 200 x 1000 traits / sous les trusses</t>
        </is>
      </c>
      <c r="G599" s="3" t="n">
        <v>12.05</v>
      </c>
      <c r="H599" s="4">
        <f>IF(G599&gt;0,1000/G599,"")</f>
        <v/>
      </c>
      <c r="I599" s="3" t="n">
        <v>11.085</v>
      </c>
      <c r="J599" s="3" t="n">
        <v>10.455</v>
      </c>
      <c r="K599" s="3" t="n">
        <v>0.6879999999999999</v>
      </c>
      <c r="L599" s="3" t="n">
        <v>0.833</v>
      </c>
      <c r="M599" s="3" t="n"/>
      <c r="N599" s="2" t="n">
        <v>0</v>
      </c>
      <c r="O599" s="2" t="inlineStr">
        <is>
          <t>imp_cout2_A0, imp_cout2_A1</t>
        </is>
      </c>
      <c r="P599" s="3" t="n">
        <v>7.38</v>
      </c>
      <c r="Q599" s="2" t="inlineStr">
        <is>
          <t>lasers</t>
        </is>
      </c>
    </row>
    <row r="600">
      <c r="A600" s="2" t="inlineStr">
        <is>
          <t>2026-10-15 14:32</t>
        </is>
      </c>
      <c r="B600" s="2" t="inlineStr">
        <is>
          <t>eb108ec +modifs</t>
        </is>
      </c>
      <c r="C600" s="2" t="inlineStr">
        <is>
          <t>22. Lasers : impacts coupes (laserimpacts=0)</t>
        </is>
      </c>
      <c r="D600" s="2" t="inlineStr">
        <is>
          <t>adaptive=0, laserimpacts=0, immobile, banc rapide, 19 cas</t>
        </is>
      </c>
      <c r="E600" s="2" t="n">
        <v>2</v>
      </c>
      <c r="F600" s="2" t="inlineStr">
        <is>
          <t>L2 cones 200 x 32 segments / public</t>
        </is>
      </c>
      <c r="G600" s="3" t="n">
        <v>18.28</v>
      </c>
      <c r="H600" s="4">
        <f>IF(G600&gt;0,1000/G600,"")</f>
        <v/>
      </c>
      <c r="I600" s="3" t="n">
        <v>17.475</v>
      </c>
      <c r="J600" s="3" t="n">
        <v>16.56</v>
      </c>
      <c r="K600" s="3" t="n">
        <v>0.79</v>
      </c>
      <c r="L600" s="3" t="n">
        <v>0.6830000000000001</v>
      </c>
      <c r="M600" s="3" t="n"/>
      <c r="N600" s="2" t="n">
        <v>0</v>
      </c>
      <c r="O600" s="2" t="inlineStr">
        <is>
          <t>imp_cout2_A0, imp_cout2_A1</t>
        </is>
      </c>
      <c r="P600" s="3" t="n">
        <v>13.591</v>
      </c>
      <c r="Q600" s="2" t="inlineStr">
        <is>
          <t>lasers</t>
        </is>
      </c>
    </row>
    <row r="601">
      <c r="A601" s="2" t="inlineStr">
        <is>
          <t>2026-10-15 14:32</t>
        </is>
      </c>
      <c r="B601" s="2" t="inlineStr">
        <is>
          <t>eb108ec +modifs</t>
        </is>
      </c>
      <c r="C601" s="2" t="inlineStr">
        <is>
          <t>22. Lasers : impacts coupes (laserimpacts=0)</t>
        </is>
      </c>
      <c r="D601" s="2" t="inlineStr">
        <is>
          <t>adaptive=0, laserimpacts=0, immobile, banc rapide, 19 cas</t>
        </is>
      </c>
      <c r="E601" s="2" t="n">
        <v>2</v>
      </c>
      <c r="F601" s="2" t="inlineStr">
        <is>
          <t>L2 cones 200 x 32 segments / scene</t>
        </is>
      </c>
      <c r="G601" s="3" t="n">
        <v>18.14</v>
      </c>
      <c r="H601" s="4">
        <f>IF(G601&gt;0,1000/G601,"")</f>
        <v/>
      </c>
      <c r="I601" s="3" t="n">
        <v>17.455</v>
      </c>
      <c r="J601" s="3" t="n">
        <v>16.58</v>
      </c>
      <c r="K601" s="3" t="n">
        <v>0.675</v>
      </c>
      <c r="L601" s="3" t="n">
        <v>0.721</v>
      </c>
      <c r="M601" s="3" t="n"/>
      <c r="N601" s="2" t="n">
        <v>0</v>
      </c>
      <c r="O601" s="2" t="inlineStr">
        <is>
          <t>imp_cout2_A0, imp_cout2_A1</t>
        </is>
      </c>
      <c r="P601" s="3" t="n">
        <v>13.35</v>
      </c>
      <c r="Q601" s="2" t="inlineStr">
        <is>
          <t>lasers</t>
        </is>
      </c>
    </row>
    <row r="602">
      <c r="A602" s="2" t="inlineStr">
        <is>
          <t>2026-10-15 14:32</t>
        </is>
      </c>
      <c r="B602" s="2" t="inlineStr">
        <is>
          <t>eb108ec +modifs</t>
        </is>
      </c>
      <c r="C602" s="2" t="inlineStr">
        <is>
          <t>22. Lasers : impacts coupes (laserimpacts=0)</t>
        </is>
      </c>
      <c r="D602" s="2" t="inlineStr">
        <is>
          <t>adaptive=0, laserimpacts=0, immobile, banc rapide, 19 cas</t>
        </is>
      </c>
      <c r="E602" s="2" t="n">
        <v>2</v>
      </c>
      <c r="F602" s="2" t="inlineStr">
        <is>
          <t>L3 camera dans les nappes</t>
        </is>
      </c>
      <c r="G602" s="3" t="n">
        <v>13.19</v>
      </c>
      <c r="H602" s="4">
        <f>IF(G602&gt;0,1000/G602,"")</f>
        <v/>
      </c>
      <c r="I602" s="3" t="n">
        <v>12.33</v>
      </c>
      <c r="J602" s="3" t="n">
        <v>11.73</v>
      </c>
      <c r="K602" s="3" t="n">
        <v>0.744</v>
      </c>
      <c r="L602" s="3" t="n">
        <v>0.746</v>
      </c>
      <c r="M602" s="3" t="n"/>
      <c r="N602" s="2" t="n">
        <v>0</v>
      </c>
      <c r="O602" s="2" t="inlineStr">
        <is>
          <t>imp_cout2_A0, imp_cout2_A1</t>
        </is>
      </c>
      <c r="P602" s="3" t="n">
        <v>8.645</v>
      </c>
      <c r="Q602" s="2" t="inlineStr">
        <is>
          <t>lasers</t>
        </is>
      </c>
    </row>
    <row r="603">
      <c r="A603" s="2" t="inlineStr">
        <is>
          <t>2026-10-15 14:32</t>
        </is>
      </c>
      <c r="B603" s="2" t="inlineStr">
        <is>
          <t>eb108ec +modifs</t>
        </is>
      </c>
      <c r="C603" s="2" t="inlineStr">
        <is>
          <t>22. Lasers : impacts coupes (laserimpacts=0)</t>
        </is>
      </c>
      <c r="D603" s="2" t="inlineStr">
        <is>
          <t>adaptive=0, laserimpacts=0, immobile, banc rapide, 19 cas</t>
        </is>
      </c>
      <c r="E603" s="2" t="n">
        <v>2</v>
      </c>
      <c r="F603" s="2" t="inlineStr">
        <is>
          <t>L4 200 x 8 traits separes / public</t>
        </is>
      </c>
      <c r="G603" s="3" t="n">
        <v>7.735</v>
      </c>
      <c r="H603" s="4">
        <f>IF(G603&gt;0,1000/G603,"")</f>
        <v/>
      </c>
      <c r="I603" s="3" t="n">
        <v>7.065</v>
      </c>
      <c r="J603" s="3" t="n">
        <v>6.895</v>
      </c>
      <c r="K603" s="3" t="n">
        <v>0.536</v>
      </c>
      <c r="L603" s="3" t="n">
        <v>2.839</v>
      </c>
      <c r="M603" s="3" t="n"/>
      <c r="N603" s="2" t="n">
        <v>0</v>
      </c>
      <c r="O603" s="2" t="inlineStr">
        <is>
          <t>imp_cout2_A0, imp_cout2_A1</t>
        </is>
      </c>
      <c r="P603" s="3" t="n">
        <v>1.635</v>
      </c>
      <c r="Q603" s="2" t="inlineStr">
        <is>
          <t>lasers</t>
        </is>
      </c>
    </row>
    <row r="604">
      <c r="A604" s="2" t="inlineStr">
        <is>
          <t>2026-10-15 14:32</t>
        </is>
      </c>
      <c r="B604" s="2" t="inlineStr">
        <is>
          <t>eb108ec +modifs</t>
        </is>
      </c>
      <c r="C604" s="2" t="inlineStr">
        <is>
          <t>22. Lasers : impacts coupes (laserimpacts=0)</t>
        </is>
      </c>
      <c r="D604" s="2" t="inlineStr">
        <is>
          <t>adaptive=0, laserimpacts=0, immobile, banc rapide, 19 cas</t>
        </is>
      </c>
      <c r="E604" s="2" t="n">
        <v>2</v>
      </c>
      <c r="F604" s="2" t="inlineStr">
        <is>
          <t>L5 nappes en gros plan, fumee epaisse</t>
        </is>
      </c>
      <c r="G604" s="3" t="n">
        <v>12.71</v>
      </c>
      <c r="H604" s="4">
        <f>IF(G604&gt;0,1000/G604,"")</f>
        <v/>
      </c>
      <c r="I604" s="3" t="n">
        <v>12.11</v>
      </c>
      <c r="J604" s="3" t="n">
        <v>11.515</v>
      </c>
      <c r="K604" s="3" t="n">
        <v>0.803</v>
      </c>
      <c r="L604" s="3" t="n">
        <v>0.6919999999999999</v>
      </c>
      <c r="M604" s="3" t="n"/>
      <c r="N604" s="2" t="n">
        <v>0</v>
      </c>
      <c r="O604" s="2" t="inlineStr">
        <is>
          <t>imp_cout2_A0, imp_cout2_A1</t>
        </is>
      </c>
      <c r="P604" s="3" t="n">
        <v>8.544</v>
      </c>
      <c r="Q604" s="2" t="inlineStr">
        <is>
          <t>lasers</t>
        </is>
      </c>
    </row>
    <row r="605">
      <c r="A605" s="2" t="inlineStr">
        <is>
          <t>2026-10-15 14:32</t>
        </is>
      </c>
      <c r="B605" s="2" t="inlineStr">
        <is>
          <t>eb108ec +modifs</t>
        </is>
      </c>
      <c r="C605" s="2" t="inlineStr">
        <is>
          <t>22. Lasers : impacts coupes (laserimpacts=0)</t>
        </is>
      </c>
      <c r="D605" s="2" t="inlineStr">
        <is>
          <t>adaptive=0, laserimpacts=0, immobile, banc rapide, 19 cas</t>
        </is>
      </c>
      <c r="E605" s="2" t="n">
        <v>2</v>
      </c>
      <c r="F605" s="2" t="inlineStr">
        <is>
          <t>L6 traits vers le sol et les obstacles / public</t>
        </is>
      </c>
      <c r="G605" s="3" t="n">
        <v>15.34</v>
      </c>
      <c r="H605" s="4">
        <f>IF(G605&gt;0,1000/G605,"")</f>
        <v/>
      </c>
      <c r="I605" s="3" t="n">
        <v>14.465</v>
      </c>
      <c r="J605" s="3" t="n">
        <v>13.055</v>
      </c>
      <c r="K605" s="3" t="n">
        <v>0.794</v>
      </c>
      <c r="L605" s="3" t="n">
        <v>0.6919999999999999</v>
      </c>
      <c r="M605" s="3" t="n"/>
      <c r="N605" s="2" t="n">
        <v>0</v>
      </c>
      <c r="O605" s="2" t="inlineStr">
        <is>
          <t>imp_cout2_A0, imp_cout2_A1</t>
        </is>
      </c>
      <c r="P605" s="3" t="n">
        <v>10.093</v>
      </c>
      <c r="Q605" s="2" t="inlineStr">
        <is>
          <t>lasers</t>
        </is>
      </c>
    </row>
    <row r="606">
      <c r="A606" s="2" t="inlineStr">
        <is>
          <t>2026-10-15 14:32</t>
        </is>
      </c>
      <c r="B606" s="2" t="inlineStr">
        <is>
          <t>eb108ec +modifs</t>
        </is>
      </c>
      <c r="C606" s="2" t="inlineStr">
        <is>
          <t>22. Lasers : impacts coupes (laserimpacts=0)</t>
        </is>
      </c>
      <c r="D606" s="2" t="inlineStr">
        <is>
          <t>adaptive=0, laserimpacts=0, immobile, banc rapide, 19 cas</t>
        </is>
      </c>
      <c r="E606" s="2" t="n">
        <v>2</v>
      </c>
      <c r="F606" s="2" t="inlineStr">
        <is>
          <t>M1 100 lyres + 100 lasers / public</t>
        </is>
      </c>
      <c r="G606" s="3" t="n">
        <v>11.605</v>
      </c>
      <c r="H606" s="4">
        <f>IF(G606&gt;0,1000/G606,"")</f>
        <v/>
      </c>
      <c r="I606" s="3" t="n">
        <v>10.675</v>
      </c>
      <c r="J606" s="3" t="n">
        <v>10.065</v>
      </c>
      <c r="K606" s="3" t="n">
        <v>1.241</v>
      </c>
      <c r="L606" s="3" t="n">
        <v>1.422</v>
      </c>
      <c r="M606" s="3" t="n"/>
      <c r="N606" s="2" t="n">
        <v>49</v>
      </c>
      <c r="O606" s="2" t="inlineStr">
        <is>
          <t>imp_cout2_A0, imp_cout2_A1</t>
        </is>
      </c>
      <c r="P606" s="3" t="n">
        <v>4.907</v>
      </c>
      <c r="Q606" s="2" t="inlineStr">
        <is>
          <t>lasers</t>
        </is>
      </c>
    </row>
    <row r="607">
      <c r="A607" s="2" t="inlineStr">
        <is>
          <t>2026-10-15 14:32</t>
        </is>
      </c>
      <c r="B607" s="2" t="inlineStr">
        <is>
          <t>eb108ec +modifs</t>
        </is>
      </c>
      <c r="C607" s="2" t="inlineStr">
        <is>
          <t>22. Lasers : impacts coupes (laserimpacts=0)</t>
        </is>
      </c>
      <c r="D607" s="2" t="inlineStr">
        <is>
          <t>adaptive=0, laserimpacts=0, immobile, banc rapide, 19 cas</t>
        </is>
      </c>
      <c r="E607" s="2" t="n">
        <v>2</v>
      </c>
      <c r="F607" s="2" t="inlineStr">
        <is>
          <t>M1 100 lyres + 100 lasers / scene</t>
        </is>
      </c>
      <c r="G607" s="3" t="n">
        <v>11.485</v>
      </c>
      <c r="H607" s="4">
        <f>IF(G607&gt;0,1000/G607,"")</f>
        <v/>
      </c>
      <c r="I607" s="3" t="n">
        <v>10.545</v>
      </c>
      <c r="J607" s="3" t="n">
        <v>9.055</v>
      </c>
      <c r="K607" s="3" t="n">
        <v>1.181</v>
      </c>
      <c r="L607" s="3" t="n">
        <v>1.406</v>
      </c>
      <c r="M607" s="3" t="n"/>
      <c r="N607" s="2" t="n">
        <v>49</v>
      </c>
      <c r="O607" s="2" t="inlineStr">
        <is>
          <t>imp_cout2_A0, imp_cout2_A1</t>
        </is>
      </c>
      <c r="P607" s="3" t="n">
        <v>4.242</v>
      </c>
      <c r="Q607" s="2" t="inlineStr">
        <is>
          <t>lasers</t>
        </is>
      </c>
    </row>
    <row r="608">
      <c r="A608" s="2" t="inlineStr">
        <is>
          <t>2026-10-15 14:32</t>
        </is>
      </c>
      <c r="B608" s="2" t="inlineStr">
        <is>
          <t>eb108ec +modifs</t>
        </is>
      </c>
      <c r="C608" s="2" t="inlineStr">
        <is>
          <t>22. Lasers : impacts coupes (laserimpacts=0)</t>
        </is>
      </c>
      <c r="D608" s="2" t="inlineStr">
        <is>
          <t>adaptive=0, laserimpacts=0, immobile, banc rapide, 19 cas</t>
        </is>
      </c>
      <c r="E608" s="2" t="n">
        <v>2</v>
      </c>
      <c r="F608" s="2" t="inlineStr">
        <is>
          <t>M1 100 lyres + 100 lasers / sous les trusses</t>
        </is>
      </c>
      <c r="G608" s="3" t="n">
        <v>10.47</v>
      </c>
      <c r="H608" s="4">
        <f>IF(G608&gt;0,1000/G608,"")</f>
        <v/>
      </c>
      <c r="I608" s="3" t="n">
        <v>9.039999999999999</v>
      </c>
      <c r="J608" s="3" t="n">
        <v>8.195</v>
      </c>
      <c r="K608" s="3" t="n">
        <v>0.914</v>
      </c>
      <c r="L608" s="3" t="n">
        <v>1.315</v>
      </c>
      <c r="M608" s="3" t="n"/>
      <c r="N608" s="2" t="n">
        <v>49</v>
      </c>
      <c r="O608" s="2" t="inlineStr">
        <is>
          <t>imp_cout2_A0, imp_cout2_A1</t>
        </is>
      </c>
      <c r="P608" s="3" t="n">
        <v>3.7</v>
      </c>
      <c r="Q608" s="2" t="inlineStr">
        <is>
          <t>lasers</t>
        </is>
      </c>
    </row>
    <row r="609">
      <c r="A609" s="2" t="inlineStr">
        <is>
          <t>2026-10-15 14:32</t>
        </is>
      </c>
      <c r="B609" s="2" t="inlineStr">
        <is>
          <t>eb108ec +modifs</t>
        </is>
      </c>
      <c r="C609" s="2" t="inlineStr">
        <is>
          <t>22. Lasers : impacts coupes (laserimpacts=0)</t>
        </is>
      </c>
      <c r="D609" s="2" t="inlineStr">
        <is>
          <t>adaptive=0, laserimpacts=0, immobile, banc rapide, 19 cas</t>
        </is>
      </c>
      <c r="E609" s="2" t="n">
        <v>2</v>
      </c>
      <c r="F609" s="2" t="inlineStr">
        <is>
          <t>sans lasers (scene seule) / public</t>
        </is>
      </c>
      <c r="G609" s="3" t="n">
        <v>5.195</v>
      </c>
      <c r="H609" s="4">
        <f>IF(G609&gt;0,1000/G609,"")</f>
        <v/>
      </c>
      <c r="I609" s="3" t="n">
        <v>3.13</v>
      </c>
      <c r="J609" s="3" t="n">
        <v>2.595</v>
      </c>
      <c r="K609" s="3" t="n">
        <v>0.779</v>
      </c>
      <c r="L609" s="3" t="n">
        <v>0.675</v>
      </c>
      <c r="M609" s="3" t="n"/>
      <c r="N609" s="2" t="n">
        <v>0</v>
      </c>
      <c r="O609" s="2" t="inlineStr">
        <is>
          <t>imp_cout2_A0, imp_cout2_A1</t>
        </is>
      </c>
      <c r="P609" s="3" t="n"/>
      <c r="Q609" s="2" t="inlineStr">
        <is>
          <t>lasers</t>
        </is>
      </c>
    </row>
    <row r="610">
      <c r="A610" s="2" t="inlineStr">
        <is>
          <t>2026-10-15 14:32</t>
        </is>
      </c>
      <c r="B610" s="2" t="inlineStr">
        <is>
          <t>eb108ec +modifs</t>
        </is>
      </c>
      <c r="C610" s="2" t="inlineStr">
        <is>
          <t>22. Lasers : impacts coupes (laserimpacts=0)</t>
        </is>
      </c>
      <c r="D610" s="2" t="inlineStr">
        <is>
          <t>adaptive=0, laserimpacts=0, immobile, banc rapide, 19 cas</t>
        </is>
      </c>
      <c r="E610" s="2" t="n">
        <v>2</v>
      </c>
      <c r="F610" s="2" t="inlineStr">
        <is>
          <t>L7 programmeur : formes, degrades, effets / public</t>
        </is>
      </c>
      <c r="G610" s="3" t="n">
        <v>26.85</v>
      </c>
      <c r="H610" s="4">
        <f>IF(G610&gt;0,1000/G610,"")</f>
        <v/>
      </c>
      <c r="I610" s="3" t="n">
        <v>25.955</v>
      </c>
      <c r="J610" s="3" t="n">
        <v>25.235</v>
      </c>
      <c r="K610" s="3" t="n">
        <v>0.752</v>
      </c>
      <c r="L610" s="3" t="n">
        <v>0.609</v>
      </c>
      <c r="M610" s="3" t="n"/>
      <c r="N610" s="2" t="n">
        <v>0</v>
      </c>
      <c r="O610" s="2" t="inlineStr">
        <is>
          <t>imp_cout2_A0, imp_cout2_A1</t>
        </is>
      </c>
      <c r="P610" s="3" t="n">
        <v>21.937</v>
      </c>
      <c r="Q610" s="2" t="inlineStr">
        <is>
          <t>lasers</t>
        </is>
      </c>
    </row>
    <row r="611">
      <c r="A611" s="2" t="inlineStr">
        <is>
          <t>2026-10-15 14:32</t>
        </is>
      </c>
      <c r="B611" s="2" t="inlineStr">
        <is>
          <t>eb108ec +modifs</t>
        </is>
      </c>
      <c r="C611" s="2" t="inlineStr">
        <is>
          <t>22. Lasers : impacts coupes (laserimpacts=0)</t>
        </is>
      </c>
      <c r="D611" s="2" t="inlineStr">
        <is>
          <t>adaptive=0, laserimpacts=0, immobile, banc rapide, 19 cas</t>
        </is>
      </c>
      <c r="E611" s="2" t="n">
        <v>2</v>
      </c>
      <c r="F611" s="2" t="inlineStr">
        <is>
          <t>I1 ILDA nappes (banque Nappes) / public</t>
        </is>
      </c>
      <c r="G611" s="3" t="n">
        <v>41.56</v>
      </c>
      <c r="H611" s="4">
        <f>IF(G611&gt;0,1000/G611,"")</f>
        <v/>
      </c>
      <c r="I611" s="3" t="n">
        <v>40.79</v>
      </c>
      <c r="J611" s="3" t="n">
        <v>40.47</v>
      </c>
      <c r="K611" s="3" t="n">
        <v>0.764</v>
      </c>
      <c r="L611" s="3" t="n">
        <v>0.6840000000000001</v>
      </c>
      <c r="M611" s="3" t="n"/>
      <c r="N611" s="2" t="n">
        <v>0</v>
      </c>
      <c r="O611" s="2" t="inlineStr">
        <is>
          <t>imp_cout2_A0, imp_cout2_A1</t>
        </is>
      </c>
      <c r="P611" s="3" t="n">
        <v>36.915</v>
      </c>
      <c r="Q611" s="2" t="inlineStr">
        <is>
          <t>lasers</t>
        </is>
      </c>
    </row>
    <row r="612">
      <c r="A612" s="2" t="inlineStr">
        <is>
          <t>2026-10-15 14:32</t>
        </is>
      </c>
      <c r="B612" s="2" t="inlineStr">
        <is>
          <t>eb108ec +modifs</t>
        </is>
      </c>
      <c r="C612" s="2" t="inlineStr">
        <is>
          <t>22. Lasers : impacts coupes (laserimpacts=0)</t>
        </is>
      </c>
      <c r="D612" s="2" t="inlineStr">
        <is>
          <t>adaptive=0, laserimpacts=0, immobile, banc rapide, 19 cas</t>
        </is>
      </c>
      <c r="E612" s="2" t="n">
        <v>2</v>
      </c>
      <c r="F612" s="2" t="inlineStr">
        <is>
          <t>I2 ILDA faisceaux (banque Faisceaux) / public</t>
        </is>
      </c>
      <c r="G612" s="3" t="n">
        <v>7.83</v>
      </c>
      <c r="H612" s="4">
        <f>IF(G612&gt;0,1000/G612,"")</f>
        <v/>
      </c>
      <c r="I612" s="3" t="n">
        <v>6.615</v>
      </c>
      <c r="J612" s="3" t="n">
        <v>6.175</v>
      </c>
      <c r="K612" s="3" t="n">
        <v>0.6840000000000001</v>
      </c>
      <c r="L612" s="3" t="n">
        <v>0.591</v>
      </c>
      <c r="M612" s="3" t="n"/>
      <c r="N612" s="2" t="n">
        <v>0</v>
      </c>
      <c r="O612" s="2" t="inlineStr">
        <is>
          <t>imp_cout2_A0, imp_cout2_A1</t>
        </is>
      </c>
      <c r="P612" s="3" t="n">
        <v>2.064</v>
      </c>
      <c r="Q612" s="2" t="inlineStr">
        <is>
          <t>lasers</t>
        </is>
      </c>
    </row>
    <row r="613">
      <c r="A613" s="2" t="inlineStr">
        <is>
          <t>2026-10-15 14:32</t>
        </is>
      </c>
      <c r="B613" s="2" t="inlineStr">
        <is>
          <t>eb108ec +modifs</t>
        </is>
      </c>
      <c r="C613" s="2" t="inlineStr">
        <is>
          <t>22. Lasers : impacts coupes (laserimpacts=0)</t>
        </is>
      </c>
      <c r="D613" s="2" t="inlineStr">
        <is>
          <t>adaptive=0, laserimpacts=0, immobile, banc rapide, 19 cas</t>
        </is>
      </c>
      <c r="E613" s="2" t="n">
        <v>2</v>
      </c>
      <c r="F613" s="2" t="inlineStr">
        <is>
          <t>I3 ILDA geometrie (banque Geometrie) / public</t>
        </is>
      </c>
      <c r="G613" s="3" t="n">
        <v>57.525</v>
      </c>
      <c r="H613" s="4">
        <f>IF(G613&gt;0,1000/G613,"")</f>
        <v/>
      </c>
      <c r="I613" s="3" t="n">
        <v>56.66</v>
      </c>
      <c r="J613" s="3" t="n">
        <v>55.835</v>
      </c>
      <c r="K613" s="3" t="n">
        <v>0.726</v>
      </c>
      <c r="L613" s="3" t="n">
        <v>0.616</v>
      </c>
      <c r="M613" s="3" t="n"/>
      <c r="N613" s="2" t="n">
        <v>0</v>
      </c>
      <c r="O613" s="2" t="inlineStr">
        <is>
          <t>imp_cout2_A0, imp_cout2_A1</t>
        </is>
      </c>
      <c r="P613" s="3" t="n">
        <v>52.444</v>
      </c>
      <c r="Q613" s="2" t="inlineStr">
        <is>
          <t>lasers</t>
        </is>
      </c>
    </row>
    <row r="614">
      <c r="A614" s="2" t="inlineStr">
        <is>
          <t>2026-10-15 14:32</t>
        </is>
      </c>
      <c r="B614" s="2" t="inlineStr">
        <is>
          <t>eb108ec +modifs</t>
        </is>
      </c>
      <c r="C614" s="2" t="inlineStr">
        <is>
          <t>22. Lasers : impacts coupes (laserimpacts=0)</t>
        </is>
      </c>
      <c r="D614" s="2" t="inlineStr">
        <is>
          <t>adaptive=0, laserimpacts=0, immobile, banc rapide, 19 cas</t>
        </is>
      </c>
      <c r="E614" s="2" t="n">
        <v>2</v>
      </c>
      <c r="F614" s="2" t="inlineStr">
        <is>
          <t>I4 ILDA tunnels (banque Tunnels) / public</t>
        </is>
      </c>
      <c r="G614" s="3" t="n">
        <v>39.09</v>
      </c>
      <c r="H614" s="4">
        <f>IF(G614&gt;0,1000/G614,"")</f>
        <v/>
      </c>
      <c r="I614" s="3" t="n">
        <v>38.42</v>
      </c>
      <c r="J614" s="3" t="n">
        <v>37.93</v>
      </c>
      <c r="K614" s="3" t="n">
        <v>0.767</v>
      </c>
      <c r="L614" s="3" t="n">
        <v>0.6850000000000001</v>
      </c>
      <c r="M614" s="3" t="n"/>
      <c r="N614" s="2" t="n">
        <v>0</v>
      </c>
      <c r="O614" s="2" t="inlineStr">
        <is>
          <t>imp_cout2_A0, imp_cout2_A1</t>
        </is>
      </c>
      <c r="P614" s="3" t="n">
        <v>34.133</v>
      </c>
      <c r="Q614" s="2" t="inlineStr">
        <is>
          <t>lasers</t>
        </is>
      </c>
    </row>
    <row r="615">
      <c r="A615" s="2" t="inlineStr">
        <is>
          <t>2026-10-15 14:32</t>
        </is>
      </c>
      <c r="B615" s="2" t="inlineStr">
        <is>
          <t>eb108ec +modifs</t>
        </is>
      </c>
      <c r="C615" s="2" t="inlineStr">
        <is>
          <t>22. Lasers : impacts coupes (laserimpacts=0)</t>
        </is>
      </c>
      <c r="D615" s="2" t="inlineStr">
        <is>
          <t>adaptive=0, laserimpacts=0, immobile, banc rapide, 19 cas</t>
        </is>
      </c>
      <c r="E615" s="2" t="n">
        <v>2</v>
      </c>
      <c r="F615" s="2" t="inlineStr">
        <is>
          <t>L1 en mode ligne (nappes continues) / public</t>
        </is>
      </c>
      <c r="G615" s="3" t="n">
        <v>12.775</v>
      </c>
      <c r="H615" s="4">
        <f>IF(G615&gt;0,1000/G615,"")</f>
        <v/>
      </c>
      <c r="I615" s="3" t="n">
        <v>12.145</v>
      </c>
      <c r="J615" s="3" t="n">
        <v>11.55</v>
      </c>
      <c r="K615" s="3" t="n">
        <v>0.779</v>
      </c>
      <c r="L615" s="3" t="n">
        <v>0.6899999999999999</v>
      </c>
      <c r="M615" s="3" t="n"/>
      <c r="N615" s="2" t="n">
        <v>0</v>
      </c>
      <c r="O615" s="2" t="inlineStr">
        <is>
          <t>imp_cout2_A0, imp_cout2_A1</t>
        </is>
      </c>
      <c r="P615" s="3" t="n">
        <v>8.428000000000001</v>
      </c>
      <c r="Q615" s="2" t="inlineStr">
        <is>
          <t>lasers</t>
        </is>
      </c>
    </row>
    <row r="616">
      <c r="A616" s="2" t="inlineStr">
        <is>
          <t>2026-10-15 14:32</t>
        </is>
      </c>
      <c r="B616" s="2" t="inlineStr">
        <is>
          <t>eb108ec +modifs</t>
        </is>
      </c>
      <c r="C616" s="2" t="inlineStr">
        <is>
          <t>22. Lasers : impacts sur les surfaces</t>
        </is>
      </c>
      <c r="D616" s="2" t="inlineStr">
        <is>
          <t>adaptive=0, laserimpacts=1, immobile, banc rapide, 19 cas</t>
        </is>
      </c>
      <c r="E616" s="2" t="n">
        <v>2</v>
      </c>
      <c r="F616" s="2" t="inlineStr">
        <is>
          <t>L1 eventails 200 x 1000 traits / public</t>
        </is>
      </c>
      <c r="G616" s="3" t="n">
        <v>14.275</v>
      </c>
      <c r="H616" s="4">
        <f>IF(G616&gt;0,1000/G616,"")</f>
        <v/>
      </c>
      <c r="I616" s="3" t="n">
        <v>13.61</v>
      </c>
      <c r="J616" s="3" t="n">
        <v>12.75</v>
      </c>
      <c r="K616" s="3" t="n">
        <v>0.77</v>
      </c>
      <c r="L616" s="3" t="n">
        <v>0.663</v>
      </c>
      <c r="M616" s="3" t="n"/>
      <c r="N616" s="2" t="n">
        <v>0</v>
      </c>
      <c r="O616" s="2" t="inlineStr">
        <is>
          <t>imp_cout2_B0, imp_cout2_B1</t>
        </is>
      </c>
      <c r="P616" s="3" t="n">
        <v>9.337</v>
      </c>
      <c r="Q616" s="2" t="inlineStr">
        <is>
          <t>lasers</t>
        </is>
      </c>
    </row>
    <row r="617">
      <c r="A617" s="2" t="inlineStr">
        <is>
          <t>2026-10-15 14:32</t>
        </is>
      </c>
      <c r="B617" s="2" t="inlineStr">
        <is>
          <t>eb108ec +modifs</t>
        </is>
      </c>
      <c r="C617" s="2" t="inlineStr">
        <is>
          <t>22. Lasers : impacts sur les surfaces</t>
        </is>
      </c>
      <c r="D617" s="2" t="inlineStr">
        <is>
          <t>adaptive=0, laserimpacts=1, immobile, banc rapide, 19 cas</t>
        </is>
      </c>
      <c r="E617" s="2" t="n">
        <v>2</v>
      </c>
      <c r="F617" s="2" t="inlineStr">
        <is>
          <t>L1 eventails 200 x 1000 traits / scene</t>
        </is>
      </c>
      <c r="G617" s="3" t="n">
        <v>13.835</v>
      </c>
      <c r="H617" s="4">
        <f>IF(G617&gt;0,1000/G617,"")</f>
        <v/>
      </c>
      <c r="I617" s="3" t="n">
        <v>12.54</v>
      </c>
      <c r="J617" s="3" t="n">
        <v>12.31</v>
      </c>
      <c r="K617" s="3" t="n">
        <v>0.926</v>
      </c>
      <c r="L617" s="3" t="n">
        <v>0.697</v>
      </c>
      <c r="M617" s="3" t="n"/>
      <c r="N617" s="2" t="n">
        <v>0</v>
      </c>
      <c r="O617" s="2" t="inlineStr">
        <is>
          <t>imp_cout2_B0, imp_cout2_B1</t>
        </is>
      </c>
      <c r="P617" s="3" t="n">
        <v>8.84</v>
      </c>
      <c r="Q617" s="2" t="inlineStr">
        <is>
          <t>lasers</t>
        </is>
      </c>
    </row>
    <row r="618">
      <c r="A618" s="2" t="inlineStr">
        <is>
          <t>2026-10-15 14:32</t>
        </is>
      </c>
      <c r="B618" s="2" t="inlineStr">
        <is>
          <t>eb108ec +modifs</t>
        </is>
      </c>
      <c r="C618" s="2" t="inlineStr">
        <is>
          <t>22. Lasers : impacts sur les surfaces</t>
        </is>
      </c>
      <c r="D618" s="2" t="inlineStr">
        <is>
          <t>adaptive=0, laserimpacts=1, immobile, banc rapide, 19 cas</t>
        </is>
      </c>
      <c r="E618" s="2" t="n">
        <v>2</v>
      </c>
      <c r="F618" s="2" t="inlineStr">
        <is>
          <t>L1 eventails 200 x 1000 traits / sous les trusses</t>
        </is>
      </c>
      <c r="G618" s="3" t="n">
        <v>12.57</v>
      </c>
      <c r="H618" s="4">
        <f>IF(G618&gt;0,1000/G618,"")</f>
        <v/>
      </c>
      <c r="I618" s="3" t="n">
        <v>11.93</v>
      </c>
      <c r="J618" s="3" t="n">
        <v>11.64</v>
      </c>
      <c r="K618" s="3" t="n">
        <v>0.798</v>
      </c>
      <c r="L618" s="3" t="n">
        <v>0.798</v>
      </c>
      <c r="M618" s="3" t="n"/>
      <c r="N618" s="2" t="n">
        <v>0</v>
      </c>
      <c r="O618" s="2" t="inlineStr">
        <is>
          <t>imp_cout2_B0, imp_cout2_B1</t>
        </is>
      </c>
      <c r="P618" s="3" t="n">
        <v>8.271000000000001</v>
      </c>
      <c r="Q618" s="2" t="inlineStr">
        <is>
          <t>lasers</t>
        </is>
      </c>
    </row>
    <row r="619">
      <c r="A619" s="2" t="inlineStr">
        <is>
          <t>2026-10-15 14:32</t>
        </is>
      </c>
      <c r="B619" s="2" t="inlineStr">
        <is>
          <t>eb108ec +modifs</t>
        </is>
      </c>
      <c r="C619" s="2" t="inlineStr">
        <is>
          <t>22. Lasers : impacts sur les surfaces</t>
        </is>
      </c>
      <c r="D619" s="2" t="inlineStr">
        <is>
          <t>adaptive=0, laserimpacts=1, immobile, banc rapide, 19 cas</t>
        </is>
      </c>
      <c r="E619" s="2" t="n">
        <v>2</v>
      </c>
      <c r="F619" s="2" t="inlineStr">
        <is>
          <t>L2 cones 200 x 32 segments / public</t>
        </is>
      </c>
      <c r="G619" s="3" t="n">
        <v>20.115</v>
      </c>
      <c r="H619" s="4">
        <f>IF(G619&gt;0,1000/G619,"")</f>
        <v/>
      </c>
      <c r="I619" s="3" t="n">
        <v>19.375</v>
      </c>
      <c r="J619" s="3" t="n">
        <v>18.425</v>
      </c>
      <c r="K619" s="3" t="n">
        <v>0.919</v>
      </c>
      <c r="L619" s="3" t="n">
        <v>0.598</v>
      </c>
      <c r="M619" s="3" t="n"/>
      <c r="N619" s="2" t="n">
        <v>0</v>
      </c>
      <c r="O619" s="2" t="inlineStr">
        <is>
          <t>imp_cout2_B0, imp_cout2_B1</t>
        </is>
      </c>
      <c r="P619" s="3" t="n">
        <v>15.095</v>
      </c>
      <c r="Q619" s="2" t="inlineStr">
        <is>
          <t>lasers</t>
        </is>
      </c>
    </row>
    <row r="620">
      <c r="A620" s="2" t="inlineStr">
        <is>
          <t>2026-10-15 14:32</t>
        </is>
      </c>
      <c r="B620" s="2" t="inlineStr">
        <is>
          <t>eb108ec +modifs</t>
        </is>
      </c>
      <c r="C620" s="2" t="inlineStr">
        <is>
          <t>22. Lasers : impacts sur les surfaces</t>
        </is>
      </c>
      <c r="D620" s="2" t="inlineStr">
        <is>
          <t>adaptive=0, laserimpacts=1, immobile, banc rapide, 19 cas</t>
        </is>
      </c>
      <c r="E620" s="2" t="n">
        <v>2</v>
      </c>
      <c r="F620" s="2" t="inlineStr">
        <is>
          <t>L2 cones 200 x 32 segments / scene</t>
        </is>
      </c>
      <c r="G620" s="3" t="n">
        <v>20.115</v>
      </c>
      <c r="H620" s="4">
        <f>IF(G620&gt;0,1000/G620,"")</f>
        <v/>
      </c>
      <c r="I620" s="3" t="n">
        <v>19.51</v>
      </c>
      <c r="J620" s="3" t="n">
        <v>18.485</v>
      </c>
      <c r="K620" s="3" t="n">
        <v>0.919</v>
      </c>
      <c r="L620" s="3" t="n">
        <v>0.628</v>
      </c>
      <c r="M620" s="3" t="n"/>
      <c r="N620" s="2" t="n">
        <v>0</v>
      </c>
      <c r="O620" s="2" t="inlineStr">
        <is>
          <t>imp_cout2_B0, imp_cout2_B1</t>
        </is>
      </c>
      <c r="P620" s="3" t="n">
        <v>15.213</v>
      </c>
      <c r="Q620" s="2" t="inlineStr">
        <is>
          <t>lasers</t>
        </is>
      </c>
    </row>
    <row r="621">
      <c r="A621" s="2" t="inlineStr">
        <is>
          <t>2026-10-15 14:32</t>
        </is>
      </c>
      <c r="B621" s="2" t="inlineStr">
        <is>
          <t>eb108ec +modifs</t>
        </is>
      </c>
      <c r="C621" s="2" t="inlineStr">
        <is>
          <t>22. Lasers : impacts sur les surfaces</t>
        </is>
      </c>
      <c r="D621" s="2" t="inlineStr">
        <is>
          <t>adaptive=0, laserimpacts=1, immobile, banc rapide, 19 cas</t>
        </is>
      </c>
      <c r="E621" s="2" t="n">
        <v>2</v>
      </c>
      <c r="F621" s="2" t="inlineStr">
        <is>
          <t>L3 camera dans les nappes</t>
        </is>
      </c>
      <c r="G621" s="3" t="n">
        <v>14.585</v>
      </c>
      <c r="H621" s="4">
        <f>IF(G621&gt;0,1000/G621,"")</f>
        <v/>
      </c>
      <c r="I621" s="3" t="n">
        <v>13.64</v>
      </c>
      <c r="J621" s="3" t="n">
        <v>13.725</v>
      </c>
      <c r="K621" s="3" t="n">
        <v>0.747</v>
      </c>
      <c r="L621" s="3" t="n">
        <v>0.602</v>
      </c>
      <c r="M621" s="3" t="n"/>
      <c r="N621" s="2" t="n">
        <v>0</v>
      </c>
      <c r="O621" s="2" t="inlineStr">
        <is>
          <t>imp_cout2_B0, imp_cout2_B1</t>
        </is>
      </c>
      <c r="P621" s="3" t="n">
        <v>10.276</v>
      </c>
      <c r="Q621" s="2" t="inlineStr">
        <is>
          <t>lasers</t>
        </is>
      </c>
    </row>
    <row r="622">
      <c r="A622" s="2" t="inlineStr">
        <is>
          <t>2026-10-15 14:32</t>
        </is>
      </c>
      <c r="B622" s="2" t="inlineStr">
        <is>
          <t>eb108ec +modifs</t>
        </is>
      </c>
      <c r="C622" s="2" t="inlineStr">
        <is>
          <t>22. Lasers : impacts sur les surfaces</t>
        </is>
      </c>
      <c r="D622" s="2" t="inlineStr">
        <is>
          <t>adaptive=0, laserimpacts=1, immobile, banc rapide, 19 cas</t>
        </is>
      </c>
      <c r="E622" s="2" t="n">
        <v>2</v>
      </c>
      <c r="F622" s="2" t="inlineStr">
        <is>
          <t>L4 200 x 8 traits separes / public</t>
        </is>
      </c>
      <c r="G622" s="3" t="n">
        <v>7.83</v>
      </c>
      <c r="H622" s="4">
        <f>IF(G622&gt;0,1000/G622,"")</f>
        <v/>
      </c>
      <c r="I622" s="3" t="n">
        <v>5.875</v>
      </c>
      <c r="J622" s="3" t="n">
        <v>6.245</v>
      </c>
      <c r="K622" s="3" t="n">
        <v>0.768</v>
      </c>
      <c r="L622" s="3" t="n">
        <v>0.495</v>
      </c>
      <c r="M622" s="3" t="n"/>
      <c r="N622" s="2" t="n">
        <v>0</v>
      </c>
      <c r="O622" s="2" t="inlineStr">
        <is>
          <t>imp_cout2_B0, imp_cout2_B1</t>
        </is>
      </c>
      <c r="P622" s="3" t="n">
        <v>1.637</v>
      </c>
      <c r="Q622" s="2" t="inlineStr">
        <is>
          <t>lasers</t>
        </is>
      </c>
    </row>
    <row r="623">
      <c r="A623" s="2" t="inlineStr">
        <is>
          <t>2026-10-15 14:32</t>
        </is>
      </c>
      <c r="B623" s="2" t="inlineStr">
        <is>
          <t>eb108ec +modifs</t>
        </is>
      </c>
      <c r="C623" s="2" t="inlineStr">
        <is>
          <t>22. Lasers : impacts sur les surfaces</t>
        </is>
      </c>
      <c r="D623" s="2" t="inlineStr">
        <is>
          <t>adaptive=0, laserimpacts=1, immobile, banc rapide, 19 cas</t>
        </is>
      </c>
      <c r="E623" s="2" t="n">
        <v>2</v>
      </c>
      <c r="F623" s="2" t="inlineStr">
        <is>
          <t>L5 nappes en gros plan, fumee epaisse</t>
        </is>
      </c>
      <c r="G623" s="3" t="n">
        <v>14.265</v>
      </c>
      <c r="H623" s="4">
        <f>IF(G623&gt;0,1000/G623,"")</f>
        <v/>
      </c>
      <c r="I623" s="3" t="n">
        <v>13.655</v>
      </c>
      <c r="J623" s="3" t="n">
        <v>13.785</v>
      </c>
      <c r="K623" s="3" t="n">
        <v>0.799</v>
      </c>
      <c r="L623" s="3" t="n">
        <v>0.576</v>
      </c>
      <c r="M623" s="3" t="n"/>
      <c r="N623" s="2" t="n">
        <v>0</v>
      </c>
      <c r="O623" s="2" t="inlineStr">
        <is>
          <t>imp_cout2_B0, imp_cout2_B1</t>
        </is>
      </c>
      <c r="P623" s="3" t="n">
        <v>10.149</v>
      </c>
      <c r="Q623" s="2" t="inlineStr">
        <is>
          <t>lasers</t>
        </is>
      </c>
    </row>
    <row r="624">
      <c r="A624" s="2" t="inlineStr">
        <is>
          <t>2026-10-15 14:32</t>
        </is>
      </c>
      <c r="B624" s="2" t="inlineStr">
        <is>
          <t>eb108ec +modifs</t>
        </is>
      </c>
      <c r="C624" s="2" t="inlineStr">
        <is>
          <t>22. Lasers : impacts sur les surfaces</t>
        </is>
      </c>
      <c r="D624" s="2" t="inlineStr">
        <is>
          <t>adaptive=0, laserimpacts=1, immobile, banc rapide, 19 cas</t>
        </is>
      </c>
      <c r="E624" s="2" t="n">
        <v>2</v>
      </c>
      <c r="F624" s="2" t="inlineStr">
        <is>
          <t>L6 traits vers le sol et les obstacles / public</t>
        </is>
      </c>
      <c r="G624" s="3" t="n">
        <v>16.64</v>
      </c>
      <c r="H624" s="4">
        <f>IF(G624&gt;0,1000/G624,"")</f>
        <v/>
      </c>
      <c r="I624" s="3" t="n">
        <v>15.93</v>
      </c>
      <c r="J624" s="3" t="n">
        <v>15.86</v>
      </c>
      <c r="K624" s="3" t="n">
        <v>0.785</v>
      </c>
      <c r="L624" s="3" t="n">
        <v>0.53</v>
      </c>
      <c r="M624" s="3" t="n"/>
      <c r="N624" s="2" t="n">
        <v>0</v>
      </c>
      <c r="O624" s="2" t="inlineStr">
        <is>
          <t>imp_cout2_B0, imp_cout2_B1</t>
        </is>
      </c>
      <c r="P624" s="3" t="n">
        <v>12.532</v>
      </c>
      <c r="Q624" s="2" t="inlineStr">
        <is>
          <t>lasers</t>
        </is>
      </c>
    </row>
    <row r="625">
      <c r="A625" s="2" t="inlineStr">
        <is>
          <t>2026-10-15 14:32</t>
        </is>
      </c>
      <c r="B625" s="2" t="inlineStr">
        <is>
          <t>eb108ec +modifs</t>
        </is>
      </c>
      <c r="C625" s="2" t="inlineStr">
        <is>
          <t>22. Lasers : impacts sur les surfaces</t>
        </is>
      </c>
      <c r="D625" s="2" t="inlineStr">
        <is>
          <t>adaptive=0, laserimpacts=1, immobile, banc rapide, 19 cas</t>
        </is>
      </c>
      <c r="E625" s="2" t="n">
        <v>2</v>
      </c>
      <c r="F625" s="2" t="inlineStr">
        <is>
          <t>M1 100 lyres + 100 lasers / public</t>
        </is>
      </c>
      <c r="G625" s="3" t="n">
        <v>12.64</v>
      </c>
      <c r="H625" s="4">
        <f>IF(G625&gt;0,1000/G625,"")</f>
        <v/>
      </c>
      <c r="I625" s="3" t="n">
        <v>11.885</v>
      </c>
      <c r="J625" s="3" t="n">
        <v>11.575</v>
      </c>
      <c r="K625" s="3" t="n">
        <v>1.39</v>
      </c>
      <c r="L625" s="3" t="n">
        <v>1.345</v>
      </c>
      <c r="M625" s="3" t="n"/>
      <c r="N625" s="2" t="n">
        <v>49</v>
      </c>
      <c r="O625" s="2" t="inlineStr">
        <is>
          <t>imp_cout2_B0, imp_cout2_B1</t>
        </is>
      </c>
      <c r="P625" s="3" t="n">
        <v>6.348</v>
      </c>
      <c r="Q625" s="2" t="inlineStr">
        <is>
          <t>lasers</t>
        </is>
      </c>
    </row>
    <row r="626">
      <c r="A626" s="2" t="inlineStr">
        <is>
          <t>2026-10-15 14:32</t>
        </is>
      </c>
      <c r="B626" s="2" t="inlineStr">
        <is>
          <t>eb108ec +modifs</t>
        </is>
      </c>
      <c r="C626" s="2" t="inlineStr">
        <is>
          <t>22. Lasers : impacts sur les surfaces</t>
        </is>
      </c>
      <c r="D626" s="2" t="inlineStr">
        <is>
          <t>adaptive=0, laserimpacts=1, immobile, banc rapide, 19 cas</t>
        </is>
      </c>
      <c r="E626" s="2" t="n">
        <v>2</v>
      </c>
      <c r="F626" s="2" t="inlineStr">
        <is>
          <t>M1 100 lyres + 100 lasers / scene</t>
        </is>
      </c>
      <c r="G626" s="3" t="n">
        <v>11.475</v>
      </c>
      <c r="H626" s="4">
        <f>IF(G626&gt;0,1000/G626,"")</f>
        <v/>
      </c>
      <c r="I626" s="3" t="n">
        <v>10.69</v>
      </c>
      <c r="J626" s="3" t="n">
        <v>10.48</v>
      </c>
      <c r="K626" s="3" t="n">
        <v>1.295</v>
      </c>
      <c r="L626" s="3" t="n">
        <v>1.323</v>
      </c>
      <c r="M626" s="3" t="n"/>
      <c r="N626" s="2" t="n">
        <v>49</v>
      </c>
      <c r="O626" s="2" t="inlineStr">
        <is>
          <t>imp_cout2_B0, imp_cout2_B1</t>
        </is>
      </c>
      <c r="P626" s="3" t="n">
        <v>5.393</v>
      </c>
      <c r="Q626" s="2" t="inlineStr">
        <is>
          <t>lasers</t>
        </is>
      </c>
    </row>
    <row r="627">
      <c r="A627" s="2" t="inlineStr">
        <is>
          <t>2026-10-15 14:32</t>
        </is>
      </c>
      <c r="B627" s="2" t="inlineStr">
        <is>
          <t>eb108ec +modifs</t>
        </is>
      </c>
      <c r="C627" s="2" t="inlineStr">
        <is>
          <t>22. Lasers : impacts sur les surfaces</t>
        </is>
      </c>
      <c r="D627" s="2" t="inlineStr">
        <is>
          <t>adaptive=0, laserimpacts=1, immobile, banc rapide, 19 cas</t>
        </is>
      </c>
      <c r="E627" s="2" t="n">
        <v>2</v>
      </c>
      <c r="F627" s="2" t="inlineStr">
        <is>
          <t>M1 100 lyres + 100 lasers / sous les trusses</t>
        </is>
      </c>
      <c r="G627" s="3" t="n">
        <v>11.07</v>
      </c>
      <c r="H627" s="4">
        <f>IF(G627&gt;0,1000/G627,"")</f>
        <v/>
      </c>
      <c r="I627" s="3" t="n">
        <v>10.245</v>
      </c>
      <c r="J627" s="3" t="n">
        <v>10.025</v>
      </c>
      <c r="K627" s="3" t="n">
        <v>1.108</v>
      </c>
      <c r="L627" s="3" t="n">
        <v>1.25</v>
      </c>
      <c r="M627" s="3" t="n"/>
      <c r="N627" s="2" t="n">
        <v>49</v>
      </c>
      <c r="O627" s="2" t="inlineStr">
        <is>
          <t>imp_cout2_B0, imp_cout2_B1</t>
        </is>
      </c>
      <c r="P627" s="3" t="n">
        <v>4.669</v>
      </c>
      <c r="Q627" s="2" t="inlineStr">
        <is>
          <t>lasers</t>
        </is>
      </c>
    </row>
    <row r="628">
      <c r="A628" s="2" t="inlineStr">
        <is>
          <t>2026-10-15 14:32</t>
        </is>
      </c>
      <c r="B628" s="2" t="inlineStr">
        <is>
          <t>eb108ec +modifs</t>
        </is>
      </c>
      <c r="C628" s="2" t="inlineStr">
        <is>
          <t>22. Lasers : impacts sur les surfaces</t>
        </is>
      </c>
      <c r="D628" s="2" t="inlineStr">
        <is>
          <t>adaptive=0, laserimpacts=1, immobile, banc rapide, 19 cas</t>
        </is>
      </c>
      <c r="E628" s="2" t="n">
        <v>2</v>
      </c>
      <c r="F628" s="2" t="inlineStr">
        <is>
          <t>sans lasers (scene seule) / public</t>
        </is>
      </c>
      <c r="G628" s="3" t="n">
        <v>5.235</v>
      </c>
      <c r="H628" s="4">
        <f>IF(G628&gt;0,1000/G628,"")</f>
        <v/>
      </c>
      <c r="I628" s="3" t="n">
        <v>2.71</v>
      </c>
      <c r="J628" s="3" t="n">
        <v>2.58</v>
      </c>
      <c r="K628" s="3" t="n">
        <v>0.783</v>
      </c>
      <c r="L628" s="3" t="n">
        <v>0.656</v>
      </c>
      <c r="M628" s="3" t="n"/>
      <c r="N628" s="2" t="n">
        <v>0</v>
      </c>
      <c r="O628" s="2" t="inlineStr">
        <is>
          <t>imp_cout2_B0, imp_cout2_B1</t>
        </is>
      </c>
      <c r="P628" s="3" t="n"/>
      <c r="Q628" s="2" t="inlineStr">
        <is>
          <t>lasers</t>
        </is>
      </c>
    </row>
    <row r="629">
      <c r="A629" s="2" t="inlineStr">
        <is>
          <t>2026-10-15 14:32</t>
        </is>
      </c>
      <c r="B629" s="2" t="inlineStr">
        <is>
          <t>eb108ec +modifs</t>
        </is>
      </c>
      <c r="C629" s="2" t="inlineStr">
        <is>
          <t>22. Lasers : impacts sur les surfaces</t>
        </is>
      </c>
      <c r="D629" s="2" t="inlineStr">
        <is>
          <t>adaptive=0, laserimpacts=1, immobile, banc rapide, 19 cas</t>
        </is>
      </c>
      <c r="E629" s="2" t="n">
        <v>2</v>
      </c>
      <c r="F629" s="2" t="inlineStr">
        <is>
          <t>L7 programmeur : formes, degrades, effets / public</t>
        </is>
      </c>
      <c r="G629" s="3" t="n">
        <v>29.605</v>
      </c>
      <c r="H629" s="4">
        <f>IF(G629&gt;0,1000/G629,"")</f>
        <v/>
      </c>
      <c r="I629" s="3" t="n">
        <v>28.83</v>
      </c>
      <c r="J629" s="3" t="n">
        <v>28.6</v>
      </c>
      <c r="K629" s="3" t="n">
        <v>0.917</v>
      </c>
      <c r="L629" s="3" t="n">
        <v>0.574</v>
      </c>
      <c r="M629" s="3" t="n"/>
      <c r="N629" s="2" t="n">
        <v>0</v>
      </c>
      <c r="O629" s="2" t="inlineStr">
        <is>
          <t>imp_cout2_B0, imp_cout2_B1</t>
        </is>
      </c>
      <c r="P629" s="3" t="n">
        <v>24.928</v>
      </c>
      <c r="Q629" s="2" t="inlineStr">
        <is>
          <t>lasers</t>
        </is>
      </c>
    </row>
    <row r="630">
      <c r="A630" s="2" t="inlineStr">
        <is>
          <t>2026-10-15 14:32</t>
        </is>
      </c>
      <c r="B630" s="2" t="inlineStr">
        <is>
          <t>eb108ec +modifs</t>
        </is>
      </c>
      <c r="C630" s="2" t="inlineStr">
        <is>
          <t>22. Lasers : impacts sur les surfaces</t>
        </is>
      </c>
      <c r="D630" s="2" t="inlineStr">
        <is>
          <t>adaptive=0, laserimpacts=1, immobile, banc rapide, 19 cas</t>
        </is>
      </c>
      <c r="E630" s="2" t="n">
        <v>2</v>
      </c>
      <c r="F630" s="2" t="inlineStr">
        <is>
          <t>I1 ILDA nappes (banque Nappes) / public</t>
        </is>
      </c>
      <c r="G630" s="3" t="n">
        <v>46.35</v>
      </c>
      <c r="H630" s="4">
        <f>IF(G630&gt;0,1000/G630,"")</f>
        <v/>
      </c>
      <c r="I630" s="3" t="n">
        <v>45.575</v>
      </c>
      <c r="J630" s="3" t="n">
        <v>45.41</v>
      </c>
      <c r="K630" s="3" t="n">
        <v>0.967</v>
      </c>
      <c r="L630" s="3" t="n">
        <v>0.518</v>
      </c>
      <c r="M630" s="3" t="n"/>
      <c r="N630" s="2" t="n">
        <v>0</v>
      </c>
      <c r="O630" s="2" t="inlineStr">
        <is>
          <t>imp_cout2_B0, imp_cout2_B1</t>
        </is>
      </c>
      <c r="P630" s="3" t="n">
        <v>41.604</v>
      </c>
      <c r="Q630" s="2" t="inlineStr">
        <is>
          <t>lasers</t>
        </is>
      </c>
    </row>
    <row r="631">
      <c r="A631" s="2" t="inlineStr">
        <is>
          <t>2026-10-15 14:32</t>
        </is>
      </c>
      <c r="B631" s="2" t="inlineStr">
        <is>
          <t>eb108ec +modifs</t>
        </is>
      </c>
      <c r="C631" s="2" t="inlineStr">
        <is>
          <t>22. Lasers : impacts sur les surfaces</t>
        </is>
      </c>
      <c r="D631" s="2" t="inlineStr">
        <is>
          <t>adaptive=0, laserimpacts=1, immobile, banc rapide, 19 cas</t>
        </is>
      </c>
      <c r="E631" s="2" t="n">
        <v>2</v>
      </c>
      <c r="F631" s="2" t="inlineStr">
        <is>
          <t>I2 ILDA faisceaux (banque Faisceaux) / public</t>
        </is>
      </c>
      <c r="G631" s="3" t="n">
        <v>7.8</v>
      </c>
      <c r="H631" s="4">
        <f>IF(G631&gt;0,1000/G631,"")</f>
        <v/>
      </c>
      <c r="I631" s="3" t="n">
        <v>6.975</v>
      </c>
      <c r="J631" s="3" t="n">
        <v>7.255</v>
      </c>
      <c r="K631" s="3" t="n">
        <v>0.866</v>
      </c>
      <c r="L631" s="3" t="n">
        <v>0.494</v>
      </c>
      <c r="M631" s="3" t="n"/>
      <c r="N631" s="2" t="n">
        <v>0</v>
      </c>
      <c r="O631" s="2" t="inlineStr">
        <is>
          <t>imp_cout2_B0, imp_cout2_B1</t>
        </is>
      </c>
      <c r="P631" s="3" t="n">
        <v>2.934</v>
      </c>
      <c r="Q631" s="2" t="inlineStr">
        <is>
          <t>lasers</t>
        </is>
      </c>
    </row>
    <row r="632">
      <c r="A632" s="2" t="inlineStr">
        <is>
          <t>2026-10-15 14:32</t>
        </is>
      </c>
      <c r="B632" s="2" t="inlineStr">
        <is>
          <t>eb108ec +modifs</t>
        </is>
      </c>
      <c r="C632" s="2" t="inlineStr">
        <is>
          <t>22. Lasers : impacts sur les surfaces</t>
        </is>
      </c>
      <c r="D632" s="2" t="inlineStr">
        <is>
          <t>adaptive=0, laserimpacts=1, immobile, banc rapide, 19 cas</t>
        </is>
      </c>
      <c r="E632" s="2" t="n">
        <v>2</v>
      </c>
      <c r="F632" s="2" t="inlineStr">
        <is>
          <t>I3 ILDA geometrie (banque Geometrie) / public</t>
        </is>
      </c>
      <c r="G632" s="3" t="n">
        <v>63.13</v>
      </c>
      <c r="H632" s="4">
        <f>IF(G632&gt;0,1000/G632,"")</f>
        <v/>
      </c>
      <c r="I632" s="3" t="n">
        <v>62.19</v>
      </c>
      <c r="J632" s="3" t="n">
        <v>61.925</v>
      </c>
      <c r="K632" s="3" t="n">
        <v>0.98</v>
      </c>
      <c r="L632" s="3" t="n">
        <v>0.589</v>
      </c>
      <c r="M632" s="3" t="n"/>
      <c r="N632" s="2" t="n">
        <v>0</v>
      </c>
      <c r="O632" s="2" t="inlineStr">
        <is>
          <t>imp_cout2_B0, imp_cout2_B1</t>
        </is>
      </c>
      <c r="P632" s="3" t="n">
        <v>57.98</v>
      </c>
      <c r="Q632" s="2" t="inlineStr">
        <is>
          <t>lasers</t>
        </is>
      </c>
    </row>
    <row r="633">
      <c r="A633" s="2" t="inlineStr">
        <is>
          <t>2026-10-15 14:32</t>
        </is>
      </c>
      <c r="B633" s="2" t="inlineStr">
        <is>
          <t>eb108ec +modifs</t>
        </is>
      </c>
      <c r="C633" s="2" t="inlineStr">
        <is>
          <t>22. Lasers : impacts sur les surfaces</t>
        </is>
      </c>
      <c r="D633" s="2" t="inlineStr">
        <is>
          <t>adaptive=0, laserimpacts=1, immobile, banc rapide, 19 cas</t>
        </is>
      </c>
      <c r="E633" s="2" t="n">
        <v>2</v>
      </c>
      <c r="F633" s="2" t="inlineStr">
        <is>
          <t>I4 ILDA tunnels (banque Tunnels) / public</t>
        </is>
      </c>
      <c r="G633" s="3" t="n">
        <v>43.97</v>
      </c>
      <c r="H633" s="4">
        <f>IF(G633&gt;0,1000/G633,"")</f>
        <v/>
      </c>
      <c r="I633" s="3" t="n">
        <v>43.105</v>
      </c>
      <c r="J633" s="3" t="n">
        <v>43.09</v>
      </c>
      <c r="K633" s="3" t="n">
        <v>0.98</v>
      </c>
      <c r="L633" s="3" t="n">
        <v>0.575</v>
      </c>
      <c r="M633" s="3" t="n"/>
      <c r="N633" s="2" t="n">
        <v>0</v>
      </c>
      <c r="O633" s="2" t="inlineStr">
        <is>
          <t>imp_cout2_B0, imp_cout2_B1</t>
        </is>
      </c>
      <c r="P633" s="3" t="n">
        <v>38.578</v>
      </c>
      <c r="Q633" s="2" t="inlineStr">
        <is>
          <t>lasers</t>
        </is>
      </c>
    </row>
    <row r="634">
      <c r="A634" s="2" t="inlineStr">
        <is>
          <t>2026-10-15 14:32</t>
        </is>
      </c>
      <c r="B634" s="2" t="inlineStr">
        <is>
          <t>eb108ec +modifs</t>
        </is>
      </c>
      <c r="C634" s="2" t="inlineStr">
        <is>
          <t>22. Lasers : impacts sur les surfaces</t>
        </is>
      </c>
      <c r="D634" s="2" t="inlineStr">
        <is>
          <t>adaptive=0, laserimpacts=1, immobile, banc rapide, 19 cas</t>
        </is>
      </c>
      <c r="E634" s="2" t="n">
        <v>2</v>
      </c>
      <c r="F634" s="2" t="inlineStr">
        <is>
          <t>L1 en mode ligne (nappes continues) / public</t>
        </is>
      </c>
      <c r="G634" s="3" t="n">
        <v>14.555</v>
      </c>
      <c r="H634" s="4">
        <f>IF(G634&gt;0,1000/G634,"")</f>
        <v/>
      </c>
      <c r="I634" s="3" t="n">
        <v>13.715</v>
      </c>
      <c r="J634" s="3" t="n">
        <v>14.005</v>
      </c>
      <c r="K634" s="3" t="n">
        <v>0.9370000000000001</v>
      </c>
      <c r="L634" s="3" t="n">
        <v>0.657</v>
      </c>
      <c r="M634" s="3" t="n"/>
      <c r="N634" s="2" t="n">
        <v>0</v>
      </c>
      <c r="O634" s="2" t="inlineStr">
        <is>
          <t>imp_cout2_B0, imp_cout2_B1</t>
        </is>
      </c>
      <c r="P634" s="3" t="n">
        <v>9.913</v>
      </c>
      <c r="Q634" s="2" t="inlineStr">
        <is>
          <t>lasers</t>
        </is>
      </c>
    </row>
    <row r="635">
      <c r="A635" s="2" t="inlineStr">
        <is>
          <t>2026-10-15 14:36</t>
        </is>
      </c>
      <c r="B635" s="2" t="inlineStr">
        <is>
          <t>eb108ec +modifs</t>
        </is>
      </c>
      <c r="C635" s="2" t="inlineStr">
        <is>
          <t>22b. Lasers : etape 5 (collisions + impacts), en mouvement</t>
        </is>
      </c>
      <c r="D635" s="2" t="inlineStr">
        <is>
          <t>adaptive=0, en mouvement, banc rapide, 19 cas</t>
        </is>
      </c>
      <c r="E635" s="2" t="n">
        <v>2</v>
      </c>
      <c r="F635" s="2" t="inlineStr">
        <is>
          <t>L1 eventails 200 x 1000 traits / public</t>
        </is>
      </c>
      <c r="G635" s="3" t="n">
        <v>17.19</v>
      </c>
      <c r="H635" s="4">
        <f>IF(G635&gt;0,1000/G635,"")</f>
        <v/>
      </c>
      <c r="I635" s="3" t="n">
        <v>16.51</v>
      </c>
      <c r="J635" s="3" t="n">
        <v>16.375</v>
      </c>
      <c r="K635" s="3" t="n">
        <v>0.768</v>
      </c>
      <c r="L635" s="3" t="n">
        <v>0.633</v>
      </c>
      <c r="M635" s="3" t="n"/>
      <c r="N635" s="2" t="n">
        <v>0</v>
      </c>
      <c r="O635" s="2" t="inlineStr">
        <is>
          <t>e5_complet_B0, e5_complet_B1</t>
        </is>
      </c>
      <c r="P635" s="3" t="n">
        <v>12.876</v>
      </c>
      <c r="Q635" s="2" t="inlineStr">
        <is>
          <t>lasers</t>
        </is>
      </c>
    </row>
    <row r="636">
      <c r="A636" s="2" t="inlineStr">
        <is>
          <t>2026-10-15 14:36</t>
        </is>
      </c>
      <c r="B636" s="2" t="inlineStr">
        <is>
          <t>eb108ec +modifs</t>
        </is>
      </c>
      <c r="C636" s="2" t="inlineStr">
        <is>
          <t>22b. Lasers : etape 5 (collisions + impacts), en mouvement</t>
        </is>
      </c>
      <c r="D636" s="2" t="inlineStr">
        <is>
          <t>adaptive=0, en mouvement, banc rapide, 19 cas</t>
        </is>
      </c>
      <c r="E636" s="2" t="n">
        <v>2</v>
      </c>
      <c r="F636" s="2" t="inlineStr">
        <is>
          <t>L1 eventails 200 x 1000 traits / scene</t>
        </is>
      </c>
      <c r="G636" s="3" t="n">
        <v>13.1</v>
      </c>
      <c r="H636" s="4">
        <f>IF(G636&gt;0,1000/G636,"")</f>
        <v/>
      </c>
      <c r="I636" s="3" t="n">
        <v>12.545</v>
      </c>
      <c r="J636" s="3" t="n">
        <v>12.175</v>
      </c>
      <c r="K636" s="3" t="n">
        <v>0.859</v>
      </c>
      <c r="L636" s="3" t="n">
        <v>0.615</v>
      </c>
      <c r="M636" s="3" t="n"/>
      <c r="N636" s="2" t="n">
        <v>0</v>
      </c>
      <c r="O636" s="2" t="inlineStr">
        <is>
          <t>e5_complet_B0, e5_complet_B1</t>
        </is>
      </c>
      <c r="P636" s="3" t="n">
        <v>8.948</v>
      </c>
      <c r="Q636" s="2" t="inlineStr">
        <is>
          <t>lasers</t>
        </is>
      </c>
    </row>
    <row r="637">
      <c r="A637" s="2" t="inlineStr">
        <is>
          <t>2026-10-15 14:36</t>
        </is>
      </c>
      <c r="B637" s="2" t="inlineStr">
        <is>
          <t>eb108ec +modifs</t>
        </is>
      </c>
      <c r="C637" s="2" t="inlineStr">
        <is>
          <t>22b. Lasers : etape 5 (collisions + impacts), en mouvement</t>
        </is>
      </c>
      <c r="D637" s="2" t="inlineStr">
        <is>
          <t>adaptive=0, en mouvement, banc rapide, 19 cas</t>
        </is>
      </c>
      <c r="E637" s="2" t="n">
        <v>2</v>
      </c>
      <c r="F637" s="2" t="inlineStr">
        <is>
          <t>L1 eventails 200 x 1000 traits / sous les trusses</t>
        </is>
      </c>
      <c r="G637" s="3" t="n">
        <v>13.57</v>
      </c>
      <c r="H637" s="4">
        <f>IF(G637&gt;0,1000/G637,"")</f>
        <v/>
      </c>
      <c r="I637" s="3" t="n">
        <v>12.725</v>
      </c>
      <c r="J637" s="3" t="n">
        <v>12.69</v>
      </c>
      <c r="K637" s="3" t="n">
        <v>0.696</v>
      </c>
      <c r="L637" s="3" t="n">
        <v>0.63</v>
      </c>
      <c r="M637" s="3" t="n"/>
      <c r="N637" s="2" t="n">
        <v>0</v>
      </c>
      <c r="O637" s="2" t="inlineStr">
        <is>
          <t>e5_complet_B0, e5_complet_B1</t>
        </is>
      </c>
      <c r="P637" s="3" t="n">
        <v>9.550000000000001</v>
      </c>
      <c r="Q637" s="2" t="inlineStr">
        <is>
          <t>lasers</t>
        </is>
      </c>
    </row>
    <row r="638">
      <c r="A638" s="2" t="inlineStr">
        <is>
          <t>2026-10-15 14:36</t>
        </is>
      </c>
      <c r="B638" s="2" t="inlineStr">
        <is>
          <t>eb108ec +modifs</t>
        </is>
      </c>
      <c r="C638" s="2" t="inlineStr">
        <is>
          <t>22b. Lasers : etape 5 (collisions + impacts), en mouvement</t>
        </is>
      </c>
      <c r="D638" s="2" t="inlineStr">
        <is>
          <t>adaptive=0, en mouvement, banc rapide, 19 cas</t>
        </is>
      </c>
      <c r="E638" s="2" t="n">
        <v>2</v>
      </c>
      <c r="F638" s="2" t="inlineStr">
        <is>
          <t>L2 cones 200 x 32 segments / public</t>
        </is>
      </c>
      <c r="G638" s="3" t="n">
        <v>19.715</v>
      </c>
      <c r="H638" s="4">
        <f>IF(G638&gt;0,1000/G638,"")</f>
        <v/>
      </c>
      <c r="I638" s="3" t="n">
        <v>18.94</v>
      </c>
      <c r="J638" s="3" t="n">
        <v>18.64</v>
      </c>
      <c r="K638" s="3" t="n">
        <v>0.821</v>
      </c>
      <c r="L638" s="3" t="n">
        <v>0.629</v>
      </c>
      <c r="M638" s="3" t="n"/>
      <c r="N638" s="2" t="n">
        <v>0</v>
      </c>
      <c r="O638" s="2" t="inlineStr">
        <is>
          <t>e5_complet_B0, e5_complet_B1</t>
        </is>
      </c>
      <c r="P638" s="3" t="n">
        <v>15.533</v>
      </c>
      <c r="Q638" s="2" t="inlineStr">
        <is>
          <t>lasers</t>
        </is>
      </c>
    </row>
    <row r="639">
      <c r="A639" s="2" t="inlineStr">
        <is>
          <t>2026-10-15 14:36</t>
        </is>
      </c>
      <c r="B639" s="2" t="inlineStr">
        <is>
          <t>eb108ec +modifs</t>
        </is>
      </c>
      <c r="C639" s="2" t="inlineStr">
        <is>
          <t>22b. Lasers : etape 5 (collisions + impacts), en mouvement</t>
        </is>
      </c>
      <c r="D639" s="2" t="inlineStr">
        <is>
          <t>adaptive=0, en mouvement, banc rapide, 19 cas</t>
        </is>
      </c>
      <c r="E639" s="2" t="n">
        <v>2</v>
      </c>
      <c r="F639" s="2" t="inlineStr">
        <is>
          <t>L2 cones 200 x 32 segments / scene</t>
        </is>
      </c>
      <c r="G639" s="3" t="n">
        <v>20.675</v>
      </c>
      <c r="H639" s="4">
        <f>IF(G639&gt;0,1000/G639,"")</f>
        <v/>
      </c>
      <c r="I639" s="3" t="n">
        <v>20.29</v>
      </c>
      <c r="J639" s="3" t="n">
        <v>19.765</v>
      </c>
      <c r="K639" s="3" t="n">
        <v>0.841</v>
      </c>
      <c r="L639" s="3" t="n">
        <v>0.6870000000000001</v>
      </c>
      <c r="M639" s="3" t="n"/>
      <c r="N639" s="2" t="n">
        <v>0</v>
      </c>
      <c r="O639" s="2" t="inlineStr">
        <is>
          <t>e5_complet_B0, e5_complet_B1</t>
        </is>
      </c>
      <c r="P639" s="3" t="n">
        <v>16.409</v>
      </c>
      <c r="Q639" s="2" t="inlineStr">
        <is>
          <t>lasers</t>
        </is>
      </c>
    </row>
    <row r="640">
      <c r="A640" s="2" t="inlineStr">
        <is>
          <t>2026-10-15 14:36</t>
        </is>
      </c>
      <c r="B640" s="2" t="inlineStr">
        <is>
          <t>eb108ec +modifs</t>
        </is>
      </c>
      <c r="C640" s="2" t="inlineStr">
        <is>
          <t>22b. Lasers : etape 5 (collisions + impacts), en mouvement</t>
        </is>
      </c>
      <c r="D640" s="2" t="inlineStr">
        <is>
          <t>adaptive=0, en mouvement, banc rapide, 19 cas</t>
        </is>
      </c>
      <c r="E640" s="2" t="n">
        <v>2</v>
      </c>
      <c r="F640" s="2" t="inlineStr">
        <is>
          <t>L3 camera dans les nappes</t>
        </is>
      </c>
      <c r="G640" s="3" t="n">
        <v>13.415</v>
      </c>
      <c r="H640" s="4">
        <f>IF(G640&gt;0,1000/G640,"")</f>
        <v/>
      </c>
      <c r="I640" s="3" t="n">
        <v>12.53</v>
      </c>
      <c r="J640" s="3" t="n">
        <v>12.395</v>
      </c>
      <c r="K640" s="3" t="n">
        <v>0.824</v>
      </c>
      <c r="L640" s="3" t="n">
        <v>0.606</v>
      </c>
      <c r="M640" s="3" t="n"/>
      <c r="N640" s="2" t="n">
        <v>0</v>
      </c>
      <c r="O640" s="2" t="inlineStr">
        <is>
          <t>e5_complet_B0, e5_complet_B1</t>
        </is>
      </c>
      <c r="P640" s="3" t="n">
        <v>9.010999999999999</v>
      </c>
      <c r="Q640" s="2" t="inlineStr">
        <is>
          <t>lasers</t>
        </is>
      </c>
    </row>
    <row r="641">
      <c r="A641" s="2" t="inlineStr">
        <is>
          <t>2026-10-15 14:36</t>
        </is>
      </c>
      <c r="B641" s="2" t="inlineStr">
        <is>
          <t>eb108ec +modifs</t>
        </is>
      </c>
      <c r="C641" s="2" t="inlineStr">
        <is>
          <t>22b. Lasers : etape 5 (collisions + impacts), en mouvement</t>
        </is>
      </c>
      <c r="D641" s="2" t="inlineStr">
        <is>
          <t>adaptive=0, en mouvement, banc rapide, 19 cas</t>
        </is>
      </c>
      <c r="E641" s="2" t="n">
        <v>2</v>
      </c>
      <c r="F641" s="2" t="inlineStr">
        <is>
          <t>L4 200 x 8 traits separes / public</t>
        </is>
      </c>
      <c r="G641" s="3" t="n">
        <v>7.21</v>
      </c>
      <c r="H641" s="4">
        <f>IF(G641&gt;0,1000/G641,"")</f>
        <v/>
      </c>
      <c r="I641" s="3" t="n">
        <v>5.84</v>
      </c>
      <c r="J641" s="3" t="n">
        <v>6.075</v>
      </c>
      <c r="K641" s="3" t="n">
        <v>0.966</v>
      </c>
      <c r="L641" s="3" t="n">
        <v>0.669</v>
      </c>
      <c r="M641" s="3" t="n"/>
      <c r="N641" s="2" t="n">
        <v>0</v>
      </c>
      <c r="O641" s="2" t="inlineStr">
        <is>
          <t>e5_complet_B0, e5_complet_B1</t>
        </is>
      </c>
      <c r="P641" s="3" t="n">
        <v>1.854</v>
      </c>
      <c r="Q641" s="2" t="inlineStr">
        <is>
          <t>lasers</t>
        </is>
      </c>
    </row>
    <row r="642">
      <c r="A642" s="2" t="inlineStr">
        <is>
          <t>2026-10-15 14:36</t>
        </is>
      </c>
      <c r="B642" s="2" t="inlineStr">
        <is>
          <t>eb108ec +modifs</t>
        </is>
      </c>
      <c r="C642" s="2" t="inlineStr">
        <is>
          <t>22b. Lasers : etape 5 (collisions + impacts), en mouvement</t>
        </is>
      </c>
      <c r="D642" s="2" t="inlineStr">
        <is>
          <t>adaptive=0, en mouvement, banc rapide, 19 cas</t>
        </is>
      </c>
      <c r="E642" s="2" t="n">
        <v>2</v>
      </c>
      <c r="F642" s="2" t="inlineStr">
        <is>
          <t>L5 nappes en gros plan, fumee epaisse</t>
        </is>
      </c>
      <c r="G642" s="3" t="n">
        <v>15.095</v>
      </c>
      <c r="H642" s="4">
        <f>IF(G642&gt;0,1000/G642,"")</f>
        <v/>
      </c>
      <c r="I642" s="3" t="n">
        <v>14.495</v>
      </c>
      <c r="J642" s="3" t="n">
        <v>13.77</v>
      </c>
      <c r="K642" s="3" t="n">
        <v>0.8</v>
      </c>
      <c r="L642" s="3" t="n">
        <v>0.518</v>
      </c>
      <c r="M642" s="3" t="n"/>
      <c r="N642" s="2" t="n">
        <v>0</v>
      </c>
      <c r="O642" s="2" t="inlineStr">
        <is>
          <t>e5_complet_B0, e5_complet_B1</t>
        </is>
      </c>
      <c r="P642" s="3" t="n">
        <v>10.18</v>
      </c>
      <c r="Q642" s="2" t="inlineStr">
        <is>
          <t>lasers</t>
        </is>
      </c>
    </row>
    <row r="643">
      <c r="A643" s="2" t="inlineStr">
        <is>
          <t>2026-10-15 14:36</t>
        </is>
      </c>
      <c r="B643" s="2" t="inlineStr">
        <is>
          <t>eb108ec +modifs</t>
        </is>
      </c>
      <c r="C643" s="2" t="inlineStr">
        <is>
          <t>22b. Lasers : etape 5 (collisions + impacts), en mouvement</t>
        </is>
      </c>
      <c r="D643" s="2" t="inlineStr">
        <is>
          <t>adaptive=0, en mouvement, banc rapide, 19 cas</t>
        </is>
      </c>
      <c r="E643" s="2" t="n">
        <v>2</v>
      </c>
      <c r="F643" s="2" t="inlineStr">
        <is>
          <t>L6 traits vers le sol et les obstacles / public</t>
        </is>
      </c>
      <c r="G643" s="3" t="n">
        <v>17.02</v>
      </c>
      <c r="H643" s="4">
        <f>IF(G643&gt;0,1000/G643,"")</f>
        <v/>
      </c>
      <c r="I643" s="3" t="n">
        <v>16.23</v>
      </c>
      <c r="J643" s="3" t="n">
        <v>16.11</v>
      </c>
      <c r="K643" s="3" t="n">
        <v>0.787</v>
      </c>
      <c r="L643" s="3" t="n">
        <v>0.518</v>
      </c>
      <c r="M643" s="3" t="n"/>
      <c r="N643" s="2" t="n">
        <v>0</v>
      </c>
      <c r="O643" s="2" t="inlineStr">
        <is>
          <t>e5_complet_B0, e5_complet_B1</t>
        </is>
      </c>
      <c r="P643" s="3" t="n">
        <v>13.095</v>
      </c>
      <c r="Q643" s="2" t="inlineStr">
        <is>
          <t>lasers</t>
        </is>
      </c>
    </row>
    <row r="644">
      <c r="A644" s="2" t="inlineStr">
        <is>
          <t>2026-10-15 14:36</t>
        </is>
      </c>
      <c r="B644" s="2" t="inlineStr">
        <is>
          <t>eb108ec +modifs</t>
        </is>
      </c>
      <c r="C644" s="2" t="inlineStr">
        <is>
          <t>22b. Lasers : etape 5 (collisions + impacts), en mouvement</t>
        </is>
      </c>
      <c r="D644" s="2" t="inlineStr">
        <is>
          <t>adaptive=0, en mouvement, banc rapide, 19 cas</t>
        </is>
      </c>
      <c r="E644" s="2" t="n">
        <v>2</v>
      </c>
      <c r="F644" s="2" t="inlineStr">
        <is>
          <t>M1 100 lyres + 100 lasers / public</t>
        </is>
      </c>
      <c r="G644" s="3" t="n">
        <v>13.185</v>
      </c>
      <c r="H644" s="4">
        <f>IF(G644&gt;0,1000/G644,"")</f>
        <v/>
      </c>
      <c r="I644" s="3" t="n">
        <v>12.67</v>
      </c>
      <c r="J644" s="3" t="n">
        <v>12.405</v>
      </c>
      <c r="K644" s="3" t="n">
        <v>1.462</v>
      </c>
      <c r="L644" s="3" t="n">
        <v>1.352</v>
      </c>
      <c r="M644" s="3" t="n"/>
      <c r="N644" s="2" t="n">
        <v>48</v>
      </c>
      <c r="O644" s="2" t="inlineStr">
        <is>
          <t>e5_complet_B0, e5_complet_B1</t>
        </is>
      </c>
      <c r="P644" s="3" t="n">
        <v>6.723</v>
      </c>
      <c r="Q644" s="2" t="inlineStr">
        <is>
          <t>lasers</t>
        </is>
      </c>
    </row>
    <row r="645">
      <c r="A645" s="2" t="inlineStr">
        <is>
          <t>2026-10-15 14:36</t>
        </is>
      </c>
      <c r="B645" s="2" t="inlineStr">
        <is>
          <t>eb108ec +modifs</t>
        </is>
      </c>
      <c r="C645" s="2" t="inlineStr">
        <is>
          <t>22b. Lasers : etape 5 (collisions + impacts), en mouvement</t>
        </is>
      </c>
      <c r="D645" s="2" t="inlineStr">
        <is>
          <t>adaptive=0, en mouvement, banc rapide, 19 cas</t>
        </is>
      </c>
      <c r="E645" s="2" t="n">
        <v>2</v>
      </c>
      <c r="F645" s="2" t="inlineStr">
        <is>
          <t>M1 100 lyres + 100 lasers / scene</t>
        </is>
      </c>
      <c r="G645" s="3" t="n">
        <v>11.15</v>
      </c>
      <c r="H645" s="4">
        <f>IF(G645&gt;0,1000/G645,"")</f>
        <v/>
      </c>
      <c r="I645" s="3" t="n">
        <v>10.455</v>
      </c>
      <c r="J645" s="3" t="n">
        <v>10.285</v>
      </c>
      <c r="K645" s="3" t="n">
        <v>1.352</v>
      </c>
      <c r="L645" s="3" t="n">
        <v>1.333</v>
      </c>
      <c r="M645" s="3" t="n"/>
      <c r="N645" s="2" t="n">
        <v>48</v>
      </c>
      <c r="O645" s="2" t="inlineStr">
        <is>
          <t>e5_complet_B0, e5_complet_B1</t>
        </is>
      </c>
      <c r="P645" s="3" t="n">
        <v>4.812</v>
      </c>
      <c r="Q645" s="2" t="inlineStr">
        <is>
          <t>lasers</t>
        </is>
      </c>
    </row>
    <row r="646">
      <c r="A646" s="2" t="inlineStr">
        <is>
          <t>2026-10-15 14:36</t>
        </is>
      </c>
      <c r="B646" s="2" t="inlineStr">
        <is>
          <t>eb108ec +modifs</t>
        </is>
      </c>
      <c r="C646" s="2" t="inlineStr">
        <is>
          <t>22b. Lasers : etape 5 (collisions + impacts), en mouvement</t>
        </is>
      </c>
      <c r="D646" s="2" t="inlineStr">
        <is>
          <t>adaptive=0, en mouvement, banc rapide, 19 cas</t>
        </is>
      </c>
      <c r="E646" s="2" t="n">
        <v>2</v>
      </c>
      <c r="F646" s="2" t="inlineStr">
        <is>
          <t>M1 100 lyres + 100 lasers / sous les trusses</t>
        </is>
      </c>
      <c r="G646" s="3" t="n">
        <v>11.04</v>
      </c>
      <c r="H646" s="4">
        <f>IF(G646&gt;0,1000/G646,"")</f>
        <v/>
      </c>
      <c r="I646" s="3" t="n">
        <v>10.415</v>
      </c>
      <c r="J646" s="3" t="n">
        <v>10.265</v>
      </c>
      <c r="K646" s="3" t="n">
        <v>0.99</v>
      </c>
      <c r="L646" s="3" t="n">
        <v>1.252</v>
      </c>
      <c r="M646" s="3" t="n"/>
      <c r="N646" s="2" t="n">
        <v>48</v>
      </c>
      <c r="O646" s="2" t="inlineStr">
        <is>
          <t>e5_complet_B0, e5_complet_B1</t>
        </is>
      </c>
      <c r="P646" s="3" t="n">
        <v>5.045</v>
      </c>
      <c r="Q646" s="2" t="inlineStr">
        <is>
          <t>lasers</t>
        </is>
      </c>
    </row>
    <row r="647">
      <c r="A647" s="2" t="inlineStr">
        <is>
          <t>2026-10-15 14:36</t>
        </is>
      </c>
      <c r="B647" s="2" t="inlineStr">
        <is>
          <t>eb108ec +modifs</t>
        </is>
      </c>
      <c r="C647" s="2" t="inlineStr">
        <is>
          <t>22b. Lasers : etape 5 (collisions + impacts), en mouvement</t>
        </is>
      </c>
      <c r="D647" s="2" t="inlineStr">
        <is>
          <t>adaptive=0, en mouvement, banc rapide, 19 cas</t>
        </is>
      </c>
      <c r="E647" s="2" t="n">
        <v>2</v>
      </c>
      <c r="F647" s="2" t="inlineStr">
        <is>
          <t>sans lasers (scene seule) / public</t>
        </is>
      </c>
      <c r="G647" s="3" t="n">
        <v>4.275</v>
      </c>
      <c r="H647" s="4">
        <f>IF(G647&gt;0,1000/G647,"")</f>
        <v/>
      </c>
      <c r="I647" s="3" t="n">
        <v>2.795</v>
      </c>
      <c r="J647" s="3" t="n">
        <v>2.61</v>
      </c>
      <c r="K647" s="3" t="n">
        <v>0.784</v>
      </c>
      <c r="L647" s="3" t="n">
        <v>0.667</v>
      </c>
      <c r="M647" s="3" t="n"/>
      <c r="N647" s="2" t="n">
        <v>0</v>
      </c>
      <c r="O647" s="2" t="inlineStr">
        <is>
          <t>e5_complet_B0, e5_complet_B1</t>
        </is>
      </c>
      <c r="P647" s="3" t="n"/>
      <c r="Q647" s="2" t="inlineStr">
        <is>
          <t>lasers</t>
        </is>
      </c>
    </row>
    <row r="648">
      <c r="A648" s="2" t="inlineStr">
        <is>
          <t>2026-10-15 14:36</t>
        </is>
      </c>
      <c r="B648" s="2" t="inlineStr">
        <is>
          <t>eb108ec +modifs</t>
        </is>
      </c>
      <c r="C648" s="2" t="inlineStr">
        <is>
          <t>22b. Lasers : etape 5 (collisions + impacts), en mouvement</t>
        </is>
      </c>
      <c r="D648" s="2" t="inlineStr">
        <is>
          <t>adaptive=0, en mouvement, banc rapide, 19 cas</t>
        </is>
      </c>
      <c r="E648" s="2" t="n">
        <v>2</v>
      </c>
      <c r="F648" s="2" t="inlineStr">
        <is>
          <t>L7 programmeur : formes, degrades, effets / public</t>
        </is>
      </c>
      <c r="G648" s="3" t="n">
        <v>31.455</v>
      </c>
      <c r="H648" s="4">
        <f>IF(G648&gt;0,1000/G648,"")</f>
        <v/>
      </c>
      <c r="I648" s="3" t="n">
        <v>30.76</v>
      </c>
      <c r="J648" s="3" t="n">
        <v>30.515</v>
      </c>
      <c r="K648" s="3" t="n">
        <v>0.917</v>
      </c>
      <c r="L648" s="3" t="n">
        <v>0.522</v>
      </c>
      <c r="M648" s="3" t="n"/>
      <c r="N648" s="2" t="n">
        <v>0</v>
      </c>
      <c r="O648" s="2" t="inlineStr">
        <is>
          <t>e5_complet_B0, e5_complet_B1</t>
        </is>
      </c>
      <c r="P648" s="3" t="n">
        <v>26.383</v>
      </c>
      <c r="Q648" s="2" t="inlineStr">
        <is>
          <t>lasers</t>
        </is>
      </c>
    </row>
    <row r="649">
      <c r="A649" s="2" t="inlineStr">
        <is>
          <t>2026-10-15 14:36</t>
        </is>
      </c>
      <c r="B649" s="2" t="inlineStr">
        <is>
          <t>eb108ec +modifs</t>
        </is>
      </c>
      <c r="C649" s="2" t="inlineStr">
        <is>
          <t>22b. Lasers : etape 5 (collisions + impacts), en mouvement</t>
        </is>
      </c>
      <c r="D649" s="2" t="inlineStr">
        <is>
          <t>adaptive=0, en mouvement, banc rapide, 19 cas</t>
        </is>
      </c>
      <c r="E649" s="2" t="n">
        <v>2</v>
      </c>
      <c r="F649" s="2" t="inlineStr">
        <is>
          <t>I1 ILDA nappes (banque Nappes) / public</t>
        </is>
      </c>
      <c r="G649" s="3" t="n">
        <v>45.75</v>
      </c>
      <c r="H649" s="4">
        <f>IF(G649&gt;0,1000/G649,"")</f>
        <v/>
      </c>
      <c r="I649" s="3" t="n">
        <v>45.105</v>
      </c>
      <c r="J649" s="3" t="n">
        <v>44.695</v>
      </c>
      <c r="K649" s="3" t="n">
        <v>0.972</v>
      </c>
      <c r="L649" s="3" t="n">
        <v>0.594</v>
      </c>
      <c r="M649" s="3" t="n"/>
      <c r="N649" s="2" t="n">
        <v>0</v>
      </c>
      <c r="O649" s="2" t="inlineStr">
        <is>
          <t>e5_complet_B0, e5_complet_B1</t>
        </is>
      </c>
      <c r="P649" s="3" t="n">
        <v>40.562</v>
      </c>
      <c r="Q649" s="2" t="inlineStr">
        <is>
          <t>lasers</t>
        </is>
      </c>
    </row>
    <row r="650">
      <c r="A650" s="2" t="inlineStr">
        <is>
          <t>2026-10-15 14:36</t>
        </is>
      </c>
      <c r="B650" s="2" t="inlineStr">
        <is>
          <t>eb108ec +modifs</t>
        </is>
      </c>
      <c r="C650" s="2" t="inlineStr">
        <is>
          <t>22b. Lasers : etape 5 (collisions + impacts), en mouvement</t>
        </is>
      </c>
      <c r="D650" s="2" t="inlineStr">
        <is>
          <t>adaptive=0, en mouvement, banc rapide, 19 cas</t>
        </is>
      </c>
      <c r="E650" s="2" t="n">
        <v>2</v>
      </c>
      <c r="F650" s="2" t="inlineStr">
        <is>
          <t>I2 ILDA faisceaux (banque Faisceaux) / public</t>
        </is>
      </c>
      <c r="G650" s="3" t="n">
        <v>8.045</v>
      </c>
      <c r="H650" s="4">
        <f>IF(G650&gt;0,1000/G650,"")</f>
        <v/>
      </c>
      <c r="I650" s="3" t="n">
        <v>6.835</v>
      </c>
      <c r="J650" s="3" t="n">
        <v>6.925</v>
      </c>
      <c r="K650" s="3" t="n">
        <v>0.967</v>
      </c>
      <c r="L650" s="3" t="n">
        <v>0.663</v>
      </c>
      <c r="M650" s="3" t="n"/>
      <c r="N650" s="2" t="n">
        <v>0</v>
      </c>
      <c r="O650" s="2" t="inlineStr">
        <is>
          <t>e5_complet_B0, e5_complet_B1</t>
        </is>
      </c>
      <c r="P650" s="3" t="n">
        <v>2.784</v>
      </c>
      <c r="Q650" s="2" t="inlineStr">
        <is>
          <t>lasers</t>
        </is>
      </c>
    </row>
    <row r="651">
      <c r="A651" s="2" t="inlineStr">
        <is>
          <t>2026-10-15 14:36</t>
        </is>
      </c>
      <c r="B651" s="2" t="inlineStr">
        <is>
          <t>eb108ec +modifs</t>
        </is>
      </c>
      <c r="C651" s="2" t="inlineStr">
        <is>
          <t>22b. Lasers : etape 5 (collisions + impacts), en mouvement</t>
        </is>
      </c>
      <c r="D651" s="2" t="inlineStr">
        <is>
          <t>adaptive=0, en mouvement, banc rapide, 19 cas</t>
        </is>
      </c>
      <c r="E651" s="2" t="n">
        <v>2</v>
      </c>
      <c r="F651" s="2" t="inlineStr">
        <is>
          <t>I3 ILDA geometrie (banque Geometrie) / public</t>
        </is>
      </c>
      <c r="G651" s="3" t="n">
        <v>61.845</v>
      </c>
      <c r="H651" s="4">
        <f>IF(G651&gt;0,1000/G651,"")</f>
        <v/>
      </c>
      <c r="I651" s="3" t="n">
        <v>61.2</v>
      </c>
      <c r="J651" s="3" t="n">
        <v>61.61</v>
      </c>
      <c r="K651" s="3" t="n">
        <v>0.986</v>
      </c>
      <c r="L651" s="3" t="n">
        <v>0.591</v>
      </c>
      <c r="M651" s="3" t="n"/>
      <c r="N651" s="2" t="n">
        <v>0</v>
      </c>
      <c r="O651" s="2" t="inlineStr">
        <is>
          <t>e5_complet_B0, e5_complet_B1</t>
        </is>
      </c>
      <c r="P651" s="3" t="n">
        <v>57.426</v>
      </c>
      <c r="Q651" s="2" t="inlineStr">
        <is>
          <t>lasers</t>
        </is>
      </c>
    </row>
    <row r="652">
      <c r="A652" s="2" t="inlineStr">
        <is>
          <t>2026-10-15 14:36</t>
        </is>
      </c>
      <c r="B652" s="2" t="inlineStr">
        <is>
          <t>eb108ec +modifs</t>
        </is>
      </c>
      <c r="C652" s="2" t="inlineStr">
        <is>
          <t>22b. Lasers : etape 5 (collisions + impacts), en mouvement</t>
        </is>
      </c>
      <c r="D652" s="2" t="inlineStr">
        <is>
          <t>adaptive=0, en mouvement, banc rapide, 19 cas</t>
        </is>
      </c>
      <c r="E652" s="2" t="n">
        <v>2</v>
      </c>
      <c r="F652" s="2" t="inlineStr">
        <is>
          <t>I4 ILDA tunnels (banque Tunnels) / public</t>
        </is>
      </c>
      <c r="G652" s="3" t="n">
        <v>46.7</v>
      </c>
      <c r="H652" s="4">
        <f>IF(G652&gt;0,1000/G652,"")</f>
        <v/>
      </c>
      <c r="I652" s="3" t="n">
        <v>45.915</v>
      </c>
      <c r="J652" s="3" t="n">
        <v>45.8</v>
      </c>
      <c r="K652" s="3" t="n">
        <v>0.977</v>
      </c>
      <c r="L652" s="3" t="n">
        <v>0.581</v>
      </c>
      <c r="M652" s="3" t="n"/>
      <c r="N652" s="2" t="n">
        <v>0</v>
      </c>
      <c r="O652" s="2" t="inlineStr">
        <is>
          <t>e5_complet_B0, e5_complet_B1</t>
        </is>
      </c>
      <c r="P652" s="3" t="n">
        <v>41.915</v>
      </c>
      <c r="Q652" s="2" t="inlineStr">
        <is>
          <t>lasers</t>
        </is>
      </c>
    </row>
    <row r="653">
      <c r="A653" s="2" t="inlineStr">
        <is>
          <t>2026-10-15 14:36</t>
        </is>
      </c>
      <c r="B653" s="2" t="inlineStr">
        <is>
          <t>eb108ec +modifs</t>
        </is>
      </c>
      <c r="C653" s="2" t="inlineStr">
        <is>
          <t>22b. Lasers : etape 5 (collisions + impacts), en mouvement</t>
        </is>
      </c>
      <c r="D653" s="2" t="inlineStr">
        <is>
          <t>adaptive=0, en mouvement, banc rapide, 19 cas</t>
        </is>
      </c>
      <c r="E653" s="2" t="n">
        <v>2</v>
      </c>
      <c r="F653" s="2" t="inlineStr">
        <is>
          <t>L1 en mode ligne (nappes continues) / public</t>
        </is>
      </c>
      <c r="G653" s="3" t="n">
        <v>15.76</v>
      </c>
      <c r="H653" s="4">
        <f>IF(G653&gt;0,1000/G653,"")</f>
        <v/>
      </c>
      <c r="I653" s="3" t="n">
        <v>15.125</v>
      </c>
      <c r="J653" s="3" t="n">
        <v>15.19</v>
      </c>
      <c r="K653" s="3" t="n">
        <v>0.93</v>
      </c>
      <c r="L653" s="3" t="n">
        <v>0.615</v>
      </c>
      <c r="M653" s="3" t="n"/>
      <c r="N653" s="2" t="n">
        <v>0</v>
      </c>
      <c r="O653" s="2" t="inlineStr">
        <is>
          <t>e5_complet_B0, e5_complet_B1</t>
        </is>
      </c>
      <c r="P653" s="3" t="n">
        <v>11.181</v>
      </c>
      <c r="Q653" s="2" t="inlineStr">
        <is>
          <t>lasers</t>
        </is>
      </c>
    </row>
    <row r="654">
      <c r="A654" s="2" t="inlineStr">
        <is>
          <t>2026-10-15 14:36</t>
        </is>
      </c>
      <c r="B654" s="2" t="inlineStr">
        <is>
          <t>eb108ec +modifs</t>
        </is>
      </c>
      <c r="C654" s="2" t="inlineStr">
        <is>
          <t>22b. Lyres : etape 5 (inchange)</t>
        </is>
      </c>
      <c r="D654" s="2" t="inlineStr">
        <is>
          <t>adaptive=0, immobile, banc rapide, 3 cas</t>
        </is>
      </c>
      <c r="E654" s="2" t="n">
        <v>2</v>
      </c>
      <c r="F654" s="2" t="inlineStr">
        <is>
          <t>defaut / public</t>
        </is>
      </c>
      <c r="G654" s="3" t="n">
        <v>7.925</v>
      </c>
      <c r="H654" s="4">
        <f>IF(G654&gt;0,1000/G654,"")</f>
        <v/>
      </c>
      <c r="I654" s="3" t="n">
        <v>7.165</v>
      </c>
      <c r="J654" s="3" t="n">
        <v>6.1</v>
      </c>
      <c r="K654" s="3" t="n">
        <v>1.607</v>
      </c>
      <c r="L654" s="3" t="n">
        <v>2.055</v>
      </c>
      <c r="M654" s="3" t="n"/>
      <c r="N654" s="2" t="n">
        <v>98</v>
      </c>
      <c r="O654" s="2" t="inlineStr">
        <is>
          <t>e5_lyres_B0, e5_lyres_B1</t>
        </is>
      </c>
      <c r="P654" s="3" t="n"/>
      <c r="Q654" s="2" t="inlineStr">
        <is>
          <t>lyres</t>
        </is>
      </c>
    </row>
    <row r="655">
      <c r="A655" s="2" t="inlineStr">
        <is>
          <t>2026-10-15 14:36</t>
        </is>
      </c>
      <c r="B655" s="2" t="inlineStr">
        <is>
          <t>eb108ec +modifs</t>
        </is>
      </c>
      <c r="C655" s="2" t="inlineStr">
        <is>
          <t>22b. Lyres : etape 5 (inchange)</t>
        </is>
      </c>
      <c r="D655" s="2" t="inlineStr">
        <is>
          <t>adaptive=0, immobile, banc rapide, 3 cas</t>
        </is>
      </c>
      <c r="E655" s="2" t="n">
        <v>2</v>
      </c>
      <c r="F655" s="2" t="inlineStr">
        <is>
          <t>gobo + prisme 8 + zoom 25 / public</t>
        </is>
      </c>
      <c r="G655" s="3" t="n">
        <v>17.175</v>
      </c>
      <c r="H655" s="4">
        <f>IF(G655&gt;0,1000/G655,"")</f>
        <v/>
      </c>
      <c r="I655" s="3" t="n">
        <v>16.585</v>
      </c>
      <c r="J655" s="3" t="n">
        <v>16.5</v>
      </c>
      <c r="K655" s="3" t="n">
        <v>5.938</v>
      </c>
      <c r="L655" s="3" t="n">
        <v>6.788</v>
      </c>
      <c r="M655" s="3" t="n"/>
      <c r="N655" s="2" t="n">
        <v>280</v>
      </c>
      <c r="O655" s="2" t="inlineStr">
        <is>
          <t>e5_lyres_B0, e5_lyres_B1</t>
        </is>
      </c>
      <c r="P655" s="3" t="n"/>
      <c r="Q655" s="2" t="inlineStr">
        <is>
          <t>lyres</t>
        </is>
      </c>
    </row>
    <row r="656">
      <c r="A656" s="2" t="inlineStr">
        <is>
          <t>2026-10-15 14:36</t>
        </is>
      </c>
      <c r="B656" s="2" t="inlineStr">
        <is>
          <t>eb108ec +modifs</t>
        </is>
      </c>
      <c r="C656" s="2" t="inlineStr">
        <is>
          <t>22b. Lyres : etape 5 (inchange)</t>
        </is>
      </c>
      <c r="D656" s="2" t="inlineStr">
        <is>
          <t>adaptive=0, immobile, banc rapide, 3 cas</t>
        </is>
      </c>
      <c r="E656" s="2" t="n">
        <v>2</v>
      </c>
      <c r="F656" s="2" t="inlineStr">
        <is>
          <t>zoom 45 + frost 0.6 / public</t>
        </is>
      </c>
      <c r="G656" s="3" t="n">
        <v>11.585</v>
      </c>
      <c r="H656" s="4">
        <f>IF(G656&gt;0,1000/G656,"")</f>
        <v/>
      </c>
      <c r="I656" s="3" t="n">
        <v>11.125</v>
      </c>
      <c r="J656" s="3" t="n">
        <v>9.914999999999999</v>
      </c>
      <c r="K656" s="3" t="n">
        <v>3.33</v>
      </c>
      <c r="L656" s="3" t="n">
        <v>4.13</v>
      </c>
      <c r="M656" s="3" t="n"/>
      <c r="N656" s="2" t="n">
        <v>887</v>
      </c>
      <c r="O656" s="2" t="inlineStr">
        <is>
          <t>e5_lyres_B0, e5_lyres_B1</t>
        </is>
      </c>
      <c r="P656" s="3" t="n"/>
      <c r="Q656" s="2" t="inlineStr">
        <is>
          <t>lyres</t>
        </is>
      </c>
    </row>
    <row r="657">
      <c r="A657" s="2" t="inlineStr">
        <is>
          <t>2026-10-15 16:32</t>
        </is>
      </c>
      <c r="B657" s="2" t="inlineStr">
        <is>
          <t>eb108ec+</t>
        </is>
      </c>
      <c r="C657" s="2" t="inlineStr">
        <is>
          <t>23. arcs : silhouettes adoucies, pyramide coupee a l'ecran et aux parois, passe des arcs a part</t>
        </is>
      </c>
      <c r="D657" s="2" t="inlineStr">
        <is>
          <t>adaptive=0, immobile, banc rapide (lasers complet)</t>
        </is>
      </c>
      <c r="E657" s="2" t="n">
        <v>2</v>
      </c>
      <c r="F657" s="2" t="inlineStr">
        <is>
          <t>L1 eventails 200 x 1000 traits / public</t>
        </is>
      </c>
      <c r="G657" s="3" t="n">
        <v>14.56</v>
      </c>
      <c r="H657" s="4">
        <f>IF(G657&gt;0,1000/G657,"")</f>
        <v/>
      </c>
      <c r="I657" s="3" t="n">
        <v>13.885</v>
      </c>
      <c r="J657" s="3" t="n">
        <v>12.865</v>
      </c>
      <c r="K657" s="3" t="n">
        <v>0.77</v>
      </c>
      <c r="L657" s="3" t="n">
        <v>0.665</v>
      </c>
      <c r="M657" s="3" t="n"/>
      <c r="N657" s="2" t="n">
        <v>0</v>
      </c>
      <c r="O657" s="2" t="inlineStr">
        <is>
          <t>arcs4_B0, arcs4_B1</t>
        </is>
      </c>
      <c r="P657" s="3" t="n">
        <v>9.534000000000001</v>
      </c>
      <c r="Q657" s="2" t="inlineStr">
        <is>
          <t>lasers</t>
        </is>
      </c>
    </row>
    <row r="658">
      <c r="A658" s="2" t="inlineStr">
        <is>
          <t>2026-10-15 16:32</t>
        </is>
      </c>
      <c r="B658" s="2" t="inlineStr">
        <is>
          <t>eb108ec+</t>
        </is>
      </c>
      <c r="C658" s="2" t="inlineStr">
        <is>
          <t>23. arcs : silhouettes adoucies, pyramide coupee a l'ecran et aux parois, passe des arcs a part</t>
        </is>
      </c>
      <c r="D658" s="2" t="inlineStr">
        <is>
          <t>adaptive=0, immobile, banc rapide (lasers complet)</t>
        </is>
      </c>
      <c r="E658" s="2" t="n">
        <v>2</v>
      </c>
      <c r="F658" s="2" t="inlineStr">
        <is>
          <t>L1 eventails 200 x 1000 traits / scene</t>
        </is>
      </c>
      <c r="G658" s="3" t="n">
        <v>13.54</v>
      </c>
      <c r="H658" s="4">
        <f>IF(G658&gt;0,1000/G658,"")</f>
        <v/>
      </c>
      <c r="I658" s="3" t="n">
        <v>12.555</v>
      </c>
      <c r="J658" s="3" t="n">
        <v>11.585</v>
      </c>
      <c r="K658" s="3" t="n">
        <v>0.9389999999999999</v>
      </c>
      <c r="L658" s="3" t="n">
        <v>0.73</v>
      </c>
      <c r="M658" s="3" t="n"/>
      <c r="N658" s="2" t="n">
        <v>0</v>
      </c>
      <c r="O658" s="2" t="inlineStr">
        <is>
          <t>arcs4_B0, arcs4_B1</t>
        </is>
      </c>
      <c r="P658" s="3" t="n">
        <v>8.317</v>
      </c>
      <c r="Q658" s="2" t="inlineStr">
        <is>
          <t>lasers</t>
        </is>
      </c>
    </row>
    <row r="659">
      <c r="A659" s="2" t="inlineStr">
        <is>
          <t>2026-10-15 16:32</t>
        </is>
      </c>
      <c r="B659" s="2" t="inlineStr">
        <is>
          <t>eb108ec+</t>
        </is>
      </c>
      <c r="C659" s="2" t="inlineStr">
        <is>
          <t>23. arcs : silhouettes adoucies, pyramide coupee a l'ecran et aux parois, passe des arcs a part</t>
        </is>
      </c>
      <c r="D659" s="2" t="inlineStr">
        <is>
          <t>adaptive=0, immobile, banc rapide (lasers complet)</t>
        </is>
      </c>
      <c r="E659" s="2" t="n">
        <v>2</v>
      </c>
      <c r="F659" s="2" t="inlineStr">
        <is>
          <t>L1 eventails 200 x 1000 traits / sous les trusses</t>
        </is>
      </c>
      <c r="G659" s="3" t="n">
        <v>12.595</v>
      </c>
      <c r="H659" s="4">
        <f>IF(G659&gt;0,1000/G659,"")</f>
        <v/>
      </c>
      <c r="I659" s="3" t="n">
        <v>11.72</v>
      </c>
      <c r="J659" s="3" t="n">
        <v>10.92</v>
      </c>
      <c r="K659" s="3" t="n">
        <v>0.795</v>
      </c>
      <c r="L659" s="3" t="n">
        <v>0.803</v>
      </c>
      <c r="M659" s="3" t="n"/>
      <c r="N659" s="2" t="n">
        <v>0</v>
      </c>
      <c r="O659" s="2" t="inlineStr">
        <is>
          <t>arcs4_B0, arcs4_B1</t>
        </is>
      </c>
      <c r="P659" s="3" t="n">
        <v>7.747</v>
      </c>
      <c r="Q659" s="2" t="inlineStr">
        <is>
          <t>lasers</t>
        </is>
      </c>
    </row>
    <row r="660">
      <c r="A660" s="2" t="inlineStr">
        <is>
          <t>2026-10-15 16:32</t>
        </is>
      </c>
      <c r="B660" s="2" t="inlineStr">
        <is>
          <t>eb108ec+</t>
        </is>
      </c>
      <c r="C660" s="2" t="inlineStr">
        <is>
          <t>23. arcs : silhouettes adoucies, pyramide coupee a l'ecran et aux parois, passe des arcs a part</t>
        </is>
      </c>
      <c r="D660" s="2" t="inlineStr">
        <is>
          <t>adaptive=0, immobile, banc rapide (lasers complet)</t>
        </is>
      </c>
      <c r="E660" s="2" t="n">
        <v>2</v>
      </c>
      <c r="F660" s="2" t="inlineStr">
        <is>
          <t>L2 cones 200 x 32 segments / public</t>
        </is>
      </c>
      <c r="G660" s="3" t="n">
        <v>20.01</v>
      </c>
      <c r="H660" s="4">
        <f>IF(G660&gt;0,1000/G660,"")</f>
        <v/>
      </c>
      <c r="I660" s="3" t="n">
        <v>19.315</v>
      </c>
      <c r="J660" s="3" t="n">
        <v>18.68</v>
      </c>
      <c r="K660" s="3" t="n">
        <v>0.906</v>
      </c>
      <c r="L660" s="3" t="n">
        <v>0.669</v>
      </c>
      <c r="M660" s="3" t="n"/>
      <c r="N660" s="2" t="n">
        <v>0</v>
      </c>
      <c r="O660" s="2" t="inlineStr">
        <is>
          <t>arcs4_B0, arcs4_B1</t>
        </is>
      </c>
      <c r="P660" s="3" t="n">
        <v>15.387</v>
      </c>
      <c r="Q660" s="2" t="inlineStr">
        <is>
          <t>lasers</t>
        </is>
      </c>
    </row>
    <row r="661">
      <c r="A661" s="2" t="inlineStr">
        <is>
          <t>2026-10-15 16:32</t>
        </is>
      </c>
      <c r="B661" s="2" t="inlineStr">
        <is>
          <t>eb108ec+</t>
        </is>
      </c>
      <c r="C661" s="2" t="inlineStr">
        <is>
          <t>23. arcs : silhouettes adoucies, pyramide coupee a l'ecran et aux parois, passe des arcs a part</t>
        </is>
      </c>
      <c r="D661" s="2" t="inlineStr">
        <is>
          <t>adaptive=0, immobile, banc rapide (lasers complet)</t>
        </is>
      </c>
      <c r="E661" s="2" t="n">
        <v>2</v>
      </c>
      <c r="F661" s="2" t="inlineStr">
        <is>
          <t>L2 cones 200 x 32 segments / scene</t>
        </is>
      </c>
      <c r="G661" s="3" t="n">
        <v>20.18</v>
      </c>
      <c r="H661" s="4">
        <f>IF(G661&gt;0,1000/G661,"")</f>
        <v/>
      </c>
      <c r="I661" s="3" t="n">
        <v>19.355</v>
      </c>
      <c r="J661" s="3" t="n">
        <v>19.01</v>
      </c>
      <c r="K661" s="3" t="n">
        <v>0.98</v>
      </c>
      <c r="L661" s="3" t="n">
        <v>0.744</v>
      </c>
      <c r="M661" s="3" t="n"/>
      <c r="N661" s="2" t="n">
        <v>0</v>
      </c>
      <c r="O661" s="2" t="inlineStr">
        <is>
          <t>arcs4_B0, arcs4_B1</t>
        </is>
      </c>
      <c r="P661" s="3" t="n">
        <v>15.024</v>
      </c>
      <c r="Q661" s="2" t="inlineStr">
        <is>
          <t>lasers</t>
        </is>
      </c>
    </row>
    <row r="662">
      <c r="A662" s="2" t="inlineStr">
        <is>
          <t>2026-10-15 16:32</t>
        </is>
      </c>
      <c r="B662" s="2" t="inlineStr">
        <is>
          <t>eb108ec+</t>
        </is>
      </c>
      <c r="C662" s="2" t="inlineStr">
        <is>
          <t>23. arcs : silhouettes adoucies, pyramide coupee a l'ecran et aux parois, passe des arcs a part</t>
        </is>
      </c>
      <c r="D662" s="2" t="inlineStr">
        <is>
          <t>adaptive=0, immobile, banc rapide (lasers complet)</t>
        </is>
      </c>
      <c r="E662" s="2" t="n">
        <v>2</v>
      </c>
      <c r="F662" s="2" t="inlineStr">
        <is>
          <t>L3 camera dans les nappes</t>
        </is>
      </c>
      <c r="G662" s="3" t="n">
        <v>13.56</v>
      </c>
      <c r="H662" s="4">
        <f>IF(G662&gt;0,1000/G662,"")</f>
        <v/>
      </c>
      <c r="I662" s="3" t="n">
        <v>12.525</v>
      </c>
      <c r="J662" s="3" t="n">
        <v>11.605</v>
      </c>
      <c r="K662" s="3" t="n">
        <v>0.8129999999999999</v>
      </c>
      <c r="L662" s="3" t="n">
        <v>0.713</v>
      </c>
      <c r="M662" s="3" t="n"/>
      <c r="N662" s="2" t="n">
        <v>0</v>
      </c>
      <c r="O662" s="2" t="inlineStr">
        <is>
          <t>arcs4_B0, arcs4_B1</t>
        </is>
      </c>
      <c r="P662" s="3" t="n">
        <v>8.417</v>
      </c>
      <c r="Q662" s="2" t="inlineStr">
        <is>
          <t>lasers</t>
        </is>
      </c>
    </row>
    <row r="663">
      <c r="A663" s="2" t="inlineStr">
        <is>
          <t>2026-10-15 16:32</t>
        </is>
      </c>
      <c r="B663" s="2" t="inlineStr">
        <is>
          <t>eb108ec+</t>
        </is>
      </c>
      <c r="C663" s="2" t="inlineStr">
        <is>
          <t>23. arcs : silhouettes adoucies, pyramide coupee a l'ecran et aux parois, passe des arcs a part</t>
        </is>
      </c>
      <c r="D663" s="2" t="inlineStr">
        <is>
          <t>adaptive=0, immobile, banc rapide (lasers complet)</t>
        </is>
      </c>
      <c r="E663" s="2" t="n">
        <v>2</v>
      </c>
      <c r="F663" s="2" t="inlineStr">
        <is>
          <t>L4 200 x 8 traits separes / public</t>
        </is>
      </c>
      <c r="G663" s="3" t="n">
        <v>7.295</v>
      </c>
      <c r="H663" s="4">
        <f>IF(G663&gt;0,1000/G663,"")</f>
        <v/>
      </c>
      <c r="I663" s="3" t="n">
        <v>6.32</v>
      </c>
      <c r="J663" s="3" t="n">
        <v>4.815</v>
      </c>
      <c r="K663" s="3" t="n">
        <v>0.871</v>
      </c>
      <c r="L663" s="3" t="n">
        <v>0.661</v>
      </c>
      <c r="M663" s="3" t="n"/>
      <c r="N663" s="2" t="n">
        <v>0</v>
      </c>
      <c r="O663" s="2" t="inlineStr">
        <is>
          <t>arcs4_B0, arcs4_B1</t>
        </is>
      </c>
      <c r="P663" s="3" t="n">
        <v>1.702</v>
      </c>
      <c r="Q663" s="2" t="inlineStr">
        <is>
          <t>lasers</t>
        </is>
      </c>
    </row>
    <row r="664">
      <c r="A664" s="2" t="inlineStr">
        <is>
          <t>2026-10-15 16:32</t>
        </is>
      </c>
      <c r="B664" s="2" t="inlineStr">
        <is>
          <t>eb108ec+</t>
        </is>
      </c>
      <c r="C664" s="2" t="inlineStr">
        <is>
          <t>23. arcs : silhouettes adoucies, pyramide coupee a l'ecran et aux parois, passe des arcs a part</t>
        </is>
      </c>
      <c r="D664" s="2" t="inlineStr">
        <is>
          <t>adaptive=0, immobile, banc rapide (lasers complet)</t>
        </is>
      </c>
      <c r="E664" s="2" t="n">
        <v>2</v>
      </c>
      <c r="F664" s="2" t="inlineStr">
        <is>
          <t>L5 nappes en gros plan, fumee epaisse</t>
        </is>
      </c>
      <c r="G664" s="3" t="n">
        <v>13.605</v>
      </c>
      <c r="H664" s="4">
        <f>IF(G664&gt;0,1000/G664,"")</f>
        <v/>
      </c>
      <c r="I664" s="3" t="n">
        <v>12.765</v>
      </c>
      <c r="J664" s="3" t="n">
        <v>11.8</v>
      </c>
      <c r="K664" s="3" t="n">
        <v>0.804</v>
      </c>
      <c r="L664" s="3" t="n">
        <v>0.671</v>
      </c>
      <c r="M664" s="3" t="n"/>
      <c r="N664" s="2" t="n">
        <v>0</v>
      </c>
      <c r="O664" s="2" t="inlineStr">
        <is>
          <t>arcs4_B0, arcs4_B1</t>
        </is>
      </c>
      <c r="P664" s="3" t="n">
        <v>8.497</v>
      </c>
      <c r="Q664" s="2" t="inlineStr">
        <is>
          <t>lasers</t>
        </is>
      </c>
    </row>
    <row r="665">
      <c r="A665" s="2" t="inlineStr">
        <is>
          <t>2026-10-15 16:32</t>
        </is>
      </c>
      <c r="B665" s="2" t="inlineStr">
        <is>
          <t>eb108ec+</t>
        </is>
      </c>
      <c r="C665" s="2" t="inlineStr">
        <is>
          <t>23. arcs : silhouettes adoucies, pyramide coupee a l'ecran et aux parois, passe des arcs a part</t>
        </is>
      </c>
      <c r="D665" s="2" t="inlineStr">
        <is>
          <t>adaptive=0, immobile, banc rapide (lasers complet)</t>
        </is>
      </c>
      <c r="E665" s="2" t="n">
        <v>2</v>
      </c>
      <c r="F665" s="2" t="inlineStr">
        <is>
          <t>L6 traits vers le sol et les obstacles / public</t>
        </is>
      </c>
      <c r="G665" s="3" t="n">
        <v>15.72</v>
      </c>
      <c r="H665" s="4">
        <f>IF(G665&gt;0,1000/G665,"")</f>
        <v/>
      </c>
      <c r="I665" s="3" t="n">
        <v>15</v>
      </c>
      <c r="J665" s="3" t="n">
        <v>14.52</v>
      </c>
      <c r="K665" s="3" t="n">
        <v>0.985</v>
      </c>
      <c r="L665" s="3" t="n">
        <v>0.696</v>
      </c>
      <c r="M665" s="3" t="n"/>
      <c r="N665" s="2" t="n">
        <v>0</v>
      </c>
      <c r="O665" s="2" t="inlineStr">
        <is>
          <t>arcs4_B0, arcs4_B1</t>
        </is>
      </c>
      <c r="P665" s="3" t="n">
        <v>10.954</v>
      </c>
      <c r="Q665" s="2" t="inlineStr">
        <is>
          <t>lasers</t>
        </is>
      </c>
    </row>
    <row r="666">
      <c r="A666" s="2" t="inlineStr">
        <is>
          <t>2026-10-15 16:32</t>
        </is>
      </c>
      <c r="B666" s="2" t="inlineStr">
        <is>
          <t>eb108ec+</t>
        </is>
      </c>
      <c r="C666" s="2" t="inlineStr">
        <is>
          <t>23. arcs : silhouettes adoucies, pyramide coupee a l'ecran et aux parois, passe des arcs a part</t>
        </is>
      </c>
      <c r="D666" s="2" t="inlineStr">
        <is>
          <t>adaptive=0, immobile, banc rapide (lasers complet)</t>
        </is>
      </c>
      <c r="E666" s="2" t="n">
        <v>2</v>
      </c>
      <c r="F666" s="2" t="inlineStr">
        <is>
          <t>M1 100 lyres + 100 lasers / public</t>
        </is>
      </c>
      <c r="G666" s="3" t="n">
        <v>11.79</v>
      </c>
      <c r="H666" s="4">
        <f>IF(G666&gt;0,1000/G666,"")</f>
        <v/>
      </c>
      <c r="I666" s="3" t="n">
        <v>10.96</v>
      </c>
      <c r="J666" s="3" t="n">
        <v>10.595</v>
      </c>
      <c r="K666" s="3" t="n">
        <v>1.533</v>
      </c>
      <c r="L666" s="3" t="n">
        <v>1.399</v>
      </c>
      <c r="M666" s="3" t="n"/>
      <c r="N666" s="2" t="n">
        <v>49</v>
      </c>
      <c r="O666" s="2" t="inlineStr">
        <is>
          <t>arcs4_B0, arcs4_B1</t>
        </is>
      </c>
      <c r="P666" s="3" t="n">
        <v>5.281</v>
      </c>
      <c r="Q666" s="2" t="inlineStr">
        <is>
          <t>lasers</t>
        </is>
      </c>
    </row>
    <row r="667">
      <c r="A667" s="2" t="inlineStr">
        <is>
          <t>2026-10-15 16:32</t>
        </is>
      </c>
      <c r="B667" s="2" t="inlineStr">
        <is>
          <t>eb108ec+</t>
        </is>
      </c>
      <c r="C667" s="2" t="inlineStr">
        <is>
          <t>23. arcs : silhouettes adoucies, pyramide coupee a l'ecran et aux parois, passe des arcs a part</t>
        </is>
      </c>
      <c r="D667" s="2" t="inlineStr">
        <is>
          <t>adaptive=0, immobile, banc rapide (lasers complet)</t>
        </is>
      </c>
      <c r="E667" s="2" t="n">
        <v>2</v>
      </c>
      <c r="F667" s="2" t="inlineStr">
        <is>
          <t>M1 100 lyres + 100 lasers / scene</t>
        </is>
      </c>
      <c r="G667" s="3" t="n">
        <v>11.465</v>
      </c>
      <c r="H667" s="4">
        <f>IF(G667&gt;0,1000/G667,"")</f>
        <v/>
      </c>
      <c r="I667" s="3" t="n">
        <v>10.515</v>
      </c>
      <c r="J667" s="3" t="n">
        <v>9.4</v>
      </c>
      <c r="K667" s="3" t="n">
        <v>1.438</v>
      </c>
      <c r="L667" s="3" t="n">
        <v>1.381</v>
      </c>
      <c r="M667" s="3" t="n"/>
      <c r="N667" s="2" t="n">
        <v>49</v>
      </c>
      <c r="O667" s="2" t="inlineStr">
        <is>
          <t>arcs4_B0, arcs4_B1</t>
        </is>
      </c>
      <c r="P667" s="3" t="n">
        <v>4.345</v>
      </c>
      <c r="Q667" s="2" t="inlineStr">
        <is>
          <t>lasers</t>
        </is>
      </c>
    </row>
    <row r="668">
      <c r="A668" s="2" t="inlineStr">
        <is>
          <t>2026-10-15 16:32</t>
        </is>
      </c>
      <c r="B668" s="2" t="inlineStr">
        <is>
          <t>eb108ec+</t>
        </is>
      </c>
      <c r="C668" s="2" t="inlineStr">
        <is>
          <t>23. arcs : silhouettes adoucies, pyramide coupee a l'ecran et aux parois, passe des arcs a part</t>
        </is>
      </c>
      <c r="D668" s="2" t="inlineStr">
        <is>
          <t>adaptive=0, immobile, banc rapide (lasers complet)</t>
        </is>
      </c>
      <c r="E668" s="2" t="n">
        <v>2</v>
      </c>
      <c r="F668" s="2" t="inlineStr">
        <is>
          <t>M1 100 lyres + 100 lasers / sous les trusses</t>
        </is>
      </c>
      <c r="G668" s="3" t="n">
        <v>11.415</v>
      </c>
      <c r="H668" s="4">
        <f>IF(G668&gt;0,1000/G668,"")</f>
        <v/>
      </c>
      <c r="I668" s="3" t="n">
        <v>10.425</v>
      </c>
      <c r="J668" s="3" t="n">
        <v>8.9</v>
      </c>
      <c r="K668" s="3" t="n">
        <v>1.11</v>
      </c>
      <c r="L668" s="3" t="n">
        <v>1.294</v>
      </c>
      <c r="M668" s="3" t="n"/>
      <c r="N668" s="2" t="n">
        <v>49</v>
      </c>
      <c r="O668" s="2" t="inlineStr">
        <is>
          <t>arcs4_B0, arcs4_B1</t>
        </is>
      </c>
      <c r="P668" s="3" t="n">
        <v>4.229</v>
      </c>
      <c r="Q668" s="2" t="inlineStr">
        <is>
          <t>lasers</t>
        </is>
      </c>
    </row>
    <row r="669">
      <c r="A669" s="2" t="inlineStr">
        <is>
          <t>2026-10-15 16:32</t>
        </is>
      </c>
      <c r="B669" s="2" t="inlineStr">
        <is>
          <t>eb108ec+</t>
        </is>
      </c>
      <c r="C669" s="2" t="inlineStr">
        <is>
          <t>23. arcs : silhouettes adoucies, pyramide coupee a l'ecran et aux parois, passe des arcs a part</t>
        </is>
      </c>
      <c r="D669" s="2" t="inlineStr">
        <is>
          <t>adaptive=0, immobile, banc rapide (lasers complet)</t>
        </is>
      </c>
      <c r="E669" s="2" t="n">
        <v>2</v>
      </c>
      <c r="F669" s="2" t="inlineStr">
        <is>
          <t>sans lasers (scene seule) / public</t>
        </is>
      </c>
      <c r="G669" s="3" t="n">
        <v>5.2</v>
      </c>
      <c r="H669" s="4">
        <f>IF(G669&gt;0,1000/G669,"")</f>
        <v/>
      </c>
      <c r="I669" s="3" t="n">
        <v>2.675</v>
      </c>
      <c r="J669" s="3" t="n">
        <v>2.58</v>
      </c>
      <c r="K669" s="3" t="n">
        <v>0.783</v>
      </c>
      <c r="L669" s="3" t="n">
        <v>0.665</v>
      </c>
      <c r="M669" s="3" t="n"/>
      <c r="N669" s="2" t="n">
        <v>0</v>
      </c>
      <c r="O669" s="2" t="inlineStr">
        <is>
          <t>arcs4_B0, arcs4_B1</t>
        </is>
      </c>
      <c r="P669" s="3" t="n"/>
      <c r="Q669" s="2" t="inlineStr">
        <is>
          <t>lasers</t>
        </is>
      </c>
    </row>
    <row r="670">
      <c r="A670" s="2" t="inlineStr">
        <is>
          <t>2026-10-15 16:32</t>
        </is>
      </c>
      <c r="B670" s="2" t="inlineStr">
        <is>
          <t>eb108ec+</t>
        </is>
      </c>
      <c r="C670" s="2" t="inlineStr">
        <is>
          <t>23. arcs : silhouettes adoucies, pyramide coupee a l'ecran et aux parois, passe des arcs a part</t>
        </is>
      </c>
      <c r="D670" s="2" t="inlineStr">
        <is>
          <t>adaptive=0, immobile, banc rapide (lasers complet)</t>
        </is>
      </c>
      <c r="E670" s="2" t="n">
        <v>2</v>
      </c>
      <c r="F670" s="2" t="inlineStr">
        <is>
          <t>L7 programmeur : formes, degrades, effets / public</t>
        </is>
      </c>
      <c r="G670" s="3" t="n">
        <v>29.205</v>
      </c>
      <c r="H670" s="4">
        <f>IF(G670&gt;0,1000/G670,"")</f>
        <v/>
      </c>
      <c r="I670" s="3" t="n">
        <v>28.34</v>
      </c>
      <c r="J670" s="3" t="n">
        <v>27.935</v>
      </c>
      <c r="K670" s="3" t="n">
        <v>0.924</v>
      </c>
      <c r="L670" s="3" t="n">
        <v>0.669</v>
      </c>
      <c r="M670" s="3" t="n"/>
      <c r="N670" s="2" t="n">
        <v>0</v>
      </c>
      <c r="O670" s="2" t="inlineStr">
        <is>
          <t>arcs4_B0, arcs4_B1</t>
        </is>
      </c>
      <c r="P670" s="3" t="n">
        <v>24.295</v>
      </c>
      <c r="Q670" s="2" t="inlineStr">
        <is>
          <t>lasers</t>
        </is>
      </c>
    </row>
    <row r="671">
      <c r="A671" s="2" t="inlineStr">
        <is>
          <t>2026-10-15 16:32</t>
        </is>
      </c>
      <c r="B671" s="2" t="inlineStr">
        <is>
          <t>eb108ec+</t>
        </is>
      </c>
      <c r="C671" s="2" t="inlineStr">
        <is>
          <t>23. arcs : silhouettes adoucies, pyramide coupee a l'ecran et aux parois, passe des arcs a part</t>
        </is>
      </c>
      <c r="D671" s="2" t="inlineStr">
        <is>
          <t>adaptive=0, immobile, banc rapide (lasers complet)</t>
        </is>
      </c>
      <c r="E671" s="2" t="n">
        <v>2</v>
      </c>
      <c r="F671" s="2" t="inlineStr">
        <is>
          <t>I1 ILDA nappes (banque Nappes) / public</t>
        </is>
      </c>
      <c r="G671" s="3" t="n">
        <v>40.935</v>
      </c>
      <c r="H671" s="4">
        <f>IF(G671&gt;0,1000/G671,"")</f>
        <v/>
      </c>
      <c r="I671" s="3" t="n">
        <v>40.18</v>
      </c>
      <c r="J671" s="3" t="n">
        <v>40.14</v>
      </c>
      <c r="K671" s="3" t="n">
        <v>1.024</v>
      </c>
      <c r="L671" s="3" t="n">
        <v>0.704</v>
      </c>
      <c r="M671" s="3" t="n"/>
      <c r="N671" s="2" t="n">
        <v>0</v>
      </c>
      <c r="O671" s="2" t="inlineStr">
        <is>
          <t>arcs4_B0, arcs4_B1</t>
        </is>
      </c>
      <c r="P671" s="3" t="n">
        <v>36.163</v>
      </c>
      <c r="Q671" s="2" t="inlineStr">
        <is>
          <t>lasers</t>
        </is>
      </c>
    </row>
    <row r="672">
      <c r="A672" s="2" t="inlineStr">
        <is>
          <t>2026-10-15 16:32</t>
        </is>
      </c>
      <c r="B672" s="2" t="inlineStr">
        <is>
          <t>eb108ec+</t>
        </is>
      </c>
      <c r="C672" s="2" t="inlineStr">
        <is>
          <t>23. arcs : silhouettes adoucies, pyramide coupee a l'ecran et aux parois, passe des arcs a part</t>
        </is>
      </c>
      <c r="D672" s="2" t="inlineStr">
        <is>
          <t>adaptive=0, immobile, banc rapide (lasers complet)</t>
        </is>
      </c>
      <c r="E672" s="2" t="n">
        <v>2</v>
      </c>
      <c r="F672" s="2" t="inlineStr">
        <is>
          <t>I2 ILDA faisceaux (banque Faisceaux) / public</t>
        </is>
      </c>
      <c r="G672" s="3" t="n">
        <v>8.645</v>
      </c>
      <c r="H672" s="4">
        <f>IF(G672&gt;0,1000/G672,"")</f>
        <v/>
      </c>
      <c r="I672" s="3" t="n">
        <v>6.855</v>
      </c>
      <c r="J672" s="3" t="n">
        <v>6.05</v>
      </c>
      <c r="K672" s="3" t="n">
        <v>0.962</v>
      </c>
      <c r="L672" s="3" t="n">
        <v>0.657</v>
      </c>
      <c r="M672" s="3" t="n"/>
      <c r="N672" s="2" t="n">
        <v>0</v>
      </c>
      <c r="O672" s="2" t="inlineStr">
        <is>
          <t>arcs4_B0, arcs4_B1</t>
        </is>
      </c>
      <c r="P672" s="3" t="n">
        <v>2.894</v>
      </c>
      <c r="Q672" s="2" t="inlineStr">
        <is>
          <t>lasers</t>
        </is>
      </c>
    </row>
    <row r="673">
      <c r="A673" s="2" t="inlineStr">
        <is>
          <t>2026-10-15 16:32</t>
        </is>
      </c>
      <c r="B673" s="2" t="inlineStr">
        <is>
          <t>eb108ec+</t>
        </is>
      </c>
      <c r="C673" s="2" t="inlineStr">
        <is>
          <t>23. arcs : silhouettes adoucies, pyramide coupee a l'ecran et aux parois, passe des arcs a part</t>
        </is>
      </c>
      <c r="D673" s="2" t="inlineStr">
        <is>
          <t>adaptive=0, immobile, banc rapide (lasers complet)</t>
        </is>
      </c>
      <c r="E673" s="2" t="n">
        <v>2</v>
      </c>
      <c r="F673" s="2" t="inlineStr">
        <is>
          <t>I3 ILDA geometrie (banque Geometrie) / public</t>
        </is>
      </c>
      <c r="G673" s="3" t="n">
        <v>54.705</v>
      </c>
      <c r="H673" s="4">
        <f>IF(G673&gt;0,1000/G673,"")</f>
        <v/>
      </c>
      <c r="I673" s="3" t="n">
        <v>53.605</v>
      </c>
      <c r="J673" s="3" t="n">
        <v>53.255</v>
      </c>
      <c r="K673" s="3" t="n">
        <v>0.978</v>
      </c>
      <c r="L673" s="3" t="n">
        <v>0.6830000000000001</v>
      </c>
      <c r="M673" s="3" t="n"/>
      <c r="N673" s="2" t="n">
        <v>0</v>
      </c>
      <c r="O673" s="2" t="inlineStr">
        <is>
          <t>arcs4_B0, arcs4_B1</t>
        </is>
      </c>
      <c r="P673" s="3" t="n">
        <v>48.822</v>
      </c>
      <c r="Q673" s="2" t="inlineStr">
        <is>
          <t>lasers</t>
        </is>
      </c>
    </row>
    <row r="674">
      <c r="A674" s="2" t="inlineStr">
        <is>
          <t>2026-10-15 16:32</t>
        </is>
      </c>
      <c r="B674" s="2" t="inlineStr">
        <is>
          <t>eb108ec+</t>
        </is>
      </c>
      <c r="C674" s="2" t="inlineStr">
        <is>
          <t>23. arcs : silhouettes adoucies, pyramide coupee a l'ecran et aux parois, passe des arcs a part</t>
        </is>
      </c>
      <c r="D674" s="2" t="inlineStr">
        <is>
          <t>adaptive=0, immobile, banc rapide (lasers complet)</t>
        </is>
      </c>
      <c r="E674" s="2" t="n">
        <v>2</v>
      </c>
      <c r="F674" s="2" t="inlineStr">
        <is>
          <t>I4 ILDA tunnels (banque Tunnels) / public</t>
        </is>
      </c>
      <c r="G674" s="3" t="n">
        <v>38.64</v>
      </c>
      <c r="H674" s="4">
        <f>IF(G674&gt;0,1000/G674,"")</f>
        <v/>
      </c>
      <c r="I674" s="3" t="n">
        <v>37.86</v>
      </c>
      <c r="J674" s="3" t="n">
        <v>37.7</v>
      </c>
      <c r="K674" s="3" t="n">
        <v>1.045</v>
      </c>
      <c r="L674" s="3" t="n">
        <v>0.704</v>
      </c>
      <c r="M674" s="3" t="n"/>
      <c r="N674" s="2" t="n">
        <v>0</v>
      </c>
      <c r="O674" s="2" t="inlineStr">
        <is>
          <t>arcs4_B0, arcs4_B1</t>
        </is>
      </c>
      <c r="P674" s="3" t="n">
        <v>33.206</v>
      </c>
      <c r="Q674" s="2" t="inlineStr">
        <is>
          <t>lasers</t>
        </is>
      </c>
    </row>
    <row r="675">
      <c r="A675" s="2" t="inlineStr">
        <is>
          <t>2026-10-15 16:32</t>
        </is>
      </c>
      <c r="B675" s="2" t="inlineStr">
        <is>
          <t>eb108ec+</t>
        </is>
      </c>
      <c r="C675" s="2" t="inlineStr">
        <is>
          <t>23. arcs : silhouettes adoucies, pyramide coupee a l'ecran et aux parois, passe des arcs a part</t>
        </is>
      </c>
      <c r="D675" s="2" t="inlineStr">
        <is>
          <t>adaptive=0, immobile, banc rapide (lasers complet)</t>
        </is>
      </c>
      <c r="E675" s="2" t="n">
        <v>2</v>
      </c>
      <c r="F675" s="2" t="inlineStr">
        <is>
          <t>L1 en mode ligne (nappes continues) / public</t>
        </is>
      </c>
      <c r="G675" s="3" t="n">
        <v>13.735</v>
      </c>
      <c r="H675" s="4">
        <f>IF(G675&gt;0,1000/G675,"")</f>
        <v/>
      </c>
      <c r="I675" s="3" t="n">
        <v>12.905</v>
      </c>
      <c r="J675" s="3" t="n">
        <v>12</v>
      </c>
      <c r="K675" s="3" t="n">
        <v>0.982</v>
      </c>
      <c r="L675" s="3" t="n">
        <v>0.6909999999999999</v>
      </c>
      <c r="M675" s="3" t="n"/>
      <c r="N675" s="2" t="n">
        <v>0</v>
      </c>
      <c r="O675" s="2" t="inlineStr">
        <is>
          <t>arcs4_B0, arcs4_B1</t>
        </is>
      </c>
      <c r="P675" s="3" t="n">
        <v>8.73</v>
      </c>
      <c r="Q675" s="2" t="inlineStr">
        <is>
          <t>lasers</t>
        </is>
      </c>
    </row>
    <row r="676">
      <c r="A676" s="2" t="inlineStr">
        <is>
          <t>2026-10-15 16:32</t>
        </is>
      </c>
      <c r="B676" s="2" t="inlineStr">
        <is>
          <t>eb108ec+</t>
        </is>
      </c>
      <c r="C676" s="2" t="inlineStr">
        <is>
          <t>23. arcs : silhouettes adoucies, pyramide coupee a l'ecran et aux parois, passe des arcs a part</t>
        </is>
      </c>
      <c r="D676" s="2" t="inlineStr">
        <is>
          <t>adaptive=0, immobile, banc rapide (lyres)</t>
        </is>
      </c>
      <c r="E676" s="2" t="n">
        <v>2</v>
      </c>
      <c r="F676" s="2" t="inlineStr">
        <is>
          <t>defaut / public</t>
        </is>
      </c>
      <c r="G676" s="3" t="n">
        <v>8.109999999999999</v>
      </c>
      <c r="H676" s="4">
        <f>IF(G676&gt;0,1000/G676,"")</f>
        <v/>
      </c>
      <c r="I676" s="3" t="n">
        <v>6.785</v>
      </c>
      <c r="J676" s="3" t="n">
        <v>6.085</v>
      </c>
      <c r="K676" s="3" t="n">
        <v>1.626</v>
      </c>
      <c r="L676" s="3" t="n">
        <v>2.055</v>
      </c>
      <c r="M676" s="3" t="n"/>
      <c r="N676" s="2" t="n">
        <v>98</v>
      </c>
      <c r="O676" s="2" t="inlineStr">
        <is>
          <t>arcs4ly_B0, arcs4ly_B1</t>
        </is>
      </c>
      <c r="P676" s="3" t="n"/>
      <c r="Q676" s="2" t="inlineStr">
        <is>
          <t>lyres</t>
        </is>
      </c>
    </row>
    <row r="677">
      <c r="A677" s="2" t="inlineStr">
        <is>
          <t>2026-10-15 16:32</t>
        </is>
      </c>
      <c r="B677" s="2" t="inlineStr">
        <is>
          <t>eb108ec+</t>
        </is>
      </c>
      <c r="C677" s="2" t="inlineStr">
        <is>
          <t>23. arcs : silhouettes adoucies, pyramide coupee a l'ecran et aux parois, passe des arcs a part</t>
        </is>
      </c>
      <c r="D677" s="2" t="inlineStr">
        <is>
          <t>adaptive=0, immobile, banc rapide (lyres)</t>
        </is>
      </c>
      <c r="E677" s="2" t="n">
        <v>2</v>
      </c>
      <c r="F677" s="2" t="inlineStr">
        <is>
          <t>gobo + prisme 8 + zoom 25 / public</t>
        </is>
      </c>
      <c r="G677" s="3" t="n">
        <v>17.805</v>
      </c>
      <c r="H677" s="4">
        <f>IF(G677&gt;0,1000/G677,"")</f>
        <v/>
      </c>
      <c r="I677" s="3" t="n">
        <v>16.915</v>
      </c>
      <c r="J677" s="3" t="n">
        <v>16.845</v>
      </c>
      <c r="K677" s="3" t="n">
        <v>5.97</v>
      </c>
      <c r="L677" s="3" t="n">
        <v>6.838</v>
      </c>
      <c r="M677" s="3" t="n"/>
      <c r="N677" s="2" t="n">
        <v>280</v>
      </c>
      <c r="O677" s="2" t="inlineStr">
        <is>
          <t>arcs4ly_B0, arcs4ly_B1</t>
        </is>
      </c>
      <c r="P677" s="3" t="n"/>
      <c r="Q677" s="2" t="inlineStr">
        <is>
          <t>lyres</t>
        </is>
      </c>
    </row>
    <row r="678">
      <c r="A678" s="2" t="inlineStr">
        <is>
          <t>2026-10-15 16:32</t>
        </is>
      </c>
      <c r="B678" s="2" t="inlineStr">
        <is>
          <t>eb108ec+</t>
        </is>
      </c>
      <c r="C678" s="2" t="inlineStr">
        <is>
          <t>23. arcs : silhouettes adoucies, pyramide coupee a l'ecran et aux parois, passe des arcs a part</t>
        </is>
      </c>
      <c r="D678" s="2" t="inlineStr">
        <is>
          <t>adaptive=0, immobile, banc rapide (lyres)</t>
        </is>
      </c>
      <c r="E678" s="2" t="n">
        <v>2</v>
      </c>
      <c r="F678" s="2" t="inlineStr">
        <is>
          <t>zoom 45 + frost 0.6 / public</t>
        </is>
      </c>
      <c r="G678" s="3" t="n">
        <v>11.635</v>
      </c>
      <c r="H678" s="4">
        <f>IF(G678&gt;0,1000/G678,"")</f>
        <v/>
      </c>
      <c r="I678" s="3" t="n">
        <v>10.725</v>
      </c>
      <c r="J678" s="3" t="n">
        <v>10.215</v>
      </c>
      <c r="K678" s="3" t="n">
        <v>3.405</v>
      </c>
      <c r="L678" s="3" t="n">
        <v>4.174</v>
      </c>
      <c r="M678" s="3" t="n"/>
      <c r="N678" s="2" t="n">
        <v>887</v>
      </c>
      <c r="O678" s="2" t="inlineStr">
        <is>
          <t>arcs4ly_B0, arcs4ly_B1</t>
        </is>
      </c>
      <c r="P678" s="3" t="n"/>
      <c r="Q678" s="2" t="inlineStr">
        <is>
          <t>lyres</t>
        </is>
      </c>
    </row>
    <row r="679">
      <c r="A679" s="2" t="inlineStr">
        <is>
          <t>2026-10-15 18:39</t>
        </is>
      </c>
      <c r="B679" s="2" t="inlineStr">
        <is>
          <t>0fa2e81+ (non commite)</t>
        </is>
      </c>
      <c r="C679" s="2" t="inlineStr">
        <is>
          <t>24. Lasers : etape 9 (moteur de trace, arcs arretes sur les faces, formes par trace, plusieurs coeurs, cache des figures fixes)</t>
        </is>
      </c>
      <c r="D679" s="2" t="inlineStr">
        <is>
          <t>adaptive=0, en mouvement, banc rapide</t>
        </is>
      </c>
      <c r="E679" s="2" t="n">
        <v>2</v>
      </c>
      <c r="F679" s="2" t="inlineStr">
        <is>
          <t>L1 eventails 200 x 1000 traits / public</t>
        </is>
      </c>
      <c r="G679" s="3" t="n">
        <v>15.9</v>
      </c>
      <c r="H679" s="4">
        <f>IF(G679&gt;0,1000/G679,"")</f>
        <v/>
      </c>
      <c r="I679" s="3" t="n">
        <v>15.185</v>
      </c>
      <c r="J679" s="3" t="n">
        <v>14.255</v>
      </c>
      <c r="K679" s="3" t="n">
        <v>0.867</v>
      </c>
      <c r="L679" s="3" t="n">
        <v>0.665</v>
      </c>
      <c r="M679" s="3" t="n"/>
      <c r="N679" s="2" t="n">
        <v>0</v>
      </c>
      <c r="O679" s="2" t="inlineStr">
        <is>
          <t>e9_las_B0, e9_las_B1</t>
        </is>
      </c>
      <c r="P679" s="3" t="n">
        <v>10.944</v>
      </c>
      <c r="Q679" s="2" t="inlineStr">
        <is>
          <t>lasers</t>
        </is>
      </c>
    </row>
    <row r="680">
      <c r="A680" s="2" t="inlineStr">
        <is>
          <t>2026-10-15 18:39</t>
        </is>
      </c>
      <c r="B680" s="2" t="inlineStr">
        <is>
          <t>0fa2e81+ (non commite)</t>
        </is>
      </c>
      <c r="C680" s="2" t="inlineStr">
        <is>
          <t>24. Lasers : etape 9 (moteur de trace, arcs arretes sur les faces, formes par trace, plusieurs coeurs, cache des figures fixes)</t>
        </is>
      </c>
      <c r="D680" s="2" t="inlineStr">
        <is>
          <t>adaptive=0, en mouvement, banc rapide</t>
        </is>
      </c>
      <c r="E680" s="2" t="n">
        <v>2</v>
      </c>
      <c r="F680" s="2" t="inlineStr">
        <is>
          <t>L1 eventails 200 x 1000 traits / scene</t>
        </is>
      </c>
      <c r="G680" s="3" t="n">
        <v>12.685</v>
      </c>
      <c r="H680" s="4">
        <f>IF(G680&gt;0,1000/G680,"")</f>
        <v/>
      </c>
      <c r="I680" s="3" t="n">
        <v>12.025</v>
      </c>
      <c r="J680" s="3" t="n">
        <v>11.045</v>
      </c>
      <c r="K680" s="3" t="n">
        <v>0.9399999999999999</v>
      </c>
      <c r="L680" s="3" t="n">
        <v>0.718</v>
      </c>
      <c r="M680" s="3" t="n"/>
      <c r="N680" s="2" t="n">
        <v>0</v>
      </c>
      <c r="O680" s="2" t="inlineStr">
        <is>
          <t>e9_las_B0, e9_las_B1</t>
        </is>
      </c>
      <c r="P680" s="3" t="n">
        <v>7.814</v>
      </c>
      <c r="Q680" s="2" t="inlineStr">
        <is>
          <t>lasers</t>
        </is>
      </c>
    </row>
    <row r="681">
      <c r="A681" s="2" t="inlineStr">
        <is>
          <t>2026-10-15 18:39</t>
        </is>
      </c>
      <c r="B681" s="2" t="inlineStr">
        <is>
          <t>0fa2e81+ (non commite)</t>
        </is>
      </c>
      <c r="C681" s="2" t="inlineStr">
        <is>
          <t>24. Lasers : etape 9 (moteur de trace, arcs arretes sur les faces, formes par trace, plusieurs coeurs, cache des figures fixes)</t>
        </is>
      </c>
      <c r="D681" s="2" t="inlineStr">
        <is>
          <t>adaptive=0, en mouvement, banc rapide</t>
        </is>
      </c>
      <c r="E681" s="2" t="n">
        <v>2</v>
      </c>
      <c r="F681" s="2" t="inlineStr">
        <is>
          <t>L1 eventails 200 x 1000 traits / sous les trusses</t>
        </is>
      </c>
      <c r="G681" s="3" t="n">
        <v>12.84</v>
      </c>
      <c r="H681" s="4">
        <f>IF(G681&gt;0,1000/G681,"")</f>
        <v/>
      </c>
      <c r="I681" s="3" t="n">
        <v>11.98</v>
      </c>
      <c r="J681" s="3" t="n">
        <v>11.13</v>
      </c>
      <c r="K681" s="3" t="n">
        <v>0.806</v>
      </c>
      <c r="L681" s="3" t="n">
        <v>0.806</v>
      </c>
      <c r="M681" s="3" t="n"/>
      <c r="N681" s="2" t="n">
        <v>0</v>
      </c>
      <c r="O681" s="2" t="inlineStr">
        <is>
          <t>e9_las_B0, e9_las_B1</t>
        </is>
      </c>
      <c r="P681" s="3" t="n">
        <v>7.735</v>
      </c>
      <c r="Q681" s="2" t="inlineStr">
        <is>
          <t>lasers</t>
        </is>
      </c>
    </row>
    <row r="682">
      <c r="A682" s="2" t="inlineStr">
        <is>
          <t>2026-10-15 18:39</t>
        </is>
      </c>
      <c r="B682" s="2" t="inlineStr">
        <is>
          <t>0fa2e81+ (non commite)</t>
        </is>
      </c>
      <c r="C682" s="2" t="inlineStr">
        <is>
          <t>24. Lasers : etape 9 (moteur de trace, arcs arretes sur les faces, formes par trace, plusieurs coeurs, cache des figures fixes)</t>
        </is>
      </c>
      <c r="D682" s="2" t="inlineStr">
        <is>
          <t>adaptive=0, en mouvement, banc rapide</t>
        </is>
      </c>
      <c r="E682" s="2" t="n">
        <v>2</v>
      </c>
      <c r="F682" s="2" t="inlineStr">
        <is>
          <t>L2 cones 200 x 32 segments / public</t>
        </is>
      </c>
      <c r="G682" s="3" t="n">
        <v>20.035</v>
      </c>
      <c r="H682" s="4">
        <f>IF(G682&gt;0,1000/G682,"")</f>
        <v/>
      </c>
      <c r="I682" s="3" t="n">
        <v>19.57</v>
      </c>
      <c r="J682" s="3" t="n">
        <v>18.915</v>
      </c>
      <c r="K682" s="3" t="n">
        <v>0.9350000000000001</v>
      </c>
      <c r="L682" s="3" t="n">
        <v>0.677</v>
      </c>
      <c r="M682" s="3" t="n"/>
      <c r="N682" s="2" t="n">
        <v>0</v>
      </c>
      <c r="O682" s="2" t="inlineStr">
        <is>
          <t>e9_las_B0, e9_las_B1</t>
        </is>
      </c>
      <c r="P682" s="3" t="n">
        <v>14.724</v>
      </c>
      <c r="Q682" s="2" t="inlineStr">
        <is>
          <t>lasers</t>
        </is>
      </c>
    </row>
    <row r="683">
      <c r="A683" s="2" t="inlineStr">
        <is>
          <t>2026-10-15 18:39</t>
        </is>
      </c>
      <c r="B683" s="2" t="inlineStr">
        <is>
          <t>0fa2e81+ (non commite)</t>
        </is>
      </c>
      <c r="C683" s="2" t="inlineStr">
        <is>
          <t>24. Lasers : etape 9 (moteur de trace, arcs arretes sur les faces, formes par trace, plusieurs coeurs, cache des figures fixes)</t>
        </is>
      </c>
      <c r="D683" s="2" t="inlineStr">
        <is>
          <t>adaptive=0, en mouvement, banc rapide</t>
        </is>
      </c>
      <c r="E683" s="2" t="n">
        <v>2</v>
      </c>
      <c r="F683" s="2" t="inlineStr">
        <is>
          <t>L2 cones 200 x 32 segments / scene</t>
        </is>
      </c>
      <c r="G683" s="3" t="n">
        <v>20.14</v>
      </c>
      <c r="H683" s="4">
        <f>IF(G683&gt;0,1000/G683,"")</f>
        <v/>
      </c>
      <c r="I683" s="3" t="n">
        <v>19.525</v>
      </c>
      <c r="J683" s="3" t="n">
        <v>18.77</v>
      </c>
      <c r="K683" s="3" t="n">
        <v>0.909</v>
      </c>
      <c r="L683" s="3" t="n">
        <v>0.733</v>
      </c>
      <c r="M683" s="3" t="n"/>
      <c r="N683" s="2" t="n">
        <v>0</v>
      </c>
      <c r="O683" s="2" t="inlineStr">
        <is>
          <t>e9_las_B0, e9_las_B1</t>
        </is>
      </c>
      <c r="P683" s="3" t="n">
        <v>15.368</v>
      </c>
      <c r="Q683" s="2" t="inlineStr">
        <is>
          <t>lasers</t>
        </is>
      </c>
    </row>
    <row r="684">
      <c r="A684" s="2" t="inlineStr">
        <is>
          <t>2026-10-15 18:39</t>
        </is>
      </c>
      <c r="B684" s="2" t="inlineStr">
        <is>
          <t>0fa2e81+ (non commite)</t>
        </is>
      </c>
      <c r="C684" s="2" t="inlineStr">
        <is>
          <t>24. Lasers : etape 9 (moteur de trace, arcs arretes sur les faces, formes par trace, plusieurs coeurs, cache des figures fixes)</t>
        </is>
      </c>
      <c r="D684" s="2" t="inlineStr">
        <is>
          <t>adaptive=0, en mouvement, banc rapide</t>
        </is>
      </c>
      <c r="E684" s="2" t="n">
        <v>2</v>
      </c>
      <c r="F684" s="2" t="inlineStr">
        <is>
          <t>L3 camera dans les nappes</t>
        </is>
      </c>
      <c r="G684" s="3" t="n">
        <v>12.59</v>
      </c>
      <c r="H684" s="4">
        <f>IF(G684&gt;0,1000/G684,"")</f>
        <v/>
      </c>
      <c r="I684" s="3" t="n">
        <v>11.985</v>
      </c>
      <c r="J684" s="3" t="n">
        <v>11.115</v>
      </c>
      <c r="K684" s="3" t="n">
        <v>0.905</v>
      </c>
      <c r="L684" s="3" t="n">
        <v>0.752</v>
      </c>
      <c r="M684" s="3" t="n"/>
      <c r="N684" s="2" t="n">
        <v>0</v>
      </c>
      <c r="O684" s="2" t="inlineStr">
        <is>
          <t>e9_las_B0, e9_las_B1</t>
        </is>
      </c>
      <c r="P684" s="3" t="n">
        <v>7.776</v>
      </c>
      <c r="Q684" s="2" t="inlineStr">
        <is>
          <t>lasers</t>
        </is>
      </c>
    </row>
    <row r="685">
      <c r="A685" s="2" t="inlineStr">
        <is>
          <t>2026-10-15 18:39</t>
        </is>
      </c>
      <c r="B685" s="2" t="inlineStr">
        <is>
          <t>0fa2e81+ (non commite)</t>
        </is>
      </c>
      <c r="C685" s="2" t="inlineStr">
        <is>
          <t>24. Lasers : etape 9 (moteur de trace, arcs arretes sur les faces, formes par trace, plusieurs coeurs, cache des figures fixes)</t>
        </is>
      </c>
      <c r="D685" s="2" t="inlineStr">
        <is>
          <t>adaptive=0, en mouvement, banc rapide</t>
        </is>
      </c>
      <c r="E685" s="2" t="n">
        <v>2</v>
      </c>
      <c r="F685" s="2" t="inlineStr">
        <is>
          <t>L4 200 x 8 traits separes / public</t>
        </is>
      </c>
      <c r="G685" s="3" t="n">
        <v>6.705</v>
      </c>
      <c r="H685" s="4">
        <f>IF(G685&gt;0,1000/G685,"")</f>
        <v/>
      </c>
      <c r="I685" s="3" t="n">
        <v>5.71</v>
      </c>
      <c r="J685" s="3" t="n">
        <v>5.32</v>
      </c>
      <c r="K685" s="3" t="n">
        <v>0.956</v>
      </c>
      <c r="L685" s="3" t="n">
        <v>0.649</v>
      </c>
      <c r="M685" s="3" t="n"/>
      <c r="N685" s="2" t="n">
        <v>0</v>
      </c>
      <c r="O685" s="2" t="inlineStr">
        <is>
          <t>e9_las_B0, e9_las_B1</t>
        </is>
      </c>
      <c r="P685" s="3" t="n">
        <v>1.859</v>
      </c>
      <c r="Q685" s="2" t="inlineStr">
        <is>
          <t>lasers</t>
        </is>
      </c>
    </row>
    <row r="686">
      <c r="A686" s="2" t="inlineStr">
        <is>
          <t>2026-10-15 18:39</t>
        </is>
      </c>
      <c r="B686" s="2" t="inlineStr">
        <is>
          <t>0fa2e81+ (non commite)</t>
        </is>
      </c>
      <c r="C686" s="2" t="inlineStr">
        <is>
          <t>24. Lasers : etape 9 (moteur de trace, arcs arretes sur les faces, formes par trace, plusieurs coeurs, cache des figures fixes)</t>
        </is>
      </c>
      <c r="D686" s="2" t="inlineStr">
        <is>
          <t>adaptive=0, en mouvement, banc rapide</t>
        </is>
      </c>
      <c r="E686" s="2" t="n">
        <v>2</v>
      </c>
      <c r="F686" s="2" t="inlineStr">
        <is>
          <t>L5 nappes en gros plan, fumee epaisse</t>
        </is>
      </c>
      <c r="G686" s="3" t="n">
        <v>13.88</v>
      </c>
      <c r="H686" s="4">
        <f>IF(G686&gt;0,1000/G686,"")</f>
        <v/>
      </c>
      <c r="I686" s="3" t="n">
        <v>13.305</v>
      </c>
      <c r="J686" s="3" t="n">
        <v>12.365</v>
      </c>
      <c r="K686" s="3" t="n">
        <v>0.806</v>
      </c>
      <c r="L686" s="3" t="n">
        <v>0.702</v>
      </c>
      <c r="M686" s="3" t="n"/>
      <c r="N686" s="2" t="n">
        <v>0</v>
      </c>
      <c r="O686" s="2" t="inlineStr">
        <is>
          <t>e9_las_B0, e9_las_B1</t>
        </is>
      </c>
      <c r="P686" s="3" t="n">
        <v>9.034000000000001</v>
      </c>
      <c r="Q686" s="2" t="inlineStr">
        <is>
          <t>lasers</t>
        </is>
      </c>
    </row>
    <row r="687">
      <c r="A687" s="2" t="inlineStr">
        <is>
          <t>2026-10-15 18:39</t>
        </is>
      </c>
      <c r="B687" s="2" t="inlineStr">
        <is>
          <t>0fa2e81+ (non commite)</t>
        </is>
      </c>
      <c r="C687" s="2" t="inlineStr">
        <is>
          <t>24. Lasers : etape 9 (moteur de trace, arcs arretes sur les faces, formes par trace, plusieurs coeurs, cache des figures fixes)</t>
        </is>
      </c>
      <c r="D687" s="2" t="inlineStr">
        <is>
          <t>adaptive=0, en mouvement, banc rapide</t>
        </is>
      </c>
      <c r="E687" s="2" t="n">
        <v>2</v>
      </c>
      <c r="F687" s="2" t="inlineStr">
        <is>
          <t>L6 traits vers le sol et les obstacles / public</t>
        </is>
      </c>
      <c r="G687" s="3" t="n">
        <v>16.01</v>
      </c>
      <c r="H687" s="4">
        <f>IF(G687&gt;0,1000/G687,"")</f>
        <v/>
      </c>
      <c r="I687" s="3" t="n">
        <v>15.38</v>
      </c>
      <c r="J687" s="3" t="n">
        <v>14.215</v>
      </c>
      <c r="K687" s="3" t="n">
        <v>0.986</v>
      </c>
      <c r="L687" s="3" t="n">
        <v>0.6830000000000001</v>
      </c>
      <c r="M687" s="3" t="n"/>
      <c r="N687" s="2" t="n">
        <v>0</v>
      </c>
      <c r="O687" s="2" t="inlineStr">
        <is>
          <t>e9_las_B0, e9_las_B1</t>
        </is>
      </c>
      <c r="P687" s="3" t="n">
        <v>10.889</v>
      </c>
      <c r="Q687" s="2" t="inlineStr">
        <is>
          <t>lasers</t>
        </is>
      </c>
    </row>
    <row r="688">
      <c r="A688" s="2" t="inlineStr">
        <is>
          <t>2026-10-15 18:39</t>
        </is>
      </c>
      <c r="B688" s="2" t="inlineStr">
        <is>
          <t>0fa2e81+ (non commite)</t>
        </is>
      </c>
      <c r="C688" s="2" t="inlineStr">
        <is>
          <t>24. Lasers : etape 9 (moteur de trace, arcs arretes sur les faces, formes par trace, plusieurs coeurs, cache des figures fixes)</t>
        </is>
      </c>
      <c r="D688" s="2" t="inlineStr">
        <is>
          <t>adaptive=0, en mouvement, banc rapide</t>
        </is>
      </c>
      <c r="E688" s="2" t="n">
        <v>2</v>
      </c>
      <c r="F688" s="2" t="inlineStr">
        <is>
          <t>M1 100 lyres + 100 lasers / public</t>
        </is>
      </c>
      <c r="G688" s="3" t="n">
        <v>12.37</v>
      </c>
      <c r="H688" s="4">
        <f>IF(G688&gt;0,1000/G688,"")</f>
        <v/>
      </c>
      <c r="I688" s="3" t="n">
        <v>11.775</v>
      </c>
      <c r="J688" s="3" t="n">
        <v>11.265</v>
      </c>
      <c r="K688" s="3" t="n">
        <v>1.554</v>
      </c>
      <c r="L688" s="3" t="n">
        <v>1.39</v>
      </c>
      <c r="M688" s="3" t="n"/>
      <c r="N688" s="2" t="n">
        <v>48</v>
      </c>
      <c r="O688" s="2" t="inlineStr">
        <is>
          <t>e9_las_B0, e9_las_B1</t>
        </is>
      </c>
      <c r="P688" s="3" t="n">
        <v>5.89</v>
      </c>
      <c r="Q688" s="2" t="inlineStr">
        <is>
          <t>lasers</t>
        </is>
      </c>
    </row>
    <row r="689">
      <c r="A689" s="2" t="inlineStr">
        <is>
          <t>2026-10-15 18:39</t>
        </is>
      </c>
      <c r="B689" s="2" t="inlineStr">
        <is>
          <t>0fa2e81+ (non commite)</t>
        </is>
      </c>
      <c r="C689" s="2" t="inlineStr">
        <is>
          <t>24. Lasers : etape 9 (moteur de trace, arcs arretes sur les faces, formes par trace, plusieurs coeurs, cache des figures fixes)</t>
        </is>
      </c>
      <c r="D689" s="2" t="inlineStr">
        <is>
          <t>adaptive=0, en mouvement, banc rapide</t>
        </is>
      </c>
      <c r="E689" s="2" t="n">
        <v>2</v>
      </c>
      <c r="F689" s="2" t="inlineStr">
        <is>
          <t>M1 100 lyres + 100 lasers / scene</t>
        </is>
      </c>
      <c r="G689" s="3" t="n">
        <v>11.46</v>
      </c>
      <c r="H689" s="4">
        <f>IF(G689&gt;0,1000/G689,"")</f>
        <v/>
      </c>
      <c r="I689" s="3" t="n">
        <v>10.465</v>
      </c>
      <c r="J689" s="3" t="n">
        <v>9.135</v>
      </c>
      <c r="K689" s="3" t="n">
        <v>1.429</v>
      </c>
      <c r="L689" s="3" t="n">
        <v>1.362</v>
      </c>
      <c r="M689" s="3" t="n"/>
      <c r="N689" s="2" t="n">
        <v>48</v>
      </c>
      <c r="O689" s="2" t="inlineStr">
        <is>
          <t>e9_las_B0, e9_las_B1</t>
        </is>
      </c>
      <c r="P689" s="3" t="n">
        <v>4.096</v>
      </c>
      <c r="Q689" s="2" t="inlineStr">
        <is>
          <t>lasers</t>
        </is>
      </c>
    </row>
    <row r="690">
      <c r="A690" s="2" t="inlineStr">
        <is>
          <t>2026-10-15 18:39</t>
        </is>
      </c>
      <c r="B690" s="2" t="inlineStr">
        <is>
          <t>0fa2e81+ (non commite)</t>
        </is>
      </c>
      <c r="C690" s="2" t="inlineStr">
        <is>
          <t>24. Lasers : etape 9 (moteur de trace, arcs arretes sur les faces, formes par trace, plusieurs coeurs, cache des figures fixes)</t>
        </is>
      </c>
      <c r="D690" s="2" t="inlineStr">
        <is>
          <t>adaptive=0, en mouvement, banc rapide</t>
        </is>
      </c>
      <c r="E690" s="2" t="n">
        <v>2</v>
      </c>
      <c r="F690" s="2" t="inlineStr">
        <is>
          <t>M1 100 lyres + 100 lasers / sous les trusses</t>
        </is>
      </c>
      <c r="G690" s="3" t="n">
        <v>11.26</v>
      </c>
      <c r="H690" s="4">
        <f>IF(G690&gt;0,1000/G690,"")</f>
        <v/>
      </c>
      <c r="I690" s="3" t="n">
        <v>10.455</v>
      </c>
      <c r="J690" s="3" t="n">
        <v>9.005000000000001</v>
      </c>
      <c r="K690" s="3" t="n">
        <v>1.122</v>
      </c>
      <c r="L690" s="3" t="n">
        <v>1.307</v>
      </c>
      <c r="M690" s="3" t="n"/>
      <c r="N690" s="2" t="n">
        <v>48</v>
      </c>
      <c r="O690" s="2" t="inlineStr">
        <is>
          <t>e9_las_B0, e9_las_B1</t>
        </is>
      </c>
      <c r="P690" s="3" t="n">
        <v>4.244</v>
      </c>
      <c r="Q690" s="2" t="inlineStr">
        <is>
          <t>lasers</t>
        </is>
      </c>
    </row>
    <row r="691">
      <c r="A691" s="2" t="inlineStr">
        <is>
          <t>2026-10-15 18:39</t>
        </is>
      </c>
      <c r="B691" s="2" t="inlineStr">
        <is>
          <t>0fa2e81+ (non commite)</t>
        </is>
      </c>
      <c r="C691" s="2" t="inlineStr">
        <is>
          <t>24. Lasers : etape 9 (moteur de trace, arcs arretes sur les faces, formes par trace, plusieurs coeurs, cache des figures fixes)</t>
        </is>
      </c>
      <c r="D691" s="2" t="inlineStr">
        <is>
          <t>adaptive=0, en mouvement, banc rapide</t>
        </is>
      </c>
      <c r="E691" s="2" t="n">
        <v>2</v>
      </c>
      <c r="F691" s="2" t="inlineStr">
        <is>
          <t>sans lasers (scene seule) / public</t>
        </is>
      </c>
      <c r="G691" s="3" t="n">
        <v>5.16</v>
      </c>
      <c r="H691" s="4">
        <f>IF(G691&gt;0,1000/G691,"")</f>
        <v/>
      </c>
      <c r="I691" s="3" t="n">
        <v>2.85</v>
      </c>
      <c r="J691" s="3" t="n">
        <v>2.56</v>
      </c>
      <c r="K691" s="3" t="n">
        <v>0.774</v>
      </c>
      <c r="L691" s="3" t="n">
        <v>0.651</v>
      </c>
      <c r="M691" s="3" t="n"/>
      <c r="N691" s="2" t="n">
        <v>0</v>
      </c>
      <c r="O691" s="2" t="inlineStr">
        <is>
          <t>e9_las_B0, e9_las_B1</t>
        </is>
      </c>
      <c r="P691" s="3" t="n"/>
      <c r="Q691" s="2" t="inlineStr">
        <is>
          <t>lasers</t>
        </is>
      </c>
    </row>
    <row r="692">
      <c r="A692" s="2" t="inlineStr">
        <is>
          <t>2026-10-15 18:39</t>
        </is>
      </c>
      <c r="B692" s="2" t="inlineStr">
        <is>
          <t>0fa2e81+ (non commite)</t>
        </is>
      </c>
      <c r="C692" s="2" t="inlineStr">
        <is>
          <t>24. Lasers : etape 9 (moteur de trace, arcs arretes sur les faces, formes par trace, plusieurs coeurs, cache des figures fixes)</t>
        </is>
      </c>
      <c r="D692" s="2" t="inlineStr">
        <is>
          <t>adaptive=0, en mouvement, banc rapide</t>
        </is>
      </c>
      <c r="E692" s="2" t="n">
        <v>2</v>
      </c>
      <c r="F692" s="2" t="inlineStr">
        <is>
          <t>L7 programmeur : formes, degrades, effets / public</t>
        </is>
      </c>
      <c r="G692" s="3" t="n">
        <v>34.805</v>
      </c>
      <c r="H692" s="4">
        <f>IF(G692&gt;0,1000/G692,"")</f>
        <v/>
      </c>
      <c r="I692" s="3" t="n">
        <v>34.155</v>
      </c>
      <c r="J692" s="3" t="n">
        <v>33.625</v>
      </c>
      <c r="K692" s="3" t="n">
        <v>0.9389999999999999</v>
      </c>
      <c r="L692" s="3" t="n">
        <v>0.6830000000000001</v>
      </c>
      <c r="M692" s="3" t="n"/>
      <c r="N692" s="2" t="n">
        <v>0</v>
      </c>
      <c r="O692" s="2" t="inlineStr">
        <is>
          <t>e9_las_B0, e9_las_B1</t>
        </is>
      </c>
      <c r="P692" s="3" t="n">
        <v>29.823</v>
      </c>
      <c r="Q692" s="2" t="inlineStr">
        <is>
          <t>lasers</t>
        </is>
      </c>
    </row>
    <row r="693">
      <c r="A693" s="2" t="inlineStr">
        <is>
          <t>2026-10-15 18:39</t>
        </is>
      </c>
      <c r="B693" s="2" t="inlineStr">
        <is>
          <t>0fa2e81+ (non commite)</t>
        </is>
      </c>
      <c r="C693" s="2" t="inlineStr">
        <is>
          <t>24. Lasers : etape 9 (moteur de trace, arcs arretes sur les faces, formes par trace, plusieurs coeurs, cache des figures fixes)</t>
        </is>
      </c>
      <c r="D693" s="2" t="inlineStr">
        <is>
          <t>adaptive=0, en mouvement, banc rapide</t>
        </is>
      </c>
      <c r="E693" s="2" t="n">
        <v>2</v>
      </c>
      <c r="F693" s="2" t="inlineStr">
        <is>
          <t>I1 ILDA nappes (banque Nappes) / public</t>
        </is>
      </c>
      <c r="G693" s="3" t="n">
        <v>47.425</v>
      </c>
      <c r="H693" s="4">
        <f>IF(G693&gt;0,1000/G693,"")</f>
        <v/>
      </c>
      <c r="I693" s="3" t="n">
        <v>46.88</v>
      </c>
      <c r="J693" s="3" t="n">
        <v>46.67</v>
      </c>
      <c r="K693" s="3" t="n">
        <v>0.95</v>
      </c>
      <c r="L693" s="3" t="n">
        <v>0.676</v>
      </c>
      <c r="M693" s="3" t="n"/>
      <c r="N693" s="2" t="n">
        <v>0</v>
      </c>
      <c r="O693" s="2" t="inlineStr">
        <is>
          <t>e9_las_B0, e9_las_B1</t>
        </is>
      </c>
      <c r="P693" s="3" t="n">
        <v>42.671</v>
      </c>
      <c r="Q693" s="2" t="inlineStr">
        <is>
          <t>lasers</t>
        </is>
      </c>
    </row>
    <row r="694">
      <c r="A694" s="2" t="inlineStr">
        <is>
          <t>2026-10-15 18:39</t>
        </is>
      </c>
      <c r="B694" s="2" t="inlineStr">
        <is>
          <t>0fa2e81+ (non commite)</t>
        </is>
      </c>
      <c r="C694" s="2" t="inlineStr">
        <is>
          <t>24. Lasers : etape 9 (moteur de trace, arcs arretes sur les faces, formes par trace, plusieurs coeurs, cache des figures fixes)</t>
        </is>
      </c>
      <c r="D694" s="2" t="inlineStr">
        <is>
          <t>adaptive=0, en mouvement, banc rapide</t>
        </is>
      </c>
      <c r="E694" s="2" t="n">
        <v>2</v>
      </c>
      <c r="F694" s="2" t="inlineStr">
        <is>
          <t>I2 ILDA faisceaux (banque Faisceaux) / public</t>
        </is>
      </c>
      <c r="G694" s="3" t="n">
        <v>8.289999999999999</v>
      </c>
      <c r="H694" s="4">
        <f>IF(G694&gt;0,1000/G694,"")</f>
        <v/>
      </c>
      <c r="I694" s="3" t="n">
        <v>6.68</v>
      </c>
      <c r="J694" s="3" t="n">
        <v>6.005</v>
      </c>
      <c r="K694" s="3" t="n">
        <v>0.958</v>
      </c>
      <c r="L694" s="3" t="n">
        <v>0.649</v>
      </c>
      <c r="M694" s="3" t="n"/>
      <c r="N694" s="2" t="n">
        <v>0</v>
      </c>
      <c r="O694" s="2" t="inlineStr">
        <is>
          <t>e9_las_B0, e9_las_B1</t>
        </is>
      </c>
      <c r="P694" s="3" t="n">
        <v>2.708</v>
      </c>
      <c r="Q694" s="2" t="inlineStr">
        <is>
          <t>lasers</t>
        </is>
      </c>
    </row>
    <row r="695">
      <c r="A695" s="2" t="inlineStr">
        <is>
          <t>2026-10-15 18:39</t>
        </is>
      </c>
      <c r="B695" s="2" t="inlineStr">
        <is>
          <t>0fa2e81+ (non commite)</t>
        </is>
      </c>
      <c r="C695" s="2" t="inlineStr">
        <is>
          <t>24. Lasers : etape 9 (moteur de trace, arcs arretes sur les faces, formes par trace, plusieurs coeurs, cache des figures fixes)</t>
        </is>
      </c>
      <c r="D695" s="2" t="inlineStr">
        <is>
          <t>adaptive=0, en mouvement, banc rapide</t>
        </is>
      </c>
      <c r="E695" s="2" t="n">
        <v>2</v>
      </c>
      <c r="F695" s="2" t="inlineStr">
        <is>
          <t>I3 ILDA geometrie (banque Geometrie) / public</t>
        </is>
      </c>
      <c r="G695" s="3" t="n">
        <v>92.18000000000001</v>
      </c>
      <c r="H695" s="4">
        <f>IF(G695&gt;0,1000/G695,"")</f>
        <v/>
      </c>
      <c r="I695" s="3" t="n">
        <v>91.63500000000001</v>
      </c>
      <c r="J695" s="3" t="n">
        <v>91.505</v>
      </c>
      <c r="K695" s="3" t="n">
        <v>0.983</v>
      </c>
      <c r="L695" s="3" t="n">
        <v>0.677</v>
      </c>
      <c r="M695" s="3" t="n"/>
      <c r="N695" s="2" t="n">
        <v>0</v>
      </c>
      <c r="O695" s="2" t="inlineStr">
        <is>
          <t>e9_las_B0, e9_las_B1</t>
        </is>
      </c>
      <c r="P695" s="3" t="n">
        <v>88.06399999999999</v>
      </c>
      <c r="Q695" s="2" t="inlineStr">
        <is>
          <t>lasers</t>
        </is>
      </c>
    </row>
    <row r="696">
      <c r="A696" s="2" t="inlineStr">
        <is>
          <t>2026-10-15 18:39</t>
        </is>
      </c>
      <c r="B696" s="2" t="inlineStr">
        <is>
          <t>0fa2e81+ (non commite)</t>
        </is>
      </c>
      <c r="C696" s="2" t="inlineStr">
        <is>
          <t>24. Lasers : etape 9 (moteur de trace, arcs arretes sur les faces, formes par trace, plusieurs coeurs, cache des figures fixes)</t>
        </is>
      </c>
      <c r="D696" s="2" t="inlineStr">
        <is>
          <t>adaptive=0, en mouvement, banc rapide</t>
        </is>
      </c>
      <c r="E696" s="2" t="n">
        <v>2</v>
      </c>
      <c r="F696" s="2" t="inlineStr">
        <is>
          <t>I4 ILDA tunnels (banque Tunnels) / public</t>
        </is>
      </c>
      <c r="G696" s="3" t="n">
        <v>49.165</v>
      </c>
      <c r="H696" s="4">
        <f>IF(G696&gt;0,1000/G696,"")</f>
        <v/>
      </c>
      <c r="I696" s="3" t="n">
        <v>48.62</v>
      </c>
      <c r="J696" s="3" t="n">
        <v>48.28</v>
      </c>
      <c r="K696" s="3" t="n">
        <v>1.012</v>
      </c>
      <c r="L696" s="3" t="n">
        <v>0.698</v>
      </c>
      <c r="M696" s="3" t="n"/>
      <c r="N696" s="2" t="n">
        <v>0</v>
      </c>
      <c r="O696" s="2" t="inlineStr">
        <is>
          <t>e9_las_B0, e9_las_B1</t>
        </is>
      </c>
      <c r="P696" s="3" t="n">
        <v>44.584</v>
      </c>
      <c r="Q696" s="2" t="inlineStr">
        <is>
          <t>lasers</t>
        </is>
      </c>
    </row>
    <row r="697">
      <c r="A697" s="2" t="inlineStr">
        <is>
          <t>2026-10-15 18:39</t>
        </is>
      </c>
      <c r="B697" s="2" t="inlineStr">
        <is>
          <t>0fa2e81+ (non commite)</t>
        </is>
      </c>
      <c r="C697" s="2" t="inlineStr">
        <is>
          <t>24. Lasers : etape 9 (moteur de trace, arcs arretes sur les faces, formes par trace, plusieurs coeurs, cache des figures fixes)</t>
        </is>
      </c>
      <c r="D697" s="2" t="inlineStr">
        <is>
          <t>adaptive=0, en mouvement, banc rapide</t>
        </is>
      </c>
      <c r="E697" s="2" t="n">
        <v>2</v>
      </c>
      <c r="F697" s="2" t="inlineStr">
        <is>
          <t>L1 en mode ligne (nappes continues) / public</t>
        </is>
      </c>
      <c r="G697" s="3" t="n">
        <v>14.725</v>
      </c>
      <c r="H697" s="4">
        <f>IF(G697&gt;0,1000/G697,"")</f>
        <v/>
      </c>
      <c r="I697" s="3" t="n">
        <v>14</v>
      </c>
      <c r="J697" s="3" t="n">
        <v>13.25</v>
      </c>
      <c r="K697" s="3" t="n">
        <v>0.998</v>
      </c>
      <c r="L697" s="3" t="n">
        <v>0.697</v>
      </c>
      <c r="M697" s="3" t="n"/>
      <c r="N697" s="2" t="n">
        <v>0</v>
      </c>
      <c r="O697" s="2" t="inlineStr">
        <is>
          <t>e9_las_B0, e9_las_B1</t>
        </is>
      </c>
      <c r="P697" s="3" t="n">
        <v>9.755000000000001</v>
      </c>
      <c r="Q697" s="2" t="inlineStr">
        <is>
          <t>lasers</t>
        </is>
      </c>
    </row>
    <row r="698">
      <c r="A698" s="2" t="inlineStr">
        <is>
          <t>2026-10-15 18:39</t>
        </is>
      </c>
      <c r="B698" s="2" t="inlineStr">
        <is>
          <t>0fa2e81+ (non commite)</t>
        </is>
      </c>
      <c r="C698" s="2" t="inlineStr">
        <is>
          <t>24. Lasers : etape 9 (moteur de trace, arcs arretes sur les faces, formes par trace, plusieurs coeurs, cache des figures fixes)</t>
        </is>
      </c>
      <c r="D698" s="2" t="inlineStr">
        <is>
          <t>adaptive=0, en mouvement, banc rapide</t>
        </is>
      </c>
      <c r="E698" s="2" t="n">
        <v>2</v>
      </c>
      <c r="F698" s="2" t="inlineStr">
        <is>
          <t>P1 trace : dessins a main levee (banque Crayon) / public</t>
        </is>
      </c>
      <c r="G698" s="3" t="n">
        <v>99.62</v>
      </c>
      <c r="H698" s="4">
        <f>IF(G698&gt;0,1000/G698,"")</f>
        <v/>
      </c>
      <c r="I698" s="3" t="n">
        <v>99.02500000000001</v>
      </c>
      <c r="J698" s="3" t="n">
        <v>98.705</v>
      </c>
      <c r="K698" s="3" t="n">
        <v>0.968</v>
      </c>
      <c r="L698" s="3" t="n">
        <v>0.614</v>
      </c>
      <c r="M698" s="3" t="n"/>
      <c r="N698" s="2" t="n">
        <v>0</v>
      </c>
      <c r="O698" s="2" t="inlineStr">
        <is>
          <t>e9_las_B0, e9_las_B1</t>
        </is>
      </c>
      <c r="P698" s="3" t="n">
        <v>95.43899999999999</v>
      </c>
      <c r="Q698" s="2" t="inlineStr">
        <is>
          <t>lasers</t>
        </is>
      </c>
    </row>
    <row r="699">
      <c r="A699" s="2" t="inlineStr">
        <is>
          <t>2026-10-15 18:39</t>
        </is>
      </c>
      <c r="B699" s="2" t="inlineStr">
        <is>
          <t>0fa2e81+ (non commite)</t>
        </is>
      </c>
      <c r="C699" s="2" t="inlineStr">
        <is>
          <t>24. Lasers : etape 9 (moteur de trace, arcs arretes sur les faces, formes par trace, plusieurs coeurs, cache des figures fixes)</t>
        </is>
      </c>
      <c r="D699" s="2" t="inlineStr">
        <is>
          <t>adaptive=0, en mouvement, banc rapide</t>
        </is>
      </c>
      <c r="E699" s="2" t="n">
        <v>2</v>
      </c>
      <c r="F699" s="2" t="inlineStr">
        <is>
          <t>P2 trace : formes (banque Formes) / public</t>
        </is>
      </c>
      <c r="G699" s="3" t="n">
        <v>45.805</v>
      </c>
      <c r="H699" s="4">
        <f>IF(G699&gt;0,1000/G699,"")</f>
        <v/>
      </c>
      <c r="I699" s="3" t="n">
        <v>45</v>
      </c>
      <c r="J699" s="3" t="n">
        <v>44.475</v>
      </c>
      <c r="K699" s="3" t="n">
        <v>0.954</v>
      </c>
      <c r="L699" s="3" t="n">
        <v>0.6909999999999999</v>
      </c>
      <c r="M699" s="3" t="n"/>
      <c r="N699" s="2" t="n">
        <v>0</v>
      </c>
      <c r="O699" s="2" t="inlineStr">
        <is>
          <t>e9_las_B0, e9_las_B1</t>
        </is>
      </c>
      <c r="P699" s="3" t="n">
        <v>41.013</v>
      </c>
      <c r="Q699" s="2" t="inlineStr">
        <is>
          <t>lasers</t>
        </is>
      </c>
    </row>
    <row r="700">
      <c r="A700" s="2" t="inlineStr">
        <is>
          <t>2026-10-15 18:39</t>
        </is>
      </c>
      <c r="B700" s="2" t="inlineStr">
        <is>
          <t>0fa2e81+ (non commite)</t>
        </is>
      </c>
      <c r="C700" s="2" t="inlineStr">
        <is>
          <t>24. Lasers : etape 9 (moteur de trace, arcs arretes sur les faces, formes par trace, plusieurs coeurs, cache des figures fixes)</t>
        </is>
      </c>
      <c r="D700" s="2" t="inlineStr">
        <is>
          <t>adaptive=0, en mouvement, banc rapide</t>
        </is>
      </c>
      <c r="E700" s="2" t="n">
        <v>2</v>
      </c>
      <c r="F700" s="2" t="inlineStr">
        <is>
          <t>P3 trace : sinus modules et Lissajous animes (banque Sinus) / public</t>
        </is>
      </c>
      <c r="G700" s="3" t="n">
        <v>93.11499999999999</v>
      </c>
      <c r="H700" s="4">
        <f>IF(G700&gt;0,1000/G700,"")</f>
        <v/>
      </c>
      <c r="I700" s="3" t="n">
        <v>92.425</v>
      </c>
      <c r="J700" s="3" t="n">
        <v>93.405</v>
      </c>
      <c r="K700" s="3" t="n">
        <v>0.979</v>
      </c>
      <c r="L700" s="3" t="n">
        <v>0.613</v>
      </c>
      <c r="M700" s="3" t="n"/>
      <c r="N700" s="2" t="n">
        <v>0</v>
      </c>
      <c r="O700" s="2" t="inlineStr">
        <is>
          <t>e9_las_B0, e9_las_B1</t>
        </is>
      </c>
      <c r="P700" s="3" t="n">
        <v>89.774</v>
      </c>
      <c r="Q700" s="2" t="inlineStr">
        <is>
          <t>lasers</t>
        </is>
      </c>
    </row>
    <row r="701">
      <c r="A701" s="2" t="inlineStr">
        <is>
          <t>2026-10-15 18:39</t>
        </is>
      </c>
      <c r="B701" s="2" t="inlineStr">
        <is>
          <t>0fa2e81+ (non commite)</t>
        </is>
      </c>
      <c r="C701" s="2" t="inlineStr">
        <is>
          <t>24. Lyres : etape 9 (inchange)</t>
        </is>
      </c>
      <c r="D701" s="2" t="inlineStr">
        <is>
          <t>adaptive=0, en mouvement, banc rapide</t>
        </is>
      </c>
      <c r="E701" s="2" t="n">
        <v>2</v>
      </c>
      <c r="F701" s="2" t="inlineStr">
        <is>
          <t>defaut / public</t>
        </is>
      </c>
      <c r="G701" s="3" t="n">
        <v>9.105</v>
      </c>
      <c r="H701" s="4">
        <f>IF(G701&gt;0,1000/G701,"")</f>
        <v/>
      </c>
      <c r="I701" s="3" t="n">
        <v>6.925</v>
      </c>
      <c r="J701" s="3" t="n">
        <v>6.315</v>
      </c>
      <c r="K701" s="3" t="n">
        <v>1.68</v>
      </c>
      <c r="L701" s="3" t="n">
        <v>2.046</v>
      </c>
      <c r="M701" s="3" t="n"/>
      <c r="N701" s="2" t="n">
        <v>95</v>
      </c>
      <c r="O701" s="2" t="inlineStr">
        <is>
          <t>e9_ly_B0, e9_ly_B1</t>
        </is>
      </c>
      <c r="P701" s="3" t="n"/>
      <c r="Q701" s="2" t="inlineStr">
        <is>
          <t>lyres</t>
        </is>
      </c>
    </row>
    <row r="702">
      <c r="A702" s="2" t="inlineStr">
        <is>
          <t>2026-10-15 18:39</t>
        </is>
      </c>
      <c r="B702" s="2" t="inlineStr">
        <is>
          <t>0fa2e81+ (non commite)</t>
        </is>
      </c>
      <c r="C702" s="2" t="inlineStr">
        <is>
          <t>24. Lyres : etape 9 (inchange)</t>
        </is>
      </c>
      <c r="D702" s="2" t="inlineStr">
        <is>
          <t>adaptive=0, en mouvement, banc rapide</t>
        </is>
      </c>
      <c r="E702" s="2" t="n">
        <v>2</v>
      </c>
      <c r="F702" s="2" t="inlineStr">
        <is>
          <t>defaut / scene</t>
        </is>
      </c>
      <c r="G702" s="3" t="n">
        <v>9.785</v>
      </c>
      <c r="H702" s="4">
        <f>IF(G702&gt;0,1000/G702,"")</f>
        <v/>
      </c>
      <c r="I702" s="3" t="n">
        <v>7.525</v>
      </c>
      <c r="J702" s="3" t="n">
        <v>6.83</v>
      </c>
      <c r="K702" s="3" t="n">
        <v>1.627</v>
      </c>
      <c r="L702" s="3" t="n">
        <v>2.019</v>
      </c>
      <c r="M702" s="3" t="n"/>
      <c r="N702" s="2" t="n">
        <v>95</v>
      </c>
      <c r="O702" s="2" t="inlineStr">
        <is>
          <t>e9_ly_B0, e9_ly_B1</t>
        </is>
      </c>
      <c r="P702" s="3" t="n"/>
      <c r="Q702" s="2" t="inlineStr">
        <is>
          <t>lyres</t>
        </is>
      </c>
    </row>
    <row r="703">
      <c r="A703" s="2" t="inlineStr">
        <is>
          <t>2026-10-15 18:39</t>
        </is>
      </c>
      <c r="B703" s="2" t="inlineStr">
        <is>
          <t>0fa2e81+ (non commite)</t>
        </is>
      </c>
      <c r="C703" s="2" t="inlineStr">
        <is>
          <t>24. Lyres : etape 9 (inchange)</t>
        </is>
      </c>
      <c r="D703" s="2" t="inlineStr">
        <is>
          <t>adaptive=0, en mouvement, banc rapide</t>
        </is>
      </c>
      <c r="E703" s="2" t="n">
        <v>2</v>
      </c>
      <c r="F703" s="2" t="inlineStr">
        <is>
          <t>defaut / sous les trusses</t>
        </is>
      </c>
      <c r="G703" s="3" t="n">
        <v>9.744999999999999</v>
      </c>
      <c r="H703" s="4">
        <f>IF(G703&gt;0,1000/G703,"")</f>
        <v/>
      </c>
      <c r="I703" s="3" t="n">
        <v>6.955</v>
      </c>
      <c r="J703" s="3" t="n">
        <v>5.88</v>
      </c>
      <c r="K703" s="3" t="n">
        <v>1.184</v>
      </c>
      <c r="L703" s="3" t="n">
        <v>1.78</v>
      </c>
      <c r="M703" s="3" t="n"/>
      <c r="N703" s="2" t="n">
        <v>95</v>
      </c>
      <c r="O703" s="2" t="inlineStr">
        <is>
          <t>e9_ly_B0, e9_ly_B1</t>
        </is>
      </c>
      <c r="P703" s="3" t="n"/>
      <c r="Q703" s="2" t="inlineStr">
        <is>
          <t>lyres</t>
        </is>
      </c>
    </row>
    <row r="704">
      <c r="A704" s="2" t="inlineStr">
        <is>
          <t>2026-10-15 18:39</t>
        </is>
      </c>
      <c r="B704" s="2" t="inlineStr">
        <is>
          <t>0fa2e81+ (non commite)</t>
        </is>
      </c>
      <c r="C704" s="2" t="inlineStr">
        <is>
          <t>24. Lyres : etape 9 (inchange)</t>
        </is>
      </c>
      <c r="D704" s="2" t="inlineStr">
        <is>
          <t>adaptive=0, en mouvement, banc rapide</t>
        </is>
      </c>
      <c r="E704" s="2" t="n">
        <v>2</v>
      </c>
      <c r="F704" s="2" t="inlineStr">
        <is>
          <t>gobo + prisme 8 + zoom 25 / public</t>
        </is>
      </c>
      <c r="G704" s="3" t="n">
        <v>24.18</v>
      </c>
      <c r="H704" s="4">
        <f>IF(G704&gt;0,1000/G704,"")</f>
        <v/>
      </c>
      <c r="I704" s="3" t="n">
        <v>21.06</v>
      </c>
      <c r="J704" s="3" t="n">
        <v>20.96</v>
      </c>
      <c r="K704" s="3" t="n">
        <v>6.73</v>
      </c>
      <c r="L704" s="3" t="n">
        <v>7.191</v>
      </c>
      <c r="M704" s="3" t="n"/>
      <c r="N704" s="2" t="n">
        <v>273</v>
      </c>
      <c r="O704" s="2" t="inlineStr">
        <is>
          <t>e9_ly_B0, e9_ly_B1</t>
        </is>
      </c>
      <c r="P704" s="3" t="n"/>
      <c r="Q704" s="2" t="inlineStr">
        <is>
          <t>lyres</t>
        </is>
      </c>
    </row>
    <row r="705">
      <c r="A705" s="2" t="inlineStr">
        <is>
          <t>2026-10-15 18:39</t>
        </is>
      </c>
      <c r="B705" s="2" t="inlineStr">
        <is>
          <t>0fa2e81+ (non commite)</t>
        </is>
      </c>
      <c r="C705" s="2" t="inlineStr">
        <is>
          <t>24. Lyres : etape 9 (inchange)</t>
        </is>
      </c>
      <c r="D705" s="2" t="inlineStr">
        <is>
          <t>adaptive=0, en mouvement, banc rapide</t>
        </is>
      </c>
      <c r="E705" s="2" t="n">
        <v>2</v>
      </c>
      <c r="F705" s="2" t="inlineStr">
        <is>
          <t>gobo + prisme 8 + zoom 25 / scene</t>
        </is>
      </c>
      <c r="G705" s="3" t="n">
        <v>23.475</v>
      </c>
      <c r="H705" s="4">
        <f>IF(G705&gt;0,1000/G705,"")</f>
        <v/>
      </c>
      <c r="I705" s="3" t="n">
        <v>20.04</v>
      </c>
      <c r="J705" s="3" t="n">
        <v>19.32</v>
      </c>
      <c r="K705" s="3" t="n">
        <v>6.701</v>
      </c>
      <c r="L705" s="3" t="n">
        <v>6.402</v>
      </c>
      <c r="M705" s="3" t="n"/>
      <c r="N705" s="2" t="n">
        <v>273</v>
      </c>
      <c r="O705" s="2" t="inlineStr">
        <is>
          <t>e9_ly_B0, e9_ly_B1</t>
        </is>
      </c>
      <c r="P705" s="3" t="n"/>
      <c r="Q705" s="2" t="inlineStr">
        <is>
          <t>lyres</t>
        </is>
      </c>
    </row>
    <row r="706">
      <c r="A706" s="2" t="inlineStr">
        <is>
          <t>2026-10-15 18:39</t>
        </is>
      </c>
      <c r="B706" s="2" t="inlineStr">
        <is>
          <t>0fa2e81+ (non commite)</t>
        </is>
      </c>
      <c r="C706" s="2" t="inlineStr">
        <is>
          <t>24. Lyres : etape 9 (inchange)</t>
        </is>
      </c>
      <c r="D706" s="2" t="inlineStr">
        <is>
          <t>adaptive=0, en mouvement, banc rapide</t>
        </is>
      </c>
      <c r="E706" s="2" t="n">
        <v>2</v>
      </c>
      <c r="F706" s="2" t="inlineStr">
        <is>
          <t>gobo + prisme 8 + zoom 25 / sous les trusses</t>
        </is>
      </c>
      <c r="G706" s="3" t="n">
        <v>17.39</v>
      </c>
      <c r="H706" s="4">
        <f>IF(G706&gt;0,1000/G706,"")</f>
        <v/>
      </c>
      <c r="I706" s="3" t="n">
        <v>14.985</v>
      </c>
      <c r="J706" s="3" t="n">
        <v>14.655</v>
      </c>
      <c r="K706" s="3" t="n">
        <v>3.359</v>
      </c>
      <c r="L706" s="3" t="n">
        <v>4.119</v>
      </c>
      <c r="M706" s="3" t="n"/>
      <c r="N706" s="2" t="n">
        <v>273</v>
      </c>
      <c r="O706" s="2" t="inlineStr">
        <is>
          <t>e9_ly_B0, e9_ly_B1</t>
        </is>
      </c>
      <c r="P706" s="3" t="n"/>
      <c r="Q706" s="2" t="inlineStr">
        <is>
          <t>lyres</t>
        </is>
      </c>
    </row>
    <row r="707">
      <c r="A707" s="2" t="inlineStr">
        <is>
          <t>2026-10-15 18:39</t>
        </is>
      </c>
      <c r="B707" s="2" t="inlineStr">
        <is>
          <t>0fa2e81+ (non commite)</t>
        </is>
      </c>
      <c r="C707" s="2" t="inlineStr">
        <is>
          <t>24. Lyres : etape 9 (inchange)</t>
        </is>
      </c>
      <c r="D707" s="2" t="inlineStr">
        <is>
          <t>adaptive=0, en mouvement, banc rapide</t>
        </is>
      </c>
      <c r="E707" s="2" t="n">
        <v>2</v>
      </c>
      <c r="F707" s="2" t="inlineStr">
        <is>
          <t>zoom 45 + frost 0.6 / public</t>
        </is>
      </c>
      <c r="G707" s="3" t="n">
        <v>14.74</v>
      </c>
      <c r="H707" s="4">
        <f>IF(G707&gt;0,1000/G707,"")</f>
        <v/>
      </c>
      <c r="I707" s="3" t="n">
        <v>11.65</v>
      </c>
      <c r="J707" s="3" t="n">
        <v>10.435</v>
      </c>
      <c r="K707" s="3" t="n">
        <v>3.33</v>
      </c>
      <c r="L707" s="3" t="n">
        <v>4.159</v>
      </c>
      <c r="M707" s="3" t="n"/>
      <c r="N707" s="2" t="n">
        <v>885</v>
      </c>
      <c r="O707" s="2" t="inlineStr">
        <is>
          <t>e9_ly_B0, e9_ly_B1</t>
        </is>
      </c>
      <c r="P707" s="3" t="n"/>
      <c r="Q707" s="2" t="inlineStr">
        <is>
          <t>lyres</t>
        </is>
      </c>
    </row>
    <row r="708">
      <c r="A708" s="2" t="inlineStr">
        <is>
          <t>2026-10-15 18:39</t>
        </is>
      </c>
      <c r="B708" s="2" t="inlineStr">
        <is>
          <t>0fa2e81+ (non commite)</t>
        </is>
      </c>
      <c r="C708" s="2" t="inlineStr">
        <is>
          <t>24. Lyres : etape 9 (inchange)</t>
        </is>
      </c>
      <c r="D708" s="2" t="inlineStr">
        <is>
          <t>adaptive=0, en mouvement, banc rapide</t>
        </is>
      </c>
      <c r="E708" s="2" t="n">
        <v>2</v>
      </c>
      <c r="F708" s="2" t="inlineStr">
        <is>
          <t>zoom 45 + frost 0.6 / scene</t>
        </is>
      </c>
      <c r="G708" s="3" t="n">
        <v>11.58</v>
      </c>
      <c r="H708" s="4">
        <f>IF(G708&gt;0,1000/G708,"")</f>
        <v/>
      </c>
      <c r="I708" s="3" t="n">
        <v>10.36</v>
      </c>
      <c r="J708" s="3" t="n">
        <v>9.76</v>
      </c>
      <c r="K708" s="3" t="n">
        <v>2.971</v>
      </c>
      <c r="L708" s="3" t="n">
        <v>4.134</v>
      </c>
      <c r="M708" s="3" t="n"/>
      <c r="N708" s="2" t="n">
        <v>885</v>
      </c>
      <c r="O708" s="2" t="inlineStr">
        <is>
          <t>e9_ly_B0, e9_ly_B1</t>
        </is>
      </c>
      <c r="P708" s="3" t="n"/>
      <c r="Q708" s="2" t="inlineStr">
        <is>
          <t>lyres</t>
        </is>
      </c>
    </row>
    <row r="709">
      <c r="A709" s="2" t="inlineStr">
        <is>
          <t>2026-10-15 18:39</t>
        </is>
      </c>
      <c r="B709" s="2" t="inlineStr">
        <is>
          <t>0fa2e81+ (non commite)</t>
        </is>
      </c>
      <c r="C709" s="2" t="inlineStr">
        <is>
          <t>24. Lyres : etape 9 (inchange)</t>
        </is>
      </c>
      <c r="D709" s="2" t="inlineStr">
        <is>
          <t>adaptive=0, en mouvement, banc rapide</t>
        </is>
      </c>
      <c r="E709" s="2" t="n">
        <v>2</v>
      </c>
      <c r="F709" s="2" t="inlineStr">
        <is>
          <t>zoom 45 + frost 0.6 / sous les trusses</t>
        </is>
      </c>
      <c r="G709" s="3" t="n">
        <v>10.275</v>
      </c>
      <c r="H709" s="4">
        <f>IF(G709&gt;0,1000/G709,"")</f>
        <v/>
      </c>
      <c r="I709" s="3" t="n">
        <v>7.21</v>
      </c>
      <c r="J709" s="3" t="n">
        <v>7.07</v>
      </c>
      <c r="K709" s="3" t="n">
        <v>1.527</v>
      </c>
      <c r="L709" s="3" t="n">
        <v>3.096</v>
      </c>
      <c r="M709" s="3" t="n"/>
      <c r="N709" s="2" t="n">
        <v>885</v>
      </c>
      <c r="O709" s="2" t="inlineStr">
        <is>
          <t>e9_ly_B0, e9_ly_B1</t>
        </is>
      </c>
      <c r="P709" s="3" t="n"/>
      <c r="Q709" s="2" t="inlineStr">
        <is>
          <t>lyres</t>
        </is>
      </c>
    </row>
    <row r="710">
      <c r="A710" s="2" t="inlineStr">
        <is>
          <t>2026-10-15 18:39</t>
        </is>
      </c>
      <c r="B710" s="2" t="inlineStr">
        <is>
          <t>0fa2e81+ (non commite)</t>
        </is>
      </c>
      <c r="C710" s="2" t="inlineStr">
        <is>
          <t>24. Lyres : etape 9 (inchange)</t>
        </is>
      </c>
      <c r="D710" s="2" t="inlineStr">
        <is>
          <t>adaptive=0, en mouvement, banc rapide</t>
        </is>
      </c>
      <c r="E710" s="2" t="n">
        <v>2</v>
      </c>
      <c r="F710" s="2" t="inlineStr">
        <is>
          <t>sans rebonds (GI)</t>
        </is>
      </c>
      <c r="G710" s="3" t="n">
        <v>7.645</v>
      </c>
      <c r="H710" s="4">
        <f>IF(G710&gt;0,1000/G710,"")</f>
        <v/>
      </c>
      <c r="I710" s="3" t="n">
        <v>5.77</v>
      </c>
      <c r="J710" s="3" t="n">
        <v>5.455</v>
      </c>
      <c r="K710" s="3" t="n">
        <v>1.402</v>
      </c>
      <c r="L710" s="3" t="n">
        <v>1.55</v>
      </c>
      <c r="M710" s="3" t="n"/>
      <c r="N710" s="2" t="n">
        <v>95</v>
      </c>
      <c r="O710" s="2" t="inlineStr">
        <is>
          <t>e9_ly_B0, e9_ly_B1</t>
        </is>
      </c>
      <c r="P710" s="3" t="n"/>
      <c r="Q710" s="2" t="inlineStr">
        <is>
          <t>lyres</t>
        </is>
      </c>
    </row>
    <row r="711">
      <c r="A711" s="2" t="inlineStr">
        <is>
          <t>2026-10-15 18:39</t>
        </is>
      </c>
      <c r="B711" s="2" t="inlineStr">
        <is>
          <t>0fa2e81+ (non commite)</t>
        </is>
      </c>
      <c r="C711" s="2" t="inlineStr">
        <is>
          <t>24. Lyres : etape 9 (inchange)</t>
        </is>
      </c>
      <c r="D711" s="2" t="inlineStr">
        <is>
          <t>adaptive=0, en mouvement, banc rapide</t>
        </is>
      </c>
      <c r="E711" s="2" t="n">
        <v>2</v>
      </c>
      <c r="F711" s="2" t="inlineStr">
        <is>
          <t>sans fumee volumetrique</t>
        </is>
      </c>
      <c r="G711" s="3" t="n">
        <v>5.32</v>
      </c>
      <c r="H711" s="4">
        <f>IF(G711&gt;0,1000/G711,"")</f>
        <v/>
      </c>
      <c r="I711" s="3" t="n">
        <v>4.175</v>
      </c>
      <c r="J711" s="3" t="n">
        <v>3.435</v>
      </c>
      <c r="K711" s="3" t="n">
        <v>1.694</v>
      </c>
      <c r="L711" s="3" t="n">
        <v>0</v>
      </c>
      <c r="M711" s="3" t="n"/>
      <c r="N711" s="2" t="n">
        <v>95</v>
      </c>
      <c r="O711" s="2" t="inlineStr">
        <is>
          <t>e9_ly_B0, e9_ly_B1</t>
        </is>
      </c>
      <c r="P711" s="3" t="n"/>
      <c r="Q711" s="2" t="inlineStr">
        <is>
          <t>lyres</t>
        </is>
      </c>
    </row>
    <row r="712">
      <c r="A712" s="2" t="inlineStr">
        <is>
          <t>2026-10-15 18:39</t>
        </is>
      </c>
      <c r="B712" s="2" t="inlineStr">
        <is>
          <t>0fa2e81+ (non commite)</t>
        </is>
      </c>
      <c r="C712" s="2" t="inlineStr">
        <is>
          <t>24. Lyres : etape 9 (inchange)</t>
        </is>
      </c>
      <c r="D712" s="2" t="inlineStr">
        <is>
          <t>adaptive=0, en mouvement, banc rapide</t>
        </is>
      </c>
      <c r="E712" s="2" t="n">
        <v>2</v>
      </c>
      <c r="F712" s="2" t="inlineStr">
        <is>
          <t>sans taches sur surfaces</t>
        </is>
      </c>
      <c r="G712" s="3" t="n">
        <v>7.445</v>
      </c>
      <c r="H712" s="4">
        <f>IF(G712&gt;0,1000/G712,"")</f>
        <v/>
      </c>
      <c r="I712" s="3" t="n">
        <v>5.705</v>
      </c>
      <c r="J712" s="3" t="n">
        <v>5.33</v>
      </c>
      <c r="K712" s="3" t="n">
        <v>0.786</v>
      </c>
      <c r="L712" s="3" t="n">
        <v>2.075</v>
      </c>
      <c r="M712" s="3" t="n"/>
      <c r="N712" s="2" t="n">
        <v>95</v>
      </c>
      <c r="O712" s="2" t="inlineStr">
        <is>
          <t>e9_ly_B0, e9_ly_B1</t>
        </is>
      </c>
      <c r="P712" s="3" t="n"/>
      <c r="Q712" s="2" t="inlineStr">
        <is>
          <t>lyres</t>
        </is>
      </c>
    </row>
    <row r="713">
      <c r="A713" s="2" t="inlineStr">
        <is>
          <t>2026-10-15 18:39</t>
        </is>
      </c>
      <c r="B713" s="2" t="inlineStr">
        <is>
          <t>0fa2e81+ (non commite)</t>
        </is>
      </c>
      <c r="C713" s="2" t="inlineStr">
        <is>
          <t>24. Lyres : etape 9 (inchange)</t>
        </is>
      </c>
      <c r="D713" s="2" t="inlineStr">
        <is>
          <t>adaptive=0, en mouvement, banc rapide</t>
        </is>
      </c>
      <c r="E713" s="2" t="n">
        <v>2</v>
      </c>
      <c r="F713" s="2" t="inlineStr">
        <is>
          <t>sans reflets</t>
        </is>
      </c>
      <c r="G713" s="3" t="n">
        <v>8.859999999999999</v>
      </c>
      <c r="H713" s="4">
        <f>IF(G713&gt;0,1000/G713,"")</f>
        <v/>
      </c>
      <c r="I713" s="3" t="n">
        <v>7.18</v>
      </c>
      <c r="J713" s="3" t="n">
        <v>6.455</v>
      </c>
      <c r="K713" s="3" t="n">
        <v>1.692</v>
      </c>
      <c r="L713" s="3" t="n">
        <v>2.064</v>
      </c>
      <c r="M713" s="3" t="n"/>
      <c r="N713" s="2" t="n">
        <v>95</v>
      </c>
      <c r="O713" s="2" t="inlineStr">
        <is>
          <t>e9_ly_B0, e9_ly_B1</t>
        </is>
      </c>
      <c r="P713" s="3" t="n"/>
      <c r="Q713" s="2" t="inlineStr">
        <is>
          <t>lyres</t>
        </is>
      </c>
    </row>
    <row r="714">
      <c r="A714" s="2" t="inlineStr">
        <is>
          <t>2026-10-15 18:39</t>
        </is>
      </c>
      <c r="B714" s="2" t="inlineStr">
        <is>
          <t>0fa2e81+ (non commite)</t>
        </is>
      </c>
      <c r="C714" s="2" t="inlineStr">
        <is>
          <t>24. Lyres : etape 9 (inchange)</t>
        </is>
      </c>
      <c r="D714" s="2" t="inlineStr">
        <is>
          <t>adaptive=0, en mouvement, banc rapide</t>
        </is>
      </c>
      <c r="E714" s="2" t="n">
        <v>2</v>
      </c>
      <c r="F714" s="2" t="inlineStr">
        <is>
          <t>sans bloom</t>
        </is>
      </c>
      <c r="G714" s="3" t="n">
        <v>7.77</v>
      </c>
      <c r="H714" s="4">
        <f>IF(G714&gt;0,1000/G714,"")</f>
        <v/>
      </c>
      <c r="I714" s="3" t="n">
        <v>6.615</v>
      </c>
      <c r="J714" s="3" t="n">
        <v>6.095</v>
      </c>
      <c r="K714" s="3" t="n">
        <v>1.696</v>
      </c>
      <c r="L714" s="3" t="n">
        <v>2.09</v>
      </c>
      <c r="M714" s="3" t="n"/>
      <c r="N714" s="2" t="n">
        <v>95</v>
      </c>
      <c r="O714" s="2" t="inlineStr">
        <is>
          <t>e9_ly_B0, e9_ly_B1</t>
        </is>
      </c>
      <c r="P714" s="3" t="n"/>
      <c r="Q714" s="2" t="inlineStr">
        <is>
          <t>lyres</t>
        </is>
      </c>
    </row>
    <row r="715">
      <c r="A715" s="2" t="inlineStr">
        <is>
          <t>2026-10-15 18:39</t>
        </is>
      </c>
      <c r="B715" s="2" t="inlineStr">
        <is>
          <t>0fa2e81+ (non commite)</t>
        </is>
      </c>
      <c r="C715" s="2" t="inlineStr">
        <is>
          <t>24. Lyres : etape 9 (inchange)</t>
        </is>
      </c>
      <c r="D715" s="2" t="inlineStr">
        <is>
          <t>adaptive=0, en mouvement, banc rapide</t>
        </is>
      </c>
      <c r="E715" s="2" t="n">
        <v>2</v>
      </c>
      <c r="F715" s="2" t="inlineStr">
        <is>
          <t>sol mouille / public</t>
        </is>
      </c>
      <c r="G715" s="3" t="n">
        <v>10.09</v>
      </c>
      <c r="H715" s="4">
        <f>IF(G715&gt;0,1000/G715,"")</f>
        <v/>
      </c>
      <c r="I715" s="3" t="n">
        <v>8.67</v>
      </c>
      <c r="J715" s="3" t="n">
        <v>8.035</v>
      </c>
      <c r="K715" s="3" t="n">
        <v>2.062</v>
      </c>
      <c r="L715" s="3" t="n">
        <v>2.08</v>
      </c>
      <c r="M715" s="3" t="n">
        <v>1.038</v>
      </c>
      <c r="N715" s="2" t="n">
        <v>95</v>
      </c>
      <c r="O715" s="2" t="inlineStr">
        <is>
          <t>e9_ly_B0, e9_ly_B1</t>
        </is>
      </c>
      <c r="P715" s="3" t="n"/>
      <c r="Q715" s="2" t="inlineStr">
        <is>
          <t>lyres</t>
        </is>
      </c>
    </row>
    <row r="716">
      <c r="A716" s="2" t="inlineStr">
        <is>
          <t>2026-10-15 18:39</t>
        </is>
      </c>
      <c r="B716" s="2" t="inlineStr">
        <is>
          <t>0fa2e81+ (non commite)</t>
        </is>
      </c>
      <c r="C716" s="2" t="inlineStr">
        <is>
          <t>24. Lyres : etape 9 (inchange)</t>
        </is>
      </c>
      <c r="D716" s="2" t="inlineStr">
        <is>
          <t>adaptive=0, en mouvement, banc rapide</t>
        </is>
      </c>
      <c r="E716" s="2" t="n">
        <v>2</v>
      </c>
      <c r="F716" s="2" t="inlineStr">
        <is>
          <t>sol mouille + gobo + prisme 8 / scene</t>
        </is>
      </c>
      <c r="G716" s="3" t="n">
        <v>23.385</v>
      </c>
      <c r="H716" s="4">
        <f>IF(G716&gt;0,1000/G716,"")</f>
        <v/>
      </c>
      <c r="I716" s="3" t="n">
        <v>20.815</v>
      </c>
      <c r="J716" s="3" t="n">
        <v>20.62</v>
      </c>
      <c r="K716" s="3" t="n">
        <v>5.78</v>
      </c>
      <c r="L716" s="3" t="n">
        <v>6.464</v>
      </c>
      <c r="M716" s="3" t="n">
        <v>3.341</v>
      </c>
      <c r="N716" s="2" t="n">
        <v>273</v>
      </c>
      <c r="O716" s="2" t="inlineStr">
        <is>
          <t>e9_ly_B0, e9_ly_B1</t>
        </is>
      </c>
      <c r="P716" s="3" t="n"/>
      <c r="Q716" s="2" t="inlineStr">
        <is>
          <t>lyres</t>
        </is>
      </c>
    </row>
    <row r="717">
      <c r="A717" s="2" t="inlineStr">
        <is>
          <t>2026-10-15 19:49</t>
        </is>
      </c>
      <c r="B717" s="2" t="inlineStr">
        <is>
          <t>0fa2e81+ (non commite)</t>
        </is>
      </c>
      <c r="C717" s="2" t="inlineStr">
        <is>
          <t>25. Lasers : sorties sans traits parasites, blanchiment (camera) et lueur de sortie</t>
        </is>
      </c>
      <c r="D717" s="2" t="inlineStr">
        <is>
          <t>adaptive=0, immobile, banc rapide, 8 cas (--cases 1,4,6,7,10,14,15,22)</t>
        </is>
      </c>
      <c r="E717" s="2" t="n">
        <v>2</v>
      </c>
      <c r="F717" s="2" t="inlineStr">
        <is>
          <t>L1 eventails 200 x 1000 traits / public</t>
        </is>
      </c>
      <c r="G717" s="3" t="n">
        <v>15.195</v>
      </c>
      <c r="H717" s="4">
        <f>IF(G717&gt;0,1000/G717,"")</f>
        <v/>
      </c>
      <c r="I717" s="3" t="n">
        <v>14.64</v>
      </c>
      <c r="J717" s="3" t="n">
        <v>13.985</v>
      </c>
      <c r="K717" s="3" t="n">
        <v>0.76</v>
      </c>
      <c r="L717" s="3" t="n">
        <v>0.639</v>
      </c>
      <c r="M717" s="3" t="n"/>
      <c r="N717" s="2" t="n">
        <v>0</v>
      </c>
      <c r="O717" s="2" t="inlineStr">
        <is>
          <t>blanc_las_B0, blanc_las_B1</t>
        </is>
      </c>
      <c r="P717" s="3" t="n">
        <v>10.016</v>
      </c>
      <c r="Q717" s="2" t="inlineStr">
        <is>
          <t>lasers</t>
        </is>
      </c>
    </row>
    <row r="718">
      <c r="A718" s="2" t="inlineStr">
        <is>
          <t>2026-10-15 19:49</t>
        </is>
      </c>
      <c r="B718" s="2" t="inlineStr">
        <is>
          <t>0fa2e81+ (non commite)</t>
        </is>
      </c>
      <c r="C718" s="2" t="inlineStr">
        <is>
          <t>25. Lasers : sorties sans traits parasites, blanchiment (camera) et lueur de sortie</t>
        </is>
      </c>
      <c r="D718" s="2" t="inlineStr">
        <is>
          <t>adaptive=0, immobile, banc rapide, 8 cas (--cases 1,4,6,7,10,14,15,22)</t>
        </is>
      </c>
      <c r="E718" s="2" t="n">
        <v>2</v>
      </c>
      <c r="F718" s="2" t="inlineStr">
        <is>
          <t>L2 cones 200 x 32 segments / public</t>
        </is>
      </c>
      <c r="G718" s="3" t="n">
        <v>21.37</v>
      </c>
      <c r="H718" s="4">
        <f>IF(G718&gt;0,1000/G718,"")</f>
        <v/>
      </c>
      <c r="I718" s="3" t="n">
        <v>20.6</v>
      </c>
      <c r="J718" s="3" t="n">
        <v>19.965</v>
      </c>
      <c r="K718" s="3" t="n">
        <v>0.8</v>
      </c>
      <c r="L718" s="3" t="n">
        <v>0.662</v>
      </c>
      <c r="M718" s="3" t="n"/>
      <c r="N718" s="2" t="n">
        <v>0</v>
      </c>
      <c r="O718" s="2" t="inlineStr">
        <is>
          <t>blanc_las_B0, blanc_las_B1</t>
        </is>
      </c>
      <c r="P718" s="3" t="n">
        <v>16.282</v>
      </c>
      <c r="Q718" s="2" t="inlineStr">
        <is>
          <t>lasers</t>
        </is>
      </c>
    </row>
    <row r="719">
      <c r="A719" s="2" t="inlineStr">
        <is>
          <t>2026-10-15 19:49</t>
        </is>
      </c>
      <c r="B719" s="2" t="inlineStr">
        <is>
          <t>0fa2e81+ (non commite)</t>
        </is>
      </c>
      <c r="C719" s="2" t="inlineStr">
        <is>
          <t>25. Lasers : sorties sans traits parasites, blanchiment (camera) et lueur de sortie</t>
        </is>
      </c>
      <c r="D719" s="2" t="inlineStr">
        <is>
          <t>adaptive=0, immobile, banc rapide, 8 cas (--cases 1,4,6,7,10,14,15,22)</t>
        </is>
      </c>
      <c r="E719" s="2" t="n">
        <v>2</v>
      </c>
      <c r="F719" s="2" t="inlineStr">
        <is>
          <t>L3 camera dans les nappes</t>
        </is>
      </c>
      <c r="G719" s="3" t="n">
        <v>13.795</v>
      </c>
      <c r="H719" s="4">
        <f>IF(G719&gt;0,1000/G719,"")</f>
        <v/>
      </c>
      <c r="I719" s="3" t="n">
        <v>13.185</v>
      </c>
      <c r="J719" s="3" t="n">
        <v>12.075</v>
      </c>
      <c r="K719" s="3" t="n">
        <v>0.805</v>
      </c>
      <c r="L719" s="3" t="n">
        <v>0.707</v>
      </c>
      <c r="M719" s="3" t="n"/>
      <c r="N719" s="2" t="n">
        <v>0</v>
      </c>
      <c r="O719" s="2" t="inlineStr">
        <is>
          <t>blanc_las_B0, blanc_las_B1</t>
        </is>
      </c>
      <c r="P719" s="3" t="n">
        <v>8.811</v>
      </c>
      <c r="Q719" s="2" t="inlineStr">
        <is>
          <t>lasers</t>
        </is>
      </c>
    </row>
    <row r="720">
      <c r="A720" s="2" t="inlineStr">
        <is>
          <t>2026-10-15 19:49</t>
        </is>
      </c>
      <c r="B720" s="2" t="inlineStr">
        <is>
          <t>0fa2e81+ (non commite)</t>
        </is>
      </c>
      <c r="C720" s="2" t="inlineStr">
        <is>
          <t>25. Lasers : sorties sans traits parasites, blanchiment (camera) et lueur de sortie</t>
        </is>
      </c>
      <c r="D720" s="2" t="inlineStr">
        <is>
          <t>adaptive=0, immobile, banc rapide, 8 cas (--cases 1,4,6,7,10,14,15,22)</t>
        </is>
      </c>
      <c r="E720" s="2" t="n">
        <v>2</v>
      </c>
      <c r="F720" s="2" t="inlineStr">
        <is>
          <t>L4 200 x 8 traits separes / public</t>
        </is>
      </c>
      <c r="G720" s="3" t="n">
        <v>8.585000000000001</v>
      </c>
      <c r="H720" s="4">
        <f>IF(G720&gt;0,1000/G720,"")</f>
        <v/>
      </c>
      <c r="I720" s="3" t="n">
        <v>6.35</v>
      </c>
      <c r="J720" s="3" t="n">
        <v>5.05</v>
      </c>
      <c r="K720" s="3" t="n">
        <v>0.952</v>
      </c>
      <c r="L720" s="3" t="n">
        <v>0.655</v>
      </c>
      <c r="M720" s="3" t="n"/>
      <c r="N720" s="2" t="n">
        <v>0</v>
      </c>
      <c r="O720" s="2" t="inlineStr">
        <is>
          <t>blanc_las_B0, blanc_las_B1</t>
        </is>
      </c>
      <c r="P720" s="3" t="n">
        <v>1.938</v>
      </c>
      <c r="Q720" s="2" t="inlineStr">
        <is>
          <t>lasers</t>
        </is>
      </c>
    </row>
    <row r="721">
      <c r="A721" s="2" t="inlineStr">
        <is>
          <t>2026-10-15 19:49</t>
        </is>
      </c>
      <c r="B721" s="2" t="inlineStr">
        <is>
          <t>0fa2e81+ (non commite)</t>
        </is>
      </c>
      <c r="C721" s="2" t="inlineStr">
        <is>
          <t>25. Lasers : sorties sans traits parasites, blanchiment (camera) et lueur de sortie</t>
        </is>
      </c>
      <c r="D721" s="2" t="inlineStr">
        <is>
          <t>adaptive=0, immobile, banc rapide, 8 cas (--cases 1,4,6,7,10,14,15,22)</t>
        </is>
      </c>
      <c r="E721" s="2" t="n">
        <v>2</v>
      </c>
      <c r="F721" s="2" t="inlineStr">
        <is>
          <t>M1 100 lyres + 100 lasers / public</t>
        </is>
      </c>
      <c r="G721" s="3" t="n">
        <v>12.84</v>
      </c>
      <c r="H721" s="4">
        <f>IF(G721&gt;0,1000/G721,"")</f>
        <v/>
      </c>
      <c r="I721" s="3" t="n">
        <v>11.965</v>
      </c>
      <c r="J721" s="3" t="n">
        <v>11.15</v>
      </c>
      <c r="K721" s="3" t="n">
        <v>1.49</v>
      </c>
      <c r="L721" s="3" t="n">
        <v>1.377</v>
      </c>
      <c r="M721" s="3" t="n"/>
      <c r="N721" s="2" t="n">
        <v>49</v>
      </c>
      <c r="O721" s="2" t="inlineStr">
        <is>
          <t>blanc_las_B0, blanc_las_B1</t>
        </is>
      </c>
      <c r="P721" s="3" t="n">
        <v>5.386</v>
      </c>
      <c r="Q721" s="2" t="inlineStr">
        <is>
          <t>lasers</t>
        </is>
      </c>
    </row>
    <row r="722">
      <c r="A722" s="2" t="inlineStr">
        <is>
          <t>2026-10-15 19:49</t>
        </is>
      </c>
      <c r="B722" s="2" t="inlineStr">
        <is>
          <t>0fa2e81+ (non commite)</t>
        </is>
      </c>
      <c r="C722" s="2" t="inlineStr">
        <is>
          <t>25. Lasers : sorties sans traits parasites, blanchiment (camera) et lueur de sortie</t>
        </is>
      </c>
      <c r="D722" s="2" t="inlineStr">
        <is>
          <t>adaptive=0, immobile, banc rapide, 8 cas (--cases 1,4,6,7,10,14,15,22)</t>
        </is>
      </c>
      <c r="E722" s="2" t="n">
        <v>2</v>
      </c>
      <c r="F722" s="2" t="inlineStr">
        <is>
          <t>L7 programmeur : formes, degrades, effets / public</t>
        </is>
      </c>
      <c r="G722" s="3" t="n">
        <v>33.805</v>
      </c>
      <c r="H722" s="4">
        <f>IF(G722&gt;0,1000/G722,"")</f>
        <v/>
      </c>
      <c r="I722" s="3" t="n">
        <v>33.09</v>
      </c>
      <c r="J722" s="3" t="n">
        <v>33.09</v>
      </c>
      <c r="K722" s="3" t="n">
        <v>0.913</v>
      </c>
      <c r="L722" s="3" t="n">
        <v>0.668</v>
      </c>
      <c r="M722" s="3" t="n"/>
      <c r="N722" s="2" t="n">
        <v>0</v>
      </c>
      <c r="O722" s="2" t="inlineStr">
        <is>
          <t>blanc_las_B0, blanc_las_B1</t>
        </is>
      </c>
      <c r="P722" s="3" t="n">
        <v>28.593</v>
      </c>
      <c r="Q722" s="2" t="inlineStr">
        <is>
          <t>lasers</t>
        </is>
      </c>
    </row>
    <row r="723">
      <c r="A723" s="2" t="inlineStr">
        <is>
          <t>2026-10-15 19:49</t>
        </is>
      </c>
      <c r="B723" s="2" t="inlineStr">
        <is>
          <t>0fa2e81+ (non commite)</t>
        </is>
      </c>
      <c r="C723" s="2" t="inlineStr">
        <is>
          <t>25. Lasers : sorties sans traits parasites, blanchiment (camera) et lueur de sortie</t>
        </is>
      </c>
      <c r="D723" s="2" t="inlineStr">
        <is>
          <t>adaptive=0, immobile, banc rapide, 8 cas (--cases 1,4,6,7,10,14,15,22)</t>
        </is>
      </c>
      <c r="E723" s="2" t="n">
        <v>2</v>
      </c>
      <c r="F723" s="2" t="inlineStr">
        <is>
          <t>I1 ILDA nappes (banque Nappes) / public</t>
        </is>
      </c>
      <c r="G723" s="3" t="n">
        <v>50.32</v>
      </c>
      <c r="H723" s="4">
        <f>IF(G723&gt;0,1000/G723,"")</f>
        <v/>
      </c>
      <c r="I723" s="3" t="n">
        <v>49.625</v>
      </c>
      <c r="J723" s="3" t="n">
        <v>49.01</v>
      </c>
      <c r="K723" s="3" t="n">
        <v>0.9379999999999999</v>
      </c>
      <c r="L723" s="3" t="n">
        <v>0.662</v>
      </c>
      <c r="M723" s="3" t="n"/>
      <c r="N723" s="2" t="n">
        <v>0</v>
      </c>
      <c r="O723" s="2" t="inlineStr">
        <is>
          <t>blanc_las_B0, blanc_las_B1</t>
        </is>
      </c>
      <c r="P723" s="3" t="n">
        <v>44.973</v>
      </c>
      <c r="Q723" s="2" t="inlineStr">
        <is>
          <t>lasers</t>
        </is>
      </c>
    </row>
    <row r="724">
      <c r="A724" s="2" t="inlineStr">
        <is>
          <t>2026-10-15 19:49</t>
        </is>
      </c>
      <c r="B724" s="2" t="inlineStr">
        <is>
          <t>0fa2e81+ (non commite)</t>
        </is>
      </c>
      <c r="C724" s="2" t="inlineStr">
        <is>
          <t>25. Lasers : sorties sans traits parasites, blanchiment (camera) et lueur de sortie</t>
        </is>
      </c>
      <c r="D724" s="2" t="inlineStr">
        <is>
          <t>adaptive=0, immobile, banc rapide, 8 cas (--cases 1,4,6,7,10,14,15,22)</t>
        </is>
      </c>
      <c r="E724" s="2" t="n">
        <v>2</v>
      </c>
      <c r="F724" s="2" t="inlineStr">
        <is>
          <t>P3 trace : sinus modules et Lissajous animes (banque Sinus) / public</t>
        </is>
      </c>
      <c r="G724" s="3" t="n">
        <v>92.44499999999999</v>
      </c>
      <c r="H724" s="4">
        <f>IF(G724&gt;0,1000/G724,"")</f>
        <v/>
      </c>
      <c r="I724" s="3" t="n">
        <v>91.685</v>
      </c>
      <c r="J724" s="3" t="n">
        <v>90.97</v>
      </c>
      <c r="K724" s="3" t="n">
        <v>0.956</v>
      </c>
      <c r="L724" s="3" t="n">
        <v>0.6820000000000001</v>
      </c>
      <c r="M724" s="3" t="n"/>
      <c r="N724" s="2" t="n">
        <v>0</v>
      </c>
      <c r="O724" s="2" t="inlineStr">
        <is>
          <t>blanc_las_B0, blanc_las_B1</t>
        </is>
      </c>
      <c r="P724" s="3" t="n">
        <v>87.246</v>
      </c>
      <c r="Q724" s="2" t="inlineStr">
        <is>
          <t>lasers</t>
        </is>
      </c>
    </row>
    <row r="725">
      <c r="A725" s="2" t="inlineStr">
        <is>
          <t>2026-10-15 19:50</t>
        </is>
      </c>
      <c r="B725" s="2" t="inlineStr">
        <is>
          <t>0fa2e81+ (non commite)</t>
        </is>
      </c>
      <c r="C725" s="2" t="inlineStr">
        <is>
          <t>25. Lyres : sorties et blanchiment des lasers (inchange)</t>
        </is>
      </c>
      <c r="D725" s="2" t="inlineStr">
        <is>
          <t>adaptive=0, immobile, banc rapide</t>
        </is>
      </c>
      <c r="E725" s="2" t="n">
        <v>2</v>
      </c>
      <c r="F725" s="2" t="inlineStr">
        <is>
          <t>defaut / public</t>
        </is>
      </c>
      <c r="G725" s="3" t="n">
        <v>8.545</v>
      </c>
      <c r="H725" s="4">
        <f>IF(G725&gt;0,1000/G725,"")</f>
        <v/>
      </c>
      <c r="I725" s="3" t="n">
        <v>7.28</v>
      </c>
      <c r="J725" s="3" t="n">
        <v>6.87</v>
      </c>
      <c r="K725" s="3" t="n">
        <v>1.651</v>
      </c>
      <c r="L725" s="3" t="n">
        <v>2.062</v>
      </c>
      <c r="M725" s="3" t="n"/>
      <c r="N725" s="2" t="n">
        <v>98</v>
      </c>
      <c r="O725" s="2" t="inlineStr">
        <is>
          <t>blanc_ly_B0, blanc_ly_B1</t>
        </is>
      </c>
      <c r="P725" s="3" t="n"/>
      <c r="Q725" s="2" t="inlineStr">
        <is>
          <t>lyres</t>
        </is>
      </c>
    </row>
    <row r="726">
      <c r="A726" s="2" t="inlineStr">
        <is>
          <t>2026-10-15 19:50</t>
        </is>
      </c>
      <c r="B726" s="2" t="inlineStr">
        <is>
          <t>0fa2e81+ (non commite)</t>
        </is>
      </c>
      <c r="C726" s="2" t="inlineStr">
        <is>
          <t>25. Lyres : sorties et blanchiment des lasers (inchange)</t>
        </is>
      </c>
      <c r="D726" s="2" t="inlineStr">
        <is>
          <t>adaptive=0, immobile, banc rapide</t>
        </is>
      </c>
      <c r="E726" s="2" t="n">
        <v>2</v>
      </c>
      <c r="F726" s="2" t="inlineStr">
        <is>
          <t>gobo + prisme 8 + zoom 25 / public</t>
        </is>
      </c>
      <c r="G726" s="3" t="n">
        <v>18.135</v>
      </c>
      <c r="H726" s="4">
        <f>IF(G726&gt;0,1000/G726,"")</f>
        <v/>
      </c>
      <c r="I726" s="3" t="n">
        <v>17.39</v>
      </c>
      <c r="J726" s="3" t="n">
        <v>17.365</v>
      </c>
      <c r="K726" s="3" t="n">
        <v>6.085</v>
      </c>
      <c r="L726" s="3" t="n">
        <v>6.832</v>
      </c>
      <c r="M726" s="3" t="n"/>
      <c r="N726" s="2" t="n">
        <v>280</v>
      </c>
      <c r="O726" s="2" t="inlineStr">
        <is>
          <t>blanc_ly_B0, blanc_ly_B1</t>
        </is>
      </c>
      <c r="P726" s="3" t="n"/>
      <c r="Q726" s="2" t="inlineStr">
        <is>
          <t>lyres</t>
        </is>
      </c>
    </row>
    <row r="727">
      <c r="A727" s="2" t="inlineStr">
        <is>
          <t>2026-10-15 19:50</t>
        </is>
      </c>
      <c r="B727" s="2" t="inlineStr">
        <is>
          <t>0fa2e81+ (non commite)</t>
        </is>
      </c>
      <c r="C727" s="2" t="inlineStr">
        <is>
          <t>25. Lyres : sorties et blanchiment des lasers (inchange)</t>
        </is>
      </c>
      <c r="D727" s="2" t="inlineStr">
        <is>
          <t>adaptive=0, immobile, banc rapide</t>
        </is>
      </c>
      <c r="E727" s="2" t="n">
        <v>2</v>
      </c>
      <c r="F727" s="2" t="inlineStr">
        <is>
          <t>zoom 45 + frost 0.6 / public</t>
        </is>
      </c>
      <c r="G727" s="3" t="n">
        <v>12.305</v>
      </c>
      <c r="H727" s="4">
        <f>IF(G727&gt;0,1000/G727,"")</f>
        <v/>
      </c>
      <c r="I727" s="3" t="n">
        <v>11.24</v>
      </c>
      <c r="J727" s="3" t="n">
        <v>10.56</v>
      </c>
      <c r="K727" s="3" t="n">
        <v>3.348</v>
      </c>
      <c r="L727" s="3" t="n">
        <v>4.098</v>
      </c>
      <c r="M727" s="3" t="n"/>
      <c r="N727" s="2" t="n">
        <v>887</v>
      </c>
      <c r="O727" s="2" t="inlineStr">
        <is>
          <t>blanc_ly_B0, blanc_ly_B1</t>
        </is>
      </c>
      <c r="P727" s="3" t="n"/>
      <c r="Q727" s="2" t="inlineStr">
        <is>
          <t>lyres</t>
        </is>
      </c>
    </row>
    <row r="728">
      <c r="A728" s="2" t="inlineStr">
        <is>
          <t>2026-10-16 02:51</t>
        </is>
      </c>
      <c r="B728" s="2" t="inlineStr">
        <is>
          <t>0fa2e81 +modifs</t>
        </is>
      </c>
      <c r="C728" s="2" t="inlineStr">
        <is>
          <t>26. Lyres superposees a 1/4 (cases chargees) + diffus par direction des lyres douces + gobo ouvert sans lecture</t>
        </is>
      </c>
      <c r="D728" s="2" t="inlineStr">
        <is>
          <t>banc des lyres -Fast, crowd=24</t>
        </is>
      </c>
      <c r="E728" s="2" t="n">
        <v>4</v>
      </c>
      <c r="F728" s="2" t="inlineStr">
        <is>
          <t>C1 convergence zoom 3 / vers le point</t>
        </is>
      </c>
      <c r="G728" s="3" t="n">
        <v>14.422</v>
      </c>
      <c r="H728" s="4">
        <f>IF(G728&gt;0,1000/G728,"")</f>
        <v/>
      </c>
      <c r="I728" s="3" t="n">
        <v>13.172</v>
      </c>
      <c r="J728" s="3" t="n">
        <v>13.043</v>
      </c>
      <c r="K728" s="3" t="n">
        <v>3.039</v>
      </c>
      <c r="L728" s="3" t="n">
        <v>5.551</v>
      </c>
      <c r="M728" s="3" t="n"/>
      <c r="N728" s="2" t="n">
        <v>60</v>
      </c>
      <c r="O728" s="2" t="inlineStr">
        <is>
          <t>lyc24_A0, lyc24_B0, lyc24_A1, lyc24_B1</t>
        </is>
      </c>
      <c r="P728" s="3" t="n"/>
      <c r="Q728" s="2" t="inlineStr">
        <is>
          <t>lyres</t>
        </is>
      </c>
    </row>
    <row r="729">
      <c r="A729" s="2" t="inlineStr">
        <is>
          <t>2026-10-16 02:51</t>
        </is>
      </c>
      <c r="B729" s="2" t="inlineStr">
        <is>
          <t>0fa2e81 +modifs</t>
        </is>
      </c>
      <c r="C729" s="2" t="inlineStr">
        <is>
          <t>26. Lyres superposees a 1/4 (cases chargees) + diffus par direction des lyres douces + gobo ouvert sans lecture</t>
        </is>
      </c>
      <c r="D729" s="2" t="inlineStr">
        <is>
          <t>banc des lyres -Fast, crowd=24</t>
        </is>
      </c>
      <c r="E729" s="2" t="n">
        <v>4</v>
      </c>
      <c r="F729" s="2" t="inlineStr">
        <is>
          <t>C2 convergence zoom 20 / vers le point</t>
        </is>
      </c>
      <c r="G729" s="3" t="n">
        <v>39.972</v>
      </c>
      <c r="H729" s="4">
        <f>IF(G729&gt;0,1000/G729,"")</f>
        <v/>
      </c>
      <c r="I729" s="3" t="n">
        <v>38.328</v>
      </c>
      <c r="J729" s="3" t="n">
        <v>38.078</v>
      </c>
      <c r="K729" s="3" t="n">
        <v>21.993</v>
      </c>
      <c r="L729" s="3" t="n">
        <v>9.935</v>
      </c>
      <c r="M729" s="3" t="n"/>
      <c r="N729" s="2" t="n">
        <v>488</v>
      </c>
      <c r="O729" s="2" t="inlineStr">
        <is>
          <t>lyc24_A0, lyc24_B0, lyc24_A1, lyc24_B1</t>
        </is>
      </c>
      <c r="P729" s="3" t="n"/>
      <c r="Q729" s="2" t="inlineStr">
        <is>
          <t>lyres</t>
        </is>
      </c>
    </row>
    <row r="730">
      <c r="A730" s="2" t="inlineStr">
        <is>
          <t>2026-10-16 02:51</t>
        </is>
      </c>
      <c r="B730" s="2" t="inlineStr">
        <is>
          <t>0fa2e81 +modifs</t>
        </is>
      </c>
      <c r="C730" s="2" t="inlineStr">
        <is>
          <t>26. Lyres superposees a 1/4 (cases chargees) + diffus par direction des lyres douces + gobo ouvert sans lecture</t>
        </is>
      </c>
      <c r="D730" s="2" t="inlineStr">
        <is>
          <t>banc des lyres -Fast, crowd=24</t>
        </is>
      </c>
      <c r="E730" s="2" t="n">
        <v>4</v>
      </c>
      <c r="F730" s="2" t="inlineStr">
        <is>
          <t>C3 convergence zoom 50 / vers le point</t>
        </is>
      </c>
      <c r="G730" s="3" t="n">
        <v>82.69199999999999</v>
      </c>
      <c r="H730" s="4">
        <f>IF(G730&gt;0,1000/G730,"")</f>
        <v/>
      </c>
      <c r="I730" s="3" t="n">
        <v>80.97499999999999</v>
      </c>
      <c r="J730" s="3" t="n">
        <v>81.04000000000001</v>
      </c>
      <c r="K730" s="3" t="n">
        <v>61.265</v>
      </c>
      <c r="L730" s="3" t="n">
        <v>11.02</v>
      </c>
      <c r="M730" s="3" t="n"/>
      <c r="N730" s="2" t="n">
        <v>1270</v>
      </c>
      <c r="O730" s="2" t="inlineStr">
        <is>
          <t>lyc24_A0, lyc24_B0, lyc24_A1, lyc24_B1</t>
        </is>
      </c>
      <c r="P730" s="3" t="n"/>
      <c r="Q730" s="2" t="inlineStr">
        <is>
          <t>lyres</t>
        </is>
      </c>
    </row>
    <row r="731">
      <c r="A731" s="2" t="inlineStr">
        <is>
          <t>2026-10-16 02:51</t>
        </is>
      </c>
      <c r="B731" s="2" t="inlineStr">
        <is>
          <t>0fa2e81 +modifs</t>
        </is>
      </c>
      <c r="C731" s="2" t="inlineStr">
        <is>
          <t>26. Lyres superposees a 1/4 (cases chargees) + diffus par direction des lyres douces + gobo ouvert sans lecture</t>
        </is>
      </c>
      <c r="D731" s="2" t="inlineStr">
        <is>
          <t>banc des lyres -Fast, crowd=0 (defaut)</t>
        </is>
      </c>
      <c r="E731" s="2" t="n">
        <v>4</v>
      </c>
      <c r="F731" s="2" t="inlineStr">
        <is>
          <t>C1 convergence zoom 3 / vers le point</t>
        </is>
      </c>
      <c r="G731" s="3" t="n">
        <v>15.143</v>
      </c>
      <c r="H731" s="4">
        <f>IF(G731&gt;0,1000/G731,"")</f>
        <v/>
      </c>
      <c r="I731" s="3" t="n">
        <v>13.85</v>
      </c>
      <c r="J731" s="3" t="n">
        <v>13.775</v>
      </c>
      <c r="K731" s="3" t="n">
        <v>4.085</v>
      </c>
      <c r="L731" s="3" t="n">
        <v>5.599</v>
      </c>
      <c r="M731" s="3" t="n"/>
      <c r="N731" s="2" t="n">
        <v>60</v>
      </c>
      <c r="O731" s="2" t="inlineStr">
        <is>
          <t>lyc0_A0, lyc0_B0, lyc0_A1, lyc0_B1</t>
        </is>
      </c>
      <c r="P731" s="3" t="n"/>
      <c r="Q731" s="2" t="inlineStr">
        <is>
          <t>lyres</t>
        </is>
      </c>
    </row>
    <row r="732">
      <c r="A732" s="2" t="inlineStr">
        <is>
          <t>2026-10-16 02:51</t>
        </is>
      </c>
      <c r="B732" s="2" t="inlineStr">
        <is>
          <t>0fa2e81 +modifs</t>
        </is>
      </c>
      <c r="C732" s="2" t="inlineStr">
        <is>
          <t>26. Lyres superposees a 1/4 (cases chargees) + diffus par direction des lyres douces + gobo ouvert sans lecture</t>
        </is>
      </c>
      <c r="D732" s="2" t="inlineStr">
        <is>
          <t>banc des lyres -Fast, crowd=0 (defaut)</t>
        </is>
      </c>
      <c r="E732" s="2" t="n">
        <v>4</v>
      </c>
      <c r="F732" s="2" t="inlineStr">
        <is>
          <t>C2 convergence zoom 20 / vers le point</t>
        </is>
      </c>
      <c r="G732" s="3" t="n">
        <v>55.112</v>
      </c>
      <c r="H732" s="4">
        <f>IF(G732&gt;0,1000/G732,"")</f>
        <v/>
      </c>
      <c r="I732" s="3" t="n">
        <v>53.487</v>
      </c>
      <c r="J732" s="3" t="n">
        <v>53.34</v>
      </c>
      <c r="K732" s="3" t="n">
        <v>37.591</v>
      </c>
      <c r="L732" s="3" t="n">
        <v>10.1</v>
      </c>
      <c r="M732" s="3" t="n"/>
      <c r="N732" s="2" t="n">
        <v>488</v>
      </c>
      <c r="O732" s="2" t="inlineStr">
        <is>
          <t>lyc0_A0, lyc0_B0, lyc0_A1, lyc0_B1</t>
        </is>
      </c>
      <c r="P732" s="3" t="n"/>
      <c r="Q732" s="2" t="inlineStr">
        <is>
          <t>lyres</t>
        </is>
      </c>
    </row>
    <row r="733">
      <c r="A733" s="2" t="inlineStr">
        <is>
          <t>2026-10-16 02:51</t>
        </is>
      </c>
      <c r="B733" s="2" t="inlineStr">
        <is>
          <t>0fa2e81 +modifs</t>
        </is>
      </c>
      <c r="C733" s="2" t="inlineStr">
        <is>
          <t>26. Lyres superposees a 1/4 (cases chargees) + diffus par direction des lyres douces + gobo ouvert sans lecture</t>
        </is>
      </c>
      <c r="D733" s="2" t="inlineStr">
        <is>
          <t>banc des lyres -Fast, crowd=0 (defaut)</t>
        </is>
      </c>
      <c r="E733" s="2" t="n">
        <v>4</v>
      </c>
      <c r="F733" s="2" t="inlineStr">
        <is>
          <t>C3 convergence zoom 50 / vers le point</t>
        </is>
      </c>
      <c r="G733" s="3" t="n">
        <v>128.773</v>
      </c>
      <c r="H733" s="4">
        <f>IF(G733&gt;0,1000/G733,"")</f>
        <v/>
      </c>
      <c r="I733" s="3" t="n">
        <v>126.817</v>
      </c>
      <c r="J733" s="3" t="n">
        <v>126.182</v>
      </c>
      <c r="K733" s="3" t="n">
        <v>107.543</v>
      </c>
      <c r="L733" s="3" t="n">
        <v>11.187</v>
      </c>
      <c r="M733" s="3" t="n"/>
      <c r="N733" s="2" t="n">
        <v>1270</v>
      </c>
      <c r="O733" s="2" t="inlineStr">
        <is>
          <t>lyc0_A0, lyc0_B0, lyc0_A1, lyc0_B1</t>
        </is>
      </c>
      <c r="P733" s="3" t="n"/>
      <c r="Q733" s="2" t="inlineStr">
        <is>
          <t>lyres</t>
        </is>
      </c>
    </row>
    <row r="734">
      <c r="A734" s="2" t="inlineStr">
        <is>
          <t>2026-10-16 03:45</t>
        </is>
      </c>
      <c r="B734" s="2" t="inlineStr">
        <is>
          <t>0fa2e81 +modifs</t>
        </is>
      </c>
      <c r="C734" s="2" t="inlineStr">
        <is>
          <t>27. Lyres superposees a 1/4 seulement pour les grandes taches floues + scintillement du sol + variante legere des lyres frost</t>
        </is>
      </c>
      <c r="D734" s="2" t="inlineStr">
        <is>
          <t>banc general -Fast -Full, crowd=24</t>
        </is>
      </c>
      <c r="E734" s="2" t="n">
        <v>4</v>
      </c>
      <c r="F734" s="2" t="inlineStr">
        <is>
          <t>defaut / public</t>
        </is>
      </c>
      <c r="G734" s="3" t="n">
        <v>8.202999999999999</v>
      </c>
      <c r="H734" s="4">
        <f>IF(G734&gt;0,1000/G734,"")</f>
        <v/>
      </c>
      <c r="I734" s="3" t="n">
        <v>6.967</v>
      </c>
      <c r="J734" s="3" t="n">
        <v>6.48</v>
      </c>
      <c r="K734" s="3" t="n">
        <v>1.599</v>
      </c>
      <c r="L734" s="3" t="n">
        <v>2.01</v>
      </c>
      <c r="M734" s="3" t="n"/>
      <c r="N734" s="2" t="n">
        <v>98</v>
      </c>
      <c r="O734" s="2" t="inlineStr">
        <is>
          <t>genv24_A0, genv24_B0, genv24_A1, genv24_B1</t>
        </is>
      </c>
      <c r="P734" s="3" t="n"/>
      <c r="Q734" s="2" t="inlineStr">
        <is>
          <t>lyres</t>
        </is>
      </c>
    </row>
    <row r="735">
      <c r="A735" s="2" t="inlineStr">
        <is>
          <t>2026-10-16 03:45</t>
        </is>
      </c>
      <c r="B735" s="2" t="inlineStr">
        <is>
          <t>0fa2e81 +modifs</t>
        </is>
      </c>
      <c r="C735" s="2" t="inlineStr">
        <is>
          <t>27. Lyres superposees a 1/4 seulement pour les grandes taches floues + scintillement du sol + variante legere des lyres frost</t>
        </is>
      </c>
      <c r="D735" s="2" t="inlineStr">
        <is>
          <t>banc general -Fast -Full, crowd=24</t>
        </is>
      </c>
      <c r="E735" s="2" t="n">
        <v>4</v>
      </c>
      <c r="F735" s="2" t="inlineStr">
        <is>
          <t>defaut / scene</t>
        </is>
      </c>
      <c r="G735" s="3" t="n">
        <v>7.95</v>
      </c>
      <c r="H735" s="4">
        <f>IF(G735&gt;0,1000/G735,"")</f>
        <v/>
      </c>
      <c r="I735" s="3" t="n">
        <v>6.895</v>
      </c>
      <c r="J735" s="3" t="n">
        <v>6.4</v>
      </c>
      <c r="K735" s="3" t="n">
        <v>1.56</v>
      </c>
      <c r="L735" s="3" t="n">
        <v>1.944</v>
      </c>
      <c r="M735" s="3" t="n"/>
      <c r="N735" s="2" t="n">
        <v>98</v>
      </c>
      <c r="O735" s="2" t="inlineStr">
        <is>
          <t>genv24_A0, genv24_B0, genv24_A1, genv24_B1</t>
        </is>
      </c>
      <c r="P735" s="3" t="n"/>
      <c r="Q735" s="2" t="inlineStr">
        <is>
          <t>lyres</t>
        </is>
      </c>
    </row>
    <row r="736">
      <c r="A736" s="2" t="inlineStr">
        <is>
          <t>2026-10-16 03:45</t>
        </is>
      </c>
      <c r="B736" s="2" t="inlineStr">
        <is>
          <t>0fa2e81 +modifs</t>
        </is>
      </c>
      <c r="C736" s="2" t="inlineStr">
        <is>
          <t>27. Lyres superposees a 1/4 seulement pour les grandes taches floues + scintillement du sol + variante legere des lyres frost</t>
        </is>
      </c>
      <c r="D736" s="2" t="inlineStr">
        <is>
          <t>banc general -Fast -Full, crowd=24</t>
        </is>
      </c>
      <c r="E736" s="2" t="n">
        <v>4</v>
      </c>
      <c r="F736" s="2" t="inlineStr">
        <is>
          <t>defaut / sous les trusses</t>
        </is>
      </c>
      <c r="G736" s="3" t="n">
        <v>7.765</v>
      </c>
      <c r="H736" s="4">
        <f>IF(G736&gt;0,1000/G736,"")</f>
        <v/>
      </c>
      <c r="I736" s="3" t="n">
        <v>6.672</v>
      </c>
      <c r="J736" s="3" t="n">
        <v>5.902</v>
      </c>
      <c r="K736" s="3" t="n">
        <v>1.129</v>
      </c>
      <c r="L736" s="3" t="n">
        <v>1.699</v>
      </c>
      <c r="M736" s="3" t="n"/>
      <c r="N736" s="2" t="n">
        <v>98</v>
      </c>
      <c r="O736" s="2" t="inlineStr">
        <is>
          <t>genv24_A0, genv24_B0, genv24_A1, genv24_B1</t>
        </is>
      </c>
      <c r="P736" s="3" t="n"/>
      <c r="Q736" s="2" t="inlineStr">
        <is>
          <t>lyres</t>
        </is>
      </c>
    </row>
    <row r="737">
      <c r="A737" s="2" t="inlineStr">
        <is>
          <t>2026-10-16 03:45</t>
        </is>
      </c>
      <c r="B737" s="2" t="inlineStr">
        <is>
          <t>0fa2e81 +modifs</t>
        </is>
      </c>
      <c r="C737" s="2" t="inlineStr">
        <is>
          <t>27. Lyres superposees a 1/4 seulement pour les grandes taches floues + scintillement du sol + variante legere des lyres frost</t>
        </is>
      </c>
      <c r="D737" s="2" t="inlineStr">
        <is>
          <t>banc general -Fast -Full, crowd=24</t>
        </is>
      </c>
      <c r="E737" s="2" t="n">
        <v>4</v>
      </c>
      <c r="F737" s="2" t="inlineStr">
        <is>
          <t>gobo + prisme 8 + zoom 25 / public</t>
        </is>
      </c>
      <c r="G737" s="3" t="n">
        <v>18.135</v>
      </c>
      <c r="H737" s="4">
        <f>IF(G737&gt;0,1000/G737,"")</f>
        <v/>
      </c>
      <c r="I737" s="3" t="n">
        <v>17.105</v>
      </c>
      <c r="J737" s="3" t="n">
        <v>17.13</v>
      </c>
      <c r="K737" s="3" t="n">
        <v>5.902</v>
      </c>
      <c r="L737" s="3" t="n">
        <v>6.809</v>
      </c>
      <c r="M737" s="3" t="n"/>
      <c r="N737" s="2" t="n">
        <v>280</v>
      </c>
      <c r="O737" s="2" t="inlineStr">
        <is>
          <t>genv24_A0, genv24_B0, genv24_A1, genv24_B1</t>
        </is>
      </c>
      <c r="P737" s="3" t="n"/>
      <c r="Q737" s="2" t="inlineStr">
        <is>
          <t>lyres</t>
        </is>
      </c>
    </row>
    <row r="738">
      <c r="A738" s="2" t="inlineStr">
        <is>
          <t>2026-10-16 03:45</t>
        </is>
      </c>
      <c r="B738" s="2" t="inlineStr">
        <is>
          <t>0fa2e81 +modifs</t>
        </is>
      </c>
      <c r="C738" s="2" t="inlineStr">
        <is>
          <t>27. Lyres superposees a 1/4 seulement pour les grandes taches floues + scintillement du sol + variante legere des lyres frost</t>
        </is>
      </c>
      <c r="D738" s="2" t="inlineStr">
        <is>
          <t>banc general -Fast -Full, crowd=24</t>
        </is>
      </c>
      <c r="E738" s="2" t="n">
        <v>4</v>
      </c>
      <c r="F738" s="2" t="inlineStr">
        <is>
          <t>gobo + prisme 8 + zoom 25 / scene</t>
        </is>
      </c>
      <c r="G738" s="3" t="n">
        <v>16.47</v>
      </c>
      <c r="H738" s="4">
        <f>IF(G738&gt;0,1000/G738,"")</f>
        <v/>
      </c>
      <c r="I738" s="3" t="n">
        <v>15.553</v>
      </c>
      <c r="J738" s="3" t="n">
        <v>15.558</v>
      </c>
      <c r="K738" s="3" t="n">
        <v>4.893</v>
      </c>
      <c r="L738" s="3" t="n">
        <v>6.287</v>
      </c>
      <c r="M738" s="3" t="n"/>
      <c r="N738" s="2" t="n">
        <v>280</v>
      </c>
      <c r="O738" s="2" t="inlineStr">
        <is>
          <t>genv24_A0, genv24_B0, genv24_A1, genv24_B1</t>
        </is>
      </c>
      <c r="P738" s="3" t="n"/>
      <c r="Q738" s="2" t="inlineStr">
        <is>
          <t>lyres</t>
        </is>
      </c>
    </row>
    <row r="739">
      <c r="A739" s="2" t="inlineStr">
        <is>
          <t>2026-10-16 03:45</t>
        </is>
      </c>
      <c r="B739" s="2" t="inlineStr">
        <is>
          <t>0fa2e81 +modifs</t>
        </is>
      </c>
      <c r="C739" s="2" t="inlineStr">
        <is>
          <t>27. Lyres superposees a 1/4 seulement pour les grandes taches floues + scintillement du sol + variante legere des lyres frost</t>
        </is>
      </c>
      <c r="D739" s="2" t="inlineStr">
        <is>
          <t>banc general -Fast -Full, crowd=24</t>
        </is>
      </c>
      <c r="E739" s="2" t="n">
        <v>4</v>
      </c>
      <c r="F739" s="2" t="inlineStr">
        <is>
          <t>gobo + prisme 8 + zoom 25 / sous les trusses</t>
        </is>
      </c>
      <c r="G739" s="3" t="n">
        <v>12.607</v>
      </c>
      <c r="H739" s="4">
        <f>IF(G739&gt;0,1000/G739,"")</f>
        <v/>
      </c>
      <c r="I739" s="3" t="n">
        <v>11.62</v>
      </c>
      <c r="J739" s="3" t="n">
        <v>11.578</v>
      </c>
      <c r="K739" s="3" t="n">
        <v>3.234</v>
      </c>
      <c r="L739" s="3" t="n">
        <v>3.992</v>
      </c>
      <c r="M739" s="3" t="n"/>
      <c r="N739" s="2" t="n">
        <v>280</v>
      </c>
      <c r="O739" s="2" t="inlineStr">
        <is>
          <t>genv24_A0, genv24_B0, genv24_A1, genv24_B1</t>
        </is>
      </c>
      <c r="P739" s="3" t="n"/>
      <c r="Q739" s="2" t="inlineStr">
        <is>
          <t>lyres</t>
        </is>
      </c>
    </row>
    <row r="740">
      <c r="A740" s="2" t="inlineStr">
        <is>
          <t>2026-10-16 03:45</t>
        </is>
      </c>
      <c r="B740" s="2" t="inlineStr">
        <is>
          <t>0fa2e81 +modifs</t>
        </is>
      </c>
      <c r="C740" s="2" t="inlineStr">
        <is>
          <t>27. Lyres superposees a 1/4 seulement pour les grandes taches floues + scintillement du sol + variante legere des lyres frost</t>
        </is>
      </c>
      <c r="D740" s="2" t="inlineStr">
        <is>
          <t>banc general -Fast -Full, crowd=24</t>
        </is>
      </c>
      <c r="E740" s="2" t="n">
        <v>4</v>
      </c>
      <c r="F740" s="2" t="inlineStr">
        <is>
          <t>zoom 45 + frost 0.6 / public</t>
        </is>
      </c>
      <c r="G740" s="3" t="n">
        <v>11.707</v>
      </c>
      <c r="H740" s="4">
        <f>IF(G740&gt;0,1000/G740,"")</f>
        <v/>
      </c>
      <c r="I740" s="3" t="n">
        <v>10.678</v>
      </c>
      <c r="J740" s="3" t="n">
        <v>10.43</v>
      </c>
      <c r="K740" s="3" t="n">
        <v>3.405</v>
      </c>
      <c r="L740" s="3" t="n">
        <v>4.144</v>
      </c>
      <c r="M740" s="3" t="n"/>
      <c r="N740" s="2" t="n">
        <v>887</v>
      </c>
      <c r="O740" s="2" t="inlineStr">
        <is>
          <t>genv24_A0, genv24_B0, genv24_A1, genv24_B1</t>
        </is>
      </c>
      <c r="P740" s="3" t="n"/>
      <c r="Q740" s="2" t="inlineStr">
        <is>
          <t>lyres</t>
        </is>
      </c>
    </row>
    <row r="741">
      <c r="A741" s="2" t="inlineStr">
        <is>
          <t>2026-10-16 03:45</t>
        </is>
      </c>
      <c r="B741" s="2" t="inlineStr">
        <is>
          <t>0fa2e81 +modifs</t>
        </is>
      </c>
      <c r="C741" s="2" t="inlineStr">
        <is>
          <t>27. Lyres superposees a 1/4 seulement pour les grandes taches floues + scintillement du sol + variante legere des lyres frost</t>
        </is>
      </c>
      <c r="D741" s="2" t="inlineStr">
        <is>
          <t>banc general -Fast -Full, crowd=24</t>
        </is>
      </c>
      <c r="E741" s="2" t="n">
        <v>4</v>
      </c>
      <c r="F741" s="2" t="inlineStr">
        <is>
          <t>zoom 45 + frost 0.6 / scene</t>
        </is>
      </c>
      <c r="G741" s="3" t="n">
        <v>11.553</v>
      </c>
      <c r="H741" s="4">
        <f>IF(G741&gt;0,1000/G741,"")</f>
        <v/>
      </c>
      <c r="I741" s="3" t="n">
        <v>10.518</v>
      </c>
      <c r="J741" s="3" t="n">
        <v>10.19</v>
      </c>
      <c r="K741" s="3" t="n">
        <v>3.078</v>
      </c>
      <c r="L741" s="3" t="n">
        <v>4.169</v>
      </c>
      <c r="M741" s="3" t="n"/>
      <c r="N741" s="2" t="n">
        <v>887</v>
      </c>
      <c r="O741" s="2" t="inlineStr">
        <is>
          <t>genv24_A0, genv24_B0, genv24_A1, genv24_B1</t>
        </is>
      </c>
      <c r="P741" s="3" t="n"/>
      <c r="Q741" s="2" t="inlineStr">
        <is>
          <t>lyres</t>
        </is>
      </c>
    </row>
    <row r="742">
      <c r="A742" s="2" t="inlineStr">
        <is>
          <t>2026-10-16 03:45</t>
        </is>
      </c>
      <c r="B742" s="2" t="inlineStr">
        <is>
          <t>0fa2e81 +modifs</t>
        </is>
      </c>
      <c r="C742" s="2" t="inlineStr">
        <is>
          <t>27. Lyres superposees a 1/4 seulement pour les grandes taches floues + scintillement du sol + variante legere des lyres frost</t>
        </is>
      </c>
      <c r="D742" s="2" t="inlineStr">
        <is>
          <t>banc general -Fast -Full, crowd=24</t>
        </is>
      </c>
      <c r="E742" s="2" t="n">
        <v>4</v>
      </c>
      <c r="F742" s="2" t="inlineStr">
        <is>
          <t>zoom 45 + frost 0.6 / sous les trusses</t>
        </is>
      </c>
      <c r="G742" s="3" t="n">
        <v>9.617000000000001</v>
      </c>
      <c r="H742" s="4">
        <f>IF(G742&gt;0,1000/G742,"")</f>
        <v/>
      </c>
      <c r="I742" s="3" t="n">
        <v>7.785</v>
      </c>
      <c r="J742" s="3" t="n">
        <v>7.405</v>
      </c>
      <c r="K742" s="3" t="n">
        <v>1.532</v>
      </c>
      <c r="L742" s="3" t="n">
        <v>3.308</v>
      </c>
      <c r="M742" s="3" t="n"/>
      <c r="N742" s="2" t="n">
        <v>887</v>
      </c>
      <c r="O742" s="2" t="inlineStr">
        <is>
          <t>genv24_A0, genv24_B0, genv24_A1, genv24_B1</t>
        </is>
      </c>
      <c r="P742" s="3" t="n"/>
      <c r="Q742" s="2" t="inlineStr">
        <is>
          <t>lyres</t>
        </is>
      </c>
    </row>
    <row r="743">
      <c r="A743" s="2" t="inlineStr">
        <is>
          <t>2026-10-16 03:45</t>
        </is>
      </c>
      <c r="B743" s="2" t="inlineStr">
        <is>
          <t>0fa2e81 +modifs</t>
        </is>
      </c>
      <c r="C743" s="2" t="inlineStr">
        <is>
          <t>27. Lyres superposees a 1/4 seulement pour les grandes taches floues + scintillement du sol + variante legere des lyres frost</t>
        </is>
      </c>
      <c r="D743" s="2" t="inlineStr">
        <is>
          <t>banc general -Fast -Full, crowd=24</t>
        </is>
      </c>
      <c r="E743" s="2" t="n">
        <v>4</v>
      </c>
      <c r="F743" s="2" t="inlineStr">
        <is>
          <t>sans rebonds (GI)</t>
        </is>
      </c>
      <c r="G743" s="3" t="n">
        <v>7.755</v>
      </c>
      <c r="H743" s="4">
        <f>IF(G743&gt;0,1000/G743,"")</f>
        <v/>
      </c>
      <c r="I743" s="3" t="n">
        <v>6.497</v>
      </c>
      <c r="J743" s="3" t="n">
        <v>5.997</v>
      </c>
      <c r="K743" s="3" t="n">
        <v>1.373</v>
      </c>
      <c r="L743" s="3" t="n">
        <v>1.795</v>
      </c>
      <c r="M743" s="3" t="n"/>
      <c r="N743" s="2" t="n">
        <v>98</v>
      </c>
      <c r="O743" s="2" t="inlineStr">
        <is>
          <t>genv24_A0, genv24_B0, genv24_A1, genv24_B1</t>
        </is>
      </c>
      <c r="P743" s="3" t="n"/>
      <c r="Q743" s="2" t="inlineStr">
        <is>
          <t>lyres</t>
        </is>
      </c>
    </row>
    <row r="744">
      <c r="A744" s="2" t="inlineStr">
        <is>
          <t>2026-10-16 03:45</t>
        </is>
      </c>
      <c r="B744" s="2" t="inlineStr">
        <is>
          <t>0fa2e81 +modifs</t>
        </is>
      </c>
      <c r="C744" s="2" t="inlineStr">
        <is>
          <t>27. Lyres superposees a 1/4 seulement pour les grandes taches floues + scintillement du sol + variante legere des lyres frost</t>
        </is>
      </c>
      <c r="D744" s="2" t="inlineStr">
        <is>
          <t>banc general -Fast -Full, crowd=24</t>
        </is>
      </c>
      <c r="E744" s="2" t="n">
        <v>4</v>
      </c>
      <c r="F744" s="2" t="inlineStr">
        <is>
          <t>sans fumee volumetrique</t>
        </is>
      </c>
      <c r="G744" s="3" t="n">
        <v>5.283</v>
      </c>
      <c r="H744" s="4">
        <f>IF(G744&gt;0,1000/G744,"")</f>
        <v/>
      </c>
      <c r="I744" s="3" t="n">
        <v>3.672</v>
      </c>
      <c r="J744" s="3" t="n">
        <v>2.98</v>
      </c>
      <c r="K744" s="3" t="n">
        <v>1.654</v>
      </c>
      <c r="L744" s="3" t="n">
        <v>0</v>
      </c>
      <c r="M744" s="3" t="n"/>
      <c r="N744" s="2" t="n">
        <v>98</v>
      </c>
      <c r="O744" s="2" t="inlineStr">
        <is>
          <t>genv24_A0, genv24_B0, genv24_A1, genv24_B1</t>
        </is>
      </c>
      <c r="P744" s="3" t="n"/>
      <c r="Q744" s="2" t="inlineStr">
        <is>
          <t>lyres</t>
        </is>
      </c>
    </row>
    <row r="745">
      <c r="A745" s="2" t="inlineStr">
        <is>
          <t>2026-10-16 03:45</t>
        </is>
      </c>
      <c r="B745" s="2" t="inlineStr">
        <is>
          <t>0fa2e81 +modifs</t>
        </is>
      </c>
      <c r="C745" s="2" t="inlineStr">
        <is>
          <t>27. Lyres superposees a 1/4 seulement pour les grandes taches floues + scintillement du sol + variante legere des lyres frost</t>
        </is>
      </c>
      <c r="D745" s="2" t="inlineStr">
        <is>
          <t>banc general -Fast -Full, crowd=24</t>
        </is>
      </c>
      <c r="E745" s="2" t="n">
        <v>4</v>
      </c>
      <c r="F745" s="2" t="inlineStr">
        <is>
          <t>sans taches sur surfaces</t>
        </is>
      </c>
      <c r="G745" s="3" t="n">
        <v>7.535</v>
      </c>
      <c r="H745" s="4">
        <f>IF(G745&gt;0,1000/G745,"")</f>
        <v/>
      </c>
      <c r="I745" s="3" t="n">
        <v>5.893</v>
      </c>
      <c r="J745" s="3" t="n">
        <v>5.283</v>
      </c>
      <c r="K745" s="3" t="n">
        <v>0.744</v>
      </c>
      <c r="L745" s="3" t="n">
        <v>2.039</v>
      </c>
      <c r="M745" s="3" t="n"/>
      <c r="N745" s="2" t="n">
        <v>98</v>
      </c>
      <c r="O745" s="2" t="inlineStr">
        <is>
          <t>genv24_A0, genv24_B0, genv24_A1, genv24_B1</t>
        </is>
      </c>
      <c r="P745" s="3" t="n"/>
      <c r="Q745" s="2" t="inlineStr">
        <is>
          <t>lyres</t>
        </is>
      </c>
    </row>
    <row r="746">
      <c r="A746" s="2" t="inlineStr">
        <is>
          <t>2026-10-16 03:45</t>
        </is>
      </c>
      <c r="B746" s="2" t="inlineStr">
        <is>
          <t>0fa2e81 +modifs</t>
        </is>
      </c>
      <c r="C746" s="2" t="inlineStr">
        <is>
          <t>27. Lyres superposees a 1/4 seulement pour les grandes taches floues + scintillement du sol + variante legere des lyres frost</t>
        </is>
      </c>
      <c r="D746" s="2" t="inlineStr">
        <is>
          <t>banc general -Fast -Full, crowd=24</t>
        </is>
      </c>
      <c r="E746" s="2" t="n">
        <v>4</v>
      </c>
      <c r="F746" s="2" t="inlineStr">
        <is>
          <t>sans reflets</t>
        </is>
      </c>
      <c r="G746" s="3" t="n">
        <v>7.947</v>
      </c>
      <c r="H746" s="4">
        <f>IF(G746&gt;0,1000/G746,"")</f>
        <v/>
      </c>
      <c r="I746" s="3" t="n">
        <v>7.037</v>
      </c>
      <c r="J746" s="3" t="n">
        <v>6.553</v>
      </c>
      <c r="K746" s="3" t="n">
        <v>1.607</v>
      </c>
      <c r="L746" s="3" t="n">
        <v>2.013</v>
      </c>
      <c r="M746" s="3" t="n"/>
      <c r="N746" s="2" t="n">
        <v>98</v>
      </c>
      <c r="O746" s="2" t="inlineStr">
        <is>
          <t>genv24_A0, genv24_B0, genv24_A1, genv24_B1</t>
        </is>
      </c>
      <c r="P746" s="3" t="n"/>
      <c r="Q746" s="2" t="inlineStr">
        <is>
          <t>lyres</t>
        </is>
      </c>
    </row>
    <row r="747">
      <c r="A747" s="2" t="inlineStr">
        <is>
          <t>2026-10-16 03:45</t>
        </is>
      </c>
      <c r="B747" s="2" t="inlineStr">
        <is>
          <t>0fa2e81 +modifs</t>
        </is>
      </c>
      <c r="C747" s="2" t="inlineStr">
        <is>
          <t>27. Lyres superposees a 1/4 seulement pour les grandes taches floues + scintillement du sol + variante legere des lyres frost</t>
        </is>
      </c>
      <c r="D747" s="2" t="inlineStr">
        <is>
          <t>banc general -Fast -Full, crowd=24</t>
        </is>
      </c>
      <c r="E747" s="2" t="n">
        <v>4</v>
      </c>
      <c r="F747" s="2" t="inlineStr">
        <is>
          <t>sans bloom</t>
        </is>
      </c>
      <c r="G747" s="3" t="n">
        <v>7.713</v>
      </c>
      <c r="H747" s="4">
        <f>IF(G747&gt;0,1000/G747,"")</f>
        <v/>
      </c>
      <c r="I747" s="3" t="n">
        <v>6.748</v>
      </c>
      <c r="J747" s="3" t="n">
        <v>6.128</v>
      </c>
      <c r="K747" s="3" t="n">
        <v>1.609</v>
      </c>
      <c r="L747" s="3" t="n">
        <v>2.013</v>
      </c>
      <c r="M747" s="3" t="n"/>
      <c r="N747" s="2" t="n">
        <v>98</v>
      </c>
      <c r="O747" s="2" t="inlineStr">
        <is>
          <t>genv24_A0, genv24_B0, genv24_A1, genv24_B1</t>
        </is>
      </c>
      <c r="P747" s="3" t="n"/>
      <c r="Q747" s="2" t="inlineStr">
        <is>
          <t>lyres</t>
        </is>
      </c>
    </row>
    <row r="748">
      <c r="A748" s="2" t="inlineStr">
        <is>
          <t>2026-10-16 03:45</t>
        </is>
      </c>
      <c r="B748" s="2" t="inlineStr">
        <is>
          <t>0fa2e81 +modifs</t>
        </is>
      </c>
      <c r="C748" s="2" t="inlineStr">
        <is>
          <t>27. Lyres superposees a 1/4 seulement pour les grandes taches floues + scintillement du sol + variante legere des lyres frost</t>
        </is>
      </c>
      <c r="D748" s="2" t="inlineStr">
        <is>
          <t>banc general -Fast -Full, crowd=24</t>
        </is>
      </c>
      <c r="E748" s="2" t="n">
        <v>4</v>
      </c>
      <c r="F748" s="2" t="inlineStr">
        <is>
          <t>sol mouille / public</t>
        </is>
      </c>
      <c r="G748" s="3" t="n">
        <v>9.984999999999999</v>
      </c>
      <c r="H748" s="4">
        <f>IF(G748&gt;0,1000/G748,"")</f>
        <v/>
      </c>
      <c r="I748" s="3" t="n">
        <v>8.465</v>
      </c>
      <c r="J748" s="3" t="n">
        <v>8.164999999999999</v>
      </c>
      <c r="K748" s="3" t="n">
        <v>2.001</v>
      </c>
      <c r="L748" s="3" t="n">
        <v>2.054</v>
      </c>
      <c r="M748" s="3" t="n">
        <v>1.009</v>
      </c>
      <c r="N748" s="2" t="n">
        <v>98</v>
      </c>
      <c r="O748" s="2" t="inlineStr">
        <is>
          <t>genv24_A0, genv24_B0, genv24_A1, genv24_B1</t>
        </is>
      </c>
      <c r="P748" s="3" t="n"/>
      <c r="Q748" s="2" t="inlineStr">
        <is>
          <t>lyres</t>
        </is>
      </c>
    </row>
    <row r="749">
      <c r="A749" s="2" t="inlineStr">
        <is>
          <t>2026-10-16 03:45</t>
        </is>
      </c>
      <c r="B749" s="2" t="inlineStr">
        <is>
          <t>0fa2e81 +modifs</t>
        </is>
      </c>
      <c r="C749" s="2" t="inlineStr">
        <is>
          <t>27. Lyres superposees a 1/4 seulement pour les grandes taches floues + scintillement du sol + variante legere des lyres frost</t>
        </is>
      </c>
      <c r="D749" s="2" t="inlineStr">
        <is>
          <t>banc general -Fast -Full, crowd=24</t>
        </is>
      </c>
      <c r="E749" s="2" t="n">
        <v>4</v>
      </c>
      <c r="F749" s="2" t="inlineStr">
        <is>
          <t>sol mouille + gobo + prisme 8 / scene</t>
        </is>
      </c>
      <c r="G749" s="3" t="n">
        <v>20.602</v>
      </c>
      <c r="H749" s="4">
        <f>IF(G749&gt;0,1000/G749,"")</f>
        <v/>
      </c>
      <c r="I749" s="3" t="n">
        <v>19.562</v>
      </c>
      <c r="J749" s="3" t="n">
        <v>19.252</v>
      </c>
      <c r="K749" s="3" t="n">
        <v>5.045</v>
      </c>
      <c r="L749" s="3" t="n">
        <v>6.201</v>
      </c>
      <c r="M749" s="3" t="n">
        <v>3.229</v>
      </c>
      <c r="N749" s="2" t="n">
        <v>280</v>
      </c>
      <c r="O749" s="2" t="inlineStr">
        <is>
          <t>genv24_A0, genv24_B0, genv24_A1, genv24_B1</t>
        </is>
      </c>
      <c r="P749" s="3" t="n"/>
      <c r="Q749" s="2" t="inlineStr">
        <is>
          <t>lyres</t>
        </is>
      </c>
    </row>
    <row r="750">
      <c r="A750" s="2" t="inlineStr">
        <is>
          <t>2026-10-16 03:45</t>
        </is>
      </c>
      <c r="B750" s="2" t="inlineStr">
        <is>
          <t>0fa2e81 +modifs</t>
        </is>
      </c>
      <c r="C750" s="2" t="inlineStr">
        <is>
          <t>27. Lyres superposees a 1/4 seulement pour les grandes taches floues + scintillement du sol + variante legere des lyres frost</t>
        </is>
      </c>
      <c r="D750" s="2" t="inlineStr">
        <is>
          <t>banc des lyres -Fast cas 1-12, crowd=24</t>
        </is>
      </c>
      <c r="E750" s="2" t="n">
        <v>4</v>
      </c>
      <c r="F750" s="2" t="inlineStr">
        <is>
          <t>C1 convergence zoom 3 / vers le point</t>
        </is>
      </c>
      <c r="G750" s="3" t="n">
        <v>13.935</v>
      </c>
      <c r="H750" s="4">
        <f>IF(G750&gt;0,1000/G750,"")</f>
        <v/>
      </c>
      <c r="I750" s="3" t="n">
        <v>12.963</v>
      </c>
      <c r="J750" s="3" t="n">
        <v>12.738</v>
      </c>
      <c r="K750" s="3" t="n">
        <v>3.883</v>
      </c>
      <c r="L750" s="3" t="n">
        <v>5.604</v>
      </c>
      <c r="M750" s="3" t="n"/>
      <c r="N750" s="2" t="n">
        <v>60</v>
      </c>
      <c r="O750" s="2" t="inlineStr">
        <is>
          <t>lyv24_A0, lyv24_B0, lyv24_A1, lyv24_B1</t>
        </is>
      </c>
      <c r="P750" s="3" t="n"/>
      <c r="Q750" s="2" t="inlineStr">
        <is>
          <t>lyres</t>
        </is>
      </c>
    </row>
    <row r="751">
      <c r="A751" s="2" t="inlineStr">
        <is>
          <t>2026-10-16 03:45</t>
        </is>
      </c>
      <c r="B751" s="2" t="inlineStr">
        <is>
          <t>0fa2e81 +modifs</t>
        </is>
      </c>
      <c r="C751" s="2" t="inlineStr">
        <is>
          <t>27. Lyres superposees a 1/4 seulement pour les grandes taches floues + scintillement du sol + variante legere des lyres frost</t>
        </is>
      </c>
      <c r="D751" s="2" t="inlineStr">
        <is>
          <t>banc des lyres -Fast cas 1-12, crowd=24</t>
        </is>
      </c>
      <c r="E751" s="2" t="n">
        <v>4</v>
      </c>
      <c r="F751" s="2" t="inlineStr">
        <is>
          <t>C2 convergence zoom 20 / vers le point</t>
        </is>
      </c>
      <c r="G751" s="3" t="n">
        <v>38.727</v>
      </c>
      <c r="H751" s="4">
        <f>IF(G751&gt;0,1000/G751,"")</f>
        <v/>
      </c>
      <c r="I751" s="3" t="n">
        <v>37.045</v>
      </c>
      <c r="J751" s="3" t="n">
        <v>36.782</v>
      </c>
      <c r="K751" s="3" t="n">
        <v>21.916</v>
      </c>
      <c r="L751" s="3" t="n">
        <v>10.047</v>
      </c>
      <c r="M751" s="3" t="n"/>
      <c r="N751" s="2" t="n">
        <v>488</v>
      </c>
      <c r="O751" s="2" t="inlineStr">
        <is>
          <t>lyv24_A0, lyv24_B0, lyv24_A1, lyv24_B1</t>
        </is>
      </c>
      <c r="P751" s="3" t="n"/>
      <c r="Q751" s="2" t="inlineStr">
        <is>
          <t>lyres</t>
        </is>
      </c>
    </row>
    <row r="752">
      <c r="A752" s="2" t="inlineStr">
        <is>
          <t>2026-10-16 03:45</t>
        </is>
      </c>
      <c r="B752" s="2" t="inlineStr">
        <is>
          <t>0fa2e81 +modifs</t>
        </is>
      </c>
      <c r="C752" s="2" t="inlineStr">
        <is>
          <t>27. Lyres superposees a 1/4 seulement pour les grandes taches floues + scintillement du sol + variante legere des lyres frost</t>
        </is>
      </c>
      <c r="D752" s="2" t="inlineStr">
        <is>
          <t>banc des lyres -Fast cas 1-12, crowd=24</t>
        </is>
      </c>
      <c r="E752" s="2" t="n">
        <v>4</v>
      </c>
      <c r="F752" s="2" t="inlineStr">
        <is>
          <t>C3 convergence zoom 50 / vers le point</t>
        </is>
      </c>
      <c r="G752" s="3" t="n">
        <v>81.27800000000001</v>
      </c>
      <c r="H752" s="4">
        <f>IF(G752&gt;0,1000/G752,"")</f>
        <v/>
      </c>
      <c r="I752" s="3" t="n">
        <v>79.56999999999999</v>
      </c>
      <c r="J752" s="3" t="n">
        <v>78.95</v>
      </c>
      <c r="K752" s="3" t="n">
        <v>61.211</v>
      </c>
      <c r="L752" s="3" t="n">
        <v>11.109</v>
      </c>
      <c r="M752" s="3" t="n"/>
      <c r="N752" s="2" t="n">
        <v>1270</v>
      </c>
      <c r="O752" s="2" t="inlineStr">
        <is>
          <t>lyv24_A0, lyv24_B0, lyv24_A1, lyv24_B1</t>
        </is>
      </c>
      <c r="P752" s="3" t="n"/>
      <c r="Q752" s="2" t="inlineStr">
        <is>
          <t>lyres</t>
        </is>
      </c>
    </row>
    <row r="753">
      <c r="A753" s="2" t="inlineStr">
        <is>
          <t>2026-10-16 03:45</t>
        </is>
      </c>
      <c r="B753" s="2" t="inlineStr">
        <is>
          <t>0fa2e81 +modifs</t>
        </is>
      </c>
      <c r="C753" s="2" t="inlineStr">
        <is>
          <t>27. Lyres superposees a 1/4 seulement pour les grandes taches floues + scintillement du sol + variante legere des lyres frost</t>
        </is>
      </c>
      <c r="D753" s="2" t="inlineStr">
        <is>
          <t>banc des lyres -Fast cas 1-12, crowd=24</t>
        </is>
      </c>
      <c r="E753" s="2" t="n">
        <v>4</v>
      </c>
      <c r="F753" s="2" t="inlineStr">
        <is>
          <t>C4 convergence zoom 50 + frost 0.6 / vers le point</t>
        </is>
      </c>
      <c r="G753" s="3" t="n">
        <v>28.838</v>
      </c>
      <c r="H753" s="4">
        <f>IF(G753&gt;0,1000/G753,"")</f>
        <v/>
      </c>
      <c r="I753" s="3" t="n">
        <v>27.26</v>
      </c>
      <c r="J753" s="3" t="n">
        <v>26.773</v>
      </c>
      <c r="K753" s="3" t="n">
        <v>11.579</v>
      </c>
      <c r="L753" s="3" t="n">
        <v>12.003</v>
      </c>
      <c r="M753" s="3" t="n"/>
      <c r="N753" s="2" t="n">
        <v>1434</v>
      </c>
      <c r="O753" s="2" t="inlineStr">
        <is>
          <t>lyv24_A0, lyv24_B0, lyv24_A1, lyv24_B1</t>
        </is>
      </c>
      <c r="P753" s="3" t="n"/>
      <c r="Q753" s="2" t="inlineStr">
        <is>
          <t>lyres</t>
        </is>
      </c>
    </row>
    <row r="754">
      <c r="A754" s="2" t="inlineStr">
        <is>
          <t>2026-10-16 03:45</t>
        </is>
      </c>
      <c r="B754" s="2" t="inlineStr">
        <is>
          <t>0fa2e81 +modifs</t>
        </is>
      </c>
      <c r="C754" s="2" t="inlineStr">
        <is>
          <t>27. Lyres superposees a 1/4 seulement pour les grandes taches floues + scintillement du sol + variante legere des lyres frost</t>
        </is>
      </c>
      <c r="D754" s="2" t="inlineStr">
        <is>
          <t>banc des lyres -Fast cas 1-12, crowd=24</t>
        </is>
      </c>
      <c r="E754" s="2" t="n">
        <v>4</v>
      </c>
      <c r="F754" s="2" t="inlineStr">
        <is>
          <t>C5 convergence zoom 3 / public</t>
        </is>
      </c>
      <c r="G754" s="3" t="n">
        <v>9.797000000000001</v>
      </c>
      <c r="H754" s="4">
        <f>IF(G754&gt;0,1000/G754,"")</f>
        <v/>
      </c>
      <c r="I754" s="3" t="n">
        <v>7.947</v>
      </c>
      <c r="J754" s="3" t="n">
        <v>7.62</v>
      </c>
      <c r="K754" s="3" t="n">
        <v>1.776</v>
      </c>
      <c r="L754" s="3" t="n">
        <v>3.262</v>
      </c>
      <c r="M754" s="3" t="n"/>
      <c r="N754" s="2" t="n">
        <v>60</v>
      </c>
      <c r="O754" s="2" t="inlineStr">
        <is>
          <t>lyv24_A0, lyv24_B0, lyv24_A1, lyv24_B1</t>
        </is>
      </c>
      <c r="P754" s="3" t="n"/>
      <c r="Q754" s="2" t="inlineStr">
        <is>
          <t>lyres</t>
        </is>
      </c>
    </row>
    <row r="755">
      <c r="A755" s="2" t="inlineStr">
        <is>
          <t>2026-10-16 03:45</t>
        </is>
      </c>
      <c r="B755" s="2" t="inlineStr">
        <is>
          <t>0fa2e81 +modifs</t>
        </is>
      </c>
      <c r="C755" s="2" t="inlineStr">
        <is>
          <t>27. Lyres superposees a 1/4 seulement pour les grandes taches floues + scintillement du sol + variante legere des lyres frost</t>
        </is>
      </c>
      <c r="D755" s="2" t="inlineStr">
        <is>
          <t>banc des lyres -Fast cas 1-12, crowd=24</t>
        </is>
      </c>
      <c r="E755" s="2" t="n">
        <v>4</v>
      </c>
      <c r="F755" s="2" t="inlineStr">
        <is>
          <t>C6 convergence zoom 50 / public</t>
        </is>
      </c>
      <c r="G755" s="3" t="n">
        <v>53.24</v>
      </c>
      <c r="H755" s="4">
        <f>IF(G755&gt;0,1000/G755,"")</f>
        <v/>
      </c>
      <c r="I755" s="3" t="n">
        <v>51.808</v>
      </c>
      <c r="J755" s="3" t="n">
        <v>51.458</v>
      </c>
      <c r="K755" s="3" t="n">
        <v>35.88</v>
      </c>
      <c r="L755" s="3" t="n">
        <v>9.481</v>
      </c>
      <c r="M755" s="3" t="n"/>
      <c r="N755" s="2" t="n">
        <v>1270</v>
      </c>
      <c r="O755" s="2" t="inlineStr">
        <is>
          <t>lyv24_A0, lyv24_B0, lyv24_A1, lyv24_B1</t>
        </is>
      </c>
      <c r="P755" s="3" t="n"/>
      <c r="Q755" s="2" t="inlineStr">
        <is>
          <t>lyres</t>
        </is>
      </c>
    </row>
    <row r="756">
      <c r="A756" s="2" t="inlineStr">
        <is>
          <t>2026-10-16 03:45</t>
        </is>
      </c>
      <c r="B756" s="2" t="inlineStr">
        <is>
          <t>0fa2e81 +modifs</t>
        </is>
      </c>
      <c r="C756" s="2" t="inlineStr">
        <is>
          <t>27. Lyres superposees a 1/4 seulement pour les grandes taches floues + scintillement du sol + variante legere des lyres frost</t>
        </is>
      </c>
      <c r="D756" s="2" t="inlineStr">
        <is>
          <t>banc des lyres -Fast cas 1-12, crowd=24</t>
        </is>
      </c>
      <c r="E756" s="2" t="n">
        <v>4</v>
      </c>
      <c r="F756" s="2" t="inlineStr">
        <is>
          <t>D1 sans convergence zoom 3 / vers le point</t>
        </is>
      </c>
      <c r="G756" s="3" t="n">
        <v>7.765</v>
      </c>
      <c r="H756" s="4">
        <f>IF(G756&gt;0,1000/G756,"")</f>
        <v/>
      </c>
      <c r="I756" s="3" t="n">
        <v>6.915</v>
      </c>
      <c r="J756" s="3" t="n">
        <v>6.005</v>
      </c>
      <c r="K756" s="3" t="n">
        <v>1.379</v>
      </c>
      <c r="L756" s="3" t="n">
        <v>1.829</v>
      </c>
      <c r="M756" s="3" t="n"/>
      <c r="N756" s="2" t="n">
        <v>46</v>
      </c>
      <c r="O756" s="2" t="inlineStr">
        <is>
          <t>lyv24_A0, lyv24_B0, lyv24_A1, lyv24_B1</t>
        </is>
      </c>
      <c r="P756" s="3" t="n"/>
      <c r="Q756" s="2" t="inlineStr">
        <is>
          <t>lyres</t>
        </is>
      </c>
    </row>
    <row r="757">
      <c r="A757" s="2" t="inlineStr">
        <is>
          <t>2026-10-16 03:45</t>
        </is>
      </c>
      <c r="B757" s="2" t="inlineStr">
        <is>
          <t>0fa2e81 +modifs</t>
        </is>
      </c>
      <c r="C757" s="2" t="inlineStr">
        <is>
          <t>27. Lyres superposees a 1/4 seulement pour les grandes taches floues + scintillement du sol + variante legere des lyres frost</t>
        </is>
      </c>
      <c r="D757" s="2" t="inlineStr">
        <is>
          <t>banc des lyres -Fast cas 1-12, crowd=24</t>
        </is>
      </c>
      <c r="E757" s="2" t="n">
        <v>4</v>
      </c>
      <c r="F757" s="2" t="inlineStr">
        <is>
          <t>D2 sans convergence zoom 20 / vers le point</t>
        </is>
      </c>
      <c r="G757" s="3" t="n">
        <v>11.84</v>
      </c>
      <c r="H757" s="4">
        <f>IF(G757&gt;0,1000/G757,"")</f>
        <v/>
      </c>
      <c r="I757" s="3" t="n">
        <v>10.84</v>
      </c>
      <c r="J757" s="3" t="n">
        <v>10.643</v>
      </c>
      <c r="K757" s="3" t="n">
        <v>3.252</v>
      </c>
      <c r="L757" s="3" t="n">
        <v>3.625</v>
      </c>
      <c r="M757" s="3" t="n"/>
      <c r="N757" s="2" t="n">
        <v>86</v>
      </c>
      <c r="O757" s="2" t="inlineStr">
        <is>
          <t>lyv24_A0, lyv24_B0, lyv24_A1, lyv24_B1</t>
        </is>
      </c>
      <c r="P757" s="3" t="n"/>
      <c r="Q757" s="2" t="inlineStr">
        <is>
          <t>lyres</t>
        </is>
      </c>
    </row>
    <row r="758">
      <c r="A758" s="2" t="inlineStr">
        <is>
          <t>2026-10-16 03:45</t>
        </is>
      </c>
      <c r="B758" s="2" t="inlineStr">
        <is>
          <t>0fa2e81 +modifs</t>
        </is>
      </c>
      <c r="C758" s="2" t="inlineStr">
        <is>
          <t>27. Lyres superposees a 1/4 seulement pour les grandes taches floues + scintillement du sol + variante legere des lyres frost</t>
        </is>
      </c>
      <c r="D758" s="2" t="inlineStr">
        <is>
          <t>banc des lyres -Fast cas 1-12, crowd=24</t>
        </is>
      </c>
      <c r="E758" s="2" t="n">
        <v>4</v>
      </c>
      <c r="F758" s="2" t="inlineStr">
        <is>
          <t>D3 sans convergence zoom 50 / vers le point</t>
        </is>
      </c>
      <c r="G758" s="3" t="n">
        <v>20.177</v>
      </c>
      <c r="H758" s="4">
        <f>IF(G758&gt;0,1000/G758,"")</f>
        <v/>
      </c>
      <c r="I758" s="3" t="n">
        <v>19.265</v>
      </c>
      <c r="J758" s="3" t="n">
        <v>19.218</v>
      </c>
      <c r="K758" s="3" t="n">
        <v>9.929</v>
      </c>
      <c r="L758" s="3" t="n">
        <v>4.697</v>
      </c>
      <c r="M758" s="3" t="n"/>
      <c r="N758" s="2" t="n">
        <v>297</v>
      </c>
      <c r="O758" s="2" t="inlineStr">
        <is>
          <t>lyv24_A0, lyv24_B0, lyv24_A1, lyv24_B1</t>
        </is>
      </c>
      <c r="P758" s="3" t="n"/>
      <c r="Q758" s="2" t="inlineStr">
        <is>
          <t>lyres</t>
        </is>
      </c>
    </row>
    <row r="759">
      <c r="A759" s="2" t="inlineStr">
        <is>
          <t>2026-10-16 03:45</t>
        </is>
      </c>
      <c r="B759" s="2" t="inlineStr">
        <is>
          <t>0fa2e81 +modifs</t>
        </is>
      </c>
      <c r="C759" s="2" t="inlineStr">
        <is>
          <t>27. Lyres superposees a 1/4 seulement pour les grandes taches floues + scintillement du sol + variante legere des lyres frost</t>
        </is>
      </c>
      <c r="D759" s="2" t="inlineStr">
        <is>
          <t>banc des lyres -Fast cas 1-12, crowd=24</t>
        </is>
      </c>
      <c r="E759" s="2" t="n">
        <v>4</v>
      </c>
      <c r="F759" s="2" t="inlineStr">
        <is>
          <t>M1 convergence zoom 20 en mouvement / vers le point</t>
        </is>
      </c>
      <c r="G759" s="3" t="n">
        <v>36.075</v>
      </c>
      <c r="H759" s="4">
        <f>IF(G759&gt;0,1000/G759,"")</f>
        <v/>
      </c>
      <c r="I759" s="3" t="n">
        <v>34.642</v>
      </c>
      <c r="J759" s="3" t="n">
        <v>33.497</v>
      </c>
      <c r="K759" s="3" t="n">
        <v>19.045</v>
      </c>
      <c r="L759" s="3" t="n">
        <v>9.640000000000001</v>
      </c>
      <c r="M759" s="3" t="n"/>
      <c r="N759" s="2" t="n">
        <v>459</v>
      </c>
      <c r="O759" s="2" t="inlineStr">
        <is>
          <t>lyv24_A0, lyv24_B0, lyv24_A1, lyv24_B1</t>
        </is>
      </c>
      <c r="P759" s="3" t="n"/>
      <c r="Q759" s="2" t="inlineStr">
        <is>
          <t>lyres</t>
        </is>
      </c>
    </row>
    <row r="760">
      <c r="A760" s="2" t="inlineStr">
        <is>
          <t>2026-10-16 03:45</t>
        </is>
      </c>
      <c r="B760" s="2" t="inlineStr">
        <is>
          <t>0fa2e81 +modifs</t>
        </is>
      </c>
      <c r="C760" s="2" t="inlineStr">
        <is>
          <t>27. Lyres superposees a 1/4 seulement pour les grandes taches floues + scintillement du sol + variante legere des lyres frost</t>
        </is>
      </c>
      <c r="D760" s="2" t="inlineStr">
        <is>
          <t>banc des lyres -Fast cas 1-12, crowd=24</t>
        </is>
      </c>
      <c r="E760" s="2" t="n">
        <v>4</v>
      </c>
      <c r="F760" s="2" t="inlineStr">
        <is>
          <t>M2 sans convergence zoom 20 en mouvement / vers le point</t>
        </is>
      </c>
      <c r="G760" s="3" t="n">
        <v>12.935</v>
      </c>
      <c r="H760" s="4">
        <f>IF(G760&gt;0,1000/G760,"")</f>
        <v/>
      </c>
      <c r="I760" s="3" t="n">
        <v>11.815</v>
      </c>
      <c r="J760" s="3" t="n">
        <v>11.74</v>
      </c>
      <c r="K760" s="3" t="n">
        <v>3.571</v>
      </c>
      <c r="L760" s="3" t="n">
        <v>3.977</v>
      </c>
      <c r="M760" s="3" t="n"/>
      <c r="N760" s="2" t="n">
        <v>102</v>
      </c>
      <c r="O760" s="2" t="inlineStr">
        <is>
          <t>lyv24_A0, lyv24_B0, lyv24_A1, lyv24_B1</t>
        </is>
      </c>
      <c r="P760" s="3" t="n"/>
      <c r="Q760" s="2" t="inlineStr">
        <is>
          <t>lyres</t>
        </is>
      </c>
    </row>
    <row r="761">
      <c r="A761" s="2" t="inlineStr">
        <is>
          <t>2026-10-16 03:45</t>
        </is>
      </c>
      <c r="B761" s="2" t="inlineStr">
        <is>
          <t>0fa2e81 +modifs</t>
        </is>
      </c>
      <c r="C761" s="2" t="inlineStr">
        <is>
          <t>27. Lyres superposees a 1/4 seulement pour les grandes taches floues + scintillement du sol + variante legere des lyres frost</t>
        </is>
      </c>
      <c r="D761" s="2" t="inlineStr">
        <is>
          <t>banc des lyres -Fast cas 1-12, crowd=24</t>
        </is>
      </c>
      <c r="E761" s="2" t="n">
        <v>4</v>
      </c>
      <c r="F761" s="2" t="inlineStr">
        <is>
          <t>M3 convergence zoom 50 en mouvement / vers le point</t>
        </is>
      </c>
      <c r="G761" s="3" t="n">
        <v>79.43000000000001</v>
      </c>
      <c r="H761" s="4">
        <f>IF(G761&gt;0,1000/G761,"")</f>
        <v/>
      </c>
      <c r="I761" s="3" t="n">
        <v>77.83799999999999</v>
      </c>
      <c r="J761" s="3" t="n">
        <v>77.562</v>
      </c>
      <c r="K761" s="3" t="n">
        <v>60.103</v>
      </c>
      <c r="L761" s="3" t="n">
        <v>10.935</v>
      </c>
      <c r="M761" s="3" t="n"/>
      <c r="N761" s="2" t="n">
        <v>1259</v>
      </c>
      <c r="O761" s="2" t="inlineStr">
        <is>
          <t>lyv24_A0, lyv24_B0, lyv24_A1, lyv24_B1</t>
        </is>
      </c>
      <c r="P761" s="3" t="n"/>
      <c r="Q761" s="2" t="inlineStr">
        <is>
          <t>lyres</t>
        </is>
      </c>
    </row>
    <row r="762">
      <c r="A762" s="2" t="inlineStr">
        <is>
          <t>2026-10-16 03:45</t>
        </is>
      </c>
      <c r="B762" s="2" t="inlineStr">
        <is>
          <t>0fa2e81 +modifs</t>
        </is>
      </c>
      <c r="C762" s="2" t="inlineStr">
        <is>
          <t>27. Lyres superposees a 1/4 seulement pour les grandes taches floues + scintillement du sol + variante legere des lyres frost</t>
        </is>
      </c>
      <c r="D762" s="2" t="inlineStr">
        <is>
          <t>banc des lyres, Couronne K1-K4, crowd=0 contre 24</t>
        </is>
      </c>
      <c r="E762" s="2" t="n">
        <v>4</v>
      </c>
      <c r="F762" s="2" t="inlineStr">
        <is>
          <t>K1 ambiance Couronne / public</t>
        </is>
      </c>
      <c r="G762" s="3" t="n">
        <v>8.805</v>
      </c>
      <c r="H762" s="4">
        <f>IF(G762&gt;0,1000/G762,"")</f>
        <v/>
      </c>
      <c r="I762" s="3" t="n">
        <v>7.455</v>
      </c>
      <c r="J762" s="3" t="n">
        <v>7.205</v>
      </c>
      <c r="K762" s="3" t="n">
        <v>1.812</v>
      </c>
      <c r="L762" s="3" t="n">
        <v>2.986</v>
      </c>
      <c r="M762" s="3" t="n"/>
      <c r="N762" s="2" t="n">
        <v>39</v>
      </c>
      <c r="O762" s="2" t="inlineStr">
        <is>
          <t>lyk_A0, lyk_B0, lyk_A1, lyk_B1</t>
        </is>
      </c>
      <c r="P762" s="3" t="n"/>
      <c r="Q762" s="2" t="inlineStr">
        <is>
          <t>lyres</t>
        </is>
      </c>
    </row>
    <row r="763">
      <c r="A763" s="2" t="inlineStr">
        <is>
          <t>2026-10-16 03:45</t>
        </is>
      </c>
      <c r="B763" s="2" t="inlineStr">
        <is>
          <t>0fa2e81 +modifs</t>
        </is>
      </c>
      <c r="C763" s="2" t="inlineStr">
        <is>
          <t>27. Lyres superposees a 1/4 seulement pour les grandes taches floues + scintillement du sol + variante legere des lyres frost</t>
        </is>
      </c>
      <c r="D763" s="2" t="inlineStr">
        <is>
          <t>banc des lyres, Couronne K1-K4, crowd=0 contre 24</t>
        </is>
      </c>
      <c r="E763" s="2" t="n">
        <v>4</v>
      </c>
      <c r="F763" s="2" t="inlineStr">
        <is>
          <t>K2 ambiance Couronne / vers le point</t>
        </is>
      </c>
      <c r="G763" s="3" t="n">
        <v>12.245</v>
      </c>
      <c r="H763" s="4">
        <f>IF(G763&gt;0,1000/G763,"")</f>
        <v/>
      </c>
      <c r="I763" s="3" t="n">
        <v>11.44</v>
      </c>
      <c r="J763" s="3" t="n">
        <v>11.682</v>
      </c>
      <c r="K763" s="3" t="n">
        <v>3.804</v>
      </c>
      <c r="L763" s="3" t="n">
        <v>5.386</v>
      </c>
      <c r="M763" s="3" t="n"/>
      <c r="N763" s="2" t="n">
        <v>39</v>
      </c>
      <c r="O763" s="2" t="inlineStr">
        <is>
          <t>lyk_A0, lyk_B0, lyk_A1, lyk_B1</t>
        </is>
      </c>
      <c r="P763" s="3" t="n"/>
      <c r="Q763" s="2" t="inlineStr">
        <is>
          <t>lyres</t>
        </is>
      </c>
    </row>
    <row r="764">
      <c r="A764" s="2" t="inlineStr">
        <is>
          <t>2026-10-16 03:45</t>
        </is>
      </c>
      <c r="B764" s="2" t="inlineStr">
        <is>
          <t>0fa2e81 +modifs</t>
        </is>
      </c>
      <c r="C764" s="2" t="inlineStr">
        <is>
          <t>27. Lyres superposees a 1/4 seulement pour les grandes taches floues + scintillement du sol + variante legere des lyres frost</t>
        </is>
      </c>
      <c r="D764" s="2" t="inlineStr">
        <is>
          <t>banc des lyres, Couronne K1-K4, crowd=0 contre 24</t>
        </is>
      </c>
      <c r="E764" s="2" t="n">
        <v>4</v>
      </c>
      <c r="F764" s="2" t="inlineStr">
        <is>
          <t>K3 Couronne zoom 20 / vers le point</t>
        </is>
      </c>
      <c r="G764" s="3" t="n">
        <v>24.773</v>
      </c>
      <c r="H764" s="4">
        <f>IF(G764&gt;0,1000/G764,"")</f>
        <v/>
      </c>
      <c r="I764" s="3" t="n">
        <v>23.808</v>
      </c>
      <c r="J764" s="3" t="n">
        <v>23.86</v>
      </c>
      <c r="K764" s="3" t="n">
        <v>14.466</v>
      </c>
      <c r="L764" s="3" t="n">
        <v>5.658</v>
      </c>
      <c r="M764" s="3" t="n"/>
      <c r="N764" s="2" t="n">
        <v>290</v>
      </c>
      <c r="O764" s="2" t="inlineStr">
        <is>
          <t>lyk_A0, lyk_B0, lyk_A1, lyk_B1</t>
        </is>
      </c>
      <c r="P764" s="3" t="n"/>
      <c r="Q764" s="2" t="inlineStr">
        <is>
          <t>lyres</t>
        </is>
      </c>
    </row>
    <row r="765">
      <c r="A765" s="2" t="inlineStr">
        <is>
          <t>2026-10-16 03:45</t>
        </is>
      </c>
      <c r="B765" s="2" t="inlineStr">
        <is>
          <t>0fa2e81 +modifs</t>
        </is>
      </c>
      <c r="C765" s="2" t="inlineStr">
        <is>
          <t>27. Lyres superposees a 1/4 seulement pour les grandes taches floues + scintillement du sol + variante legere des lyres frost</t>
        </is>
      </c>
      <c r="D765" s="2" t="inlineStr">
        <is>
          <t>banc des lyres, Couronne K1-K4, crowd=0 contre 24</t>
        </is>
      </c>
      <c r="E765" s="2" t="n">
        <v>4</v>
      </c>
      <c r="F765" s="2" t="inlineStr">
        <is>
          <t>K4 Couronne zoom 45 / vers le point</t>
        </is>
      </c>
      <c r="G765" s="3" t="n">
        <v>40.793</v>
      </c>
      <c r="H765" s="4">
        <f>IF(G765&gt;0,1000/G765,"")</f>
        <v/>
      </c>
      <c r="I765" s="3" t="n">
        <v>39.828</v>
      </c>
      <c r="J765" s="3" t="n">
        <v>39.69</v>
      </c>
      <c r="K765" s="3" t="n">
        <v>29.056</v>
      </c>
      <c r="L765" s="3" t="n">
        <v>6.163</v>
      </c>
      <c r="M765" s="3" t="n"/>
      <c r="N765" s="2" t="n">
        <v>657</v>
      </c>
      <c r="O765" s="2" t="inlineStr">
        <is>
          <t>lyk_A0, lyk_B0, lyk_A1, lyk_B1</t>
        </is>
      </c>
      <c r="P765" s="3" t="n"/>
      <c r="Q765" s="2" t="inlineStr">
        <is>
          <t>lyres</t>
        </is>
      </c>
    </row>
    <row r="766">
      <c r="A766" s="2" t="inlineStr">
        <is>
          <t>2026-10-16 04:21</t>
        </is>
      </c>
      <c r="B766" s="2" t="inlineStr">
        <is>
          <t>0fa2e81 +modifs</t>
        </is>
      </c>
      <c r="C766" s="2" t="inlineStr">
        <is>
          <t>28. AMD FSR 1 (EASU + RCAS), coupe par defaut</t>
        </is>
      </c>
      <c r="D766" s="2" t="inlineStr">
        <is>
          <t>banc general -Fast, fsr=1 fsrdiv=1.5 (un lancement)</t>
        </is>
      </c>
      <c r="E766" s="2" t="n">
        <v>2</v>
      </c>
      <c r="F766" s="2" t="inlineStr">
        <is>
          <t>defaut / public</t>
        </is>
      </c>
      <c r="G766" s="3" t="n">
        <v>8.300000000000001</v>
      </c>
      <c r="H766" s="4">
        <f>IF(G766&gt;0,1000/G766,"")</f>
        <v/>
      </c>
      <c r="I766" s="3" t="n">
        <v>6.695</v>
      </c>
      <c r="J766" s="3" t="n">
        <v>5.945</v>
      </c>
      <c r="K766" s="3" t="n">
        <v>1.262</v>
      </c>
      <c r="L766" s="3" t="n">
        <v>1.562</v>
      </c>
      <c r="M766" s="3" t="n"/>
      <c r="N766" s="2" t="n">
        <v>95</v>
      </c>
      <c r="O766" s="2" t="inlineStr">
        <is>
          <t>fsr_0, fsr_15</t>
        </is>
      </c>
      <c r="P766" s="3" t="n"/>
      <c r="Q766" s="2" t="inlineStr">
        <is>
          <t>lyres</t>
        </is>
      </c>
    </row>
    <row r="767">
      <c r="A767" s="2" t="inlineStr">
        <is>
          <t>2026-10-16 04:21</t>
        </is>
      </c>
      <c r="B767" s="2" t="inlineStr">
        <is>
          <t>0fa2e81 +modifs</t>
        </is>
      </c>
      <c r="C767" s="2" t="inlineStr">
        <is>
          <t>28. AMD FSR 1 (EASU + RCAS), coupe par defaut</t>
        </is>
      </c>
      <c r="D767" s="2" t="inlineStr">
        <is>
          <t>banc general -Fast, fsr=1 fsrdiv=1.5 (un lancement)</t>
        </is>
      </c>
      <c r="E767" s="2" t="n">
        <v>2</v>
      </c>
      <c r="F767" s="2" t="inlineStr">
        <is>
          <t>defaut / scene</t>
        </is>
      </c>
      <c r="G767" s="3" t="n">
        <v>8.050000000000001</v>
      </c>
      <c r="H767" s="4">
        <f>IF(G767&gt;0,1000/G767,"")</f>
        <v/>
      </c>
      <c r="I767" s="3" t="n">
        <v>6.325</v>
      </c>
      <c r="J767" s="3" t="n">
        <v>5.65</v>
      </c>
      <c r="K767" s="3" t="n">
        <v>1.217</v>
      </c>
      <c r="L767" s="3" t="n">
        <v>1.482</v>
      </c>
      <c r="M767" s="3" t="n"/>
      <c r="N767" s="2" t="n">
        <v>95</v>
      </c>
      <c r="O767" s="2" t="inlineStr">
        <is>
          <t>fsr_0, fsr_15</t>
        </is>
      </c>
      <c r="P767" s="3" t="n"/>
      <c r="Q767" s="2" t="inlineStr">
        <is>
          <t>lyres</t>
        </is>
      </c>
    </row>
    <row r="768">
      <c r="A768" s="2" t="inlineStr">
        <is>
          <t>2026-10-16 04:21</t>
        </is>
      </c>
      <c r="B768" s="2" t="inlineStr">
        <is>
          <t>0fa2e81 +modifs</t>
        </is>
      </c>
      <c r="C768" s="2" t="inlineStr">
        <is>
          <t>28. AMD FSR 1 (EASU + RCAS), coupe par defaut</t>
        </is>
      </c>
      <c r="D768" s="2" t="inlineStr">
        <is>
          <t>banc general -Fast, fsr=1 fsrdiv=1.5 (un lancement)</t>
        </is>
      </c>
      <c r="E768" s="2" t="n">
        <v>2</v>
      </c>
      <c r="F768" s="2" t="inlineStr">
        <is>
          <t>defaut / sous les trusses</t>
        </is>
      </c>
      <c r="G768" s="3" t="n">
        <v>7.275</v>
      </c>
      <c r="H768" s="4">
        <f>IF(G768&gt;0,1000/G768,"")</f>
        <v/>
      </c>
      <c r="I768" s="3" t="n">
        <v>5.985</v>
      </c>
      <c r="J768" s="3" t="n">
        <v>5.115</v>
      </c>
      <c r="K768" s="3" t="n">
        <v>0.876</v>
      </c>
      <c r="L768" s="3" t="n">
        <v>1.304</v>
      </c>
      <c r="M768" s="3" t="n"/>
      <c r="N768" s="2" t="n">
        <v>95</v>
      </c>
      <c r="O768" s="2" t="inlineStr">
        <is>
          <t>fsr_0, fsr_15</t>
        </is>
      </c>
      <c r="P768" s="3" t="n"/>
      <c r="Q768" s="2" t="inlineStr">
        <is>
          <t>lyres</t>
        </is>
      </c>
    </row>
    <row r="769">
      <c r="A769" s="2" t="inlineStr">
        <is>
          <t>2026-10-16 04:21</t>
        </is>
      </c>
      <c r="B769" s="2" t="inlineStr">
        <is>
          <t>0fa2e81 +modifs</t>
        </is>
      </c>
      <c r="C769" s="2" t="inlineStr">
        <is>
          <t>28. AMD FSR 1 (EASU + RCAS), coupe par defaut</t>
        </is>
      </c>
      <c r="D769" s="2" t="inlineStr">
        <is>
          <t>banc general -Fast, fsr=1 fsrdiv=1.5 (un lancement)</t>
        </is>
      </c>
      <c r="E769" s="2" t="n">
        <v>2</v>
      </c>
      <c r="F769" s="2" t="inlineStr">
        <is>
          <t>gobo + prisme 8 + zoom 25 / public</t>
        </is>
      </c>
      <c r="G769" s="3" t="n">
        <v>15.305</v>
      </c>
      <c r="H769" s="4">
        <f>IF(G769&gt;0,1000/G769,"")</f>
        <v/>
      </c>
      <c r="I769" s="3" t="n">
        <v>14.235</v>
      </c>
      <c r="J769" s="3" t="n">
        <v>14.09</v>
      </c>
      <c r="K769" s="3" t="n">
        <v>4.735</v>
      </c>
      <c r="L769" s="3" t="n">
        <v>4.729</v>
      </c>
      <c r="M769" s="3" t="n"/>
      <c r="N769" s="2" t="n">
        <v>273</v>
      </c>
      <c r="O769" s="2" t="inlineStr">
        <is>
          <t>fsr_0, fsr_15</t>
        </is>
      </c>
      <c r="P769" s="3" t="n"/>
      <c r="Q769" s="2" t="inlineStr">
        <is>
          <t>lyres</t>
        </is>
      </c>
    </row>
    <row r="770">
      <c r="A770" s="2" t="inlineStr">
        <is>
          <t>2026-10-16 04:21</t>
        </is>
      </c>
      <c r="B770" s="2" t="inlineStr">
        <is>
          <t>0fa2e81 +modifs</t>
        </is>
      </c>
      <c r="C770" s="2" t="inlineStr">
        <is>
          <t>28. AMD FSR 1 (EASU + RCAS), coupe par defaut</t>
        </is>
      </c>
      <c r="D770" s="2" t="inlineStr">
        <is>
          <t>banc general -Fast, fsr=1 fsrdiv=1.5 (un lancement)</t>
        </is>
      </c>
      <c r="E770" s="2" t="n">
        <v>2</v>
      </c>
      <c r="F770" s="2" t="inlineStr">
        <is>
          <t>gobo + prisme 8 + zoom 25 / scene</t>
        </is>
      </c>
      <c r="G770" s="3" t="n">
        <v>13.84</v>
      </c>
      <c r="H770" s="4">
        <f>IF(G770&gt;0,1000/G770,"")</f>
        <v/>
      </c>
      <c r="I770" s="3" t="n">
        <v>12.665</v>
      </c>
      <c r="J770" s="3" t="n">
        <v>12.59</v>
      </c>
      <c r="K770" s="3" t="n">
        <v>3.852</v>
      </c>
      <c r="L770" s="3" t="n">
        <v>4.205</v>
      </c>
      <c r="M770" s="3" t="n"/>
      <c r="N770" s="2" t="n">
        <v>273</v>
      </c>
      <c r="O770" s="2" t="inlineStr">
        <is>
          <t>fsr_0, fsr_15</t>
        </is>
      </c>
      <c r="P770" s="3" t="n"/>
      <c r="Q770" s="2" t="inlineStr">
        <is>
          <t>lyres</t>
        </is>
      </c>
    </row>
    <row r="771">
      <c r="A771" s="2" t="inlineStr">
        <is>
          <t>2026-10-16 04:21</t>
        </is>
      </c>
      <c r="B771" s="2" t="inlineStr">
        <is>
          <t>0fa2e81 +modifs</t>
        </is>
      </c>
      <c r="C771" s="2" t="inlineStr">
        <is>
          <t>28. AMD FSR 1 (EASU + RCAS), coupe par defaut</t>
        </is>
      </c>
      <c r="D771" s="2" t="inlineStr">
        <is>
          <t>banc general -Fast, fsr=1 fsrdiv=1.5 (un lancement)</t>
        </is>
      </c>
      <c r="E771" s="2" t="n">
        <v>2</v>
      </c>
      <c r="F771" s="2" t="inlineStr">
        <is>
          <t>gobo + prisme 8 + zoom 25 / sous les trusses</t>
        </is>
      </c>
      <c r="G771" s="3" t="n">
        <v>11.24</v>
      </c>
      <c r="H771" s="4">
        <f>IF(G771&gt;0,1000/G771,"")</f>
        <v/>
      </c>
      <c r="I771" s="3" t="n">
        <v>10.165</v>
      </c>
      <c r="J771" s="3" t="n">
        <v>10.055</v>
      </c>
      <c r="K771" s="3" t="n">
        <v>2.54</v>
      </c>
      <c r="L771" s="3" t="n">
        <v>2.775</v>
      </c>
      <c r="M771" s="3" t="n"/>
      <c r="N771" s="2" t="n">
        <v>273</v>
      </c>
      <c r="O771" s="2" t="inlineStr">
        <is>
          <t>fsr_0, fsr_15</t>
        </is>
      </c>
      <c r="P771" s="3" t="n"/>
      <c r="Q771" s="2" t="inlineStr">
        <is>
          <t>lyres</t>
        </is>
      </c>
    </row>
    <row r="772">
      <c r="A772" s="2" t="inlineStr">
        <is>
          <t>2026-10-16 04:21</t>
        </is>
      </c>
      <c r="B772" s="2" t="inlineStr">
        <is>
          <t>0fa2e81 +modifs</t>
        </is>
      </c>
      <c r="C772" s="2" t="inlineStr">
        <is>
          <t>28. AMD FSR 1 (EASU + RCAS), coupe par defaut</t>
        </is>
      </c>
      <c r="D772" s="2" t="inlineStr">
        <is>
          <t>banc general -Fast, fsr=1 fsrdiv=1.5 (un lancement)</t>
        </is>
      </c>
      <c r="E772" s="2" t="n">
        <v>2</v>
      </c>
      <c r="F772" s="2" t="inlineStr">
        <is>
          <t>zoom 45 + frost 0.6 / public</t>
        </is>
      </c>
      <c r="G772" s="3" t="n">
        <v>10.655</v>
      </c>
      <c r="H772" s="4">
        <f>IF(G772&gt;0,1000/G772,"")</f>
        <v/>
      </c>
      <c r="I772" s="3" t="n">
        <v>9.09</v>
      </c>
      <c r="J772" s="3" t="n">
        <v>8.904999999999999</v>
      </c>
      <c r="K772" s="3" t="n">
        <v>2.832</v>
      </c>
      <c r="L772" s="3" t="n">
        <v>2.973</v>
      </c>
      <c r="M772" s="3" t="n"/>
      <c r="N772" s="2" t="n">
        <v>885</v>
      </c>
      <c r="O772" s="2" t="inlineStr">
        <is>
          <t>fsr_0, fsr_15</t>
        </is>
      </c>
      <c r="P772" s="3" t="n"/>
      <c r="Q772" s="2" t="inlineStr">
        <is>
          <t>lyres</t>
        </is>
      </c>
    </row>
    <row r="773">
      <c r="A773" s="2" t="inlineStr">
        <is>
          <t>2026-10-16 04:21</t>
        </is>
      </c>
      <c r="B773" s="2" t="inlineStr">
        <is>
          <t>0fa2e81 +modifs</t>
        </is>
      </c>
      <c r="C773" s="2" t="inlineStr">
        <is>
          <t>28. AMD FSR 1 (EASU + RCAS), coupe par defaut</t>
        </is>
      </c>
      <c r="D773" s="2" t="inlineStr">
        <is>
          <t>banc general -Fast, fsr=1 fsrdiv=1.5 (un lancement)</t>
        </is>
      </c>
      <c r="E773" s="2" t="n">
        <v>2</v>
      </c>
      <c r="F773" s="2" t="inlineStr">
        <is>
          <t>zoom 45 + frost 0.6 / scene</t>
        </is>
      </c>
      <c r="G773" s="3" t="n">
        <v>11.325</v>
      </c>
      <c r="H773" s="4">
        <f>IF(G773&gt;0,1000/G773,"")</f>
        <v/>
      </c>
      <c r="I773" s="3" t="n">
        <v>9.15</v>
      </c>
      <c r="J773" s="3" t="n">
        <v>8.615</v>
      </c>
      <c r="K773" s="3" t="n">
        <v>2.695</v>
      </c>
      <c r="L773" s="3" t="n">
        <v>3.001</v>
      </c>
      <c r="M773" s="3" t="n"/>
      <c r="N773" s="2" t="n">
        <v>885</v>
      </c>
      <c r="O773" s="2" t="inlineStr">
        <is>
          <t>fsr_0, fsr_15</t>
        </is>
      </c>
      <c r="P773" s="3" t="n"/>
      <c r="Q773" s="2" t="inlineStr">
        <is>
          <t>lyres</t>
        </is>
      </c>
    </row>
    <row r="774">
      <c r="A774" s="2" t="inlineStr">
        <is>
          <t>2026-10-16 04:21</t>
        </is>
      </c>
      <c r="B774" s="2" t="inlineStr">
        <is>
          <t>0fa2e81 +modifs</t>
        </is>
      </c>
      <c r="C774" s="2" t="inlineStr">
        <is>
          <t>28. AMD FSR 1 (EASU + RCAS), coupe par defaut</t>
        </is>
      </c>
      <c r="D774" s="2" t="inlineStr">
        <is>
          <t>banc general -Fast, fsr=1 fsrdiv=1.5 (un lancement)</t>
        </is>
      </c>
      <c r="E774" s="2" t="n">
        <v>2</v>
      </c>
      <c r="F774" s="2" t="inlineStr">
        <is>
          <t>zoom 45 + frost 0.6 / sous les trusses</t>
        </is>
      </c>
      <c r="G774" s="3" t="n">
        <v>8.695</v>
      </c>
      <c r="H774" s="4">
        <f>IF(G774&gt;0,1000/G774,"")</f>
        <v/>
      </c>
      <c r="I774" s="3" t="n">
        <v>6.79</v>
      </c>
      <c r="J774" s="3" t="n">
        <v>6.23</v>
      </c>
      <c r="K774" s="3" t="n">
        <v>1.221</v>
      </c>
      <c r="L774" s="3" t="n">
        <v>2.215</v>
      </c>
      <c r="M774" s="3" t="n"/>
      <c r="N774" s="2" t="n">
        <v>885</v>
      </c>
      <c r="O774" s="2" t="inlineStr">
        <is>
          <t>fsr_0, fsr_15</t>
        </is>
      </c>
      <c r="P774" s="3" t="n"/>
      <c r="Q774" s="2" t="inlineStr">
        <is>
          <t>lyres</t>
        </is>
      </c>
    </row>
    <row r="775">
      <c r="A775" s="2" t="inlineStr">
        <is>
          <t>2026-10-16 04:21</t>
        </is>
      </c>
      <c r="B775" s="2" t="inlineStr">
        <is>
          <t>0fa2e81 +modifs</t>
        </is>
      </c>
      <c r="C775" s="2" t="inlineStr">
        <is>
          <t>28. AMD FSR 1 (EASU + RCAS), coupe par defaut</t>
        </is>
      </c>
      <c r="D775" s="2" t="inlineStr">
        <is>
          <t>banc general -Fast, fsr=1 fsrdiv=1.5 (un lancement)</t>
        </is>
      </c>
      <c r="E775" s="2" t="n">
        <v>2</v>
      </c>
      <c r="F775" s="2" t="inlineStr">
        <is>
          <t>sans rebonds (GI)</t>
        </is>
      </c>
      <c r="G775" s="3" t="n">
        <v>7.27</v>
      </c>
      <c r="H775" s="4">
        <f>IF(G775&gt;0,1000/G775,"")</f>
        <v/>
      </c>
      <c r="I775" s="3" t="n">
        <v>5.93</v>
      </c>
      <c r="J775" s="3" t="n">
        <v>5.435</v>
      </c>
      <c r="K775" s="3" t="n">
        <v>1.071</v>
      </c>
      <c r="L775" s="3" t="n">
        <v>1.159</v>
      </c>
      <c r="M775" s="3" t="n"/>
      <c r="N775" s="2" t="n">
        <v>95</v>
      </c>
      <c r="O775" s="2" t="inlineStr">
        <is>
          <t>fsr_0, fsr_15</t>
        </is>
      </c>
      <c r="P775" s="3" t="n"/>
      <c r="Q775" s="2" t="inlineStr">
        <is>
          <t>lyres</t>
        </is>
      </c>
    </row>
    <row r="776">
      <c r="A776" s="2" t="inlineStr">
        <is>
          <t>2026-10-16 04:21</t>
        </is>
      </c>
      <c r="B776" s="2" t="inlineStr">
        <is>
          <t>0fa2e81 +modifs</t>
        </is>
      </c>
      <c r="C776" s="2" t="inlineStr">
        <is>
          <t>28. AMD FSR 1 (EASU + RCAS), coupe par defaut</t>
        </is>
      </c>
      <c r="D776" s="2" t="inlineStr">
        <is>
          <t>banc general -Fast, fsr=1 fsrdiv=1.5 (un lancement)</t>
        </is>
      </c>
      <c r="E776" s="2" t="n">
        <v>2</v>
      </c>
      <c r="F776" s="2" t="inlineStr">
        <is>
          <t>sans fumee volumetrique</t>
        </is>
      </c>
      <c r="G776" s="3" t="n">
        <v>5.615</v>
      </c>
      <c r="H776" s="4">
        <f>IF(G776&gt;0,1000/G776,"")</f>
        <v/>
      </c>
      <c r="I776" s="3" t="n">
        <v>4.475</v>
      </c>
      <c r="J776" s="3" t="n">
        <v>3.59</v>
      </c>
      <c r="K776" s="3" t="n">
        <v>1.276</v>
      </c>
      <c r="L776" s="3" t="n">
        <v>0</v>
      </c>
      <c r="M776" s="3" t="n"/>
      <c r="N776" s="2" t="n">
        <v>95</v>
      </c>
      <c r="O776" s="2" t="inlineStr">
        <is>
          <t>fsr_0, fsr_15</t>
        </is>
      </c>
      <c r="P776" s="3" t="n"/>
      <c r="Q776" s="2" t="inlineStr">
        <is>
          <t>lyres</t>
        </is>
      </c>
    </row>
    <row r="777">
      <c r="A777" s="2" t="inlineStr">
        <is>
          <t>2026-10-16 04:21</t>
        </is>
      </c>
      <c r="B777" s="2" t="inlineStr">
        <is>
          <t>0fa2e81 +modifs</t>
        </is>
      </c>
      <c r="C777" s="2" t="inlineStr">
        <is>
          <t>28. AMD FSR 1 (EASU + RCAS), coupe par defaut</t>
        </is>
      </c>
      <c r="D777" s="2" t="inlineStr">
        <is>
          <t>banc general -Fast, fsr=1 fsrdiv=1.5 (un lancement)</t>
        </is>
      </c>
      <c r="E777" s="2" t="n">
        <v>2</v>
      </c>
      <c r="F777" s="2" t="inlineStr">
        <is>
          <t>sans taches sur surfaces</t>
        </is>
      </c>
      <c r="G777" s="3" t="n">
        <v>7.035</v>
      </c>
      <c r="H777" s="4">
        <f>IF(G777&gt;0,1000/G777,"")</f>
        <v/>
      </c>
      <c r="I777" s="3" t="n">
        <v>5.735</v>
      </c>
      <c r="J777" s="3" t="n">
        <v>5.025</v>
      </c>
      <c r="K777" s="3" t="n">
        <v>0.53</v>
      </c>
      <c r="L777" s="3" t="n">
        <v>1.696</v>
      </c>
      <c r="M777" s="3" t="n"/>
      <c r="N777" s="2" t="n">
        <v>95</v>
      </c>
      <c r="O777" s="2" t="inlineStr">
        <is>
          <t>fsr_0, fsr_15</t>
        </is>
      </c>
      <c r="P777" s="3" t="n"/>
      <c r="Q777" s="2" t="inlineStr">
        <is>
          <t>lyres</t>
        </is>
      </c>
    </row>
    <row r="778">
      <c r="A778" s="2" t="inlineStr">
        <is>
          <t>2026-10-16 04:21</t>
        </is>
      </c>
      <c r="B778" s="2" t="inlineStr">
        <is>
          <t>0fa2e81 +modifs</t>
        </is>
      </c>
      <c r="C778" s="2" t="inlineStr">
        <is>
          <t>28. AMD FSR 1 (EASU + RCAS), coupe par defaut</t>
        </is>
      </c>
      <c r="D778" s="2" t="inlineStr">
        <is>
          <t>banc general -Fast, fsr=1 fsrdiv=1.5 (un lancement)</t>
        </is>
      </c>
      <c r="E778" s="2" t="n">
        <v>2</v>
      </c>
      <c r="F778" s="2" t="inlineStr">
        <is>
          <t>sans reflets</t>
        </is>
      </c>
      <c r="G778" s="3" t="n">
        <v>7.98</v>
      </c>
      <c r="H778" s="4">
        <f>IF(G778&gt;0,1000/G778,"")</f>
        <v/>
      </c>
      <c r="I778" s="3" t="n">
        <v>6.485</v>
      </c>
      <c r="J778" s="3" t="n">
        <v>5.975</v>
      </c>
      <c r="K778" s="3" t="n">
        <v>1.275</v>
      </c>
      <c r="L778" s="3" t="n">
        <v>1.562</v>
      </c>
      <c r="M778" s="3" t="n"/>
      <c r="N778" s="2" t="n">
        <v>95</v>
      </c>
      <c r="O778" s="2" t="inlineStr">
        <is>
          <t>fsr_0, fsr_15</t>
        </is>
      </c>
      <c r="P778" s="3" t="n"/>
      <c r="Q778" s="2" t="inlineStr">
        <is>
          <t>lyres</t>
        </is>
      </c>
    </row>
    <row r="779">
      <c r="A779" s="2" t="inlineStr">
        <is>
          <t>2026-10-16 04:21</t>
        </is>
      </c>
      <c r="B779" s="2" t="inlineStr">
        <is>
          <t>0fa2e81 +modifs</t>
        </is>
      </c>
      <c r="C779" s="2" t="inlineStr">
        <is>
          <t>28. AMD FSR 1 (EASU + RCAS), coupe par defaut</t>
        </is>
      </c>
      <c r="D779" s="2" t="inlineStr">
        <is>
          <t>banc general -Fast, fsr=1 fsrdiv=1.5 (un lancement)</t>
        </is>
      </c>
      <c r="E779" s="2" t="n">
        <v>2</v>
      </c>
      <c r="F779" s="2" t="inlineStr">
        <is>
          <t>sans bloom</t>
        </is>
      </c>
      <c r="G779" s="3" t="n">
        <v>7.23</v>
      </c>
      <c r="H779" s="4">
        <f>IF(G779&gt;0,1000/G779,"")</f>
        <v/>
      </c>
      <c r="I779" s="3" t="n">
        <v>5.91</v>
      </c>
      <c r="J779" s="3" t="n">
        <v>5.535</v>
      </c>
      <c r="K779" s="3" t="n">
        <v>1.277</v>
      </c>
      <c r="L779" s="3" t="n">
        <v>1.542</v>
      </c>
      <c r="M779" s="3" t="n"/>
      <c r="N779" s="2" t="n">
        <v>95</v>
      </c>
      <c r="O779" s="2" t="inlineStr">
        <is>
          <t>fsr_0, fsr_15</t>
        </is>
      </c>
      <c r="P779" s="3" t="n"/>
      <c r="Q779" s="2" t="inlineStr">
        <is>
          <t>lyres</t>
        </is>
      </c>
    </row>
    <row r="780">
      <c r="A780" s="2" t="inlineStr">
        <is>
          <t>2026-10-16 04:21</t>
        </is>
      </c>
      <c r="B780" s="2" t="inlineStr">
        <is>
          <t>0fa2e81 +modifs</t>
        </is>
      </c>
      <c r="C780" s="2" t="inlineStr">
        <is>
          <t>28. AMD FSR 1 (EASU + RCAS), coupe par defaut</t>
        </is>
      </c>
      <c r="D780" s="2" t="inlineStr">
        <is>
          <t>banc general -Fast, fsr=1 fsrdiv=1.5 (un lancement)</t>
        </is>
      </c>
      <c r="E780" s="2" t="n">
        <v>2</v>
      </c>
      <c r="F780" s="2" t="inlineStr">
        <is>
          <t>sol mouille / public</t>
        </is>
      </c>
      <c r="G780" s="3" t="n">
        <v>9.385</v>
      </c>
      <c r="H780" s="4">
        <f>IF(G780&gt;0,1000/G780,"")</f>
        <v/>
      </c>
      <c r="I780" s="3" t="n">
        <v>7.61</v>
      </c>
      <c r="J780" s="3" t="n">
        <v>6.99</v>
      </c>
      <c r="K780" s="3" t="n">
        <v>1.566</v>
      </c>
      <c r="L780" s="3" t="n">
        <v>1.532</v>
      </c>
      <c r="M780" s="3" t="n">
        <v>0.804</v>
      </c>
      <c r="N780" s="2" t="n">
        <v>95</v>
      </c>
      <c r="O780" s="2" t="inlineStr">
        <is>
          <t>fsr_0, fsr_15</t>
        </is>
      </c>
      <c r="P780" s="3" t="n"/>
      <c r="Q780" s="2" t="inlineStr">
        <is>
          <t>lyres</t>
        </is>
      </c>
    </row>
    <row r="781">
      <c r="A781" s="2" t="inlineStr">
        <is>
          <t>2026-10-16 04:21</t>
        </is>
      </c>
      <c r="B781" s="2" t="inlineStr">
        <is>
          <t>0fa2e81 +modifs</t>
        </is>
      </c>
      <c r="C781" s="2" t="inlineStr">
        <is>
          <t>28. AMD FSR 1 (EASU + RCAS), coupe par defaut</t>
        </is>
      </c>
      <c r="D781" s="2" t="inlineStr">
        <is>
          <t>banc general -Fast, fsr=1 fsrdiv=1.5 (un lancement)</t>
        </is>
      </c>
      <c r="E781" s="2" t="n">
        <v>2</v>
      </c>
      <c r="F781" s="2" t="inlineStr">
        <is>
          <t>sol mouille + gobo + prisme 8 / scene</t>
        </is>
      </c>
      <c r="G781" s="3" t="n">
        <v>18.195</v>
      </c>
      <c r="H781" s="4">
        <f>IF(G781&gt;0,1000/G781,"")</f>
        <v/>
      </c>
      <c r="I781" s="3" t="n">
        <v>17.18</v>
      </c>
      <c r="J781" s="3" t="n">
        <v>17.02</v>
      </c>
      <c r="K781" s="3" t="n">
        <v>4.73</v>
      </c>
      <c r="L781" s="3" t="n">
        <v>4.15</v>
      </c>
      <c r="M781" s="3" t="n">
        <v>3.173</v>
      </c>
      <c r="N781" s="2" t="n">
        <v>273</v>
      </c>
      <c r="O781" s="2" t="inlineStr">
        <is>
          <t>fsr_0, fsr_15</t>
        </is>
      </c>
      <c r="P781" s="3" t="n"/>
      <c r="Q781" s="2" t="inlineStr">
        <is>
          <t>lyres</t>
        </is>
      </c>
    </row>
    <row r="782">
      <c r="A782" s="2" t="inlineStr">
        <is>
          <t>2026-10-16 04:21</t>
        </is>
      </c>
      <c r="B782" s="2" t="inlineStr">
        <is>
          <t>0fa2e81 +modifs</t>
        </is>
      </c>
      <c r="C782" s="2" t="inlineStr">
        <is>
          <t>28. AMD FSR 1 (EASU + RCAS), coupe par defaut</t>
        </is>
      </c>
      <c r="D782" s="2" t="inlineStr">
        <is>
          <t>banc general -Fast, fsr=1 fsrdiv=2 (un lancement)</t>
        </is>
      </c>
      <c r="E782" s="2" t="n">
        <v>2</v>
      </c>
      <c r="F782" s="2" t="inlineStr">
        <is>
          <t>defaut / public</t>
        </is>
      </c>
      <c r="G782" s="3" t="n">
        <v>7.24</v>
      </c>
      <c r="H782" s="4">
        <f>IF(G782&gt;0,1000/G782,"")</f>
        <v/>
      </c>
      <c r="I782" s="3" t="n">
        <v>6.1</v>
      </c>
      <c r="J782" s="3" t="n">
        <v>5.32</v>
      </c>
      <c r="K782" s="3" t="n">
        <v>1.107</v>
      </c>
      <c r="L782" s="3" t="n">
        <v>1.341</v>
      </c>
      <c r="M782" s="3" t="n"/>
      <c r="N782" s="2" t="n">
        <v>95</v>
      </c>
      <c r="O782" s="2" t="inlineStr">
        <is>
          <t>fsr_0, fsr_2</t>
        </is>
      </c>
      <c r="P782" s="3" t="n"/>
      <c r="Q782" s="2" t="inlineStr">
        <is>
          <t>lyres</t>
        </is>
      </c>
    </row>
    <row r="783">
      <c r="A783" s="2" t="inlineStr">
        <is>
          <t>2026-10-16 04:21</t>
        </is>
      </c>
      <c r="B783" s="2" t="inlineStr">
        <is>
          <t>0fa2e81 +modifs</t>
        </is>
      </c>
      <c r="C783" s="2" t="inlineStr">
        <is>
          <t>28. AMD FSR 1 (EASU + RCAS), coupe par defaut</t>
        </is>
      </c>
      <c r="D783" s="2" t="inlineStr">
        <is>
          <t>banc general -Fast, fsr=1 fsrdiv=2 (un lancement)</t>
        </is>
      </c>
      <c r="E783" s="2" t="n">
        <v>2</v>
      </c>
      <c r="F783" s="2" t="inlineStr">
        <is>
          <t>defaut / scene</t>
        </is>
      </c>
      <c r="G783" s="3" t="n">
        <v>7.425</v>
      </c>
      <c r="H783" s="4">
        <f>IF(G783&gt;0,1000/G783,"")</f>
        <v/>
      </c>
      <c r="I783" s="3" t="n">
        <v>5.89</v>
      </c>
      <c r="J783" s="3" t="n">
        <v>5.43</v>
      </c>
      <c r="K783" s="3" t="n">
        <v>1.064</v>
      </c>
      <c r="L783" s="3" t="n">
        <v>1.29</v>
      </c>
      <c r="M783" s="3" t="n"/>
      <c r="N783" s="2" t="n">
        <v>95</v>
      </c>
      <c r="O783" s="2" t="inlineStr">
        <is>
          <t>fsr_0, fsr_2</t>
        </is>
      </c>
      <c r="P783" s="3" t="n"/>
      <c r="Q783" s="2" t="inlineStr">
        <is>
          <t>lyres</t>
        </is>
      </c>
    </row>
    <row r="784">
      <c r="A784" s="2" t="inlineStr">
        <is>
          <t>2026-10-16 04:21</t>
        </is>
      </c>
      <c r="B784" s="2" t="inlineStr">
        <is>
          <t>0fa2e81 +modifs</t>
        </is>
      </c>
      <c r="C784" s="2" t="inlineStr">
        <is>
          <t>28. AMD FSR 1 (EASU + RCAS), coupe par defaut</t>
        </is>
      </c>
      <c r="D784" s="2" t="inlineStr">
        <is>
          <t>banc general -Fast, fsr=1 fsrdiv=2 (un lancement)</t>
        </is>
      </c>
      <c r="E784" s="2" t="n">
        <v>2</v>
      </c>
      <c r="F784" s="2" t="inlineStr">
        <is>
          <t>defaut / sous les trusses</t>
        </is>
      </c>
      <c r="G784" s="3" t="n">
        <v>6.91</v>
      </c>
      <c r="H784" s="4">
        <f>IF(G784&gt;0,1000/G784,"")</f>
        <v/>
      </c>
      <c r="I784" s="3" t="n">
        <v>5.72</v>
      </c>
      <c r="J784" s="3" t="n">
        <v>4.915</v>
      </c>
      <c r="K784" s="3" t="n">
        <v>0.77</v>
      </c>
      <c r="L784" s="3" t="n">
        <v>1.14</v>
      </c>
      <c r="M784" s="3" t="n"/>
      <c r="N784" s="2" t="n">
        <v>95</v>
      </c>
      <c r="O784" s="2" t="inlineStr">
        <is>
          <t>fsr_0, fsr_2</t>
        </is>
      </c>
      <c r="P784" s="3" t="n"/>
      <c r="Q784" s="2" t="inlineStr">
        <is>
          <t>lyres</t>
        </is>
      </c>
    </row>
    <row r="785">
      <c r="A785" s="2" t="inlineStr">
        <is>
          <t>2026-10-16 04:21</t>
        </is>
      </c>
      <c r="B785" s="2" t="inlineStr">
        <is>
          <t>0fa2e81 +modifs</t>
        </is>
      </c>
      <c r="C785" s="2" t="inlineStr">
        <is>
          <t>28. AMD FSR 1 (EASU + RCAS), coupe par defaut</t>
        </is>
      </c>
      <c r="D785" s="2" t="inlineStr">
        <is>
          <t>banc general -Fast, fsr=1 fsrdiv=2 (un lancement)</t>
        </is>
      </c>
      <c r="E785" s="2" t="n">
        <v>2</v>
      </c>
      <c r="F785" s="2" t="inlineStr">
        <is>
          <t>gobo + prisme 8 + zoom 25 / public</t>
        </is>
      </c>
      <c r="G785" s="3" t="n">
        <v>14.275</v>
      </c>
      <c r="H785" s="4">
        <f>IF(G785&gt;0,1000/G785,"")</f>
        <v/>
      </c>
      <c r="I785" s="3" t="n">
        <v>13.095</v>
      </c>
      <c r="J785" s="3" t="n">
        <v>12.815</v>
      </c>
      <c r="K785" s="3" t="n">
        <v>4.188</v>
      </c>
      <c r="L785" s="3" t="n">
        <v>4.232</v>
      </c>
      <c r="M785" s="3" t="n"/>
      <c r="N785" s="2" t="n">
        <v>273</v>
      </c>
      <c r="O785" s="2" t="inlineStr">
        <is>
          <t>fsr_0, fsr_2</t>
        </is>
      </c>
      <c r="P785" s="3" t="n"/>
      <c r="Q785" s="2" t="inlineStr">
        <is>
          <t>lyres</t>
        </is>
      </c>
    </row>
    <row r="786">
      <c r="A786" s="2" t="inlineStr">
        <is>
          <t>2026-10-16 04:21</t>
        </is>
      </c>
      <c r="B786" s="2" t="inlineStr">
        <is>
          <t>0fa2e81 +modifs</t>
        </is>
      </c>
      <c r="C786" s="2" t="inlineStr">
        <is>
          <t>28. AMD FSR 1 (EASU + RCAS), coupe par defaut</t>
        </is>
      </c>
      <c r="D786" s="2" t="inlineStr">
        <is>
          <t>banc general -Fast, fsr=1 fsrdiv=2 (un lancement)</t>
        </is>
      </c>
      <c r="E786" s="2" t="n">
        <v>2</v>
      </c>
      <c r="F786" s="2" t="inlineStr">
        <is>
          <t>gobo + prisme 8 + zoom 25 / scene</t>
        </is>
      </c>
      <c r="G786" s="3" t="n">
        <v>13.05</v>
      </c>
      <c r="H786" s="4">
        <f>IF(G786&gt;0,1000/G786,"")</f>
        <v/>
      </c>
      <c r="I786" s="3" t="n">
        <v>11.42</v>
      </c>
      <c r="J786" s="3" t="n">
        <v>11.385</v>
      </c>
      <c r="K786" s="3" t="n">
        <v>3.348</v>
      </c>
      <c r="L786" s="3" t="n">
        <v>3.679</v>
      </c>
      <c r="M786" s="3" t="n"/>
      <c r="N786" s="2" t="n">
        <v>273</v>
      </c>
      <c r="O786" s="2" t="inlineStr">
        <is>
          <t>fsr_0, fsr_2</t>
        </is>
      </c>
      <c r="P786" s="3" t="n"/>
      <c r="Q786" s="2" t="inlineStr">
        <is>
          <t>lyres</t>
        </is>
      </c>
    </row>
    <row r="787">
      <c r="A787" s="2" t="inlineStr">
        <is>
          <t>2026-10-16 04:21</t>
        </is>
      </c>
      <c r="B787" s="2" t="inlineStr">
        <is>
          <t>0fa2e81 +modifs</t>
        </is>
      </c>
      <c r="C787" s="2" t="inlineStr">
        <is>
          <t>28. AMD FSR 1 (EASU + RCAS), coupe par defaut</t>
        </is>
      </c>
      <c r="D787" s="2" t="inlineStr">
        <is>
          <t>banc general -Fast, fsr=1 fsrdiv=2 (un lancement)</t>
        </is>
      </c>
      <c r="E787" s="2" t="n">
        <v>2</v>
      </c>
      <c r="F787" s="2" t="inlineStr">
        <is>
          <t>gobo + prisme 8 + zoom 25 / sous les trusses</t>
        </is>
      </c>
      <c r="G787" s="3" t="n">
        <v>10.865</v>
      </c>
      <c r="H787" s="4">
        <f>IF(G787&gt;0,1000/G787,"")</f>
        <v/>
      </c>
      <c r="I787" s="3" t="n">
        <v>9.145</v>
      </c>
      <c r="J787" s="3" t="n">
        <v>9.125</v>
      </c>
      <c r="K787" s="3" t="n">
        <v>2.218</v>
      </c>
      <c r="L787" s="3" t="n">
        <v>2.404</v>
      </c>
      <c r="M787" s="3" t="n"/>
      <c r="N787" s="2" t="n">
        <v>273</v>
      </c>
      <c r="O787" s="2" t="inlineStr">
        <is>
          <t>fsr_0, fsr_2</t>
        </is>
      </c>
      <c r="P787" s="3" t="n"/>
      <c r="Q787" s="2" t="inlineStr">
        <is>
          <t>lyres</t>
        </is>
      </c>
    </row>
    <row r="788">
      <c r="A788" s="2" t="inlineStr">
        <is>
          <t>2026-10-16 04:21</t>
        </is>
      </c>
      <c r="B788" s="2" t="inlineStr">
        <is>
          <t>0fa2e81 +modifs</t>
        </is>
      </c>
      <c r="C788" s="2" t="inlineStr">
        <is>
          <t>28. AMD FSR 1 (EASU + RCAS), coupe par defaut</t>
        </is>
      </c>
      <c r="D788" s="2" t="inlineStr">
        <is>
          <t>banc general -Fast, fsr=1 fsrdiv=2 (un lancement)</t>
        </is>
      </c>
      <c r="E788" s="2" t="n">
        <v>2</v>
      </c>
      <c r="F788" s="2" t="inlineStr">
        <is>
          <t>zoom 45 + frost 0.6 / public</t>
        </is>
      </c>
      <c r="G788" s="3" t="n">
        <v>10.205</v>
      </c>
      <c r="H788" s="4">
        <f>IF(G788&gt;0,1000/G788,"")</f>
        <v/>
      </c>
      <c r="I788" s="3" t="n">
        <v>8.615</v>
      </c>
      <c r="J788" s="3" t="n">
        <v>8.16</v>
      </c>
      <c r="K788" s="3" t="n">
        <v>2.673</v>
      </c>
      <c r="L788" s="3" t="n">
        <v>2.65</v>
      </c>
      <c r="M788" s="3" t="n"/>
      <c r="N788" s="2" t="n">
        <v>885</v>
      </c>
      <c r="O788" s="2" t="inlineStr">
        <is>
          <t>fsr_0, fsr_2</t>
        </is>
      </c>
      <c r="P788" s="3" t="n"/>
      <c r="Q788" s="2" t="inlineStr">
        <is>
          <t>lyres</t>
        </is>
      </c>
    </row>
    <row r="789">
      <c r="A789" s="2" t="inlineStr">
        <is>
          <t>2026-10-16 04:21</t>
        </is>
      </c>
      <c r="B789" s="2" t="inlineStr">
        <is>
          <t>0fa2e81 +modifs</t>
        </is>
      </c>
      <c r="C789" s="2" t="inlineStr">
        <is>
          <t>28. AMD FSR 1 (EASU + RCAS), coupe par defaut</t>
        </is>
      </c>
      <c r="D789" s="2" t="inlineStr">
        <is>
          <t>banc general -Fast, fsr=1 fsrdiv=2 (un lancement)</t>
        </is>
      </c>
      <c r="E789" s="2" t="n">
        <v>2</v>
      </c>
      <c r="F789" s="2" t="inlineStr">
        <is>
          <t>zoom 45 + frost 0.6 / scene</t>
        </is>
      </c>
      <c r="G789" s="3" t="n">
        <v>10.185</v>
      </c>
      <c r="H789" s="4">
        <f>IF(G789&gt;0,1000/G789,"")</f>
        <v/>
      </c>
      <c r="I789" s="3" t="n">
        <v>8.755000000000001</v>
      </c>
      <c r="J789" s="3" t="n">
        <v>7.82</v>
      </c>
      <c r="K789" s="3" t="n">
        <v>2.452</v>
      </c>
      <c r="L789" s="3" t="n">
        <v>2.568</v>
      </c>
      <c r="M789" s="3" t="n"/>
      <c r="N789" s="2" t="n">
        <v>885</v>
      </c>
      <c r="O789" s="2" t="inlineStr">
        <is>
          <t>fsr_0, fsr_2</t>
        </is>
      </c>
      <c r="P789" s="3" t="n"/>
      <c r="Q789" s="2" t="inlineStr">
        <is>
          <t>lyres</t>
        </is>
      </c>
    </row>
    <row r="790">
      <c r="A790" s="2" t="inlineStr">
        <is>
          <t>2026-10-16 04:21</t>
        </is>
      </c>
      <c r="B790" s="2" t="inlineStr">
        <is>
          <t>0fa2e81 +modifs</t>
        </is>
      </c>
      <c r="C790" s="2" t="inlineStr">
        <is>
          <t>28. AMD FSR 1 (EASU + RCAS), coupe par defaut</t>
        </is>
      </c>
      <c r="D790" s="2" t="inlineStr">
        <is>
          <t>banc general -Fast, fsr=1 fsrdiv=2 (un lancement)</t>
        </is>
      </c>
      <c r="E790" s="2" t="n">
        <v>2</v>
      </c>
      <c r="F790" s="2" t="inlineStr">
        <is>
          <t>zoom 45 + frost 0.6 / sous les trusses</t>
        </is>
      </c>
      <c r="G790" s="3" t="n">
        <v>7.885</v>
      </c>
      <c r="H790" s="4">
        <f>IF(G790&gt;0,1000/G790,"")</f>
        <v/>
      </c>
      <c r="I790" s="3" t="n">
        <v>6.225</v>
      </c>
      <c r="J790" s="3" t="n">
        <v>5.635</v>
      </c>
      <c r="K790" s="3" t="n">
        <v>1.067</v>
      </c>
      <c r="L790" s="3" t="n">
        <v>1.917</v>
      </c>
      <c r="M790" s="3" t="n"/>
      <c r="N790" s="2" t="n">
        <v>885</v>
      </c>
      <c r="O790" s="2" t="inlineStr">
        <is>
          <t>fsr_0, fsr_2</t>
        </is>
      </c>
      <c r="P790" s="3" t="n"/>
      <c r="Q790" s="2" t="inlineStr">
        <is>
          <t>lyres</t>
        </is>
      </c>
    </row>
    <row r="791">
      <c r="A791" s="2" t="inlineStr">
        <is>
          <t>2026-10-16 04:21</t>
        </is>
      </c>
      <c r="B791" s="2" t="inlineStr">
        <is>
          <t>0fa2e81 +modifs</t>
        </is>
      </c>
      <c r="C791" s="2" t="inlineStr">
        <is>
          <t>28. AMD FSR 1 (EASU + RCAS), coupe par defaut</t>
        </is>
      </c>
      <c r="D791" s="2" t="inlineStr">
        <is>
          <t>banc general -Fast, fsr=1 fsrdiv=2 (un lancement)</t>
        </is>
      </c>
      <c r="E791" s="2" t="n">
        <v>2</v>
      </c>
      <c r="F791" s="2" t="inlineStr">
        <is>
          <t>sans rebonds (GI)</t>
        </is>
      </c>
      <c r="G791" s="3" t="n">
        <v>6.725</v>
      </c>
      <c r="H791" s="4">
        <f>IF(G791&gt;0,1000/G791,"")</f>
        <v/>
      </c>
      <c r="I791" s="3" t="n">
        <v>5.535</v>
      </c>
      <c r="J791" s="3" t="n">
        <v>4.86</v>
      </c>
      <c r="K791" s="3" t="n">
        <v>0.945</v>
      </c>
      <c r="L791" s="3" t="n">
        <v>1.012</v>
      </c>
      <c r="M791" s="3" t="n"/>
      <c r="N791" s="2" t="n">
        <v>95</v>
      </c>
      <c r="O791" s="2" t="inlineStr">
        <is>
          <t>fsr_0, fsr_2</t>
        </is>
      </c>
      <c r="P791" s="3" t="n"/>
      <c r="Q791" s="2" t="inlineStr">
        <is>
          <t>lyres</t>
        </is>
      </c>
    </row>
    <row r="792">
      <c r="A792" s="2" t="inlineStr">
        <is>
          <t>2026-10-16 04:21</t>
        </is>
      </c>
      <c r="B792" s="2" t="inlineStr">
        <is>
          <t>0fa2e81 +modifs</t>
        </is>
      </c>
      <c r="C792" s="2" t="inlineStr">
        <is>
          <t>28. AMD FSR 1 (EASU + RCAS), coupe par defaut</t>
        </is>
      </c>
      <c r="D792" s="2" t="inlineStr">
        <is>
          <t>banc general -Fast, fsr=1 fsrdiv=2 (un lancement)</t>
        </is>
      </c>
      <c r="E792" s="2" t="n">
        <v>2</v>
      </c>
      <c r="F792" s="2" t="inlineStr">
        <is>
          <t>sans fumee volumetrique</t>
        </is>
      </c>
      <c r="G792" s="3" t="n">
        <v>4.895</v>
      </c>
      <c r="H792" s="4">
        <f>IF(G792&gt;0,1000/G792,"")</f>
        <v/>
      </c>
      <c r="I792" s="3" t="n">
        <v>3.93</v>
      </c>
      <c r="J792" s="3" t="n">
        <v>2.97</v>
      </c>
      <c r="K792" s="3" t="n">
        <v>1.121</v>
      </c>
      <c r="L792" s="3" t="n">
        <v>0</v>
      </c>
      <c r="M792" s="3" t="n"/>
      <c r="N792" s="2" t="n">
        <v>95</v>
      </c>
      <c r="O792" s="2" t="inlineStr">
        <is>
          <t>fsr_0, fsr_2</t>
        </is>
      </c>
      <c r="P792" s="3" t="n"/>
      <c r="Q792" s="2" t="inlineStr">
        <is>
          <t>lyres</t>
        </is>
      </c>
    </row>
    <row r="793">
      <c r="A793" s="2" t="inlineStr">
        <is>
          <t>2026-10-16 04:21</t>
        </is>
      </c>
      <c r="B793" s="2" t="inlineStr">
        <is>
          <t>0fa2e81 +modifs</t>
        </is>
      </c>
      <c r="C793" s="2" t="inlineStr">
        <is>
          <t>28. AMD FSR 1 (EASU + RCAS), coupe par defaut</t>
        </is>
      </c>
      <c r="D793" s="2" t="inlineStr">
        <is>
          <t>banc general -Fast, fsr=1 fsrdiv=2 (un lancement)</t>
        </is>
      </c>
      <c r="E793" s="2" t="n">
        <v>2</v>
      </c>
      <c r="F793" s="2" t="inlineStr">
        <is>
          <t>sans taches sur surfaces</t>
        </is>
      </c>
      <c r="G793" s="3" t="n">
        <v>6.78</v>
      </c>
      <c r="H793" s="4">
        <f>IF(G793&gt;0,1000/G793,"")</f>
        <v/>
      </c>
      <c r="I793" s="3" t="n">
        <v>5.355</v>
      </c>
      <c r="J793" s="3" t="n">
        <v>4.275</v>
      </c>
      <c r="K793" s="3" t="n">
        <v>0.46</v>
      </c>
      <c r="L793" s="3" t="n">
        <v>1.498</v>
      </c>
      <c r="M793" s="3" t="n"/>
      <c r="N793" s="2" t="n">
        <v>95</v>
      </c>
      <c r="O793" s="2" t="inlineStr">
        <is>
          <t>fsr_0, fsr_2</t>
        </is>
      </c>
      <c r="P793" s="3" t="n"/>
      <c r="Q793" s="2" t="inlineStr">
        <is>
          <t>lyres</t>
        </is>
      </c>
    </row>
    <row r="794">
      <c r="A794" s="2" t="inlineStr">
        <is>
          <t>2026-10-16 04:21</t>
        </is>
      </c>
      <c r="B794" s="2" t="inlineStr">
        <is>
          <t>0fa2e81 +modifs</t>
        </is>
      </c>
      <c r="C794" s="2" t="inlineStr">
        <is>
          <t>28. AMD FSR 1 (EASU + RCAS), coupe par defaut</t>
        </is>
      </c>
      <c r="D794" s="2" t="inlineStr">
        <is>
          <t>banc general -Fast, fsr=1 fsrdiv=2 (un lancement)</t>
        </is>
      </c>
      <c r="E794" s="2" t="n">
        <v>2</v>
      </c>
      <c r="F794" s="2" t="inlineStr">
        <is>
          <t>sans reflets</t>
        </is>
      </c>
      <c r="G794" s="3" t="n">
        <v>7.33</v>
      </c>
      <c r="H794" s="4">
        <f>IF(G794&gt;0,1000/G794,"")</f>
        <v/>
      </c>
      <c r="I794" s="3" t="n">
        <v>5.84</v>
      </c>
      <c r="J794" s="3" t="n">
        <v>5.3</v>
      </c>
      <c r="K794" s="3" t="n">
        <v>1.119</v>
      </c>
      <c r="L794" s="3" t="n">
        <v>1.359</v>
      </c>
      <c r="M794" s="3" t="n"/>
      <c r="N794" s="2" t="n">
        <v>95</v>
      </c>
      <c r="O794" s="2" t="inlineStr">
        <is>
          <t>fsr_0, fsr_2</t>
        </is>
      </c>
      <c r="P794" s="3" t="n"/>
      <c r="Q794" s="2" t="inlineStr">
        <is>
          <t>lyres</t>
        </is>
      </c>
    </row>
    <row r="795">
      <c r="A795" s="2" t="inlineStr">
        <is>
          <t>2026-10-16 04:21</t>
        </is>
      </c>
      <c r="B795" s="2" t="inlineStr">
        <is>
          <t>0fa2e81 +modifs</t>
        </is>
      </c>
      <c r="C795" s="2" t="inlineStr">
        <is>
          <t>28. AMD FSR 1 (EASU + RCAS), coupe par defaut</t>
        </is>
      </c>
      <c r="D795" s="2" t="inlineStr">
        <is>
          <t>banc general -Fast, fsr=1 fsrdiv=2 (un lancement)</t>
        </is>
      </c>
      <c r="E795" s="2" t="n">
        <v>2</v>
      </c>
      <c r="F795" s="2" t="inlineStr">
        <is>
          <t>sans bloom</t>
        </is>
      </c>
      <c r="G795" s="3" t="n">
        <v>6.975</v>
      </c>
      <c r="H795" s="4">
        <f>IF(G795&gt;0,1000/G795,"")</f>
        <v/>
      </c>
      <c r="I795" s="3" t="n">
        <v>5.805</v>
      </c>
      <c r="J795" s="3" t="n">
        <v>5.2</v>
      </c>
      <c r="K795" s="3" t="n">
        <v>1.121</v>
      </c>
      <c r="L795" s="3" t="n">
        <v>1.341</v>
      </c>
      <c r="M795" s="3" t="n"/>
      <c r="N795" s="2" t="n">
        <v>95</v>
      </c>
      <c r="O795" s="2" t="inlineStr">
        <is>
          <t>fsr_0, fsr_2</t>
        </is>
      </c>
      <c r="P795" s="3" t="n"/>
      <c r="Q795" s="2" t="inlineStr">
        <is>
          <t>lyres</t>
        </is>
      </c>
    </row>
    <row r="796">
      <c r="A796" s="2" t="inlineStr">
        <is>
          <t>2026-10-16 04:21</t>
        </is>
      </c>
      <c r="B796" s="2" t="inlineStr">
        <is>
          <t>0fa2e81 +modifs</t>
        </is>
      </c>
      <c r="C796" s="2" t="inlineStr">
        <is>
          <t>28. AMD FSR 1 (EASU + RCAS), coupe par defaut</t>
        </is>
      </c>
      <c r="D796" s="2" t="inlineStr">
        <is>
          <t>banc general -Fast, fsr=1 fsrdiv=2 (un lancement)</t>
        </is>
      </c>
      <c r="E796" s="2" t="n">
        <v>2</v>
      </c>
      <c r="F796" s="2" t="inlineStr">
        <is>
          <t>sol mouille / public</t>
        </is>
      </c>
      <c r="G796" s="3" t="n">
        <v>8.130000000000001</v>
      </c>
      <c r="H796" s="4">
        <f>IF(G796&gt;0,1000/G796,"")</f>
        <v/>
      </c>
      <c r="I796" s="3" t="n">
        <v>6.765</v>
      </c>
      <c r="J796" s="3" t="n">
        <v>6.245</v>
      </c>
      <c r="K796" s="3" t="n">
        <v>1.373</v>
      </c>
      <c r="L796" s="3" t="n">
        <v>1.332</v>
      </c>
      <c r="M796" s="3" t="n">
        <v>0.732</v>
      </c>
      <c r="N796" s="2" t="n">
        <v>95</v>
      </c>
      <c r="O796" s="2" t="inlineStr">
        <is>
          <t>fsr_0, fsr_2</t>
        </is>
      </c>
      <c r="P796" s="3" t="n"/>
      <c r="Q796" s="2" t="inlineStr">
        <is>
          <t>lyres</t>
        </is>
      </c>
    </row>
    <row r="797">
      <c r="A797" s="2" t="inlineStr">
        <is>
          <t>2026-10-16 04:21</t>
        </is>
      </c>
      <c r="B797" s="2" t="inlineStr">
        <is>
          <t>0fa2e81 +modifs</t>
        </is>
      </c>
      <c r="C797" s="2" t="inlineStr">
        <is>
          <t>28. AMD FSR 1 (EASU + RCAS), coupe par defaut</t>
        </is>
      </c>
      <c r="D797" s="2" t="inlineStr">
        <is>
          <t>banc general -Fast, fsr=1 fsrdiv=2 (un lancement)</t>
        </is>
      </c>
      <c r="E797" s="2" t="n">
        <v>2</v>
      </c>
      <c r="F797" s="2" t="inlineStr">
        <is>
          <t>sol mouille + gobo + prisme 8 / scene</t>
        </is>
      </c>
      <c r="G797" s="3" t="n">
        <v>16.91</v>
      </c>
      <c r="H797" s="4">
        <f>IF(G797&gt;0,1000/G797,"")</f>
        <v/>
      </c>
      <c r="I797" s="3" t="n">
        <v>15.775</v>
      </c>
      <c r="J797" s="3" t="n">
        <v>15.375</v>
      </c>
      <c r="K797" s="3" t="n">
        <v>4.063</v>
      </c>
      <c r="L797" s="3" t="n">
        <v>3.636</v>
      </c>
      <c r="M797" s="3" t="n">
        <v>2.942</v>
      </c>
      <c r="N797" s="2" t="n">
        <v>273</v>
      </c>
      <c r="O797" s="2" t="inlineStr">
        <is>
          <t>fsr_0, fsr_2</t>
        </is>
      </c>
      <c r="P797" s="3" t="n"/>
      <c r="Q797" s="2" t="inlineStr">
        <is>
          <t>lyres</t>
        </is>
      </c>
    </row>
    <row r="798">
      <c r="A798" s="2" t="inlineStr">
        <is>
          <t>2026-10-16 04:38</t>
        </is>
      </c>
      <c r="B798" s="2" t="inlineStr">
        <is>
          <t>0fa2e81 +modifs</t>
        </is>
      </c>
      <c r="C798" s="2" t="inlineStr">
        <is>
          <t>29. Faisceaux 1/2 et 1/4 : flou a la taille d'un pixel de la fumee (plus de marches au bord des cones)</t>
        </is>
      </c>
      <c r="D798" s="2" t="inlineStr">
        <is>
          <t>banc general -Fast (un lancement)</t>
        </is>
      </c>
      <c r="E798" s="2" t="n">
        <v>2</v>
      </c>
      <c r="F798" s="2" t="inlineStr">
        <is>
          <t>defaut / public</t>
        </is>
      </c>
      <c r="G798" s="3" t="n">
        <v>8.42</v>
      </c>
      <c r="H798" s="4">
        <f>IF(G798&gt;0,1000/G798,"")</f>
        <v/>
      </c>
      <c r="I798" s="3" t="n">
        <v>7.295</v>
      </c>
      <c r="J798" s="3" t="n">
        <v>6.595</v>
      </c>
      <c r="K798" s="3" t="n">
        <v>1.668</v>
      </c>
      <c r="L798" s="3" t="n">
        <v>2.071</v>
      </c>
      <c r="M798" s="3" t="n"/>
      <c r="N798" s="2" t="n">
        <v>95</v>
      </c>
      <c r="O798" s="2" t="inlineStr">
        <is>
          <t>fsr_0, tierfix</t>
        </is>
      </c>
      <c r="P798" s="3" t="n"/>
      <c r="Q798" s="2" t="inlineStr">
        <is>
          <t>lyres</t>
        </is>
      </c>
    </row>
    <row r="799">
      <c r="A799" s="2" t="inlineStr">
        <is>
          <t>2026-10-16 04:38</t>
        </is>
      </c>
      <c r="B799" s="2" t="inlineStr">
        <is>
          <t>0fa2e81 +modifs</t>
        </is>
      </c>
      <c r="C799" s="2" t="inlineStr">
        <is>
          <t>29. Faisceaux 1/2 et 1/4 : flou a la taille d'un pixel de la fumee (plus de marches au bord des cones)</t>
        </is>
      </c>
      <c r="D799" s="2" t="inlineStr">
        <is>
          <t>banc general -Fast (un lancement)</t>
        </is>
      </c>
      <c r="E799" s="2" t="n">
        <v>2</v>
      </c>
      <c r="F799" s="2" t="inlineStr">
        <is>
          <t>defaut / scene</t>
        </is>
      </c>
      <c r="G799" s="3" t="n">
        <v>8.505000000000001</v>
      </c>
      <c r="H799" s="4">
        <f>IF(G799&gt;0,1000/G799,"")</f>
        <v/>
      </c>
      <c r="I799" s="3" t="n">
        <v>7.065</v>
      </c>
      <c r="J799" s="3" t="n">
        <v>6.46</v>
      </c>
      <c r="K799" s="3" t="n">
        <v>1.611</v>
      </c>
      <c r="L799" s="3" t="n">
        <v>1.991</v>
      </c>
      <c r="M799" s="3" t="n"/>
      <c r="N799" s="2" t="n">
        <v>95</v>
      </c>
      <c r="O799" s="2" t="inlineStr">
        <is>
          <t>fsr_0, tierfix</t>
        </is>
      </c>
      <c r="P799" s="3" t="n"/>
      <c r="Q799" s="2" t="inlineStr">
        <is>
          <t>lyres</t>
        </is>
      </c>
    </row>
    <row r="800">
      <c r="A800" s="2" t="inlineStr">
        <is>
          <t>2026-10-16 04:38</t>
        </is>
      </c>
      <c r="B800" s="2" t="inlineStr">
        <is>
          <t>0fa2e81 +modifs</t>
        </is>
      </c>
      <c r="C800" s="2" t="inlineStr">
        <is>
          <t>29. Faisceaux 1/2 et 1/4 : flou a la taille d'un pixel de la fumee (plus de marches au bord des cones)</t>
        </is>
      </c>
      <c r="D800" s="2" t="inlineStr">
        <is>
          <t>banc general -Fast (un lancement)</t>
        </is>
      </c>
      <c r="E800" s="2" t="n">
        <v>2</v>
      </c>
      <c r="F800" s="2" t="inlineStr">
        <is>
          <t>defaut / sous les trusses</t>
        </is>
      </c>
      <c r="G800" s="3" t="n">
        <v>7.7</v>
      </c>
      <c r="H800" s="4">
        <f>IF(G800&gt;0,1000/G800,"")</f>
        <v/>
      </c>
      <c r="I800" s="3" t="n">
        <v>6.68</v>
      </c>
      <c r="J800" s="3" t="n">
        <v>5.95</v>
      </c>
      <c r="K800" s="3" t="n">
        <v>1.167</v>
      </c>
      <c r="L800" s="3" t="n">
        <v>1.752</v>
      </c>
      <c r="M800" s="3" t="n"/>
      <c r="N800" s="2" t="n">
        <v>95</v>
      </c>
      <c r="O800" s="2" t="inlineStr">
        <is>
          <t>fsr_0, tierfix</t>
        </is>
      </c>
      <c r="P800" s="3" t="n"/>
      <c r="Q800" s="2" t="inlineStr">
        <is>
          <t>lyres</t>
        </is>
      </c>
    </row>
    <row r="801">
      <c r="A801" s="2" t="inlineStr">
        <is>
          <t>2026-10-16 04:38</t>
        </is>
      </c>
      <c r="B801" s="2" t="inlineStr">
        <is>
          <t>0fa2e81 +modifs</t>
        </is>
      </c>
      <c r="C801" s="2" t="inlineStr">
        <is>
          <t>29. Faisceaux 1/2 et 1/4 : flou a la taille d'un pixel de la fumee (plus de marches au bord des cones)</t>
        </is>
      </c>
      <c r="D801" s="2" t="inlineStr">
        <is>
          <t>banc general -Fast (un lancement)</t>
        </is>
      </c>
      <c r="E801" s="2" t="n">
        <v>2</v>
      </c>
      <c r="F801" s="2" t="inlineStr">
        <is>
          <t>gobo + prisme 8 + zoom 25 / public</t>
        </is>
      </c>
      <c r="G801" s="3" t="n">
        <v>17.565</v>
      </c>
      <c r="H801" s="4">
        <f>IF(G801&gt;0,1000/G801,"")</f>
        <v/>
      </c>
      <c r="I801" s="3" t="n">
        <v>16.62</v>
      </c>
      <c r="J801" s="3" t="n">
        <v>16.565</v>
      </c>
      <c r="K801" s="3" t="n">
        <v>6.288</v>
      </c>
      <c r="L801" s="3" t="n">
        <v>5.866</v>
      </c>
      <c r="M801" s="3" t="n"/>
      <c r="N801" s="2" t="n">
        <v>273</v>
      </c>
      <c r="O801" s="2" t="inlineStr">
        <is>
          <t>fsr_0, tierfix</t>
        </is>
      </c>
      <c r="P801" s="3" t="n"/>
      <c r="Q801" s="2" t="inlineStr">
        <is>
          <t>lyres</t>
        </is>
      </c>
    </row>
    <row r="802">
      <c r="A802" s="2" t="inlineStr">
        <is>
          <t>2026-10-16 04:38</t>
        </is>
      </c>
      <c r="B802" s="2" t="inlineStr">
        <is>
          <t>0fa2e81 +modifs</t>
        </is>
      </c>
      <c r="C802" s="2" t="inlineStr">
        <is>
          <t>29. Faisceaux 1/2 et 1/4 : flou a la taille d'un pixel de la fumee (plus de marches au bord des cones)</t>
        </is>
      </c>
      <c r="D802" s="2" t="inlineStr">
        <is>
          <t>banc general -Fast (un lancement)</t>
        </is>
      </c>
      <c r="E802" s="2" t="n">
        <v>2</v>
      </c>
      <c r="F802" s="2" t="inlineStr">
        <is>
          <t>gobo + prisme 8 + zoom 25 / scene</t>
        </is>
      </c>
      <c r="G802" s="3" t="n">
        <v>15.895</v>
      </c>
      <c r="H802" s="4">
        <f>IF(G802&gt;0,1000/G802,"")</f>
        <v/>
      </c>
      <c r="I802" s="3" t="n">
        <v>14.935</v>
      </c>
      <c r="J802" s="3" t="n">
        <v>14.66</v>
      </c>
      <c r="K802" s="3" t="n">
        <v>5.104</v>
      </c>
      <c r="L802" s="3" t="n">
        <v>5.113</v>
      </c>
      <c r="M802" s="3" t="n"/>
      <c r="N802" s="2" t="n">
        <v>273</v>
      </c>
      <c r="O802" s="2" t="inlineStr">
        <is>
          <t>fsr_0, tierfix</t>
        </is>
      </c>
      <c r="P802" s="3" t="n"/>
      <c r="Q802" s="2" t="inlineStr">
        <is>
          <t>lyres</t>
        </is>
      </c>
    </row>
    <row r="803">
      <c r="A803" s="2" t="inlineStr">
        <is>
          <t>2026-10-16 04:38</t>
        </is>
      </c>
      <c r="B803" s="2" t="inlineStr">
        <is>
          <t>0fa2e81 +modifs</t>
        </is>
      </c>
      <c r="C803" s="2" t="inlineStr">
        <is>
          <t>29. Faisceaux 1/2 et 1/4 : flou a la taille d'un pixel de la fumee (plus de marches au bord des cones)</t>
        </is>
      </c>
      <c r="D803" s="2" t="inlineStr">
        <is>
          <t>banc general -Fast (un lancement)</t>
        </is>
      </c>
      <c r="E803" s="2" t="n">
        <v>2</v>
      </c>
      <c r="F803" s="2" t="inlineStr">
        <is>
          <t>gobo + prisme 8 + zoom 25 / sous les trusses</t>
        </is>
      </c>
      <c r="G803" s="3" t="n">
        <v>13.29</v>
      </c>
      <c r="H803" s="4">
        <f>IF(G803&gt;0,1000/G803,"")</f>
        <v/>
      </c>
      <c r="I803" s="3" t="n">
        <v>12.175</v>
      </c>
      <c r="J803" s="3" t="n">
        <v>12.35</v>
      </c>
      <c r="K803" s="3" t="n">
        <v>3.396</v>
      </c>
      <c r="L803" s="3" t="n">
        <v>3.078</v>
      </c>
      <c r="M803" s="3" t="n"/>
      <c r="N803" s="2" t="n">
        <v>273</v>
      </c>
      <c r="O803" s="2" t="inlineStr">
        <is>
          <t>fsr_0, tierfix</t>
        </is>
      </c>
      <c r="P803" s="3" t="n"/>
      <c r="Q803" s="2" t="inlineStr">
        <is>
          <t>lyres</t>
        </is>
      </c>
    </row>
    <row r="804">
      <c r="A804" s="2" t="inlineStr">
        <is>
          <t>2026-10-16 04:38</t>
        </is>
      </c>
      <c r="B804" s="2" t="inlineStr">
        <is>
          <t>0fa2e81 +modifs</t>
        </is>
      </c>
      <c r="C804" s="2" t="inlineStr">
        <is>
          <t>29. Faisceaux 1/2 et 1/4 : flou a la taille d'un pixel de la fumee (plus de marches au bord des cones)</t>
        </is>
      </c>
      <c r="D804" s="2" t="inlineStr">
        <is>
          <t>banc general -Fast (un lancement)</t>
        </is>
      </c>
      <c r="E804" s="2" t="n">
        <v>2</v>
      </c>
      <c r="F804" s="2" t="inlineStr">
        <is>
          <t>zoom 45 + frost 0.6 / public</t>
        </is>
      </c>
      <c r="G804" s="3" t="n">
        <v>12.57</v>
      </c>
      <c r="H804" s="4">
        <f>IF(G804&gt;0,1000/G804,"")</f>
        <v/>
      </c>
      <c r="I804" s="3" t="n">
        <v>11.135</v>
      </c>
      <c r="J804" s="3" t="n">
        <v>10.73</v>
      </c>
      <c r="K804" s="3" t="n">
        <v>3.55</v>
      </c>
      <c r="L804" s="3" t="n">
        <v>4.035</v>
      </c>
      <c r="M804" s="3" t="n"/>
      <c r="N804" s="2" t="n">
        <v>885</v>
      </c>
      <c r="O804" s="2" t="inlineStr">
        <is>
          <t>fsr_0, tierfix</t>
        </is>
      </c>
      <c r="P804" s="3" t="n"/>
      <c r="Q804" s="2" t="inlineStr">
        <is>
          <t>lyres</t>
        </is>
      </c>
    </row>
    <row r="805">
      <c r="A805" s="2" t="inlineStr">
        <is>
          <t>2026-10-16 04:38</t>
        </is>
      </c>
      <c r="B805" s="2" t="inlineStr">
        <is>
          <t>0fa2e81 +modifs</t>
        </is>
      </c>
      <c r="C805" s="2" t="inlineStr">
        <is>
          <t>29. Faisceaux 1/2 et 1/4 : flou a la taille d'un pixel de la fumee (plus de marches au bord des cones)</t>
        </is>
      </c>
      <c r="D805" s="2" t="inlineStr">
        <is>
          <t>banc general -Fast (un lancement)</t>
        </is>
      </c>
      <c r="E805" s="2" t="n">
        <v>2</v>
      </c>
      <c r="F805" s="2" t="inlineStr">
        <is>
          <t>zoom 45 + frost 0.6 / scene</t>
        </is>
      </c>
      <c r="G805" s="3" t="n">
        <v>12.48</v>
      </c>
      <c r="H805" s="4">
        <f>IF(G805&gt;0,1000/G805,"")</f>
        <v/>
      </c>
      <c r="I805" s="3" t="n">
        <v>11.02</v>
      </c>
      <c r="J805" s="3" t="n">
        <v>10.27</v>
      </c>
      <c r="K805" s="3" t="n">
        <v>3.177</v>
      </c>
      <c r="L805" s="3" t="n">
        <v>4.017</v>
      </c>
      <c r="M805" s="3" t="n"/>
      <c r="N805" s="2" t="n">
        <v>885</v>
      </c>
      <c r="O805" s="2" t="inlineStr">
        <is>
          <t>fsr_0, tierfix</t>
        </is>
      </c>
      <c r="P805" s="3" t="n"/>
      <c r="Q805" s="2" t="inlineStr">
        <is>
          <t>lyres</t>
        </is>
      </c>
    </row>
    <row r="806">
      <c r="A806" s="2" t="inlineStr">
        <is>
          <t>2026-10-16 04:38</t>
        </is>
      </c>
      <c r="B806" s="2" t="inlineStr">
        <is>
          <t>0fa2e81 +modifs</t>
        </is>
      </c>
      <c r="C806" s="2" t="inlineStr">
        <is>
          <t>29. Faisceaux 1/2 et 1/4 : flou a la taille d'un pixel de la fumee (plus de marches au bord des cones)</t>
        </is>
      </c>
      <c r="D806" s="2" t="inlineStr">
        <is>
          <t>banc general -Fast (un lancement)</t>
        </is>
      </c>
      <c r="E806" s="2" t="n">
        <v>2</v>
      </c>
      <c r="F806" s="2" t="inlineStr">
        <is>
          <t>zoom 45 + frost 0.6 / sous les trusses</t>
        </is>
      </c>
      <c r="G806" s="3" t="n">
        <v>10.085</v>
      </c>
      <c r="H806" s="4">
        <f>IF(G806&gt;0,1000/G806,"")</f>
        <v/>
      </c>
      <c r="I806" s="3" t="n">
        <v>7.655</v>
      </c>
      <c r="J806" s="3" t="n">
        <v>7.21</v>
      </c>
      <c r="K806" s="3" t="n">
        <v>1.605</v>
      </c>
      <c r="L806" s="3" t="n">
        <v>3.021</v>
      </c>
      <c r="M806" s="3" t="n"/>
      <c r="N806" s="2" t="n">
        <v>885</v>
      </c>
      <c r="O806" s="2" t="inlineStr">
        <is>
          <t>fsr_0, tierfix</t>
        </is>
      </c>
      <c r="P806" s="3" t="n"/>
      <c r="Q806" s="2" t="inlineStr">
        <is>
          <t>lyres</t>
        </is>
      </c>
    </row>
    <row r="807">
      <c r="A807" s="2" t="inlineStr">
        <is>
          <t>2026-10-16 04:38</t>
        </is>
      </c>
      <c r="B807" s="2" t="inlineStr">
        <is>
          <t>0fa2e81 +modifs</t>
        </is>
      </c>
      <c r="C807" s="2" t="inlineStr">
        <is>
          <t>29. Faisceaux 1/2 et 1/4 : flou a la taille d'un pixel de la fumee (plus de marches au bord des cones)</t>
        </is>
      </c>
      <c r="D807" s="2" t="inlineStr">
        <is>
          <t>banc general -Fast (un lancement)</t>
        </is>
      </c>
      <c r="E807" s="2" t="n">
        <v>2</v>
      </c>
      <c r="F807" s="2" t="inlineStr">
        <is>
          <t>sans rebonds (GI)</t>
        </is>
      </c>
      <c r="G807" s="3" t="n">
        <v>7.91</v>
      </c>
      <c r="H807" s="4">
        <f>IF(G807&gt;0,1000/G807,"")</f>
        <v/>
      </c>
      <c r="I807" s="3" t="n">
        <v>6.79</v>
      </c>
      <c r="J807" s="3" t="n">
        <v>6.06</v>
      </c>
      <c r="K807" s="3" t="n">
        <v>1.42</v>
      </c>
      <c r="L807" s="3" t="n">
        <v>1.542</v>
      </c>
      <c r="M807" s="3" t="n"/>
      <c r="N807" s="2" t="n">
        <v>95</v>
      </c>
      <c r="O807" s="2" t="inlineStr">
        <is>
          <t>fsr_0, tierfix</t>
        </is>
      </c>
      <c r="P807" s="3" t="n"/>
      <c r="Q807" s="2" t="inlineStr">
        <is>
          <t>lyres</t>
        </is>
      </c>
    </row>
    <row r="808">
      <c r="A808" s="2" t="inlineStr">
        <is>
          <t>2026-10-16 04:38</t>
        </is>
      </c>
      <c r="B808" s="2" t="inlineStr">
        <is>
          <t>0fa2e81 +modifs</t>
        </is>
      </c>
      <c r="C808" s="2" t="inlineStr">
        <is>
          <t>29. Faisceaux 1/2 et 1/4 : flou a la taille d'un pixel de la fumee (plus de marches au bord des cones)</t>
        </is>
      </c>
      <c r="D808" s="2" t="inlineStr">
        <is>
          <t>banc general -Fast (un lancement)</t>
        </is>
      </c>
      <c r="E808" s="2" t="n">
        <v>2</v>
      </c>
      <c r="F808" s="2" t="inlineStr">
        <is>
          <t>sans fumee volumetrique</t>
        </is>
      </c>
      <c r="G808" s="3" t="n">
        <v>5.675</v>
      </c>
      <c r="H808" s="4">
        <f>IF(G808&gt;0,1000/G808,"")</f>
        <v/>
      </c>
      <c r="I808" s="3" t="n">
        <v>4.545</v>
      </c>
      <c r="J808" s="3" t="n">
        <v>3.555</v>
      </c>
      <c r="K808" s="3" t="n">
        <v>1.694</v>
      </c>
      <c r="L808" s="3" t="n">
        <v>0</v>
      </c>
      <c r="M808" s="3" t="n"/>
      <c r="N808" s="2" t="n">
        <v>95</v>
      </c>
      <c r="O808" s="2" t="inlineStr">
        <is>
          <t>fsr_0, tierfix</t>
        </is>
      </c>
      <c r="P808" s="3" t="n"/>
      <c r="Q808" s="2" t="inlineStr">
        <is>
          <t>lyres</t>
        </is>
      </c>
    </row>
    <row r="809">
      <c r="A809" s="2" t="inlineStr">
        <is>
          <t>2026-10-16 04:38</t>
        </is>
      </c>
      <c r="B809" s="2" t="inlineStr">
        <is>
          <t>0fa2e81 +modifs</t>
        </is>
      </c>
      <c r="C809" s="2" t="inlineStr">
        <is>
          <t>29. Faisceaux 1/2 et 1/4 : flou a la taille d'un pixel de la fumee (plus de marches au bord des cones)</t>
        </is>
      </c>
      <c r="D809" s="2" t="inlineStr">
        <is>
          <t>banc general -Fast (un lancement)</t>
        </is>
      </c>
      <c r="E809" s="2" t="n">
        <v>2</v>
      </c>
      <c r="F809" s="2" t="inlineStr">
        <is>
          <t>sans taches sur surfaces</t>
        </is>
      </c>
      <c r="G809" s="3" t="n">
        <v>8.029999999999999</v>
      </c>
      <c r="H809" s="4">
        <f>IF(G809&gt;0,1000/G809,"")</f>
        <v/>
      </c>
      <c r="I809" s="3" t="n">
        <v>6.765</v>
      </c>
      <c r="J809" s="3" t="n">
        <v>6.235</v>
      </c>
      <c r="K809" s="3" t="n">
        <v>0.731</v>
      </c>
      <c r="L809" s="3" t="n">
        <v>2.219</v>
      </c>
      <c r="M809" s="3" t="n"/>
      <c r="N809" s="2" t="n">
        <v>95</v>
      </c>
      <c r="O809" s="2" t="inlineStr">
        <is>
          <t>fsr_0, tierfix</t>
        </is>
      </c>
      <c r="P809" s="3" t="n"/>
      <c r="Q809" s="2" t="inlineStr">
        <is>
          <t>lyres</t>
        </is>
      </c>
    </row>
    <row r="810">
      <c r="A810" s="2" t="inlineStr">
        <is>
          <t>2026-10-16 04:38</t>
        </is>
      </c>
      <c r="B810" s="2" t="inlineStr">
        <is>
          <t>0fa2e81 +modifs</t>
        </is>
      </c>
      <c r="C810" s="2" t="inlineStr">
        <is>
          <t>29. Faisceaux 1/2 et 1/4 : flou a la taille d'un pixel de la fumee (plus de marches au bord des cones)</t>
        </is>
      </c>
      <c r="D810" s="2" t="inlineStr">
        <is>
          <t>banc general -Fast (un lancement)</t>
        </is>
      </c>
      <c r="E810" s="2" t="n">
        <v>2</v>
      </c>
      <c r="F810" s="2" t="inlineStr">
        <is>
          <t>sans reflets</t>
        </is>
      </c>
      <c r="G810" s="3" t="n">
        <v>9.385</v>
      </c>
      <c r="H810" s="4">
        <f>IF(G810&gt;0,1000/G810,"")</f>
        <v/>
      </c>
      <c r="I810" s="3" t="n">
        <v>7.22</v>
      </c>
      <c r="J810" s="3" t="n">
        <v>6.79</v>
      </c>
      <c r="K810" s="3" t="n">
        <v>1.693</v>
      </c>
      <c r="L810" s="3" t="n">
        <v>2.077</v>
      </c>
      <c r="M810" s="3" t="n"/>
      <c r="N810" s="2" t="n">
        <v>95</v>
      </c>
      <c r="O810" s="2" t="inlineStr">
        <is>
          <t>fsr_0, tierfix</t>
        </is>
      </c>
      <c r="P810" s="3" t="n"/>
      <c r="Q810" s="2" t="inlineStr">
        <is>
          <t>lyres</t>
        </is>
      </c>
    </row>
    <row r="811">
      <c r="A811" s="2" t="inlineStr">
        <is>
          <t>2026-10-16 04:38</t>
        </is>
      </c>
      <c r="B811" s="2" t="inlineStr">
        <is>
          <t>0fa2e81 +modifs</t>
        </is>
      </c>
      <c r="C811" s="2" t="inlineStr">
        <is>
          <t>29. Faisceaux 1/2 et 1/4 : flou a la taille d'un pixel de la fumee (plus de marches au bord des cones)</t>
        </is>
      </c>
      <c r="D811" s="2" t="inlineStr">
        <is>
          <t>banc general -Fast (un lancement)</t>
        </is>
      </c>
      <c r="E811" s="2" t="n">
        <v>2</v>
      </c>
      <c r="F811" s="2" t="inlineStr">
        <is>
          <t>sans bloom</t>
        </is>
      </c>
      <c r="G811" s="3" t="n">
        <v>9.145</v>
      </c>
      <c r="H811" s="4">
        <f>IF(G811&gt;0,1000/G811,"")</f>
        <v/>
      </c>
      <c r="I811" s="3" t="n">
        <v>7.15</v>
      </c>
      <c r="J811" s="3" t="n">
        <v>6.845</v>
      </c>
      <c r="K811" s="3" t="n">
        <v>1.695</v>
      </c>
      <c r="L811" s="3" t="n">
        <v>2.058</v>
      </c>
      <c r="M811" s="3" t="n"/>
      <c r="N811" s="2" t="n">
        <v>95</v>
      </c>
      <c r="O811" s="2" t="inlineStr">
        <is>
          <t>fsr_0, tierfix</t>
        </is>
      </c>
      <c r="P811" s="3" t="n"/>
      <c r="Q811" s="2" t="inlineStr">
        <is>
          <t>lyres</t>
        </is>
      </c>
    </row>
    <row r="812">
      <c r="A812" s="2" t="inlineStr">
        <is>
          <t>2026-10-16 04:38</t>
        </is>
      </c>
      <c r="B812" s="2" t="inlineStr">
        <is>
          <t>0fa2e81 +modifs</t>
        </is>
      </c>
      <c r="C812" s="2" t="inlineStr">
        <is>
          <t>29. Faisceaux 1/2 et 1/4 : flou a la taille d'un pixel de la fumee (plus de marches au bord des cones)</t>
        </is>
      </c>
      <c r="D812" s="2" t="inlineStr">
        <is>
          <t>banc general -Fast (un lancement)</t>
        </is>
      </c>
      <c r="E812" s="2" t="n">
        <v>2</v>
      </c>
      <c r="F812" s="2" t="inlineStr">
        <is>
          <t>sol mouille / public</t>
        </is>
      </c>
      <c r="G812" s="3" t="n">
        <v>10.8</v>
      </c>
      <c r="H812" s="4">
        <f>IF(G812&gt;0,1000/G812,"")</f>
        <v/>
      </c>
      <c r="I812" s="3" t="n">
        <v>9.31</v>
      </c>
      <c r="J812" s="3" t="n">
        <v>8.984999999999999</v>
      </c>
      <c r="K812" s="3" t="n">
        <v>2.075</v>
      </c>
      <c r="L812" s="3" t="n">
        <v>2.045</v>
      </c>
      <c r="M812" s="3" t="n">
        <v>1.011</v>
      </c>
      <c r="N812" s="2" t="n">
        <v>95</v>
      </c>
      <c r="O812" s="2" t="inlineStr">
        <is>
          <t>fsr_0, tierfix</t>
        </is>
      </c>
      <c r="P812" s="3" t="n"/>
      <c r="Q812" s="2" t="inlineStr">
        <is>
          <t>lyres</t>
        </is>
      </c>
    </row>
    <row r="813">
      <c r="A813" s="2" t="inlineStr">
        <is>
          <t>2026-10-16 04:38</t>
        </is>
      </c>
      <c r="B813" s="2" t="inlineStr">
        <is>
          <t>0fa2e81 +modifs</t>
        </is>
      </c>
      <c r="C813" s="2" t="inlineStr">
        <is>
          <t>29. Faisceaux 1/2 et 1/4 : flou a la taille d'un pixel de la fumee (plus de marches au bord des cones)</t>
        </is>
      </c>
      <c r="D813" s="2" t="inlineStr">
        <is>
          <t>banc general -Fast (un lancement)</t>
        </is>
      </c>
      <c r="E813" s="2" t="n">
        <v>2</v>
      </c>
      <c r="F813" s="2" t="inlineStr">
        <is>
          <t>sol mouille + gobo + prisme 8 / scene</t>
        </is>
      </c>
      <c r="G813" s="3" t="n">
        <v>23.06</v>
      </c>
      <c r="H813" s="4">
        <f>IF(G813&gt;0,1000/G813,"")</f>
        <v/>
      </c>
      <c r="I813" s="3" t="n">
        <v>22.14</v>
      </c>
      <c r="J813" s="3" t="n">
        <v>21.84</v>
      </c>
      <c r="K813" s="3" t="n">
        <v>6.353</v>
      </c>
      <c r="L813" s="3" t="n">
        <v>5.091</v>
      </c>
      <c r="M813" s="3" t="n">
        <v>4.821</v>
      </c>
      <c r="N813" s="2" t="n">
        <v>273</v>
      </c>
      <c r="O813" s="2" t="inlineStr">
        <is>
          <t>fsr_0, tierfix</t>
        </is>
      </c>
      <c r="P813" s="3" t="n"/>
      <c r="Q813" s="2" t="inlineStr">
        <is>
          <t>lyres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  <c r="AZ2" s="1" t="inlineStr">
        <is>
          <t>21. Lasers : collisions, code present coupe (lasercoll=0)</t>
        </is>
      </c>
      <c r="BA2" s="1" t="inlineStr">
        <is>
          <t>21. Lasers : collisions actives (essai, test avec branchement)</t>
        </is>
      </c>
      <c r="BB2" s="1" t="inlineStr">
        <is>
          <t>22. Lasers : impacts coupes (laserimpacts=0)</t>
        </is>
      </c>
      <c r="BC2" s="1" t="inlineStr">
        <is>
          <t>22. Lasers : impacts sur les surfaces</t>
        </is>
      </c>
      <c r="BD2" s="1" t="inlineStr">
        <is>
          <t>22b. Lasers : etape 5 (collisions + impacts), en mouvement</t>
        </is>
      </c>
      <c r="BE2" s="1" t="inlineStr">
        <is>
          <t>22b. Lyres : etape 5 (inchange)</t>
        </is>
      </c>
      <c r="BF2" s="1" t="inlineStr">
        <is>
          <t>23. arcs : silhouettes adoucies, pyramide coupee a l'ecran et aux parois, passe des arcs a part</t>
        </is>
      </c>
      <c r="BG2" s="1" t="inlineStr">
        <is>
          <t>24. Lasers : etape 9 (moteur de trace, arcs arretes sur les faces, formes par trace, plusieurs coeurs, cache des figures fixes)</t>
        </is>
      </c>
      <c r="BH2" s="1" t="inlineStr">
        <is>
          <t>24. Lyres : etape 9 (inchange)</t>
        </is>
      </c>
      <c r="BI2" s="1" t="inlineStr">
        <is>
          <t>25. Lasers : sorties sans traits parasites, blanchiment (camera) et lueur de sortie</t>
        </is>
      </c>
      <c r="BJ2" s="1" t="inlineStr">
        <is>
          <t>25. Lyres : sorties et blanchiment des lasers (inchange)</t>
        </is>
      </c>
      <c r="BK2" s="1" t="inlineStr">
        <is>
          <t>26. Lyres superposees a 1/4 (cases chargees) + diffus par direction des lyres douces + gobo ouvert sans lecture</t>
        </is>
      </c>
      <c r="BL2" s="1" t="inlineStr">
        <is>
          <t>27. Lyres superposees a 1/4 seulement pour les grandes taches floues + scintillement du sol + variante legere des lyres frost</t>
        </is>
      </c>
      <c r="BM2" s="1" t="inlineStr">
        <is>
          <t>28. AMD FSR 1 (EASU + RCAS), coupe par defaut</t>
        </is>
      </c>
      <c r="BN2" s="1" t="inlineStr">
        <is>
          <t>29. Faisceaux 1/2 et 1/4 : flou a la taille d'un pixel de la fumee (plus de marches au bord des cones)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  <c r="AZ3" s="4">
        <f>IFERROR(AVERAGEIFS(Mesures!$H:$H,Mesures!$F:$F,$A3,Mesures!$C:$C,AZ$2),"")</f>
        <v/>
      </c>
      <c r="BA3" s="4">
        <f>IFERROR(AVERAGEIFS(Mesures!$H:$H,Mesures!$F:$F,$A3,Mesures!$C:$C,BA$2),"")</f>
        <v/>
      </c>
      <c r="BB3" s="4">
        <f>IFERROR(AVERAGEIFS(Mesures!$H:$H,Mesures!$F:$F,$A3,Mesures!$C:$C,BB$2),"")</f>
        <v/>
      </c>
      <c r="BC3" s="4">
        <f>IFERROR(AVERAGEIFS(Mesures!$H:$H,Mesures!$F:$F,$A3,Mesures!$C:$C,BC$2),"")</f>
        <v/>
      </c>
      <c r="BD3" s="4">
        <f>IFERROR(AVERAGEIFS(Mesures!$H:$H,Mesures!$F:$F,$A3,Mesures!$C:$C,BD$2),"")</f>
        <v/>
      </c>
      <c r="BE3" s="4">
        <f>IFERROR(AVERAGEIFS(Mesures!$H:$H,Mesures!$F:$F,$A3,Mesures!$C:$C,BE$2),"")</f>
        <v/>
      </c>
      <c r="BF3" s="4">
        <f>IFERROR(AVERAGEIFS(Mesures!$H:$H,Mesures!$F:$F,$A3,Mesures!$C:$C,BF$2),"")</f>
        <v/>
      </c>
      <c r="BG3" s="4">
        <f>IFERROR(AVERAGEIFS(Mesures!$H:$H,Mesures!$F:$F,$A3,Mesures!$C:$C,BG$2),"")</f>
        <v/>
      </c>
      <c r="BH3" s="4">
        <f>IFERROR(AVERAGEIFS(Mesures!$H:$H,Mesures!$F:$F,$A3,Mesures!$C:$C,BH$2),"")</f>
        <v/>
      </c>
      <c r="BI3" s="4">
        <f>IFERROR(AVERAGEIFS(Mesures!$H:$H,Mesures!$F:$F,$A3,Mesures!$C:$C,BI$2),"")</f>
        <v/>
      </c>
      <c r="BJ3" s="4">
        <f>IFERROR(AVERAGEIFS(Mesures!$H:$H,Mesures!$F:$F,$A3,Mesures!$C:$C,BJ$2),"")</f>
        <v/>
      </c>
      <c r="BK3" s="4">
        <f>IFERROR(AVERAGEIFS(Mesures!$H:$H,Mesures!$F:$F,$A3,Mesures!$C:$C,BK$2),"")</f>
        <v/>
      </c>
      <c r="BL3" s="4">
        <f>IFERROR(AVERAGEIFS(Mesures!$H:$H,Mesures!$F:$F,$A3,Mesures!$C:$C,BL$2),"")</f>
        <v/>
      </c>
      <c r="BM3" s="4">
        <f>IFERROR(AVERAGEIFS(Mesures!$H:$H,Mesures!$F:$F,$A3,Mesures!$C:$C,BM$2),"")</f>
        <v/>
      </c>
      <c r="BN3" s="4">
        <f>IFERROR(AVERAGEIFS(Mesures!$H:$H,Mesures!$F:$F,$A3,Mesures!$C:$C,BN$2),"")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  <c r="AZ4" s="4">
        <f>IFERROR(AVERAGEIFS(Mesures!$H:$H,Mesures!$F:$F,$A4,Mesures!$C:$C,AZ$2),"")</f>
        <v/>
      </c>
      <c r="BA4" s="4">
        <f>IFERROR(AVERAGEIFS(Mesures!$H:$H,Mesures!$F:$F,$A4,Mesures!$C:$C,BA$2),"")</f>
        <v/>
      </c>
      <c r="BB4" s="4">
        <f>IFERROR(AVERAGEIFS(Mesures!$H:$H,Mesures!$F:$F,$A4,Mesures!$C:$C,BB$2),"")</f>
        <v/>
      </c>
      <c r="BC4" s="4">
        <f>IFERROR(AVERAGEIFS(Mesures!$H:$H,Mesures!$F:$F,$A4,Mesures!$C:$C,BC$2),"")</f>
        <v/>
      </c>
      <c r="BD4" s="4">
        <f>IFERROR(AVERAGEIFS(Mesures!$H:$H,Mesures!$F:$F,$A4,Mesures!$C:$C,BD$2),"")</f>
        <v/>
      </c>
      <c r="BE4" s="4">
        <f>IFERROR(AVERAGEIFS(Mesures!$H:$H,Mesures!$F:$F,$A4,Mesures!$C:$C,BE$2),"")</f>
        <v/>
      </c>
      <c r="BF4" s="4">
        <f>IFERROR(AVERAGEIFS(Mesures!$H:$H,Mesures!$F:$F,$A4,Mesures!$C:$C,BF$2),"")</f>
        <v/>
      </c>
      <c r="BG4" s="4">
        <f>IFERROR(AVERAGEIFS(Mesures!$H:$H,Mesures!$F:$F,$A4,Mesures!$C:$C,BG$2),"")</f>
        <v/>
      </c>
      <c r="BH4" s="4">
        <f>IFERROR(AVERAGEIFS(Mesures!$H:$H,Mesures!$F:$F,$A4,Mesures!$C:$C,BH$2),"")</f>
        <v/>
      </c>
      <c r="BI4" s="4">
        <f>IFERROR(AVERAGEIFS(Mesures!$H:$H,Mesures!$F:$F,$A4,Mesures!$C:$C,BI$2),"")</f>
        <v/>
      </c>
      <c r="BJ4" s="4">
        <f>IFERROR(AVERAGEIFS(Mesures!$H:$H,Mesures!$F:$F,$A4,Mesures!$C:$C,BJ$2),"")</f>
        <v/>
      </c>
      <c r="BK4" s="4">
        <f>IFERROR(AVERAGEIFS(Mesures!$H:$H,Mesures!$F:$F,$A4,Mesures!$C:$C,BK$2),"")</f>
        <v/>
      </c>
      <c r="BL4" s="4">
        <f>IFERROR(AVERAGEIFS(Mesures!$H:$H,Mesures!$F:$F,$A4,Mesures!$C:$C,BL$2),"")</f>
        <v/>
      </c>
      <c r="BM4" s="4">
        <f>IFERROR(AVERAGEIFS(Mesures!$H:$H,Mesures!$F:$F,$A4,Mesures!$C:$C,BM$2),"")</f>
        <v/>
      </c>
      <c r="BN4" s="4">
        <f>IFERROR(AVERAGEIFS(Mesures!$H:$H,Mesures!$F:$F,$A4,Mesures!$C:$C,BN$2),"")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  <c r="AZ5" s="4">
        <f>IFERROR(AVERAGEIFS(Mesures!$H:$H,Mesures!$F:$F,$A5,Mesures!$C:$C,AZ$2),"")</f>
        <v/>
      </c>
      <c r="BA5" s="4">
        <f>IFERROR(AVERAGEIFS(Mesures!$H:$H,Mesures!$F:$F,$A5,Mesures!$C:$C,BA$2),"")</f>
        <v/>
      </c>
      <c r="BB5" s="4">
        <f>IFERROR(AVERAGEIFS(Mesures!$H:$H,Mesures!$F:$F,$A5,Mesures!$C:$C,BB$2),"")</f>
        <v/>
      </c>
      <c r="BC5" s="4">
        <f>IFERROR(AVERAGEIFS(Mesures!$H:$H,Mesures!$F:$F,$A5,Mesures!$C:$C,BC$2),"")</f>
        <v/>
      </c>
      <c r="BD5" s="4">
        <f>IFERROR(AVERAGEIFS(Mesures!$H:$H,Mesures!$F:$F,$A5,Mesures!$C:$C,BD$2),"")</f>
        <v/>
      </c>
      <c r="BE5" s="4">
        <f>IFERROR(AVERAGEIFS(Mesures!$H:$H,Mesures!$F:$F,$A5,Mesures!$C:$C,BE$2),"")</f>
        <v/>
      </c>
      <c r="BF5" s="4">
        <f>IFERROR(AVERAGEIFS(Mesures!$H:$H,Mesures!$F:$F,$A5,Mesures!$C:$C,BF$2),"")</f>
        <v/>
      </c>
      <c r="BG5" s="4">
        <f>IFERROR(AVERAGEIFS(Mesures!$H:$H,Mesures!$F:$F,$A5,Mesures!$C:$C,BG$2),"")</f>
        <v/>
      </c>
      <c r="BH5" s="4">
        <f>IFERROR(AVERAGEIFS(Mesures!$H:$H,Mesures!$F:$F,$A5,Mesures!$C:$C,BH$2),"")</f>
        <v/>
      </c>
      <c r="BI5" s="4">
        <f>IFERROR(AVERAGEIFS(Mesures!$H:$H,Mesures!$F:$F,$A5,Mesures!$C:$C,BI$2),"")</f>
        <v/>
      </c>
      <c r="BJ5" s="4">
        <f>IFERROR(AVERAGEIFS(Mesures!$H:$H,Mesures!$F:$F,$A5,Mesures!$C:$C,BJ$2),"")</f>
        <v/>
      </c>
      <c r="BK5" s="4">
        <f>IFERROR(AVERAGEIFS(Mesures!$H:$H,Mesures!$F:$F,$A5,Mesures!$C:$C,BK$2),"")</f>
        <v/>
      </c>
      <c r="BL5" s="4">
        <f>IFERROR(AVERAGEIFS(Mesures!$H:$H,Mesures!$F:$F,$A5,Mesures!$C:$C,BL$2),"")</f>
        <v/>
      </c>
      <c r="BM5" s="4">
        <f>IFERROR(AVERAGEIFS(Mesures!$H:$H,Mesures!$F:$F,$A5,Mesures!$C:$C,BM$2),"")</f>
        <v/>
      </c>
      <c r="BN5" s="4">
        <f>IFERROR(AVERAGEIFS(Mesures!$H:$H,Mesures!$F:$F,$A5,Mesures!$C:$C,BN$2),"")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  <c r="AZ6" s="4">
        <f>IFERROR(AVERAGEIFS(Mesures!$H:$H,Mesures!$F:$F,$A6,Mesures!$C:$C,AZ$2),"")</f>
        <v/>
      </c>
      <c r="BA6" s="4">
        <f>IFERROR(AVERAGEIFS(Mesures!$H:$H,Mesures!$F:$F,$A6,Mesures!$C:$C,BA$2),"")</f>
        <v/>
      </c>
      <c r="BB6" s="4">
        <f>IFERROR(AVERAGEIFS(Mesures!$H:$H,Mesures!$F:$F,$A6,Mesures!$C:$C,BB$2),"")</f>
        <v/>
      </c>
      <c r="BC6" s="4">
        <f>IFERROR(AVERAGEIFS(Mesures!$H:$H,Mesures!$F:$F,$A6,Mesures!$C:$C,BC$2),"")</f>
        <v/>
      </c>
      <c r="BD6" s="4">
        <f>IFERROR(AVERAGEIFS(Mesures!$H:$H,Mesures!$F:$F,$A6,Mesures!$C:$C,BD$2),"")</f>
        <v/>
      </c>
      <c r="BE6" s="4">
        <f>IFERROR(AVERAGEIFS(Mesures!$H:$H,Mesures!$F:$F,$A6,Mesures!$C:$C,BE$2),"")</f>
        <v/>
      </c>
      <c r="BF6" s="4">
        <f>IFERROR(AVERAGEIFS(Mesures!$H:$H,Mesures!$F:$F,$A6,Mesures!$C:$C,BF$2),"")</f>
        <v/>
      </c>
      <c r="BG6" s="4">
        <f>IFERROR(AVERAGEIFS(Mesures!$H:$H,Mesures!$F:$F,$A6,Mesures!$C:$C,BG$2),"")</f>
        <v/>
      </c>
      <c r="BH6" s="4">
        <f>IFERROR(AVERAGEIFS(Mesures!$H:$H,Mesures!$F:$F,$A6,Mesures!$C:$C,BH$2),"")</f>
        <v/>
      </c>
      <c r="BI6" s="4">
        <f>IFERROR(AVERAGEIFS(Mesures!$H:$H,Mesures!$F:$F,$A6,Mesures!$C:$C,BI$2),"")</f>
        <v/>
      </c>
      <c r="BJ6" s="4">
        <f>IFERROR(AVERAGEIFS(Mesures!$H:$H,Mesures!$F:$F,$A6,Mesures!$C:$C,BJ$2),"")</f>
        <v/>
      </c>
      <c r="BK6" s="4">
        <f>IFERROR(AVERAGEIFS(Mesures!$H:$H,Mesures!$F:$F,$A6,Mesures!$C:$C,BK$2),"")</f>
        <v/>
      </c>
      <c r="BL6" s="4">
        <f>IFERROR(AVERAGEIFS(Mesures!$H:$H,Mesures!$F:$F,$A6,Mesures!$C:$C,BL$2),"")</f>
        <v/>
      </c>
      <c r="BM6" s="4">
        <f>IFERROR(AVERAGEIFS(Mesures!$H:$H,Mesures!$F:$F,$A6,Mesures!$C:$C,BM$2),"")</f>
        <v/>
      </c>
      <c r="BN6" s="4">
        <f>IFERROR(AVERAGEIFS(Mesures!$H:$H,Mesures!$F:$F,$A6,Mesures!$C:$C,BN$2),"")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  <c r="AZ7" s="4">
        <f>IFERROR(AVERAGEIFS(Mesures!$H:$H,Mesures!$F:$F,$A7,Mesures!$C:$C,AZ$2),"")</f>
        <v/>
      </c>
      <c r="BA7" s="4">
        <f>IFERROR(AVERAGEIFS(Mesures!$H:$H,Mesures!$F:$F,$A7,Mesures!$C:$C,BA$2),"")</f>
        <v/>
      </c>
      <c r="BB7" s="4">
        <f>IFERROR(AVERAGEIFS(Mesures!$H:$H,Mesures!$F:$F,$A7,Mesures!$C:$C,BB$2),"")</f>
        <v/>
      </c>
      <c r="BC7" s="4">
        <f>IFERROR(AVERAGEIFS(Mesures!$H:$H,Mesures!$F:$F,$A7,Mesures!$C:$C,BC$2),"")</f>
        <v/>
      </c>
      <c r="BD7" s="4">
        <f>IFERROR(AVERAGEIFS(Mesures!$H:$H,Mesures!$F:$F,$A7,Mesures!$C:$C,BD$2),"")</f>
        <v/>
      </c>
      <c r="BE7" s="4">
        <f>IFERROR(AVERAGEIFS(Mesures!$H:$H,Mesures!$F:$F,$A7,Mesures!$C:$C,BE$2),"")</f>
        <v/>
      </c>
      <c r="BF7" s="4">
        <f>IFERROR(AVERAGEIFS(Mesures!$H:$H,Mesures!$F:$F,$A7,Mesures!$C:$C,BF$2),"")</f>
        <v/>
      </c>
      <c r="BG7" s="4">
        <f>IFERROR(AVERAGEIFS(Mesures!$H:$H,Mesures!$F:$F,$A7,Mesures!$C:$C,BG$2),"")</f>
        <v/>
      </c>
      <c r="BH7" s="4">
        <f>IFERROR(AVERAGEIFS(Mesures!$H:$H,Mesures!$F:$F,$A7,Mesures!$C:$C,BH$2),"")</f>
        <v/>
      </c>
      <c r="BI7" s="4">
        <f>IFERROR(AVERAGEIFS(Mesures!$H:$H,Mesures!$F:$F,$A7,Mesures!$C:$C,BI$2),"")</f>
        <v/>
      </c>
      <c r="BJ7" s="4">
        <f>IFERROR(AVERAGEIFS(Mesures!$H:$H,Mesures!$F:$F,$A7,Mesures!$C:$C,BJ$2),"")</f>
        <v/>
      </c>
      <c r="BK7" s="4">
        <f>IFERROR(AVERAGEIFS(Mesures!$H:$H,Mesures!$F:$F,$A7,Mesures!$C:$C,BK$2),"")</f>
        <v/>
      </c>
      <c r="BL7" s="4">
        <f>IFERROR(AVERAGEIFS(Mesures!$H:$H,Mesures!$F:$F,$A7,Mesures!$C:$C,BL$2),"")</f>
        <v/>
      </c>
      <c r="BM7" s="4">
        <f>IFERROR(AVERAGEIFS(Mesures!$H:$H,Mesures!$F:$F,$A7,Mesures!$C:$C,BM$2),"")</f>
        <v/>
      </c>
      <c r="BN7" s="4">
        <f>IFERROR(AVERAGEIFS(Mesures!$H:$H,Mesures!$F:$F,$A7,Mesures!$C:$C,BN$2),"")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  <c r="AZ8" s="4">
        <f>IFERROR(AVERAGEIFS(Mesures!$H:$H,Mesures!$F:$F,$A8,Mesures!$C:$C,AZ$2),"")</f>
        <v/>
      </c>
      <c r="BA8" s="4">
        <f>IFERROR(AVERAGEIFS(Mesures!$H:$H,Mesures!$F:$F,$A8,Mesures!$C:$C,BA$2),"")</f>
        <v/>
      </c>
      <c r="BB8" s="4">
        <f>IFERROR(AVERAGEIFS(Mesures!$H:$H,Mesures!$F:$F,$A8,Mesures!$C:$C,BB$2),"")</f>
        <v/>
      </c>
      <c r="BC8" s="4">
        <f>IFERROR(AVERAGEIFS(Mesures!$H:$H,Mesures!$F:$F,$A8,Mesures!$C:$C,BC$2),"")</f>
        <v/>
      </c>
      <c r="BD8" s="4">
        <f>IFERROR(AVERAGEIFS(Mesures!$H:$H,Mesures!$F:$F,$A8,Mesures!$C:$C,BD$2),"")</f>
        <v/>
      </c>
      <c r="BE8" s="4">
        <f>IFERROR(AVERAGEIFS(Mesures!$H:$H,Mesures!$F:$F,$A8,Mesures!$C:$C,BE$2),"")</f>
        <v/>
      </c>
      <c r="BF8" s="4">
        <f>IFERROR(AVERAGEIFS(Mesures!$H:$H,Mesures!$F:$F,$A8,Mesures!$C:$C,BF$2),"")</f>
        <v/>
      </c>
      <c r="BG8" s="4">
        <f>IFERROR(AVERAGEIFS(Mesures!$H:$H,Mesures!$F:$F,$A8,Mesures!$C:$C,BG$2),"")</f>
        <v/>
      </c>
      <c r="BH8" s="4">
        <f>IFERROR(AVERAGEIFS(Mesures!$H:$H,Mesures!$F:$F,$A8,Mesures!$C:$C,BH$2),"")</f>
        <v/>
      </c>
      <c r="BI8" s="4">
        <f>IFERROR(AVERAGEIFS(Mesures!$H:$H,Mesures!$F:$F,$A8,Mesures!$C:$C,BI$2),"")</f>
        <v/>
      </c>
      <c r="BJ8" s="4">
        <f>IFERROR(AVERAGEIFS(Mesures!$H:$H,Mesures!$F:$F,$A8,Mesures!$C:$C,BJ$2),"")</f>
        <v/>
      </c>
      <c r="BK8" s="4">
        <f>IFERROR(AVERAGEIFS(Mesures!$H:$H,Mesures!$F:$F,$A8,Mesures!$C:$C,BK$2),"")</f>
        <v/>
      </c>
      <c r="BL8" s="4">
        <f>IFERROR(AVERAGEIFS(Mesures!$H:$H,Mesures!$F:$F,$A8,Mesures!$C:$C,BL$2),"")</f>
        <v/>
      </c>
      <c r="BM8" s="4">
        <f>IFERROR(AVERAGEIFS(Mesures!$H:$H,Mesures!$F:$F,$A8,Mesures!$C:$C,BM$2),"")</f>
        <v/>
      </c>
      <c r="BN8" s="4">
        <f>IFERROR(AVERAGEIFS(Mesures!$H:$H,Mesures!$F:$F,$A8,Mesures!$C:$C,BN$2),"")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  <c r="AZ9" s="4">
        <f>IFERROR(AVERAGEIFS(Mesures!$H:$H,Mesures!$F:$F,$A9,Mesures!$C:$C,AZ$2),"")</f>
        <v/>
      </c>
      <c r="BA9" s="4">
        <f>IFERROR(AVERAGEIFS(Mesures!$H:$H,Mesures!$F:$F,$A9,Mesures!$C:$C,BA$2),"")</f>
        <v/>
      </c>
      <c r="BB9" s="4">
        <f>IFERROR(AVERAGEIFS(Mesures!$H:$H,Mesures!$F:$F,$A9,Mesures!$C:$C,BB$2),"")</f>
        <v/>
      </c>
      <c r="BC9" s="4">
        <f>IFERROR(AVERAGEIFS(Mesures!$H:$H,Mesures!$F:$F,$A9,Mesures!$C:$C,BC$2),"")</f>
        <v/>
      </c>
      <c r="BD9" s="4">
        <f>IFERROR(AVERAGEIFS(Mesures!$H:$H,Mesures!$F:$F,$A9,Mesures!$C:$C,BD$2),"")</f>
        <v/>
      </c>
      <c r="BE9" s="4">
        <f>IFERROR(AVERAGEIFS(Mesures!$H:$H,Mesures!$F:$F,$A9,Mesures!$C:$C,BE$2),"")</f>
        <v/>
      </c>
      <c r="BF9" s="4">
        <f>IFERROR(AVERAGEIFS(Mesures!$H:$H,Mesures!$F:$F,$A9,Mesures!$C:$C,BF$2),"")</f>
        <v/>
      </c>
      <c r="BG9" s="4">
        <f>IFERROR(AVERAGEIFS(Mesures!$H:$H,Mesures!$F:$F,$A9,Mesures!$C:$C,BG$2),"")</f>
        <v/>
      </c>
      <c r="BH9" s="4">
        <f>IFERROR(AVERAGEIFS(Mesures!$H:$H,Mesures!$F:$F,$A9,Mesures!$C:$C,BH$2),"")</f>
        <v/>
      </c>
      <c r="BI9" s="4">
        <f>IFERROR(AVERAGEIFS(Mesures!$H:$H,Mesures!$F:$F,$A9,Mesures!$C:$C,BI$2),"")</f>
        <v/>
      </c>
      <c r="BJ9" s="4">
        <f>IFERROR(AVERAGEIFS(Mesures!$H:$H,Mesures!$F:$F,$A9,Mesures!$C:$C,BJ$2),"")</f>
        <v/>
      </c>
      <c r="BK9" s="4">
        <f>IFERROR(AVERAGEIFS(Mesures!$H:$H,Mesures!$F:$F,$A9,Mesures!$C:$C,BK$2),"")</f>
        <v/>
      </c>
      <c r="BL9" s="4">
        <f>IFERROR(AVERAGEIFS(Mesures!$H:$H,Mesures!$F:$F,$A9,Mesures!$C:$C,BL$2),"")</f>
        <v/>
      </c>
      <c r="BM9" s="4">
        <f>IFERROR(AVERAGEIFS(Mesures!$H:$H,Mesures!$F:$F,$A9,Mesures!$C:$C,BM$2),"")</f>
        <v/>
      </c>
      <c r="BN9" s="4">
        <f>IFERROR(AVERAGEIFS(Mesures!$H:$H,Mesures!$F:$F,$A9,Mesures!$C:$C,BN$2),"")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  <c r="AZ10" s="4">
        <f>IFERROR(AVERAGEIFS(Mesures!$H:$H,Mesures!$F:$F,$A10,Mesures!$C:$C,AZ$2),"")</f>
        <v/>
      </c>
      <c r="BA10" s="4">
        <f>IFERROR(AVERAGEIFS(Mesures!$H:$H,Mesures!$F:$F,$A10,Mesures!$C:$C,BA$2),"")</f>
        <v/>
      </c>
      <c r="BB10" s="4">
        <f>IFERROR(AVERAGEIFS(Mesures!$H:$H,Mesures!$F:$F,$A10,Mesures!$C:$C,BB$2),"")</f>
        <v/>
      </c>
      <c r="BC10" s="4">
        <f>IFERROR(AVERAGEIFS(Mesures!$H:$H,Mesures!$F:$F,$A10,Mesures!$C:$C,BC$2),"")</f>
        <v/>
      </c>
      <c r="BD10" s="4">
        <f>IFERROR(AVERAGEIFS(Mesures!$H:$H,Mesures!$F:$F,$A10,Mesures!$C:$C,BD$2),"")</f>
        <v/>
      </c>
      <c r="BE10" s="4">
        <f>IFERROR(AVERAGEIFS(Mesures!$H:$H,Mesures!$F:$F,$A10,Mesures!$C:$C,BE$2),"")</f>
        <v/>
      </c>
      <c r="BF10" s="4">
        <f>IFERROR(AVERAGEIFS(Mesures!$H:$H,Mesures!$F:$F,$A10,Mesures!$C:$C,BF$2),"")</f>
        <v/>
      </c>
      <c r="BG10" s="4">
        <f>IFERROR(AVERAGEIFS(Mesures!$H:$H,Mesures!$F:$F,$A10,Mesures!$C:$C,BG$2),"")</f>
        <v/>
      </c>
      <c r="BH10" s="4">
        <f>IFERROR(AVERAGEIFS(Mesures!$H:$H,Mesures!$F:$F,$A10,Mesures!$C:$C,BH$2),"")</f>
        <v/>
      </c>
      <c r="BI10" s="4">
        <f>IFERROR(AVERAGEIFS(Mesures!$H:$H,Mesures!$F:$F,$A10,Mesures!$C:$C,BI$2),"")</f>
        <v/>
      </c>
      <c r="BJ10" s="4">
        <f>IFERROR(AVERAGEIFS(Mesures!$H:$H,Mesures!$F:$F,$A10,Mesures!$C:$C,BJ$2),"")</f>
        <v/>
      </c>
      <c r="BK10" s="4">
        <f>IFERROR(AVERAGEIFS(Mesures!$H:$H,Mesures!$F:$F,$A10,Mesures!$C:$C,BK$2),"")</f>
        <v/>
      </c>
      <c r="BL10" s="4">
        <f>IFERROR(AVERAGEIFS(Mesures!$H:$H,Mesures!$F:$F,$A10,Mesures!$C:$C,BL$2),"")</f>
        <v/>
      </c>
      <c r="BM10" s="4">
        <f>IFERROR(AVERAGEIFS(Mesures!$H:$H,Mesures!$F:$F,$A10,Mesures!$C:$C,BM$2),"")</f>
        <v/>
      </c>
      <c r="BN10" s="4">
        <f>IFERROR(AVERAGEIFS(Mesures!$H:$H,Mesures!$F:$F,$A10,Mesures!$C:$C,BN$2),"")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  <c r="AZ11" s="4">
        <f>IFERROR(AVERAGEIFS(Mesures!$H:$H,Mesures!$F:$F,$A11,Mesures!$C:$C,AZ$2),"")</f>
        <v/>
      </c>
      <c r="BA11" s="4">
        <f>IFERROR(AVERAGEIFS(Mesures!$H:$H,Mesures!$F:$F,$A11,Mesures!$C:$C,BA$2),"")</f>
        <v/>
      </c>
      <c r="BB11" s="4">
        <f>IFERROR(AVERAGEIFS(Mesures!$H:$H,Mesures!$F:$F,$A11,Mesures!$C:$C,BB$2),"")</f>
        <v/>
      </c>
      <c r="BC11" s="4">
        <f>IFERROR(AVERAGEIFS(Mesures!$H:$H,Mesures!$F:$F,$A11,Mesures!$C:$C,BC$2),"")</f>
        <v/>
      </c>
      <c r="BD11" s="4">
        <f>IFERROR(AVERAGEIFS(Mesures!$H:$H,Mesures!$F:$F,$A11,Mesures!$C:$C,BD$2),"")</f>
        <v/>
      </c>
      <c r="BE11" s="4">
        <f>IFERROR(AVERAGEIFS(Mesures!$H:$H,Mesures!$F:$F,$A11,Mesures!$C:$C,BE$2),"")</f>
        <v/>
      </c>
      <c r="BF11" s="4">
        <f>IFERROR(AVERAGEIFS(Mesures!$H:$H,Mesures!$F:$F,$A11,Mesures!$C:$C,BF$2),"")</f>
        <v/>
      </c>
      <c r="BG11" s="4">
        <f>IFERROR(AVERAGEIFS(Mesures!$H:$H,Mesures!$F:$F,$A11,Mesures!$C:$C,BG$2),"")</f>
        <v/>
      </c>
      <c r="BH11" s="4">
        <f>IFERROR(AVERAGEIFS(Mesures!$H:$H,Mesures!$F:$F,$A11,Mesures!$C:$C,BH$2),"")</f>
        <v/>
      </c>
      <c r="BI11" s="4">
        <f>IFERROR(AVERAGEIFS(Mesures!$H:$H,Mesures!$F:$F,$A11,Mesures!$C:$C,BI$2),"")</f>
        <v/>
      </c>
      <c r="BJ11" s="4">
        <f>IFERROR(AVERAGEIFS(Mesures!$H:$H,Mesures!$F:$F,$A11,Mesures!$C:$C,BJ$2),"")</f>
        <v/>
      </c>
      <c r="BK11" s="4">
        <f>IFERROR(AVERAGEIFS(Mesures!$H:$H,Mesures!$F:$F,$A11,Mesures!$C:$C,BK$2),"")</f>
        <v/>
      </c>
      <c r="BL11" s="4">
        <f>IFERROR(AVERAGEIFS(Mesures!$H:$H,Mesures!$F:$F,$A11,Mesures!$C:$C,BL$2),"")</f>
        <v/>
      </c>
      <c r="BM11" s="4">
        <f>IFERROR(AVERAGEIFS(Mesures!$H:$H,Mesures!$F:$F,$A11,Mesures!$C:$C,BM$2),"")</f>
        <v/>
      </c>
      <c r="BN11" s="4">
        <f>IFERROR(AVERAGEIFS(Mesures!$H:$H,Mesures!$F:$F,$A11,Mesures!$C:$C,BN$2),"")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  <c r="AZ12" s="4">
        <f>IFERROR(AVERAGEIFS(Mesures!$H:$H,Mesures!$F:$F,$A12,Mesures!$C:$C,AZ$2),"")</f>
        <v/>
      </c>
      <c r="BA12" s="4">
        <f>IFERROR(AVERAGEIFS(Mesures!$H:$H,Mesures!$F:$F,$A12,Mesures!$C:$C,BA$2),"")</f>
        <v/>
      </c>
      <c r="BB12" s="4">
        <f>IFERROR(AVERAGEIFS(Mesures!$H:$H,Mesures!$F:$F,$A12,Mesures!$C:$C,BB$2),"")</f>
        <v/>
      </c>
      <c r="BC12" s="4">
        <f>IFERROR(AVERAGEIFS(Mesures!$H:$H,Mesures!$F:$F,$A12,Mesures!$C:$C,BC$2),"")</f>
        <v/>
      </c>
      <c r="BD12" s="4">
        <f>IFERROR(AVERAGEIFS(Mesures!$H:$H,Mesures!$F:$F,$A12,Mesures!$C:$C,BD$2),"")</f>
        <v/>
      </c>
      <c r="BE12" s="4">
        <f>IFERROR(AVERAGEIFS(Mesures!$H:$H,Mesures!$F:$F,$A12,Mesures!$C:$C,BE$2),"")</f>
        <v/>
      </c>
      <c r="BF12" s="4">
        <f>IFERROR(AVERAGEIFS(Mesures!$H:$H,Mesures!$F:$F,$A12,Mesures!$C:$C,BF$2),"")</f>
        <v/>
      </c>
      <c r="BG12" s="4">
        <f>IFERROR(AVERAGEIFS(Mesures!$H:$H,Mesures!$F:$F,$A12,Mesures!$C:$C,BG$2),"")</f>
        <v/>
      </c>
      <c r="BH12" s="4">
        <f>IFERROR(AVERAGEIFS(Mesures!$H:$H,Mesures!$F:$F,$A12,Mesures!$C:$C,BH$2),"")</f>
        <v/>
      </c>
      <c r="BI12" s="4">
        <f>IFERROR(AVERAGEIFS(Mesures!$H:$H,Mesures!$F:$F,$A12,Mesures!$C:$C,BI$2),"")</f>
        <v/>
      </c>
      <c r="BJ12" s="4">
        <f>IFERROR(AVERAGEIFS(Mesures!$H:$H,Mesures!$F:$F,$A12,Mesures!$C:$C,BJ$2),"")</f>
        <v/>
      </c>
      <c r="BK12" s="4">
        <f>IFERROR(AVERAGEIFS(Mesures!$H:$H,Mesures!$F:$F,$A12,Mesures!$C:$C,BK$2),"")</f>
        <v/>
      </c>
      <c r="BL12" s="4">
        <f>IFERROR(AVERAGEIFS(Mesures!$H:$H,Mesures!$F:$F,$A12,Mesures!$C:$C,BL$2),"")</f>
        <v/>
      </c>
      <c r="BM12" s="4">
        <f>IFERROR(AVERAGEIFS(Mesures!$H:$H,Mesures!$F:$F,$A12,Mesures!$C:$C,BM$2),"")</f>
        <v/>
      </c>
      <c r="BN12" s="4">
        <f>IFERROR(AVERAGEIFS(Mesures!$H:$H,Mesures!$F:$F,$A12,Mesures!$C:$C,BN$2),"")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  <c r="AZ13" s="4">
        <f>IFERROR(AVERAGEIFS(Mesures!$H:$H,Mesures!$F:$F,$A13,Mesures!$C:$C,AZ$2),"")</f>
        <v/>
      </c>
      <c r="BA13" s="4">
        <f>IFERROR(AVERAGEIFS(Mesures!$H:$H,Mesures!$F:$F,$A13,Mesures!$C:$C,BA$2),"")</f>
        <v/>
      </c>
      <c r="BB13" s="4">
        <f>IFERROR(AVERAGEIFS(Mesures!$H:$H,Mesures!$F:$F,$A13,Mesures!$C:$C,BB$2),"")</f>
        <v/>
      </c>
      <c r="BC13" s="4">
        <f>IFERROR(AVERAGEIFS(Mesures!$H:$H,Mesures!$F:$F,$A13,Mesures!$C:$C,BC$2),"")</f>
        <v/>
      </c>
      <c r="BD13" s="4">
        <f>IFERROR(AVERAGEIFS(Mesures!$H:$H,Mesures!$F:$F,$A13,Mesures!$C:$C,BD$2),"")</f>
        <v/>
      </c>
      <c r="BE13" s="4">
        <f>IFERROR(AVERAGEIFS(Mesures!$H:$H,Mesures!$F:$F,$A13,Mesures!$C:$C,BE$2),"")</f>
        <v/>
      </c>
      <c r="BF13" s="4">
        <f>IFERROR(AVERAGEIFS(Mesures!$H:$H,Mesures!$F:$F,$A13,Mesures!$C:$C,BF$2),"")</f>
        <v/>
      </c>
      <c r="BG13" s="4">
        <f>IFERROR(AVERAGEIFS(Mesures!$H:$H,Mesures!$F:$F,$A13,Mesures!$C:$C,BG$2),"")</f>
        <v/>
      </c>
      <c r="BH13" s="4">
        <f>IFERROR(AVERAGEIFS(Mesures!$H:$H,Mesures!$F:$F,$A13,Mesures!$C:$C,BH$2),"")</f>
        <v/>
      </c>
      <c r="BI13" s="4">
        <f>IFERROR(AVERAGEIFS(Mesures!$H:$H,Mesures!$F:$F,$A13,Mesures!$C:$C,BI$2),"")</f>
        <v/>
      </c>
      <c r="BJ13" s="4">
        <f>IFERROR(AVERAGEIFS(Mesures!$H:$H,Mesures!$F:$F,$A13,Mesures!$C:$C,BJ$2),"")</f>
        <v/>
      </c>
      <c r="BK13" s="4">
        <f>IFERROR(AVERAGEIFS(Mesures!$H:$H,Mesures!$F:$F,$A13,Mesures!$C:$C,BK$2),"")</f>
        <v/>
      </c>
      <c r="BL13" s="4">
        <f>IFERROR(AVERAGEIFS(Mesures!$H:$H,Mesures!$F:$F,$A13,Mesures!$C:$C,BL$2),"")</f>
        <v/>
      </c>
      <c r="BM13" s="4">
        <f>IFERROR(AVERAGEIFS(Mesures!$H:$H,Mesures!$F:$F,$A13,Mesures!$C:$C,BM$2),"")</f>
        <v/>
      </c>
      <c r="BN13" s="4">
        <f>IFERROR(AVERAGEIFS(Mesures!$H:$H,Mesures!$F:$F,$A13,Mesures!$C:$C,BN$2),"")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  <c r="AZ14" s="4">
        <f>IFERROR(AVERAGEIFS(Mesures!$H:$H,Mesures!$F:$F,$A14,Mesures!$C:$C,AZ$2),"")</f>
        <v/>
      </c>
      <c r="BA14" s="4">
        <f>IFERROR(AVERAGEIFS(Mesures!$H:$H,Mesures!$F:$F,$A14,Mesures!$C:$C,BA$2),"")</f>
        <v/>
      </c>
      <c r="BB14" s="4">
        <f>IFERROR(AVERAGEIFS(Mesures!$H:$H,Mesures!$F:$F,$A14,Mesures!$C:$C,BB$2),"")</f>
        <v/>
      </c>
      <c r="BC14" s="4">
        <f>IFERROR(AVERAGEIFS(Mesures!$H:$H,Mesures!$F:$F,$A14,Mesures!$C:$C,BC$2),"")</f>
        <v/>
      </c>
      <c r="BD14" s="4">
        <f>IFERROR(AVERAGEIFS(Mesures!$H:$H,Mesures!$F:$F,$A14,Mesures!$C:$C,BD$2),"")</f>
        <v/>
      </c>
      <c r="BE14" s="4">
        <f>IFERROR(AVERAGEIFS(Mesures!$H:$H,Mesures!$F:$F,$A14,Mesures!$C:$C,BE$2),"")</f>
        <v/>
      </c>
      <c r="BF14" s="4">
        <f>IFERROR(AVERAGEIFS(Mesures!$H:$H,Mesures!$F:$F,$A14,Mesures!$C:$C,BF$2),"")</f>
        <v/>
      </c>
      <c r="BG14" s="4">
        <f>IFERROR(AVERAGEIFS(Mesures!$H:$H,Mesures!$F:$F,$A14,Mesures!$C:$C,BG$2),"")</f>
        <v/>
      </c>
      <c r="BH14" s="4">
        <f>IFERROR(AVERAGEIFS(Mesures!$H:$H,Mesures!$F:$F,$A14,Mesures!$C:$C,BH$2),"")</f>
        <v/>
      </c>
      <c r="BI14" s="4">
        <f>IFERROR(AVERAGEIFS(Mesures!$H:$H,Mesures!$F:$F,$A14,Mesures!$C:$C,BI$2),"")</f>
        <v/>
      </c>
      <c r="BJ14" s="4">
        <f>IFERROR(AVERAGEIFS(Mesures!$H:$H,Mesures!$F:$F,$A14,Mesures!$C:$C,BJ$2),"")</f>
        <v/>
      </c>
      <c r="BK14" s="4">
        <f>IFERROR(AVERAGEIFS(Mesures!$H:$H,Mesures!$F:$F,$A14,Mesures!$C:$C,BK$2),"")</f>
        <v/>
      </c>
      <c r="BL14" s="4">
        <f>IFERROR(AVERAGEIFS(Mesures!$H:$H,Mesures!$F:$F,$A14,Mesures!$C:$C,BL$2),"")</f>
        <v/>
      </c>
      <c r="BM14" s="4">
        <f>IFERROR(AVERAGEIFS(Mesures!$H:$H,Mesures!$F:$F,$A14,Mesures!$C:$C,BM$2),"")</f>
        <v/>
      </c>
      <c r="BN14" s="4">
        <f>IFERROR(AVERAGEIFS(Mesures!$H:$H,Mesures!$F:$F,$A14,Mesures!$C:$C,BN$2),"")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  <c r="AZ15" s="4">
        <f>IFERROR(AVERAGEIFS(Mesures!$H:$H,Mesures!$F:$F,$A15,Mesures!$C:$C,AZ$2),"")</f>
        <v/>
      </c>
      <c r="BA15" s="4">
        <f>IFERROR(AVERAGEIFS(Mesures!$H:$H,Mesures!$F:$F,$A15,Mesures!$C:$C,BA$2),"")</f>
        <v/>
      </c>
      <c r="BB15" s="4">
        <f>IFERROR(AVERAGEIFS(Mesures!$H:$H,Mesures!$F:$F,$A15,Mesures!$C:$C,BB$2),"")</f>
        <v/>
      </c>
      <c r="BC15" s="4">
        <f>IFERROR(AVERAGEIFS(Mesures!$H:$H,Mesures!$F:$F,$A15,Mesures!$C:$C,BC$2),"")</f>
        <v/>
      </c>
      <c r="BD15" s="4">
        <f>IFERROR(AVERAGEIFS(Mesures!$H:$H,Mesures!$F:$F,$A15,Mesures!$C:$C,BD$2),"")</f>
        <v/>
      </c>
      <c r="BE15" s="4">
        <f>IFERROR(AVERAGEIFS(Mesures!$H:$H,Mesures!$F:$F,$A15,Mesures!$C:$C,BE$2),"")</f>
        <v/>
      </c>
      <c r="BF15" s="4">
        <f>IFERROR(AVERAGEIFS(Mesures!$H:$H,Mesures!$F:$F,$A15,Mesures!$C:$C,BF$2),"")</f>
        <v/>
      </c>
      <c r="BG15" s="4">
        <f>IFERROR(AVERAGEIFS(Mesures!$H:$H,Mesures!$F:$F,$A15,Mesures!$C:$C,BG$2),"")</f>
        <v/>
      </c>
      <c r="BH15" s="4">
        <f>IFERROR(AVERAGEIFS(Mesures!$H:$H,Mesures!$F:$F,$A15,Mesures!$C:$C,BH$2),"")</f>
        <v/>
      </c>
      <c r="BI15" s="4">
        <f>IFERROR(AVERAGEIFS(Mesures!$H:$H,Mesures!$F:$F,$A15,Mesures!$C:$C,BI$2),"")</f>
        <v/>
      </c>
      <c r="BJ15" s="4">
        <f>IFERROR(AVERAGEIFS(Mesures!$H:$H,Mesures!$F:$F,$A15,Mesures!$C:$C,BJ$2),"")</f>
        <v/>
      </c>
      <c r="BK15" s="4">
        <f>IFERROR(AVERAGEIFS(Mesures!$H:$H,Mesures!$F:$F,$A15,Mesures!$C:$C,BK$2),"")</f>
        <v/>
      </c>
      <c r="BL15" s="4">
        <f>IFERROR(AVERAGEIFS(Mesures!$H:$H,Mesures!$F:$F,$A15,Mesures!$C:$C,BL$2),"")</f>
        <v/>
      </c>
      <c r="BM15" s="4">
        <f>IFERROR(AVERAGEIFS(Mesures!$H:$H,Mesures!$F:$F,$A15,Mesures!$C:$C,BM$2),"")</f>
        <v/>
      </c>
      <c r="BN15" s="4">
        <f>IFERROR(AVERAGEIFS(Mesures!$H:$H,Mesures!$F:$F,$A15,Mesures!$C:$C,BN$2),"")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  <c r="AZ16" s="4">
        <f>IFERROR(AVERAGEIFS(Mesures!$H:$H,Mesures!$F:$F,$A16,Mesures!$C:$C,AZ$2),"")</f>
        <v/>
      </c>
      <c r="BA16" s="4">
        <f>IFERROR(AVERAGEIFS(Mesures!$H:$H,Mesures!$F:$F,$A16,Mesures!$C:$C,BA$2),"")</f>
        <v/>
      </c>
      <c r="BB16" s="4">
        <f>IFERROR(AVERAGEIFS(Mesures!$H:$H,Mesures!$F:$F,$A16,Mesures!$C:$C,BB$2),"")</f>
        <v/>
      </c>
      <c r="BC16" s="4">
        <f>IFERROR(AVERAGEIFS(Mesures!$H:$H,Mesures!$F:$F,$A16,Mesures!$C:$C,BC$2),"")</f>
        <v/>
      </c>
      <c r="BD16" s="4">
        <f>IFERROR(AVERAGEIFS(Mesures!$H:$H,Mesures!$F:$F,$A16,Mesures!$C:$C,BD$2),"")</f>
        <v/>
      </c>
      <c r="BE16" s="4">
        <f>IFERROR(AVERAGEIFS(Mesures!$H:$H,Mesures!$F:$F,$A16,Mesures!$C:$C,BE$2),"")</f>
        <v/>
      </c>
      <c r="BF16" s="4">
        <f>IFERROR(AVERAGEIFS(Mesures!$H:$H,Mesures!$F:$F,$A16,Mesures!$C:$C,BF$2),"")</f>
        <v/>
      </c>
      <c r="BG16" s="4">
        <f>IFERROR(AVERAGEIFS(Mesures!$H:$H,Mesures!$F:$F,$A16,Mesures!$C:$C,BG$2),"")</f>
        <v/>
      </c>
      <c r="BH16" s="4">
        <f>IFERROR(AVERAGEIFS(Mesures!$H:$H,Mesures!$F:$F,$A16,Mesures!$C:$C,BH$2),"")</f>
        <v/>
      </c>
      <c r="BI16" s="4">
        <f>IFERROR(AVERAGEIFS(Mesures!$H:$H,Mesures!$F:$F,$A16,Mesures!$C:$C,BI$2),"")</f>
        <v/>
      </c>
      <c r="BJ16" s="4">
        <f>IFERROR(AVERAGEIFS(Mesures!$H:$H,Mesures!$F:$F,$A16,Mesures!$C:$C,BJ$2),"")</f>
        <v/>
      </c>
      <c r="BK16" s="4">
        <f>IFERROR(AVERAGEIFS(Mesures!$H:$H,Mesures!$F:$F,$A16,Mesures!$C:$C,BK$2),"")</f>
        <v/>
      </c>
      <c r="BL16" s="4">
        <f>IFERROR(AVERAGEIFS(Mesures!$H:$H,Mesures!$F:$F,$A16,Mesures!$C:$C,BL$2),"")</f>
        <v/>
      </c>
      <c r="BM16" s="4">
        <f>IFERROR(AVERAGEIFS(Mesures!$H:$H,Mesures!$F:$F,$A16,Mesures!$C:$C,BM$2),"")</f>
        <v/>
      </c>
      <c r="BN16" s="4">
        <f>IFERROR(AVERAGEIFS(Mesures!$H:$H,Mesures!$F:$F,$A16,Mesures!$C:$C,BN$2),"")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  <c r="AZ17" s="4">
        <f>IFERROR(AVERAGEIFS(Mesures!$H:$H,Mesures!$F:$F,$A17,Mesures!$C:$C,AZ$2),"")</f>
        <v/>
      </c>
      <c r="BA17" s="4">
        <f>IFERROR(AVERAGEIFS(Mesures!$H:$H,Mesures!$F:$F,$A17,Mesures!$C:$C,BA$2),"")</f>
        <v/>
      </c>
      <c r="BB17" s="4">
        <f>IFERROR(AVERAGEIFS(Mesures!$H:$H,Mesures!$F:$F,$A17,Mesures!$C:$C,BB$2),"")</f>
        <v/>
      </c>
      <c r="BC17" s="4">
        <f>IFERROR(AVERAGEIFS(Mesures!$H:$H,Mesures!$F:$F,$A17,Mesures!$C:$C,BC$2),"")</f>
        <v/>
      </c>
      <c r="BD17" s="4">
        <f>IFERROR(AVERAGEIFS(Mesures!$H:$H,Mesures!$F:$F,$A17,Mesures!$C:$C,BD$2),"")</f>
        <v/>
      </c>
      <c r="BE17" s="4">
        <f>IFERROR(AVERAGEIFS(Mesures!$H:$H,Mesures!$F:$F,$A17,Mesures!$C:$C,BE$2),"")</f>
        <v/>
      </c>
      <c r="BF17" s="4">
        <f>IFERROR(AVERAGEIFS(Mesures!$H:$H,Mesures!$F:$F,$A17,Mesures!$C:$C,BF$2),"")</f>
        <v/>
      </c>
      <c r="BG17" s="4">
        <f>IFERROR(AVERAGEIFS(Mesures!$H:$H,Mesures!$F:$F,$A17,Mesures!$C:$C,BG$2),"")</f>
        <v/>
      </c>
      <c r="BH17" s="4">
        <f>IFERROR(AVERAGEIFS(Mesures!$H:$H,Mesures!$F:$F,$A17,Mesures!$C:$C,BH$2),"")</f>
        <v/>
      </c>
      <c r="BI17" s="4">
        <f>IFERROR(AVERAGEIFS(Mesures!$H:$H,Mesures!$F:$F,$A17,Mesures!$C:$C,BI$2),"")</f>
        <v/>
      </c>
      <c r="BJ17" s="4">
        <f>IFERROR(AVERAGEIFS(Mesures!$H:$H,Mesures!$F:$F,$A17,Mesures!$C:$C,BJ$2),"")</f>
        <v/>
      </c>
      <c r="BK17" s="4">
        <f>IFERROR(AVERAGEIFS(Mesures!$H:$H,Mesures!$F:$F,$A17,Mesures!$C:$C,BK$2),"")</f>
        <v/>
      </c>
      <c r="BL17" s="4">
        <f>IFERROR(AVERAGEIFS(Mesures!$H:$H,Mesures!$F:$F,$A17,Mesures!$C:$C,BL$2),"")</f>
        <v/>
      </c>
      <c r="BM17" s="4">
        <f>IFERROR(AVERAGEIFS(Mesures!$H:$H,Mesures!$F:$F,$A17,Mesures!$C:$C,BM$2),"")</f>
        <v/>
      </c>
      <c r="BN17" s="4">
        <f>IFERROR(AVERAGEIFS(Mesures!$H:$H,Mesures!$F:$F,$A17,Mesures!$C:$C,BN$2),"")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  <c r="AZ18" s="4">
        <f>IFERROR(AVERAGEIFS(Mesures!$H:$H,Mesures!$F:$F,$A18,Mesures!$C:$C,AZ$2),"")</f>
        <v/>
      </c>
      <c r="BA18" s="4">
        <f>IFERROR(AVERAGEIFS(Mesures!$H:$H,Mesures!$F:$F,$A18,Mesures!$C:$C,BA$2),"")</f>
        <v/>
      </c>
      <c r="BB18" s="4">
        <f>IFERROR(AVERAGEIFS(Mesures!$H:$H,Mesures!$F:$F,$A18,Mesures!$C:$C,BB$2),"")</f>
        <v/>
      </c>
      <c r="BC18" s="4">
        <f>IFERROR(AVERAGEIFS(Mesures!$H:$H,Mesures!$F:$F,$A18,Mesures!$C:$C,BC$2),"")</f>
        <v/>
      </c>
      <c r="BD18" s="4">
        <f>IFERROR(AVERAGEIFS(Mesures!$H:$H,Mesures!$F:$F,$A18,Mesures!$C:$C,BD$2),"")</f>
        <v/>
      </c>
      <c r="BE18" s="4">
        <f>IFERROR(AVERAGEIFS(Mesures!$H:$H,Mesures!$F:$F,$A18,Mesures!$C:$C,BE$2),"")</f>
        <v/>
      </c>
      <c r="BF18" s="4">
        <f>IFERROR(AVERAGEIFS(Mesures!$H:$H,Mesures!$F:$F,$A18,Mesures!$C:$C,BF$2),"")</f>
        <v/>
      </c>
      <c r="BG18" s="4">
        <f>IFERROR(AVERAGEIFS(Mesures!$H:$H,Mesures!$F:$F,$A18,Mesures!$C:$C,BG$2),"")</f>
        <v/>
      </c>
      <c r="BH18" s="4">
        <f>IFERROR(AVERAGEIFS(Mesures!$H:$H,Mesures!$F:$F,$A18,Mesures!$C:$C,BH$2),"")</f>
        <v/>
      </c>
      <c r="BI18" s="4">
        <f>IFERROR(AVERAGEIFS(Mesures!$H:$H,Mesures!$F:$F,$A18,Mesures!$C:$C,BI$2),"")</f>
        <v/>
      </c>
      <c r="BJ18" s="4">
        <f>IFERROR(AVERAGEIFS(Mesures!$H:$H,Mesures!$F:$F,$A18,Mesures!$C:$C,BJ$2),"")</f>
        <v/>
      </c>
      <c r="BK18" s="4">
        <f>IFERROR(AVERAGEIFS(Mesures!$H:$H,Mesures!$F:$F,$A18,Mesures!$C:$C,BK$2),"")</f>
        <v/>
      </c>
      <c r="BL18" s="4">
        <f>IFERROR(AVERAGEIFS(Mesures!$H:$H,Mesures!$F:$F,$A18,Mesures!$C:$C,BL$2),"")</f>
        <v/>
      </c>
      <c r="BM18" s="4">
        <f>IFERROR(AVERAGEIFS(Mesures!$H:$H,Mesures!$F:$F,$A18,Mesures!$C:$C,BM$2),"")</f>
        <v/>
      </c>
      <c r="BN18" s="4">
        <f>IFERROR(AVERAGEIFS(Mesures!$H:$H,Mesures!$F:$F,$A18,Mesures!$C:$C,BN$2),"")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  <c r="AZ19" s="4">
        <f>IFERROR(AVERAGEIFS(Mesures!$H:$H,Mesures!$F:$F,$A19,Mesures!$C:$C,AZ$2),"")</f>
        <v/>
      </c>
      <c r="BA19" s="4">
        <f>IFERROR(AVERAGEIFS(Mesures!$H:$H,Mesures!$F:$F,$A19,Mesures!$C:$C,BA$2),"")</f>
        <v/>
      </c>
      <c r="BB19" s="4">
        <f>IFERROR(AVERAGEIFS(Mesures!$H:$H,Mesures!$F:$F,$A19,Mesures!$C:$C,BB$2),"")</f>
        <v/>
      </c>
      <c r="BC19" s="4">
        <f>IFERROR(AVERAGEIFS(Mesures!$H:$H,Mesures!$F:$F,$A19,Mesures!$C:$C,BC$2),"")</f>
        <v/>
      </c>
      <c r="BD19" s="4">
        <f>IFERROR(AVERAGEIFS(Mesures!$H:$H,Mesures!$F:$F,$A19,Mesures!$C:$C,BD$2),"")</f>
        <v/>
      </c>
      <c r="BE19" s="4">
        <f>IFERROR(AVERAGEIFS(Mesures!$H:$H,Mesures!$F:$F,$A19,Mesures!$C:$C,BE$2),"")</f>
        <v/>
      </c>
      <c r="BF19" s="4">
        <f>IFERROR(AVERAGEIFS(Mesures!$H:$H,Mesures!$F:$F,$A19,Mesures!$C:$C,BF$2),"")</f>
        <v/>
      </c>
      <c r="BG19" s="4">
        <f>IFERROR(AVERAGEIFS(Mesures!$H:$H,Mesures!$F:$F,$A19,Mesures!$C:$C,BG$2),"")</f>
        <v/>
      </c>
      <c r="BH19" s="4">
        <f>IFERROR(AVERAGEIFS(Mesures!$H:$H,Mesures!$F:$F,$A19,Mesures!$C:$C,BH$2),"")</f>
        <v/>
      </c>
      <c r="BI19" s="4">
        <f>IFERROR(AVERAGEIFS(Mesures!$H:$H,Mesures!$F:$F,$A19,Mesures!$C:$C,BI$2),"")</f>
        <v/>
      </c>
      <c r="BJ19" s="4">
        <f>IFERROR(AVERAGEIFS(Mesures!$H:$H,Mesures!$F:$F,$A19,Mesures!$C:$C,BJ$2),"")</f>
        <v/>
      </c>
      <c r="BK19" s="4">
        <f>IFERROR(AVERAGEIFS(Mesures!$H:$H,Mesures!$F:$F,$A19,Mesures!$C:$C,BK$2),"")</f>
        <v/>
      </c>
      <c r="BL19" s="4">
        <f>IFERROR(AVERAGEIFS(Mesures!$H:$H,Mesures!$F:$F,$A19,Mesures!$C:$C,BL$2),"")</f>
        <v/>
      </c>
      <c r="BM19" s="4">
        <f>IFERROR(AVERAGEIFS(Mesures!$H:$H,Mesures!$F:$F,$A19,Mesures!$C:$C,BM$2),"")</f>
        <v/>
      </c>
      <c r="BN19" s="4">
        <f>IFERROR(AVERAGEIFS(Mesures!$H:$H,Mesures!$F:$F,$A19,Mesures!$C:$C,BN$2),"")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  <c r="AZ20" s="4">
        <f>IFERROR(AVERAGEIFS(Mesures!$H:$H,Mesures!$F:$F,$A20,Mesures!$C:$C,AZ$2),"")</f>
        <v/>
      </c>
      <c r="BA20" s="4">
        <f>IFERROR(AVERAGEIFS(Mesures!$H:$H,Mesures!$F:$F,$A20,Mesures!$C:$C,BA$2),"")</f>
        <v/>
      </c>
      <c r="BB20" s="4">
        <f>IFERROR(AVERAGEIFS(Mesures!$H:$H,Mesures!$F:$F,$A20,Mesures!$C:$C,BB$2),"")</f>
        <v/>
      </c>
      <c r="BC20" s="4">
        <f>IFERROR(AVERAGEIFS(Mesures!$H:$H,Mesures!$F:$F,$A20,Mesures!$C:$C,BC$2),"")</f>
        <v/>
      </c>
      <c r="BD20" s="4">
        <f>IFERROR(AVERAGEIFS(Mesures!$H:$H,Mesures!$F:$F,$A20,Mesures!$C:$C,BD$2),"")</f>
        <v/>
      </c>
      <c r="BE20" s="4">
        <f>IFERROR(AVERAGEIFS(Mesures!$H:$H,Mesures!$F:$F,$A20,Mesures!$C:$C,BE$2),"")</f>
        <v/>
      </c>
      <c r="BF20" s="4">
        <f>IFERROR(AVERAGEIFS(Mesures!$H:$H,Mesures!$F:$F,$A20,Mesures!$C:$C,BF$2),"")</f>
        <v/>
      </c>
      <c r="BG20" s="4">
        <f>IFERROR(AVERAGEIFS(Mesures!$H:$H,Mesures!$F:$F,$A20,Mesures!$C:$C,BG$2),"")</f>
        <v/>
      </c>
      <c r="BH20" s="4">
        <f>IFERROR(AVERAGEIFS(Mesures!$H:$H,Mesures!$F:$F,$A20,Mesures!$C:$C,BH$2),"")</f>
        <v/>
      </c>
      <c r="BI20" s="4">
        <f>IFERROR(AVERAGEIFS(Mesures!$H:$H,Mesures!$F:$F,$A20,Mesures!$C:$C,BI$2),"")</f>
        <v/>
      </c>
      <c r="BJ20" s="4">
        <f>IFERROR(AVERAGEIFS(Mesures!$H:$H,Mesures!$F:$F,$A20,Mesures!$C:$C,BJ$2),"")</f>
        <v/>
      </c>
      <c r="BK20" s="4">
        <f>IFERROR(AVERAGEIFS(Mesures!$H:$H,Mesures!$F:$F,$A20,Mesures!$C:$C,BK$2),"")</f>
        <v/>
      </c>
      <c r="BL20" s="4">
        <f>IFERROR(AVERAGEIFS(Mesures!$H:$H,Mesures!$F:$F,$A20,Mesures!$C:$C,BL$2),"")</f>
        <v/>
      </c>
      <c r="BM20" s="4">
        <f>IFERROR(AVERAGEIFS(Mesures!$H:$H,Mesures!$F:$F,$A20,Mesures!$C:$C,BM$2),"")</f>
        <v/>
      </c>
      <c r="BN20" s="4">
        <f>IFERROR(AVERAGEIFS(Mesures!$H:$H,Mesures!$F:$F,$A20,Mesures!$C:$C,BN$2),"")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  <c r="AZ21" s="4">
        <f>IFERROR(AVERAGEIFS(Mesures!$H:$H,Mesures!$F:$F,$A21,Mesures!$C:$C,AZ$2),"")</f>
        <v/>
      </c>
      <c r="BA21" s="4">
        <f>IFERROR(AVERAGEIFS(Mesures!$H:$H,Mesures!$F:$F,$A21,Mesures!$C:$C,BA$2),"")</f>
        <v/>
      </c>
      <c r="BB21" s="4">
        <f>IFERROR(AVERAGEIFS(Mesures!$H:$H,Mesures!$F:$F,$A21,Mesures!$C:$C,BB$2),"")</f>
        <v/>
      </c>
      <c r="BC21" s="4">
        <f>IFERROR(AVERAGEIFS(Mesures!$H:$H,Mesures!$F:$F,$A21,Mesures!$C:$C,BC$2),"")</f>
        <v/>
      </c>
      <c r="BD21" s="4">
        <f>IFERROR(AVERAGEIFS(Mesures!$H:$H,Mesures!$F:$F,$A21,Mesures!$C:$C,BD$2),"")</f>
        <v/>
      </c>
      <c r="BE21" s="4">
        <f>IFERROR(AVERAGEIFS(Mesures!$H:$H,Mesures!$F:$F,$A21,Mesures!$C:$C,BE$2),"")</f>
        <v/>
      </c>
      <c r="BF21" s="4">
        <f>IFERROR(AVERAGEIFS(Mesures!$H:$H,Mesures!$F:$F,$A21,Mesures!$C:$C,BF$2),"")</f>
        <v/>
      </c>
      <c r="BG21" s="4">
        <f>IFERROR(AVERAGEIFS(Mesures!$H:$H,Mesures!$F:$F,$A21,Mesures!$C:$C,BG$2),"")</f>
        <v/>
      </c>
      <c r="BH21" s="4">
        <f>IFERROR(AVERAGEIFS(Mesures!$H:$H,Mesures!$F:$F,$A21,Mesures!$C:$C,BH$2),"")</f>
        <v/>
      </c>
      <c r="BI21" s="4">
        <f>IFERROR(AVERAGEIFS(Mesures!$H:$H,Mesures!$F:$F,$A21,Mesures!$C:$C,BI$2),"")</f>
        <v/>
      </c>
      <c r="BJ21" s="4">
        <f>IFERROR(AVERAGEIFS(Mesures!$H:$H,Mesures!$F:$F,$A21,Mesures!$C:$C,BJ$2),"")</f>
        <v/>
      </c>
      <c r="BK21" s="4">
        <f>IFERROR(AVERAGEIFS(Mesures!$H:$H,Mesures!$F:$F,$A21,Mesures!$C:$C,BK$2),"")</f>
        <v/>
      </c>
      <c r="BL21" s="4">
        <f>IFERROR(AVERAGEIFS(Mesures!$H:$H,Mesures!$F:$F,$A21,Mesures!$C:$C,BL$2),"")</f>
        <v/>
      </c>
      <c r="BM21" s="4">
        <f>IFERROR(AVERAGEIFS(Mesures!$H:$H,Mesures!$F:$F,$A21,Mesures!$C:$C,BM$2),"")</f>
        <v/>
      </c>
      <c r="BN21" s="4">
        <f>IFERROR(AVERAGEIFS(Mesures!$H:$H,Mesures!$F:$F,$A21,Mesures!$C:$C,BN$2),"")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  <c r="AZ22" s="4">
        <f>IFERROR(AVERAGEIFS(Mesures!$H:$H,Mesures!$F:$F,$A22,Mesures!$C:$C,AZ$2),"")</f>
        <v/>
      </c>
      <c r="BA22" s="4">
        <f>IFERROR(AVERAGEIFS(Mesures!$H:$H,Mesures!$F:$F,$A22,Mesures!$C:$C,BA$2),"")</f>
        <v/>
      </c>
      <c r="BB22" s="4">
        <f>IFERROR(AVERAGEIFS(Mesures!$H:$H,Mesures!$F:$F,$A22,Mesures!$C:$C,BB$2),"")</f>
        <v/>
      </c>
      <c r="BC22" s="4">
        <f>IFERROR(AVERAGEIFS(Mesures!$H:$H,Mesures!$F:$F,$A22,Mesures!$C:$C,BC$2),"")</f>
        <v/>
      </c>
      <c r="BD22" s="4">
        <f>IFERROR(AVERAGEIFS(Mesures!$H:$H,Mesures!$F:$F,$A22,Mesures!$C:$C,BD$2),"")</f>
        <v/>
      </c>
      <c r="BE22" s="4">
        <f>IFERROR(AVERAGEIFS(Mesures!$H:$H,Mesures!$F:$F,$A22,Mesures!$C:$C,BE$2),"")</f>
        <v/>
      </c>
      <c r="BF22" s="4">
        <f>IFERROR(AVERAGEIFS(Mesures!$H:$H,Mesures!$F:$F,$A22,Mesures!$C:$C,BF$2),"")</f>
        <v/>
      </c>
      <c r="BG22" s="4">
        <f>IFERROR(AVERAGEIFS(Mesures!$H:$H,Mesures!$F:$F,$A22,Mesures!$C:$C,BG$2),"")</f>
        <v/>
      </c>
      <c r="BH22" s="4">
        <f>IFERROR(AVERAGEIFS(Mesures!$H:$H,Mesures!$F:$F,$A22,Mesures!$C:$C,BH$2),"")</f>
        <v/>
      </c>
      <c r="BI22" s="4">
        <f>IFERROR(AVERAGEIFS(Mesures!$H:$H,Mesures!$F:$F,$A22,Mesures!$C:$C,BI$2),"")</f>
        <v/>
      </c>
      <c r="BJ22" s="4">
        <f>IFERROR(AVERAGEIFS(Mesures!$H:$H,Mesures!$F:$F,$A22,Mesures!$C:$C,BJ$2),"")</f>
        <v/>
      </c>
      <c r="BK22" s="4">
        <f>IFERROR(AVERAGEIFS(Mesures!$H:$H,Mesures!$F:$F,$A22,Mesures!$C:$C,BK$2),"")</f>
        <v/>
      </c>
      <c r="BL22" s="4">
        <f>IFERROR(AVERAGEIFS(Mesures!$H:$H,Mesures!$F:$F,$A22,Mesures!$C:$C,BL$2),"")</f>
        <v/>
      </c>
      <c r="BM22" s="4">
        <f>IFERROR(AVERAGEIFS(Mesures!$H:$H,Mesures!$F:$F,$A22,Mesures!$C:$C,BM$2),"")</f>
        <v/>
      </c>
      <c r="BN22" s="4">
        <f>IFERROR(AVERAGEIFS(Mesures!$H:$H,Mesures!$F:$F,$A22,Mesures!$C:$C,BN$2),"")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  <c r="AZ23" s="4">
        <f>IFERROR(AVERAGEIFS(Mesures!$H:$H,Mesures!$F:$F,$A23,Mesures!$C:$C,AZ$2),"")</f>
        <v/>
      </c>
      <c r="BA23" s="4">
        <f>IFERROR(AVERAGEIFS(Mesures!$H:$H,Mesures!$F:$F,$A23,Mesures!$C:$C,BA$2),"")</f>
        <v/>
      </c>
      <c r="BB23" s="4">
        <f>IFERROR(AVERAGEIFS(Mesures!$H:$H,Mesures!$F:$F,$A23,Mesures!$C:$C,BB$2),"")</f>
        <v/>
      </c>
      <c r="BC23" s="4">
        <f>IFERROR(AVERAGEIFS(Mesures!$H:$H,Mesures!$F:$F,$A23,Mesures!$C:$C,BC$2),"")</f>
        <v/>
      </c>
      <c r="BD23" s="4">
        <f>IFERROR(AVERAGEIFS(Mesures!$H:$H,Mesures!$F:$F,$A23,Mesures!$C:$C,BD$2),"")</f>
        <v/>
      </c>
      <c r="BE23" s="4">
        <f>IFERROR(AVERAGEIFS(Mesures!$H:$H,Mesures!$F:$F,$A23,Mesures!$C:$C,BE$2),"")</f>
        <v/>
      </c>
      <c r="BF23" s="4">
        <f>IFERROR(AVERAGEIFS(Mesures!$H:$H,Mesures!$F:$F,$A23,Mesures!$C:$C,BF$2),"")</f>
        <v/>
      </c>
      <c r="BG23" s="4">
        <f>IFERROR(AVERAGEIFS(Mesures!$H:$H,Mesures!$F:$F,$A23,Mesures!$C:$C,BG$2),"")</f>
        <v/>
      </c>
      <c r="BH23" s="4">
        <f>IFERROR(AVERAGEIFS(Mesures!$H:$H,Mesures!$F:$F,$A23,Mesures!$C:$C,BH$2),"")</f>
        <v/>
      </c>
      <c r="BI23" s="4">
        <f>IFERROR(AVERAGEIFS(Mesures!$H:$H,Mesures!$F:$F,$A23,Mesures!$C:$C,BI$2),"")</f>
        <v/>
      </c>
      <c r="BJ23" s="4">
        <f>IFERROR(AVERAGEIFS(Mesures!$H:$H,Mesures!$F:$F,$A23,Mesures!$C:$C,BJ$2),"")</f>
        <v/>
      </c>
      <c r="BK23" s="4">
        <f>IFERROR(AVERAGEIFS(Mesures!$H:$H,Mesures!$F:$F,$A23,Mesures!$C:$C,BK$2),"")</f>
        <v/>
      </c>
      <c r="BL23" s="4">
        <f>IFERROR(AVERAGEIFS(Mesures!$H:$H,Mesures!$F:$F,$A23,Mesures!$C:$C,BL$2),"")</f>
        <v/>
      </c>
      <c r="BM23" s="4">
        <f>IFERROR(AVERAGEIFS(Mesures!$H:$H,Mesures!$F:$F,$A23,Mesures!$C:$C,BM$2),"")</f>
        <v/>
      </c>
      <c r="BN23" s="4">
        <f>IFERROR(AVERAGEIFS(Mesures!$H:$H,Mesures!$F:$F,$A23,Mesures!$C:$C,BN$2),"")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  <c r="AZ24" s="4">
        <f>IFERROR(AVERAGEIFS(Mesures!$H:$H,Mesures!$F:$F,$A24,Mesures!$C:$C,AZ$2),"")</f>
        <v/>
      </c>
      <c r="BA24" s="4">
        <f>IFERROR(AVERAGEIFS(Mesures!$H:$H,Mesures!$F:$F,$A24,Mesures!$C:$C,BA$2),"")</f>
        <v/>
      </c>
      <c r="BB24" s="4">
        <f>IFERROR(AVERAGEIFS(Mesures!$H:$H,Mesures!$F:$F,$A24,Mesures!$C:$C,BB$2),"")</f>
        <v/>
      </c>
      <c r="BC24" s="4">
        <f>IFERROR(AVERAGEIFS(Mesures!$H:$H,Mesures!$F:$F,$A24,Mesures!$C:$C,BC$2),"")</f>
        <v/>
      </c>
      <c r="BD24" s="4">
        <f>IFERROR(AVERAGEIFS(Mesures!$H:$H,Mesures!$F:$F,$A24,Mesures!$C:$C,BD$2),"")</f>
        <v/>
      </c>
      <c r="BE24" s="4">
        <f>IFERROR(AVERAGEIFS(Mesures!$H:$H,Mesures!$F:$F,$A24,Mesures!$C:$C,BE$2),"")</f>
        <v/>
      </c>
      <c r="BF24" s="4">
        <f>IFERROR(AVERAGEIFS(Mesures!$H:$H,Mesures!$F:$F,$A24,Mesures!$C:$C,BF$2),"")</f>
        <v/>
      </c>
      <c r="BG24" s="4">
        <f>IFERROR(AVERAGEIFS(Mesures!$H:$H,Mesures!$F:$F,$A24,Mesures!$C:$C,BG$2),"")</f>
        <v/>
      </c>
      <c r="BH24" s="4">
        <f>IFERROR(AVERAGEIFS(Mesures!$H:$H,Mesures!$F:$F,$A24,Mesures!$C:$C,BH$2),"")</f>
        <v/>
      </c>
      <c r="BI24" s="4">
        <f>IFERROR(AVERAGEIFS(Mesures!$H:$H,Mesures!$F:$F,$A24,Mesures!$C:$C,BI$2),"")</f>
        <v/>
      </c>
      <c r="BJ24" s="4">
        <f>IFERROR(AVERAGEIFS(Mesures!$H:$H,Mesures!$F:$F,$A24,Mesures!$C:$C,BJ$2),"")</f>
        <v/>
      </c>
      <c r="BK24" s="4">
        <f>IFERROR(AVERAGEIFS(Mesures!$H:$H,Mesures!$F:$F,$A24,Mesures!$C:$C,BK$2),"")</f>
        <v/>
      </c>
      <c r="BL24" s="4">
        <f>IFERROR(AVERAGEIFS(Mesures!$H:$H,Mesures!$F:$F,$A24,Mesures!$C:$C,BL$2),"")</f>
        <v/>
      </c>
      <c r="BM24" s="4">
        <f>IFERROR(AVERAGEIFS(Mesures!$H:$H,Mesures!$F:$F,$A24,Mesures!$C:$C,BM$2),"")</f>
        <v/>
      </c>
      <c r="BN24" s="4">
        <f>IFERROR(AVERAGEIFS(Mesures!$H:$H,Mesures!$F:$F,$A24,Mesures!$C:$C,BN$2),"")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  <c r="AZ25" s="4">
        <f>IFERROR(AVERAGEIFS(Mesures!$H:$H,Mesures!$F:$F,$A25,Mesures!$C:$C,AZ$2),"")</f>
        <v/>
      </c>
      <c r="BA25" s="4">
        <f>IFERROR(AVERAGEIFS(Mesures!$H:$H,Mesures!$F:$F,$A25,Mesures!$C:$C,BA$2),"")</f>
        <v/>
      </c>
      <c r="BB25" s="4">
        <f>IFERROR(AVERAGEIFS(Mesures!$H:$H,Mesures!$F:$F,$A25,Mesures!$C:$C,BB$2),"")</f>
        <v/>
      </c>
      <c r="BC25" s="4">
        <f>IFERROR(AVERAGEIFS(Mesures!$H:$H,Mesures!$F:$F,$A25,Mesures!$C:$C,BC$2),"")</f>
        <v/>
      </c>
      <c r="BD25" s="4">
        <f>IFERROR(AVERAGEIFS(Mesures!$H:$H,Mesures!$F:$F,$A25,Mesures!$C:$C,BD$2),"")</f>
        <v/>
      </c>
      <c r="BE25" s="4">
        <f>IFERROR(AVERAGEIFS(Mesures!$H:$H,Mesures!$F:$F,$A25,Mesures!$C:$C,BE$2),"")</f>
        <v/>
      </c>
      <c r="BF25" s="4">
        <f>IFERROR(AVERAGEIFS(Mesures!$H:$H,Mesures!$F:$F,$A25,Mesures!$C:$C,BF$2),"")</f>
        <v/>
      </c>
      <c r="BG25" s="4">
        <f>IFERROR(AVERAGEIFS(Mesures!$H:$H,Mesures!$F:$F,$A25,Mesures!$C:$C,BG$2),"")</f>
        <v/>
      </c>
      <c r="BH25" s="4">
        <f>IFERROR(AVERAGEIFS(Mesures!$H:$H,Mesures!$F:$F,$A25,Mesures!$C:$C,BH$2),"")</f>
        <v/>
      </c>
      <c r="BI25" s="4">
        <f>IFERROR(AVERAGEIFS(Mesures!$H:$H,Mesures!$F:$F,$A25,Mesures!$C:$C,BI$2),"")</f>
        <v/>
      </c>
      <c r="BJ25" s="4">
        <f>IFERROR(AVERAGEIFS(Mesures!$H:$H,Mesures!$F:$F,$A25,Mesures!$C:$C,BJ$2),"")</f>
        <v/>
      </c>
      <c r="BK25" s="4">
        <f>IFERROR(AVERAGEIFS(Mesures!$H:$H,Mesures!$F:$F,$A25,Mesures!$C:$C,BK$2),"")</f>
        <v/>
      </c>
      <c r="BL25" s="4">
        <f>IFERROR(AVERAGEIFS(Mesures!$H:$H,Mesures!$F:$F,$A25,Mesures!$C:$C,BL$2),"")</f>
        <v/>
      </c>
      <c r="BM25" s="4">
        <f>IFERROR(AVERAGEIFS(Mesures!$H:$H,Mesures!$F:$F,$A25,Mesures!$C:$C,BM$2),"")</f>
        <v/>
      </c>
      <c r="BN25" s="4">
        <f>IFERROR(AVERAGEIFS(Mesures!$H:$H,Mesures!$F:$F,$A25,Mesures!$C:$C,BN$2),"")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  <c r="AZ26" s="4">
        <f>IFERROR(AVERAGEIFS(Mesures!$H:$H,Mesures!$F:$F,$A26,Mesures!$C:$C,AZ$2),"")</f>
        <v/>
      </c>
      <c r="BA26" s="4">
        <f>IFERROR(AVERAGEIFS(Mesures!$H:$H,Mesures!$F:$F,$A26,Mesures!$C:$C,BA$2),"")</f>
        <v/>
      </c>
      <c r="BB26" s="4">
        <f>IFERROR(AVERAGEIFS(Mesures!$H:$H,Mesures!$F:$F,$A26,Mesures!$C:$C,BB$2),"")</f>
        <v/>
      </c>
      <c r="BC26" s="4">
        <f>IFERROR(AVERAGEIFS(Mesures!$H:$H,Mesures!$F:$F,$A26,Mesures!$C:$C,BC$2),"")</f>
        <v/>
      </c>
      <c r="BD26" s="4">
        <f>IFERROR(AVERAGEIFS(Mesures!$H:$H,Mesures!$F:$F,$A26,Mesures!$C:$C,BD$2),"")</f>
        <v/>
      </c>
      <c r="BE26" s="4">
        <f>IFERROR(AVERAGEIFS(Mesures!$H:$H,Mesures!$F:$F,$A26,Mesures!$C:$C,BE$2),"")</f>
        <v/>
      </c>
      <c r="BF26" s="4">
        <f>IFERROR(AVERAGEIFS(Mesures!$H:$H,Mesures!$F:$F,$A26,Mesures!$C:$C,BF$2),"")</f>
        <v/>
      </c>
      <c r="BG26" s="4">
        <f>IFERROR(AVERAGEIFS(Mesures!$H:$H,Mesures!$F:$F,$A26,Mesures!$C:$C,BG$2),"")</f>
        <v/>
      </c>
      <c r="BH26" s="4">
        <f>IFERROR(AVERAGEIFS(Mesures!$H:$H,Mesures!$F:$F,$A26,Mesures!$C:$C,BH$2),"")</f>
        <v/>
      </c>
      <c r="BI26" s="4">
        <f>IFERROR(AVERAGEIFS(Mesures!$H:$H,Mesures!$F:$F,$A26,Mesures!$C:$C,BI$2),"")</f>
        <v/>
      </c>
      <c r="BJ26" s="4">
        <f>IFERROR(AVERAGEIFS(Mesures!$H:$H,Mesures!$F:$F,$A26,Mesures!$C:$C,BJ$2),"")</f>
        <v/>
      </c>
      <c r="BK26" s="4">
        <f>IFERROR(AVERAGEIFS(Mesures!$H:$H,Mesures!$F:$F,$A26,Mesures!$C:$C,BK$2),"")</f>
        <v/>
      </c>
      <c r="BL26" s="4">
        <f>IFERROR(AVERAGEIFS(Mesures!$H:$H,Mesures!$F:$F,$A26,Mesures!$C:$C,BL$2),"")</f>
        <v/>
      </c>
      <c r="BM26" s="4">
        <f>IFERROR(AVERAGEIFS(Mesures!$H:$H,Mesures!$F:$F,$A26,Mesures!$C:$C,BM$2),"")</f>
        <v/>
      </c>
      <c r="BN26" s="4">
        <f>IFERROR(AVERAGEIFS(Mesures!$H:$H,Mesures!$F:$F,$A26,Mesures!$C:$C,BN$2),"")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  <c r="AZ27" s="4">
        <f>IFERROR(AVERAGEIFS(Mesures!$H:$H,Mesures!$F:$F,$A27,Mesures!$C:$C,AZ$2),"")</f>
        <v/>
      </c>
      <c r="BA27" s="4">
        <f>IFERROR(AVERAGEIFS(Mesures!$H:$H,Mesures!$F:$F,$A27,Mesures!$C:$C,BA$2),"")</f>
        <v/>
      </c>
      <c r="BB27" s="4">
        <f>IFERROR(AVERAGEIFS(Mesures!$H:$H,Mesures!$F:$F,$A27,Mesures!$C:$C,BB$2),"")</f>
        <v/>
      </c>
      <c r="BC27" s="4">
        <f>IFERROR(AVERAGEIFS(Mesures!$H:$H,Mesures!$F:$F,$A27,Mesures!$C:$C,BC$2),"")</f>
        <v/>
      </c>
      <c r="BD27" s="4">
        <f>IFERROR(AVERAGEIFS(Mesures!$H:$H,Mesures!$F:$F,$A27,Mesures!$C:$C,BD$2),"")</f>
        <v/>
      </c>
      <c r="BE27" s="4">
        <f>IFERROR(AVERAGEIFS(Mesures!$H:$H,Mesures!$F:$F,$A27,Mesures!$C:$C,BE$2),"")</f>
        <v/>
      </c>
      <c r="BF27" s="4">
        <f>IFERROR(AVERAGEIFS(Mesures!$H:$H,Mesures!$F:$F,$A27,Mesures!$C:$C,BF$2),"")</f>
        <v/>
      </c>
      <c r="BG27" s="4">
        <f>IFERROR(AVERAGEIFS(Mesures!$H:$H,Mesures!$F:$F,$A27,Mesures!$C:$C,BG$2),"")</f>
        <v/>
      </c>
      <c r="BH27" s="4">
        <f>IFERROR(AVERAGEIFS(Mesures!$H:$H,Mesures!$F:$F,$A27,Mesures!$C:$C,BH$2),"")</f>
        <v/>
      </c>
      <c r="BI27" s="4">
        <f>IFERROR(AVERAGEIFS(Mesures!$H:$H,Mesures!$F:$F,$A27,Mesures!$C:$C,BI$2),"")</f>
        <v/>
      </c>
      <c r="BJ27" s="4">
        <f>IFERROR(AVERAGEIFS(Mesures!$H:$H,Mesures!$F:$F,$A27,Mesures!$C:$C,BJ$2),"")</f>
        <v/>
      </c>
      <c r="BK27" s="4">
        <f>IFERROR(AVERAGEIFS(Mesures!$H:$H,Mesures!$F:$F,$A27,Mesures!$C:$C,BK$2),"")</f>
        <v/>
      </c>
      <c r="BL27" s="4">
        <f>IFERROR(AVERAGEIFS(Mesures!$H:$H,Mesures!$F:$F,$A27,Mesures!$C:$C,BL$2),"")</f>
        <v/>
      </c>
      <c r="BM27" s="4">
        <f>IFERROR(AVERAGEIFS(Mesures!$H:$H,Mesures!$F:$F,$A27,Mesures!$C:$C,BM$2),"")</f>
        <v/>
      </c>
      <c r="BN27" s="4">
        <f>IFERROR(AVERAGEIFS(Mesures!$H:$H,Mesures!$F:$F,$A27,Mesures!$C:$C,BN$2),"")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  <c r="AZ28" s="4">
        <f>IFERROR(AVERAGEIFS(Mesures!$H:$H,Mesures!$F:$F,$A28,Mesures!$C:$C,AZ$2),"")</f>
        <v/>
      </c>
      <c r="BA28" s="4">
        <f>IFERROR(AVERAGEIFS(Mesures!$H:$H,Mesures!$F:$F,$A28,Mesures!$C:$C,BA$2),"")</f>
        <v/>
      </c>
      <c r="BB28" s="4">
        <f>IFERROR(AVERAGEIFS(Mesures!$H:$H,Mesures!$F:$F,$A28,Mesures!$C:$C,BB$2),"")</f>
        <v/>
      </c>
      <c r="BC28" s="4">
        <f>IFERROR(AVERAGEIFS(Mesures!$H:$H,Mesures!$F:$F,$A28,Mesures!$C:$C,BC$2),"")</f>
        <v/>
      </c>
      <c r="BD28" s="4">
        <f>IFERROR(AVERAGEIFS(Mesures!$H:$H,Mesures!$F:$F,$A28,Mesures!$C:$C,BD$2),"")</f>
        <v/>
      </c>
      <c r="BE28" s="4">
        <f>IFERROR(AVERAGEIFS(Mesures!$H:$H,Mesures!$F:$F,$A28,Mesures!$C:$C,BE$2),"")</f>
        <v/>
      </c>
      <c r="BF28" s="4">
        <f>IFERROR(AVERAGEIFS(Mesures!$H:$H,Mesures!$F:$F,$A28,Mesures!$C:$C,BF$2),"")</f>
        <v/>
      </c>
      <c r="BG28" s="4">
        <f>IFERROR(AVERAGEIFS(Mesures!$H:$H,Mesures!$F:$F,$A28,Mesures!$C:$C,BG$2),"")</f>
        <v/>
      </c>
      <c r="BH28" s="4">
        <f>IFERROR(AVERAGEIFS(Mesures!$H:$H,Mesures!$F:$F,$A28,Mesures!$C:$C,BH$2),"")</f>
        <v/>
      </c>
      <c r="BI28" s="4">
        <f>IFERROR(AVERAGEIFS(Mesures!$H:$H,Mesures!$F:$F,$A28,Mesures!$C:$C,BI$2),"")</f>
        <v/>
      </c>
      <c r="BJ28" s="4">
        <f>IFERROR(AVERAGEIFS(Mesures!$H:$H,Mesures!$F:$F,$A28,Mesures!$C:$C,BJ$2),"")</f>
        <v/>
      </c>
      <c r="BK28" s="4">
        <f>IFERROR(AVERAGEIFS(Mesures!$H:$H,Mesures!$F:$F,$A28,Mesures!$C:$C,BK$2),"")</f>
        <v/>
      </c>
      <c r="BL28" s="4">
        <f>IFERROR(AVERAGEIFS(Mesures!$H:$H,Mesures!$F:$F,$A28,Mesures!$C:$C,BL$2),"")</f>
        <v/>
      </c>
      <c r="BM28" s="4">
        <f>IFERROR(AVERAGEIFS(Mesures!$H:$H,Mesures!$F:$F,$A28,Mesures!$C:$C,BM$2),"")</f>
        <v/>
      </c>
      <c r="BN28" s="4">
        <f>IFERROR(AVERAGEIFS(Mesures!$H:$H,Mesures!$F:$F,$A28,Mesures!$C:$C,BN$2),"")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  <c r="AZ29" s="4">
        <f>IFERROR(AVERAGEIFS(Mesures!$H:$H,Mesures!$F:$F,$A29,Mesures!$C:$C,AZ$2),"")</f>
        <v/>
      </c>
      <c r="BA29" s="4">
        <f>IFERROR(AVERAGEIFS(Mesures!$H:$H,Mesures!$F:$F,$A29,Mesures!$C:$C,BA$2),"")</f>
        <v/>
      </c>
      <c r="BB29" s="4">
        <f>IFERROR(AVERAGEIFS(Mesures!$H:$H,Mesures!$F:$F,$A29,Mesures!$C:$C,BB$2),"")</f>
        <v/>
      </c>
      <c r="BC29" s="4">
        <f>IFERROR(AVERAGEIFS(Mesures!$H:$H,Mesures!$F:$F,$A29,Mesures!$C:$C,BC$2),"")</f>
        <v/>
      </c>
      <c r="BD29" s="4">
        <f>IFERROR(AVERAGEIFS(Mesures!$H:$H,Mesures!$F:$F,$A29,Mesures!$C:$C,BD$2),"")</f>
        <v/>
      </c>
      <c r="BE29" s="4">
        <f>IFERROR(AVERAGEIFS(Mesures!$H:$H,Mesures!$F:$F,$A29,Mesures!$C:$C,BE$2),"")</f>
        <v/>
      </c>
      <c r="BF29" s="4">
        <f>IFERROR(AVERAGEIFS(Mesures!$H:$H,Mesures!$F:$F,$A29,Mesures!$C:$C,BF$2),"")</f>
        <v/>
      </c>
      <c r="BG29" s="4">
        <f>IFERROR(AVERAGEIFS(Mesures!$H:$H,Mesures!$F:$F,$A29,Mesures!$C:$C,BG$2),"")</f>
        <v/>
      </c>
      <c r="BH29" s="4">
        <f>IFERROR(AVERAGEIFS(Mesures!$H:$H,Mesures!$F:$F,$A29,Mesures!$C:$C,BH$2),"")</f>
        <v/>
      </c>
      <c r="BI29" s="4">
        <f>IFERROR(AVERAGEIFS(Mesures!$H:$H,Mesures!$F:$F,$A29,Mesures!$C:$C,BI$2),"")</f>
        <v/>
      </c>
      <c r="BJ29" s="4">
        <f>IFERROR(AVERAGEIFS(Mesures!$H:$H,Mesures!$F:$F,$A29,Mesures!$C:$C,BJ$2),"")</f>
        <v/>
      </c>
      <c r="BK29" s="4">
        <f>IFERROR(AVERAGEIFS(Mesures!$H:$H,Mesures!$F:$F,$A29,Mesures!$C:$C,BK$2),"")</f>
        <v/>
      </c>
      <c r="BL29" s="4">
        <f>IFERROR(AVERAGEIFS(Mesures!$H:$H,Mesures!$F:$F,$A29,Mesures!$C:$C,BL$2),"")</f>
        <v/>
      </c>
      <c r="BM29" s="4">
        <f>IFERROR(AVERAGEIFS(Mesures!$H:$H,Mesures!$F:$F,$A29,Mesures!$C:$C,BM$2),"")</f>
        <v/>
      </c>
      <c r="BN29" s="4">
        <f>IFERROR(AVERAGEIFS(Mesures!$H:$H,Mesures!$F:$F,$A29,Mesures!$C:$C,BN$2),"")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  <c r="AZ30" s="4">
        <f>IFERROR(AVERAGEIFS(Mesures!$H:$H,Mesures!$F:$F,$A30,Mesures!$C:$C,AZ$2),"")</f>
        <v/>
      </c>
      <c r="BA30" s="4">
        <f>IFERROR(AVERAGEIFS(Mesures!$H:$H,Mesures!$F:$F,$A30,Mesures!$C:$C,BA$2),"")</f>
        <v/>
      </c>
      <c r="BB30" s="4">
        <f>IFERROR(AVERAGEIFS(Mesures!$H:$H,Mesures!$F:$F,$A30,Mesures!$C:$C,BB$2),"")</f>
        <v/>
      </c>
      <c r="BC30" s="4">
        <f>IFERROR(AVERAGEIFS(Mesures!$H:$H,Mesures!$F:$F,$A30,Mesures!$C:$C,BC$2),"")</f>
        <v/>
      </c>
      <c r="BD30" s="4">
        <f>IFERROR(AVERAGEIFS(Mesures!$H:$H,Mesures!$F:$F,$A30,Mesures!$C:$C,BD$2),"")</f>
        <v/>
      </c>
      <c r="BE30" s="4">
        <f>IFERROR(AVERAGEIFS(Mesures!$H:$H,Mesures!$F:$F,$A30,Mesures!$C:$C,BE$2),"")</f>
        <v/>
      </c>
      <c r="BF30" s="4">
        <f>IFERROR(AVERAGEIFS(Mesures!$H:$H,Mesures!$F:$F,$A30,Mesures!$C:$C,BF$2),"")</f>
        <v/>
      </c>
      <c r="BG30" s="4">
        <f>IFERROR(AVERAGEIFS(Mesures!$H:$H,Mesures!$F:$F,$A30,Mesures!$C:$C,BG$2),"")</f>
        <v/>
      </c>
      <c r="BH30" s="4">
        <f>IFERROR(AVERAGEIFS(Mesures!$H:$H,Mesures!$F:$F,$A30,Mesures!$C:$C,BH$2),"")</f>
        <v/>
      </c>
      <c r="BI30" s="4">
        <f>IFERROR(AVERAGEIFS(Mesures!$H:$H,Mesures!$F:$F,$A30,Mesures!$C:$C,BI$2),"")</f>
        <v/>
      </c>
      <c r="BJ30" s="4">
        <f>IFERROR(AVERAGEIFS(Mesures!$H:$H,Mesures!$F:$F,$A30,Mesures!$C:$C,BJ$2),"")</f>
        <v/>
      </c>
      <c r="BK30" s="4">
        <f>IFERROR(AVERAGEIFS(Mesures!$H:$H,Mesures!$F:$F,$A30,Mesures!$C:$C,BK$2),"")</f>
        <v/>
      </c>
      <c r="BL30" s="4">
        <f>IFERROR(AVERAGEIFS(Mesures!$H:$H,Mesures!$F:$F,$A30,Mesures!$C:$C,BL$2),"")</f>
        <v/>
      </c>
      <c r="BM30" s="4">
        <f>IFERROR(AVERAGEIFS(Mesures!$H:$H,Mesures!$F:$F,$A30,Mesures!$C:$C,BM$2),"")</f>
        <v/>
      </c>
      <c r="BN30" s="4">
        <f>IFERROR(AVERAGEIFS(Mesures!$H:$H,Mesures!$F:$F,$A30,Mesures!$C:$C,BN$2),"")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  <c r="AZ31" s="4">
        <f>IFERROR(AVERAGEIFS(Mesures!$H:$H,Mesures!$F:$F,$A31,Mesures!$C:$C,AZ$2),"")</f>
        <v/>
      </c>
      <c r="BA31" s="4">
        <f>IFERROR(AVERAGEIFS(Mesures!$H:$H,Mesures!$F:$F,$A31,Mesures!$C:$C,BA$2),"")</f>
        <v/>
      </c>
      <c r="BB31" s="4">
        <f>IFERROR(AVERAGEIFS(Mesures!$H:$H,Mesures!$F:$F,$A31,Mesures!$C:$C,BB$2),"")</f>
        <v/>
      </c>
      <c r="BC31" s="4">
        <f>IFERROR(AVERAGEIFS(Mesures!$H:$H,Mesures!$F:$F,$A31,Mesures!$C:$C,BC$2),"")</f>
        <v/>
      </c>
      <c r="BD31" s="4">
        <f>IFERROR(AVERAGEIFS(Mesures!$H:$H,Mesures!$F:$F,$A31,Mesures!$C:$C,BD$2),"")</f>
        <v/>
      </c>
      <c r="BE31" s="4">
        <f>IFERROR(AVERAGEIFS(Mesures!$H:$H,Mesures!$F:$F,$A31,Mesures!$C:$C,BE$2),"")</f>
        <v/>
      </c>
      <c r="BF31" s="4">
        <f>IFERROR(AVERAGEIFS(Mesures!$H:$H,Mesures!$F:$F,$A31,Mesures!$C:$C,BF$2),"")</f>
        <v/>
      </c>
      <c r="BG31" s="4">
        <f>IFERROR(AVERAGEIFS(Mesures!$H:$H,Mesures!$F:$F,$A31,Mesures!$C:$C,BG$2),"")</f>
        <v/>
      </c>
      <c r="BH31" s="4">
        <f>IFERROR(AVERAGEIFS(Mesures!$H:$H,Mesures!$F:$F,$A31,Mesures!$C:$C,BH$2),"")</f>
        <v/>
      </c>
      <c r="BI31" s="4">
        <f>IFERROR(AVERAGEIFS(Mesures!$H:$H,Mesures!$F:$F,$A31,Mesures!$C:$C,BI$2),"")</f>
        <v/>
      </c>
      <c r="BJ31" s="4">
        <f>IFERROR(AVERAGEIFS(Mesures!$H:$H,Mesures!$F:$F,$A31,Mesures!$C:$C,BJ$2),"")</f>
        <v/>
      </c>
      <c r="BK31" s="4">
        <f>IFERROR(AVERAGEIFS(Mesures!$H:$H,Mesures!$F:$F,$A31,Mesures!$C:$C,BK$2),"")</f>
        <v/>
      </c>
      <c r="BL31" s="4">
        <f>IFERROR(AVERAGEIFS(Mesures!$H:$H,Mesures!$F:$F,$A31,Mesures!$C:$C,BL$2),"")</f>
        <v/>
      </c>
      <c r="BM31" s="4">
        <f>IFERROR(AVERAGEIFS(Mesures!$H:$H,Mesures!$F:$F,$A31,Mesures!$C:$C,BM$2),"")</f>
        <v/>
      </c>
      <c r="BN31" s="4">
        <f>IFERROR(AVERAGEIFS(Mesures!$H:$H,Mesures!$F:$F,$A31,Mesures!$C:$C,BN$2),"")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  <c r="AZ32" s="4">
        <f>IFERROR(AVERAGEIFS(Mesures!$H:$H,Mesures!$F:$F,$A32,Mesures!$C:$C,AZ$2),"")</f>
        <v/>
      </c>
      <c r="BA32" s="4">
        <f>IFERROR(AVERAGEIFS(Mesures!$H:$H,Mesures!$F:$F,$A32,Mesures!$C:$C,BA$2),"")</f>
        <v/>
      </c>
      <c r="BB32" s="4">
        <f>IFERROR(AVERAGEIFS(Mesures!$H:$H,Mesures!$F:$F,$A32,Mesures!$C:$C,BB$2),"")</f>
        <v/>
      </c>
      <c r="BC32" s="4">
        <f>IFERROR(AVERAGEIFS(Mesures!$H:$H,Mesures!$F:$F,$A32,Mesures!$C:$C,BC$2),"")</f>
        <v/>
      </c>
      <c r="BD32" s="4">
        <f>IFERROR(AVERAGEIFS(Mesures!$H:$H,Mesures!$F:$F,$A32,Mesures!$C:$C,BD$2),"")</f>
        <v/>
      </c>
      <c r="BE32" s="4">
        <f>IFERROR(AVERAGEIFS(Mesures!$H:$H,Mesures!$F:$F,$A32,Mesures!$C:$C,BE$2),"")</f>
        <v/>
      </c>
      <c r="BF32" s="4">
        <f>IFERROR(AVERAGEIFS(Mesures!$H:$H,Mesures!$F:$F,$A32,Mesures!$C:$C,BF$2),"")</f>
        <v/>
      </c>
      <c r="BG32" s="4">
        <f>IFERROR(AVERAGEIFS(Mesures!$H:$H,Mesures!$F:$F,$A32,Mesures!$C:$C,BG$2),"")</f>
        <v/>
      </c>
      <c r="BH32" s="4">
        <f>IFERROR(AVERAGEIFS(Mesures!$H:$H,Mesures!$F:$F,$A32,Mesures!$C:$C,BH$2),"")</f>
        <v/>
      </c>
      <c r="BI32" s="4">
        <f>IFERROR(AVERAGEIFS(Mesures!$H:$H,Mesures!$F:$F,$A32,Mesures!$C:$C,BI$2),"")</f>
        <v/>
      </c>
      <c r="BJ32" s="4">
        <f>IFERROR(AVERAGEIFS(Mesures!$H:$H,Mesures!$F:$F,$A32,Mesures!$C:$C,BJ$2),"")</f>
        <v/>
      </c>
      <c r="BK32" s="4">
        <f>IFERROR(AVERAGEIFS(Mesures!$H:$H,Mesures!$F:$F,$A32,Mesures!$C:$C,BK$2),"")</f>
        <v/>
      </c>
      <c r="BL32" s="4">
        <f>IFERROR(AVERAGEIFS(Mesures!$H:$H,Mesures!$F:$F,$A32,Mesures!$C:$C,BL$2),"")</f>
        <v/>
      </c>
      <c r="BM32" s="4">
        <f>IFERROR(AVERAGEIFS(Mesures!$H:$H,Mesures!$F:$F,$A32,Mesures!$C:$C,BM$2),"")</f>
        <v/>
      </c>
      <c r="BN32" s="4">
        <f>IFERROR(AVERAGEIFS(Mesures!$H:$H,Mesures!$F:$F,$A32,Mesures!$C:$C,BN$2),"")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  <c r="AZ33" s="4">
        <f>IFERROR(AVERAGEIFS(Mesures!$H:$H,Mesures!$F:$F,$A33,Mesures!$C:$C,AZ$2),"")</f>
        <v/>
      </c>
      <c r="BA33" s="4">
        <f>IFERROR(AVERAGEIFS(Mesures!$H:$H,Mesures!$F:$F,$A33,Mesures!$C:$C,BA$2),"")</f>
        <v/>
      </c>
      <c r="BB33" s="4">
        <f>IFERROR(AVERAGEIFS(Mesures!$H:$H,Mesures!$F:$F,$A33,Mesures!$C:$C,BB$2),"")</f>
        <v/>
      </c>
      <c r="BC33" s="4">
        <f>IFERROR(AVERAGEIFS(Mesures!$H:$H,Mesures!$F:$F,$A33,Mesures!$C:$C,BC$2),"")</f>
        <v/>
      </c>
      <c r="BD33" s="4">
        <f>IFERROR(AVERAGEIFS(Mesures!$H:$H,Mesures!$F:$F,$A33,Mesures!$C:$C,BD$2),"")</f>
        <v/>
      </c>
      <c r="BE33" s="4">
        <f>IFERROR(AVERAGEIFS(Mesures!$H:$H,Mesures!$F:$F,$A33,Mesures!$C:$C,BE$2),"")</f>
        <v/>
      </c>
      <c r="BF33" s="4">
        <f>IFERROR(AVERAGEIFS(Mesures!$H:$H,Mesures!$F:$F,$A33,Mesures!$C:$C,BF$2),"")</f>
        <v/>
      </c>
      <c r="BG33" s="4">
        <f>IFERROR(AVERAGEIFS(Mesures!$H:$H,Mesures!$F:$F,$A33,Mesures!$C:$C,BG$2),"")</f>
        <v/>
      </c>
      <c r="BH33" s="4">
        <f>IFERROR(AVERAGEIFS(Mesures!$H:$H,Mesures!$F:$F,$A33,Mesures!$C:$C,BH$2),"")</f>
        <v/>
      </c>
      <c r="BI33" s="4">
        <f>IFERROR(AVERAGEIFS(Mesures!$H:$H,Mesures!$F:$F,$A33,Mesures!$C:$C,BI$2),"")</f>
        <v/>
      </c>
      <c r="BJ33" s="4">
        <f>IFERROR(AVERAGEIFS(Mesures!$H:$H,Mesures!$F:$F,$A33,Mesures!$C:$C,BJ$2),"")</f>
        <v/>
      </c>
      <c r="BK33" s="4">
        <f>IFERROR(AVERAGEIFS(Mesures!$H:$H,Mesures!$F:$F,$A33,Mesures!$C:$C,BK$2),"")</f>
        <v/>
      </c>
      <c r="BL33" s="4">
        <f>IFERROR(AVERAGEIFS(Mesures!$H:$H,Mesures!$F:$F,$A33,Mesures!$C:$C,BL$2),"")</f>
        <v/>
      </c>
      <c r="BM33" s="4">
        <f>IFERROR(AVERAGEIFS(Mesures!$H:$H,Mesures!$F:$F,$A33,Mesures!$C:$C,BM$2),"")</f>
        <v/>
      </c>
      <c r="BN33" s="4">
        <f>IFERROR(AVERAGEIFS(Mesures!$H:$H,Mesures!$F:$F,$A33,Mesures!$C:$C,BN$2),"")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  <c r="AZ34" s="4">
        <f>IFERROR(AVERAGEIFS(Mesures!$H:$H,Mesures!$F:$F,$A34,Mesures!$C:$C,AZ$2),"")</f>
        <v/>
      </c>
      <c r="BA34" s="4">
        <f>IFERROR(AVERAGEIFS(Mesures!$H:$H,Mesures!$F:$F,$A34,Mesures!$C:$C,BA$2),"")</f>
        <v/>
      </c>
      <c r="BB34" s="4">
        <f>IFERROR(AVERAGEIFS(Mesures!$H:$H,Mesures!$F:$F,$A34,Mesures!$C:$C,BB$2),"")</f>
        <v/>
      </c>
      <c r="BC34" s="4">
        <f>IFERROR(AVERAGEIFS(Mesures!$H:$H,Mesures!$F:$F,$A34,Mesures!$C:$C,BC$2),"")</f>
        <v/>
      </c>
      <c r="BD34" s="4">
        <f>IFERROR(AVERAGEIFS(Mesures!$H:$H,Mesures!$F:$F,$A34,Mesures!$C:$C,BD$2),"")</f>
        <v/>
      </c>
      <c r="BE34" s="4">
        <f>IFERROR(AVERAGEIFS(Mesures!$H:$H,Mesures!$F:$F,$A34,Mesures!$C:$C,BE$2),"")</f>
        <v/>
      </c>
      <c r="BF34" s="4">
        <f>IFERROR(AVERAGEIFS(Mesures!$H:$H,Mesures!$F:$F,$A34,Mesures!$C:$C,BF$2),"")</f>
        <v/>
      </c>
      <c r="BG34" s="4">
        <f>IFERROR(AVERAGEIFS(Mesures!$H:$H,Mesures!$F:$F,$A34,Mesures!$C:$C,BG$2),"")</f>
        <v/>
      </c>
      <c r="BH34" s="4">
        <f>IFERROR(AVERAGEIFS(Mesures!$H:$H,Mesures!$F:$F,$A34,Mesures!$C:$C,BH$2),"")</f>
        <v/>
      </c>
      <c r="BI34" s="4">
        <f>IFERROR(AVERAGEIFS(Mesures!$H:$H,Mesures!$F:$F,$A34,Mesures!$C:$C,BI$2),"")</f>
        <v/>
      </c>
      <c r="BJ34" s="4">
        <f>IFERROR(AVERAGEIFS(Mesures!$H:$H,Mesures!$F:$F,$A34,Mesures!$C:$C,BJ$2),"")</f>
        <v/>
      </c>
      <c r="BK34" s="4">
        <f>IFERROR(AVERAGEIFS(Mesures!$H:$H,Mesures!$F:$F,$A34,Mesures!$C:$C,BK$2),"")</f>
        <v/>
      </c>
      <c r="BL34" s="4">
        <f>IFERROR(AVERAGEIFS(Mesures!$H:$H,Mesures!$F:$F,$A34,Mesures!$C:$C,BL$2),"")</f>
        <v/>
      </c>
      <c r="BM34" s="4">
        <f>IFERROR(AVERAGEIFS(Mesures!$H:$H,Mesures!$F:$F,$A34,Mesures!$C:$C,BM$2),"")</f>
        <v/>
      </c>
      <c r="BN34" s="4">
        <f>IFERROR(AVERAGEIFS(Mesures!$H:$H,Mesures!$F:$F,$A34,Mesures!$C:$C,BN$2),"")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  <c r="AZ35" s="4">
        <f>IFERROR(AVERAGEIFS(Mesures!$H:$H,Mesures!$F:$F,$A35,Mesures!$C:$C,AZ$2),"")</f>
        <v/>
      </c>
      <c r="BA35" s="4">
        <f>IFERROR(AVERAGEIFS(Mesures!$H:$H,Mesures!$F:$F,$A35,Mesures!$C:$C,BA$2),"")</f>
        <v/>
      </c>
      <c r="BB35" s="4">
        <f>IFERROR(AVERAGEIFS(Mesures!$H:$H,Mesures!$F:$F,$A35,Mesures!$C:$C,BB$2),"")</f>
        <v/>
      </c>
      <c r="BC35" s="4">
        <f>IFERROR(AVERAGEIFS(Mesures!$H:$H,Mesures!$F:$F,$A35,Mesures!$C:$C,BC$2),"")</f>
        <v/>
      </c>
      <c r="BD35" s="4">
        <f>IFERROR(AVERAGEIFS(Mesures!$H:$H,Mesures!$F:$F,$A35,Mesures!$C:$C,BD$2),"")</f>
        <v/>
      </c>
      <c r="BE35" s="4">
        <f>IFERROR(AVERAGEIFS(Mesures!$H:$H,Mesures!$F:$F,$A35,Mesures!$C:$C,BE$2),"")</f>
        <v/>
      </c>
      <c r="BF35" s="4">
        <f>IFERROR(AVERAGEIFS(Mesures!$H:$H,Mesures!$F:$F,$A35,Mesures!$C:$C,BF$2),"")</f>
        <v/>
      </c>
      <c r="BG35" s="4">
        <f>IFERROR(AVERAGEIFS(Mesures!$H:$H,Mesures!$F:$F,$A35,Mesures!$C:$C,BG$2),"")</f>
        <v/>
      </c>
      <c r="BH35" s="4">
        <f>IFERROR(AVERAGEIFS(Mesures!$H:$H,Mesures!$F:$F,$A35,Mesures!$C:$C,BH$2),"")</f>
        <v/>
      </c>
      <c r="BI35" s="4">
        <f>IFERROR(AVERAGEIFS(Mesures!$H:$H,Mesures!$F:$F,$A35,Mesures!$C:$C,BI$2),"")</f>
        <v/>
      </c>
      <c r="BJ35" s="4">
        <f>IFERROR(AVERAGEIFS(Mesures!$H:$H,Mesures!$F:$F,$A35,Mesures!$C:$C,BJ$2),"")</f>
        <v/>
      </c>
      <c r="BK35" s="4">
        <f>IFERROR(AVERAGEIFS(Mesures!$H:$H,Mesures!$F:$F,$A35,Mesures!$C:$C,BK$2),"")</f>
        <v/>
      </c>
      <c r="BL35" s="4">
        <f>IFERROR(AVERAGEIFS(Mesures!$H:$H,Mesures!$F:$F,$A35,Mesures!$C:$C,BL$2),"")</f>
        <v/>
      </c>
      <c r="BM35" s="4">
        <f>IFERROR(AVERAGEIFS(Mesures!$H:$H,Mesures!$F:$F,$A35,Mesures!$C:$C,BM$2),"")</f>
        <v/>
      </c>
      <c r="BN35" s="4">
        <f>IFERROR(AVERAGEIFS(Mesures!$H:$H,Mesures!$F:$F,$A35,Mesures!$C:$C,BN$2),"")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  <c r="AZ36" s="4">
        <f>IFERROR(AVERAGEIFS(Mesures!$H:$H,Mesures!$F:$F,$A36,Mesures!$C:$C,AZ$2),"")</f>
        <v/>
      </c>
      <c r="BA36" s="4">
        <f>IFERROR(AVERAGEIFS(Mesures!$H:$H,Mesures!$F:$F,$A36,Mesures!$C:$C,BA$2),"")</f>
        <v/>
      </c>
      <c r="BB36" s="4">
        <f>IFERROR(AVERAGEIFS(Mesures!$H:$H,Mesures!$F:$F,$A36,Mesures!$C:$C,BB$2),"")</f>
        <v/>
      </c>
      <c r="BC36" s="4">
        <f>IFERROR(AVERAGEIFS(Mesures!$H:$H,Mesures!$F:$F,$A36,Mesures!$C:$C,BC$2),"")</f>
        <v/>
      </c>
      <c r="BD36" s="4">
        <f>IFERROR(AVERAGEIFS(Mesures!$H:$H,Mesures!$F:$F,$A36,Mesures!$C:$C,BD$2),"")</f>
        <v/>
      </c>
      <c r="BE36" s="4">
        <f>IFERROR(AVERAGEIFS(Mesures!$H:$H,Mesures!$F:$F,$A36,Mesures!$C:$C,BE$2),"")</f>
        <v/>
      </c>
      <c r="BF36" s="4">
        <f>IFERROR(AVERAGEIFS(Mesures!$H:$H,Mesures!$F:$F,$A36,Mesures!$C:$C,BF$2),"")</f>
        <v/>
      </c>
      <c r="BG36" s="4">
        <f>IFERROR(AVERAGEIFS(Mesures!$H:$H,Mesures!$F:$F,$A36,Mesures!$C:$C,BG$2),"")</f>
        <v/>
      </c>
      <c r="BH36" s="4">
        <f>IFERROR(AVERAGEIFS(Mesures!$H:$H,Mesures!$F:$F,$A36,Mesures!$C:$C,BH$2),"")</f>
        <v/>
      </c>
      <c r="BI36" s="4">
        <f>IFERROR(AVERAGEIFS(Mesures!$H:$H,Mesures!$F:$F,$A36,Mesures!$C:$C,BI$2),"")</f>
        <v/>
      </c>
      <c r="BJ36" s="4">
        <f>IFERROR(AVERAGEIFS(Mesures!$H:$H,Mesures!$F:$F,$A36,Mesures!$C:$C,BJ$2),"")</f>
        <v/>
      </c>
      <c r="BK36" s="4">
        <f>IFERROR(AVERAGEIFS(Mesures!$H:$H,Mesures!$F:$F,$A36,Mesures!$C:$C,BK$2),"")</f>
        <v/>
      </c>
      <c r="BL36" s="4">
        <f>IFERROR(AVERAGEIFS(Mesures!$H:$H,Mesures!$F:$F,$A36,Mesures!$C:$C,BL$2),"")</f>
        <v/>
      </c>
      <c r="BM36" s="4">
        <f>IFERROR(AVERAGEIFS(Mesures!$H:$H,Mesures!$F:$F,$A36,Mesures!$C:$C,BM$2),"")</f>
        <v/>
      </c>
      <c r="BN36" s="4">
        <f>IFERROR(AVERAGEIFS(Mesures!$H:$H,Mesures!$F:$F,$A36,Mesures!$C:$C,BN$2),"")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  <c r="AZ37" s="4">
        <f>IFERROR(AVERAGEIFS(Mesures!$H:$H,Mesures!$F:$F,$A37,Mesures!$C:$C,AZ$2),"")</f>
        <v/>
      </c>
      <c r="BA37" s="4">
        <f>IFERROR(AVERAGEIFS(Mesures!$H:$H,Mesures!$F:$F,$A37,Mesures!$C:$C,BA$2),"")</f>
        <v/>
      </c>
      <c r="BB37" s="4">
        <f>IFERROR(AVERAGEIFS(Mesures!$H:$H,Mesures!$F:$F,$A37,Mesures!$C:$C,BB$2),"")</f>
        <v/>
      </c>
      <c r="BC37" s="4">
        <f>IFERROR(AVERAGEIFS(Mesures!$H:$H,Mesures!$F:$F,$A37,Mesures!$C:$C,BC$2),"")</f>
        <v/>
      </c>
      <c r="BD37" s="4">
        <f>IFERROR(AVERAGEIFS(Mesures!$H:$H,Mesures!$F:$F,$A37,Mesures!$C:$C,BD$2),"")</f>
        <v/>
      </c>
      <c r="BE37" s="4">
        <f>IFERROR(AVERAGEIFS(Mesures!$H:$H,Mesures!$F:$F,$A37,Mesures!$C:$C,BE$2),"")</f>
        <v/>
      </c>
      <c r="BF37" s="4">
        <f>IFERROR(AVERAGEIFS(Mesures!$H:$H,Mesures!$F:$F,$A37,Mesures!$C:$C,BF$2),"")</f>
        <v/>
      </c>
      <c r="BG37" s="4">
        <f>IFERROR(AVERAGEIFS(Mesures!$H:$H,Mesures!$F:$F,$A37,Mesures!$C:$C,BG$2),"")</f>
        <v/>
      </c>
      <c r="BH37" s="4">
        <f>IFERROR(AVERAGEIFS(Mesures!$H:$H,Mesures!$F:$F,$A37,Mesures!$C:$C,BH$2),"")</f>
        <v/>
      </c>
      <c r="BI37" s="4">
        <f>IFERROR(AVERAGEIFS(Mesures!$H:$H,Mesures!$F:$F,$A37,Mesures!$C:$C,BI$2),"")</f>
        <v/>
      </c>
      <c r="BJ37" s="4">
        <f>IFERROR(AVERAGEIFS(Mesures!$H:$H,Mesures!$F:$F,$A37,Mesures!$C:$C,BJ$2),"")</f>
        <v/>
      </c>
      <c r="BK37" s="4">
        <f>IFERROR(AVERAGEIFS(Mesures!$H:$H,Mesures!$F:$F,$A37,Mesures!$C:$C,BK$2),"")</f>
        <v/>
      </c>
      <c r="BL37" s="4">
        <f>IFERROR(AVERAGEIFS(Mesures!$H:$H,Mesures!$F:$F,$A37,Mesures!$C:$C,BL$2),"")</f>
        <v/>
      </c>
      <c r="BM37" s="4">
        <f>IFERROR(AVERAGEIFS(Mesures!$H:$H,Mesures!$F:$F,$A37,Mesures!$C:$C,BM$2),"")</f>
        <v/>
      </c>
      <c r="BN37" s="4">
        <f>IFERROR(AVERAGEIFS(Mesures!$H:$H,Mesures!$F:$F,$A37,Mesures!$C:$C,BN$2),"")</f>
        <v/>
      </c>
    </row>
    <row r="38">
      <c r="A38" s="2" t="inlineStr">
        <is>
          <t>P1 trace : dessins a main levee (banque Crayon) / public</t>
        </is>
      </c>
      <c r="B38" s="4">
        <f>IFERROR(AVERAGEIFS(Mesures!$H:$H,Mesures!$F:$F,$A38,Mesures!$C:$C,B$2),"")</f>
        <v/>
      </c>
      <c r="C38" s="4">
        <f>IFERROR(AVERAGEIFS(Mesures!$H:$H,Mesures!$F:$F,$A38,Mesures!$C:$C,C$2),"")</f>
        <v/>
      </c>
      <c r="D38" s="4">
        <f>IFERROR(AVERAGEIFS(Mesures!$H:$H,Mesures!$F:$F,$A38,Mesures!$C:$C,D$2),"")</f>
        <v/>
      </c>
      <c r="E38" s="4">
        <f>IFERROR(AVERAGEIFS(Mesures!$H:$H,Mesures!$F:$F,$A38,Mesures!$C:$C,E$2),"")</f>
        <v/>
      </c>
      <c r="F38" s="4">
        <f>IFERROR(AVERAGEIFS(Mesures!$H:$H,Mesures!$F:$F,$A38,Mesures!$C:$C,F$2),"")</f>
        <v/>
      </c>
      <c r="G38" s="4">
        <f>IFERROR(AVERAGEIFS(Mesures!$H:$H,Mesures!$F:$F,$A38,Mesures!$C:$C,G$2),"")</f>
        <v/>
      </c>
      <c r="H38" s="4">
        <f>IFERROR(AVERAGEIFS(Mesures!$H:$H,Mesures!$F:$F,$A38,Mesures!$C:$C,H$2),"")</f>
        <v/>
      </c>
      <c r="I38" s="4">
        <f>IFERROR(AVERAGEIFS(Mesures!$H:$H,Mesures!$F:$F,$A38,Mesures!$C:$C,I$2),"")</f>
        <v/>
      </c>
      <c r="J38" s="4">
        <f>IFERROR(AVERAGEIFS(Mesures!$H:$H,Mesures!$F:$F,$A38,Mesures!$C:$C,J$2),"")</f>
        <v/>
      </c>
      <c r="K38" s="4">
        <f>IFERROR(AVERAGEIFS(Mesures!$H:$H,Mesures!$F:$F,$A38,Mesures!$C:$C,K$2),"")</f>
        <v/>
      </c>
      <c r="L38" s="4">
        <f>IFERROR(AVERAGEIFS(Mesures!$H:$H,Mesures!$F:$F,$A38,Mesures!$C:$C,L$2),"")</f>
        <v/>
      </c>
      <c r="M38" s="4">
        <f>IFERROR(AVERAGEIFS(Mesures!$H:$H,Mesures!$F:$F,$A38,Mesures!$C:$C,M$2),"")</f>
        <v/>
      </c>
      <c r="N38" s="4">
        <f>IFERROR(AVERAGEIFS(Mesures!$H:$H,Mesures!$F:$F,$A38,Mesures!$C:$C,N$2),"")</f>
        <v/>
      </c>
      <c r="O38" s="4">
        <f>IFERROR(AVERAGEIFS(Mesures!$H:$H,Mesures!$F:$F,$A38,Mesures!$C:$C,O$2),"")</f>
        <v/>
      </c>
      <c r="P38" s="4">
        <f>IFERROR(AVERAGEIFS(Mesures!$H:$H,Mesures!$F:$F,$A38,Mesures!$C:$C,P$2),"")</f>
        <v/>
      </c>
      <c r="Q38" s="4">
        <f>IFERROR(AVERAGEIFS(Mesures!$H:$H,Mesures!$F:$F,$A38,Mesures!$C:$C,Q$2),"")</f>
        <v/>
      </c>
      <c r="R38" s="4">
        <f>IFERROR(AVERAGEIFS(Mesures!$H:$H,Mesures!$F:$F,$A38,Mesures!$C:$C,R$2),"")</f>
        <v/>
      </c>
      <c r="S38" s="4">
        <f>IFERROR(AVERAGEIFS(Mesures!$H:$H,Mesures!$F:$F,$A38,Mesures!$C:$C,S$2),"")</f>
        <v/>
      </c>
      <c r="T38" s="4">
        <f>IFERROR(AVERAGEIFS(Mesures!$H:$H,Mesures!$F:$F,$A38,Mesures!$C:$C,T$2),"")</f>
        <v/>
      </c>
      <c r="U38" s="4">
        <f>IFERROR(AVERAGEIFS(Mesures!$H:$H,Mesures!$F:$F,$A38,Mesures!$C:$C,U$2),"")</f>
        <v/>
      </c>
      <c r="V38" s="4">
        <f>IFERROR(AVERAGEIFS(Mesures!$H:$H,Mesures!$F:$F,$A38,Mesures!$C:$C,V$2),"")</f>
        <v/>
      </c>
      <c r="W38" s="4">
        <f>IFERROR(AVERAGEIFS(Mesures!$H:$H,Mesures!$F:$F,$A38,Mesures!$C:$C,W$2),"")</f>
        <v/>
      </c>
      <c r="X38" s="4">
        <f>IFERROR(AVERAGEIFS(Mesures!$H:$H,Mesures!$F:$F,$A38,Mesures!$C:$C,X$2),"")</f>
        <v/>
      </c>
      <c r="Y38" s="4">
        <f>IFERROR(AVERAGEIFS(Mesures!$H:$H,Mesures!$F:$F,$A38,Mesures!$C:$C,Y$2),"")</f>
        <v/>
      </c>
      <c r="Z38" s="4">
        <f>IFERROR(AVERAGEIFS(Mesures!$H:$H,Mesures!$F:$F,$A38,Mesures!$C:$C,Z$2),"")</f>
        <v/>
      </c>
      <c r="AA38" s="4">
        <f>IFERROR(AVERAGEIFS(Mesures!$H:$H,Mesures!$F:$F,$A38,Mesures!$C:$C,AA$2),"")</f>
        <v/>
      </c>
      <c r="AB38" s="4">
        <f>IFERROR(AVERAGEIFS(Mesures!$H:$H,Mesures!$F:$F,$A38,Mesures!$C:$C,AB$2),"")</f>
        <v/>
      </c>
      <c r="AC38" s="4">
        <f>IFERROR(AVERAGEIFS(Mesures!$H:$H,Mesures!$F:$F,$A38,Mesures!$C:$C,AC$2),"")</f>
        <v/>
      </c>
      <c r="AD38" s="4">
        <f>IFERROR(AVERAGEIFS(Mesures!$H:$H,Mesures!$F:$F,$A38,Mesures!$C:$C,AD$2),"")</f>
        <v/>
      </c>
      <c r="AE38" s="4">
        <f>IFERROR(AVERAGEIFS(Mesures!$H:$H,Mesures!$F:$F,$A38,Mesures!$C:$C,AE$2),"")</f>
        <v/>
      </c>
      <c r="AF38" s="4">
        <f>IFERROR(AVERAGEIFS(Mesures!$H:$H,Mesures!$F:$F,$A38,Mesures!$C:$C,AF$2),"")</f>
        <v/>
      </c>
      <c r="AG38" s="4">
        <f>IFERROR(AVERAGEIFS(Mesures!$H:$H,Mesures!$F:$F,$A38,Mesures!$C:$C,AG$2),"")</f>
        <v/>
      </c>
      <c r="AH38" s="4">
        <f>IFERROR(AVERAGEIFS(Mesures!$H:$H,Mesures!$F:$F,$A38,Mesures!$C:$C,AH$2),"")</f>
        <v/>
      </c>
      <c r="AI38" s="4">
        <f>IFERROR(AVERAGEIFS(Mesures!$H:$H,Mesures!$F:$F,$A38,Mesures!$C:$C,AI$2),"")</f>
        <v/>
      </c>
      <c r="AJ38" s="4">
        <f>IFERROR(AVERAGEIFS(Mesures!$H:$H,Mesures!$F:$F,$A38,Mesures!$C:$C,AJ$2),"")</f>
        <v/>
      </c>
      <c r="AK38" s="4">
        <f>IFERROR(AVERAGEIFS(Mesures!$H:$H,Mesures!$F:$F,$A38,Mesures!$C:$C,AK$2),"")</f>
        <v/>
      </c>
      <c r="AL38" s="4">
        <f>IFERROR(AVERAGEIFS(Mesures!$H:$H,Mesures!$F:$F,$A38,Mesures!$C:$C,AL$2),"")</f>
        <v/>
      </c>
      <c r="AM38" s="4">
        <f>IFERROR(AVERAGEIFS(Mesures!$H:$H,Mesures!$F:$F,$A38,Mesures!$C:$C,AM$2),"")</f>
        <v/>
      </c>
      <c r="AN38" s="4">
        <f>IFERROR(AVERAGEIFS(Mesures!$H:$H,Mesures!$F:$F,$A38,Mesures!$C:$C,AN$2),"")</f>
        <v/>
      </c>
      <c r="AO38" s="4">
        <f>IFERROR(AVERAGEIFS(Mesures!$H:$H,Mesures!$F:$F,$A38,Mesures!$C:$C,AO$2),"")</f>
        <v/>
      </c>
      <c r="AP38" s="4">
        <f>IFERROR(AVERAGEIFS(Mesures!$H:$H,Mesures!$F:$F,$A38,Mesures!$C:$C,AP$2),"")</f>
        <v/>
      </c>
      <c r="AQ38" s="4">
        <f>IFERROR(AVERAGEIFS(Mesures!$H:$H,Mesures!$F:$F,$A38,Mesures!$C:$C,AQ$2),"")</f>
        <v/>
      </c>
      <c r="AR38" s="4">
        <f>IFERROR(AVERAGEIFS(Mesures!$H:$H,Mesures!$F:$F,$A38,Mesures!$C:$C,AR$2),"")</f>
        <v/>
      </c>
      <c r="AS38" s="4">
        <f>IFERROR(AVERAGEIFS(Mesures!$H:$H,Mesures!$F:$F,$A38,Mesures!$C:$C,AS$2),"")</f>
        <v/>
      </c>
      <c r="AT38" s="4">
        <f>IFERROR(AVERAGEIFS(Mesures!$H:$H,Mesures!$F:$F,$A38,Mesures!$C:$C,AT$2),"")</f>
        <v/>
      </c>
      <c r="AU38" s="4">
        <f>IFERROR(AVERAGEIFS(Mesures!$H:$H,Mesures!$F:$F,$A38,Mesures!$C:$C,AU$2),"")</f>
        <v/>
      </c>
      <c r="AV38" s="4">
        <f>IFERROR(AVERAGEIFS(Mesures!$H:$H,Mesures!$F:$F,$A38,Mesures!$C:$C,AV$2),"")</f>
        <v/>
      </c>
      <c r="AW38" s="4">
        <f>IFERROR(AVERAGEIFS(Mesures!$H:$H,Mesures!$F:$F,$A38,Mesures!$C:$C,AW$2),"")</f>
        <v/>
      </c>
      <c r="AX38" s="4">
        <f>IFERROR(AVERAGEIFS(Mesures!$H:$H,Mesures!$F:$F,$A38,Mesures!$C:$C,AX$2),"")</f>
        <v/>
      </c>
      <c r="AY38" s="4">
        <f>IFERROR(AVERAGEIFS(Mesures!$H:$H,Mesures!$F:$F,$A38,Mesures!$C:$C,AY$2),"")</f>
        <v/>
      </c>
      <c r="AZ38" s="4">
        <f>IFERROR(AVERAGEIFS(Mesures!$H:$H,Mesures!$F:$F,$A38,Mesures!$C:$C,AZ$2),"")</f>
        <v/>
      </c>
      <c r="BA38" s="4">
        <f>IFERROR(AVERAGEIFS(Mesures!$H:$H,Mesures!$F:$F,$A38,Mesures!$C:$C,BA$2),"")</f>
        <v/>
      </c>
      <c r="BB38" s="4">
        <f>IFERROR(AVERAGEIFS(Mesures!$H:$H,Mesures!$F:$F,$A38,Mesures!$C:$C,BB$2),"")</f>
        <v/>
      </c>
      <c r="BC38" s="4">
        <f>IFERROR(AVERAGEIFS(Mesures!$H:$H,Mesures!$F:$F,$A38,Mesures!$C:$C,BC$2),"")</f>
        <v/>
      </c>
      <c r="BD38" s="4">
        <f>IFERROR(AVERAGEIFS(Mesures!$H:$H,Mesures!$F:$F,$A38,Mesures!$C:$C,BD$2),"")</f>
        <v/>
      </c>
      <c r="BE38" s="4">
        <f>IFERROR(AVERAGEIFS(Mesures!$H:$H,Mesures!$F:$F,$A38,Mesures!$C:$C,BE$2),"")</f>
        <v/>
      </c>
      <c r="BF38" s="4">
        <f>IFERROR(AVERAGEIFS(Mesures!$H:$H,Mesures!$F:$F,$A38,Mesures!$C:$C,BF$2),"")</f>
        <v/>
      </c>
      <c r="BG38" s="4">
        <f>IFERROR(AVERAGEIFS(Mesures!$H:$H,Mesures!$F:$F,$A38,Mesures!$C:$C,BG$2),"")</f>
        <v/>
      </c>
      <c r="BH38" s="4">
        <f>IFERROR(AVERAGEIFS(Mesures!$H:$H,Mesures!$F:$F,$A38,Mesures!$C:$C,BH$2),"")</f>
        <v/>
      </c>
      <c r="BI38" s="4">
        <f>IFERROR(AVERAGEIFS(Mesures!$H:$H,Mesures!$F:$F,$A38,Mesures!$C:$C,BI$2),"")</f>
        <v/>
      </c>
      <c r="BJ38" s="4">
        <f>IFERROR(AVERAGEIFS(Mesures!$H:$H,Mesures!$F:$F,$A38,Mesures!$C:$C,BJ$2),"")</f>
        <v/>
      </c>
      <c r="BK38" s="4">
        <f>IFERROR(AVERAGEIFS(Mesures!$H:$H,Mesures!$F:$F,$A38,Mesures!$C:$C,BK$2),"")</f>
        <v/>
      </c>
      <c r="BL38" s="4">
        <f>IFERROR(AVERAGEIFS(Mesures!$H:$H,Mesures!$F:$F,$A38,Mesures!$C:$C,BL$2),"")</f>
        <v/>
      </c>
      <c r="BM38" s="4">
        <f>IFERROR(AVERAGEIFS(Mesures!$H:$H,Mesures!$F:$F,$A38,Mesures!$C:$C,BM$2),"")</f>
        <v/>
      </c>
      <c r="BN38" s="4">
        <f>IFERROR(AVERAGEIFS(Mesures!$H:$H,Mesures!$F:$F,$A38,Mesures!$C:$C,BN$2),"")</f>
        <v/>
      </c>
    </row>
    <row r="39">
      <c r="A39" s="2" t="inlineStr">
        <is>
          <t>P2 trace : formes (banque Formes) / public</t>
        </is>
      </c>
      <c r="B39" s="4">
        <f>IFERROR(AVERAGEIFS(Mesures!$H:$H,Mesures!$F:$F,$A39,Mesures!$C:$C,B$2),"")</f>
        <v/>
      </c>
      <c r="C39" s="4">
        <f>IFERROR(AVERAGEIFS(Mesures!$H:$H,Mesures!$F:$F,$A39,Mesures!$C:$C,C$2),"")</f>
        <v/>
      </c>
      <c r="D39" s="4">
        <f>IFERROR(AVERAGEIFS(Mesures!$H:$H,Mesures!$F:$F,$A39,Mesures!$C:$C,D$2),"")</f>
        <v/>
      </c>
      <c r="E39" s="4">
        <f>IFERROR(AVERAGEIFS(Mesures!$H:$H,Mesures!$F:$F,$A39,Mesures!$C:$C,E$2),"")</f>
        <v/>
      </c>
      <c r="F39" s="4">
        <f>IFERROR(AVERAGEIFS(Mesures!$H:$H,Mesures!$F:$F,$A39,Mesures!$C:$C,F$2),"")</f>
        <v/>
      </c>
      <c r="G39" s="4">
        <f>IFERROR(AVERAGEIFS(Mesures!$H:$H,Mesures!$F:$F,$A39,Mesures!$C:$C,G$2),"")</f>
        <v/>
      </c>
      <c r="H39" s="4">
        <f>IFERROR(AVERAGEIFS(Mesures!$H:$H,Mesures!$F:$F,$A39,Mesures!$C:$C,H$2),"")</f>
        <v/>
      </c>
      <c r="I39" s="4">
        <f>IFERROR(AVERAGEIFS(Mesures!$H:$H,Mesures!$F:$F,$A39,Mesures!$C:$C,I$2),"")</f>
        <v/>
      </c>
      <c r="J39" s="4">
        <f>IFERROR(AVERAGEIFS(Mesures!$H:$H,Mesures!$F:$F,$A39,Mesures!$C:$C,J$2),"")</f>
        <v/>
      </c>
      <c r="K39" s="4">
        <f>IFERROR(AVERAGEIFS(Mesures!$H:$H,Mesures!$F:$F,$A39,Mesures!$C:$C,K$2),"")</f>
        <v/>
      </c>
      <c r="L39" s="4">
        <f>IFERROR(AVERAGEIFS(Mesures!$H:$H,Mesures!$F:$F,$A39,Mesures!$C:$C,L$2),"")</f>
        <v/>
      </c>
      <c r="M39" s="4">
        <f>IFERROR(AVERAGEIFS(Mesures!$H:$H,Mesures!$F:$F,$A39,Mesures!$C:$C,M$2),"")</f>
        <v/>
      </c>
      <c r="N39" s="4">
        <f>IFERROR(AVERAGEIFS(Mesures!$H:$H,Mesures!$F:$F,$A39,Mesures!$C:$C,N$2),"")</f>
        <v/>
      </c>
      <c r="O39" s="4">
        <f>IFERROR(AVERAGEIFS(Mesures!$H:$H,Mesures!$F:$F,$A39,Mesures!$C:$C,O$2),"")</f>
        <v/>
      </c>
      <c r="P39" s="4">
        <f>IFERROR(AVERAGEIFS(Mesures!$H:$H,Mesures!$F:$F,$A39,Mesures!$C:$C,P$2),"")</f>
        <v/>
      </c>
      <c r="Q39" s="4">
        <f>IFERROR(AVERAGEIFS(Mesures!$H:$H,Mesures!$F:$F,$A39,Mesures!$C:$C,Q$2),"")</f>
        <v/>
      </c>
      <c r="R39" s="4">
        <f>IFERROR(AVERAGEIFS(Mesures!$H:$H,Mesures!$F:$F,$A39,Mesures!$C:$C,R$2),"")</f>
        <v/>
      </c>
      <c r="S39" s="4">
        <f>IFERROR(AVERAGEIFS(Mesures!$H:$H,Mesures!$F:$F,$A39,Mesures!$C:$C,S$2),"")</f>
        <v/>
      </c>
      <c r="T39" s="4">
        <f>IFERROR(AVERAGEIFS(Mesures!$H:$H,Mesures!$F:$F,$A39,Mesures!$C:$C,T$2),"")</f>
        <v/>
      </c>
      <c r="U39" s="4">
        <f>IFERROR(AVERAGEIFS(Mesures!$H:$H,Mesures!$F:$F,$A39,Mesures!$C:$C,U$2),"")</f>
        <v/>
      </c>
      <c r="V39" s="4">
        <f>IFERROR(AVERAGEIFS(Mesures!$H:$H,Mesures!$F:$F,$A39,Mesures!$C:$C,V$2),"")</f>
        <v/>
      </c>
      <c r="W39" s="4">
        <f>IFERROR(AVERAGEIFS(Mesures!$H:$H,Mesures!$F:$F,$A39,Mesures!$C:$C,W$2),"")</f>
        <v/>
      </c>
      <c r="X39" s="4">
        <f>IFERROR(AVERAGEIFS(Mesures!$H:$H,Mesures!$F:$F,$A39,Mesures!$C:$C,X$2),"")</f>
        <v/>
      </c>
      <c r="Y39" s="4">
        <f>IFERROR(AVERAGEIFS(Mesures!$H:$H,Mesures!$F:$F,$A39,Mesures!$C:$C,Y$2),"")</f>
        <v/>
      </c>
      <c r="Z39" s="4">
        <f>IFERROR(AVERAGEIFS(Mesures!$H:$H,Mesures!$F:$F,$A39,Mesures!$C:$C,Z$2),"")</f>
        <v/>
      </c>
      <c r="AA39" s="4">
        <f>IFERROR(AVERAGEIFS(Mesures!$H:$H,Mesures!$F:$F,$A39,Mesures!$C:$C,AA$2),"")</f>
        <v/>
      </c>
      <c r="AB39" s="4">
        <f>IFERROR(AVERAGEIFS(Mesures!$H:$H,Mesures!$F:$F,$A39,Mesures!$C:$C,AB$2),"")</f>
        <v/>
      </c>
      <c r="AC39" s="4">
        <f>IFERROR(AVERAGEIFS(Mesures!$H:$H,Mesures!$F:$F,$A39,Mesures!$C:$C,AC$2),"")</f>
        <v/>
      </c>
      <c r="AD39" s="4">
        <f>IFERROR(AVERAGEIFS(Mesures!$H:$H,Mesures!$F:$F,$A39,Mesures!$C:$C,AD$2),"")</f>
        <v/>
      </c>
      <c r="AE39" s="4">
        <f>IFERROR(AVERAGEIFS(Mesures!$H:$H,Mesures!$F:$F,$A39,Mesures!$C:$C,AE$2),"")</f>
        <v/>
      </c>
      <c r="AF39" s="4">
        <f>IFERROR(AVERAGEIFS(Mesures!$H:$H,Mesures!$F:$F,$A39,Mesures!$C:$C,AF$2),"")</f>
        <v/>
      </c>
      <c r="AG39" s="4">
        <f>IFERROR(AVERAGEIFS(Mesures!$H:$H,Mesures!$F:$F,$A39,Mesures!$C:$C,AG$2),"")</f>
        <v/>
      </c>
      <c r="AH39" s="4">
        <f>IFERROR(AVERAGEIFS(Mesures!$H:$H,Mesures!$F:$F,$A39,Mesures!$C:$C,AH$2),"")</f>
        <v/>
      </c>
      <c r="AI39" s="4">
        <f>IFERROR(AVERAGEIFS(Mesures!$H:$H,Mesures!$F:$F,$A39,Mesures!$C:$C,AI$2),"")</f>
        <v/>
      </c>
      <c r="AJ39" s="4">
        <f>IFERROR(AVERAGEIFS(Mesures!$H:$H,Mesures!$F:$F,$A39,Mesures!$C:$C,AJ$2),"")</f>
        <v/>
      </c>
      <c r="AK39" s="4">
        <f>IFERROR(AVERAGEIFS(Mesures!$H:$H,Mesures!$F:$F,$A39,Mesures!$C:$C,AK$2),"")</f>
        <v/>
      </c>
      <c r="AL39" s="4">
        <f>IFERROR(AVERAGEIFS(Mesures!$H:$H,Mesures!$F:$F,$A39,Mesures!$C:$C,AL$2),"")</f>
        <v/>
      </c>
      <c r="AM39" s="4">
        <f>IFERROR(AVERAGEIFS(Mesures!$H:$H,Mesures!$F:$F,$A39,Mesures!$C:$C,AM$2),"")</f>
        <v/>
      </c>
      <c r="AN39" s="4">
        <f>IFERROR(AVERAGEIFS(Mesures!$H:$H,Mesures!$F:$F,$A39,Mesures!$C:$C,AN$2),"")</f>
        <v/>
      </c>
      <c r="AO39" s="4">
        <f>IFERROR(AVERAGEIFS(Mesures!$H:$H,Mesures!$F:$F,$A39,Mesures!$C:$C,AO$2),"")</f>
        <v/>
      </c>
      <c r="AP39" s="4">
        <f>IFERROR(AVERAGEIFS(Mesures!$H:$H,Mesures!$F:$F,$A39,Mesures!$C:$C,AP$2),"")</f>
        <v/>
      </c>
      <c r="AQ39" s="4">
        <f>IFERROR(AVERAGEIFS(Mesures!$H:$H,Mesures!$F:$F,$A39,Mesures!$C:$C,AQ$2),"")</f>
        <v/>
      </c>
      <c r="AR39" s="4">
        <f>IFERROR(AVERAGEIFS(Mesures!$H:$H,Mesures!$F:$F,$A39,Mesures!$C:$C,AR$2),"")</f>
        <v/>
      </c>
      <c r="AS39" s="4">
        <f>IFERROR(AVERAGEIFS(Mesures!$H:$H,Mesures!$F:$F,$A39,Mesures!$C:$C,AS$2),"")</f>
        <v/>
      </c>
      <c r="AT39" s="4">
        <f>IFERROR(AVERAGEIFS(Mesures!$H:$H,Mesures!$F:$F,$A39,Mesures!$C:$C,AT$2),"")</f>
        <v/>
      </c>
      <c r="AU39" s="4">
        <f>IFERROR(AVERAGEIFS(Mesures!$H:$H,Mesures!$F:$F,$A39,Mesures!$C:$C,AU$2),"")</f>
        <v/>
      </c>
      <c r="AV39" s="4">
        <f>IFERROR(AVERAGEIFS(Mesures!$H:$H,Mesures!$F:$F,$A39,Mesures!$C:$C,AV$2),"")</f>
        <v/>
      </c>
      <c r="AW39" s="4">
        <f>IFERROR(AVERAGEIFS(Mesures!$H:$H,Mesures!$F:$F,$A39,Mesures!$C:$C,AW$2),"")</f>
        <v/>
      </c>
      <c r="AX39" s="4">
        <f>IFERROR(AVERAGEIFS(Mesures!$H:$H,Mesures!$F:$F,$A39,Mesures!$C:$C,AX$2),"")</f>
        <v/>
      </c>
      <c r="AY39" s="4">
        <f>IFERROR(AVERAGEIFS(Mesures!$H:$H,Mesures!$F:$F,$A39,Mesures!$C:$C,AY$2),"")</f>
        <v/>
      </c>
      <c r="AZ39" s="4">
        <f>IFERROR(AVERAGEIFS(Mesures!$H:$H,Mesures!$F:$F,$A39,Mesures!$C:$C,AZ$2),"")</f>
        <v/>
      </c>
      <c r="BA39" s="4">
        <f>IFERROR(AVERAGEIFS(Mesures!$H:$H,Mesures!$F:$F,$A39,Mesures!$C:$C,BA$2),"")</f>
        <v/>
      </c>
      <c r="BB39" s="4">
        <f>IFERROR(AVERAGEIFS(Mesures!$H:$H,Mesures!$F:$F,$A39,Mesures!$C:$C,BB$2),"")</f>
        <v/>
      </c>
      <c r="BC39" s="4">
        <f>IFERROR(AVERAGEIFS(Mesures!$H:$H,Mesures!$F:$F,$A39,Mesures!$C:$C,BC$2),"")</f>
        <v/>
      </c>
      <c r="BD39" s="4">
        <f>IFERROR(AVERAGEIFS(Mesures!$H:$H,Mesures!$F:$F,$A39,Mesures!$C:$C,BD$2),"")</f>
        <v/>
      </c>
      <c r="BE39" s="4">
        <f>IFERROR(AVERAGEIFS(Mesures!$H:$H,Mesures!$F:$F,$A39,Mesures!$C:$C,BE$2),"")</f>
        <v/>
      </c>
      <c r="BF39" s="4">
        <f>IFERROR(AVERAGEIFS(Mesures!$H:$H,Mesures!$F:$F,$A39,Mesures!$C:$C,BF$2),"")</f>
        <v/>
      </c>
      <c r="BG39" s="4">
        <f>IFERROR(AVERAGEIFS(Mesures!$H:$H,Mesures!$F:$F,$A39,Mesures!$C:$C,BG$2),"")</f>
        <v/>
      </c>
      <c r="BH39" s="4">
        <f>IFERROR(AVERAGEIFS(Mesures!$H:$H,Mesures!$F:$F,$A39,Mesures!$C:$C,BH$2),"")</f>
        <v/>
      </c>
      <c r="BI39" s="4">
        <f>IFERROR(AVERAGEIFS(Mesures!$H:$H,Mesures!$F:$F,$A39,Mesures!$C:$C,BI$2),"")</f>
        <v/>
      </c>
      <c r="BJ39" s="4">
        <f>IFERROR(AVERAGEIFS(Mesures!$H:$H,Mesures!$F:$F,$A39,Mesures!$C:$C,BJ$2),"")</f>
        <v/>
      </c>
      <c r="BK39" s="4">
        <f>IFERROR(AVERAGEIFS(Mesures!$H:$H,Mesures!$F:$F,$A39,Mesures!$C:$C,BK$2),"")</f>
        <v/>
      </c>
      <c r="BL39" s="4">
        <f>IFERROR(AVERAGEIFS(Mesures!$H:$H,Mesures!$F:$F,$A39,Mesures!$C:$C,BL$2),"")</f>
        <v/>
      </c>
      <c r="BM39" s="4">
        <f>IFERROR(AVERAGEIFS(Mesures!$H:$H,Mesures!$F:$F,$A39,Mesures!$C:$C,BM$2),"")</f>
        <v/>
      </c>
      <c r="BN39" s="4">
        <f>IFERROR(AVERAGEIFS(Mesures!$H:$H,Mesures!$F:$F,$A39,Mesures!$C:$C,BN$2),"")</f>
        <v/>
      </c>
    </row>
    <row r="40">
      <c r="A40" s="2" t="inlineStr">
        <is>
          <t>P3 trace : sinus modules et Lissajous animes (banque Sinus) / public</t>
        </is>
      </c>
      <c r="B40" s="4">
        <f>IFERROR(AVERAGEIFS(Mesures!$H:$H,Mesures!$F:$F,$A40,Mesures!$C:$C,B$2),"")</f>
        <v/>
      </c>
      <c r="C40" s="4">
        <f>IFERROR(AVERAGEIFS(Mesures!$H:$H,Mesures!$F:$F,$A40,Mesures!$C:$C,C$2),"")</f>
        <v/>
      </c>
      <c r="D40" s="4">
        <f>IFERROR(AVERAGEIFS(Mesures!$H:$H,Mesures!$F:$F,$A40,Mesures!$C:$C,D$2),"")</f>
        <v/>
      </c>
      <c r="E40" s="4">
        <f>IFERROR(AVERAGEIFS(Mesures!$H:$H,Mesures!$F:$F,$A40,Mesures!$C:$C,E$2),"")</f>
        <v/>
      </c>
      <c r="F40" s="4">
        <f>IFERROR(AVERAGEIFS(Mesures!$H:$H,Mesures!$F:$F,$A40,Mesures!$C:$C,F$2),"")</f>
        <v/>
      </c>
      <c r="G40" s="4">
        <f>IFERROR(AVERAGEIFS(Mesures!$H:$H,Mesures!$F:$F,$A40,Mesures!$C:$C,G$2),"")</f>
        <v/>
      </c>
      <c r="H40" s="4">
        <f>IFERROR(AVERAGEIFS(Mesures!$H:$H,Mesures!$F:$F,$A40,Mesures!$C:$C,H$2),"")</f>
        <v/>
      </c>
      <c r="I40" s="4">
        <f>IFERROR(AVERAGEIFS(Mesures!$H:$H,Mesures!$F:$F,$A40,Mesures!$C:$C,I$2),"")</f>
        <v/>
      </c>
      <c r="J40" s="4">
        <f>IFERROR(AVERAGEIFS(Mesures!$H:$H,Mesures!$F:$F,$A40,Mesures!$C:$C,J$2),"")</f>
        <v/>
      </c>
      <c r="K40" s="4">
        <f>IFERROR(AVERAGEIFS(Mesures!$H:$H,Mesures!$F:$F,$A40,Mesures!$C:$C,K$2),"")</f>
        <v/>
      </c>
      <c r="L40" s="4">
        <f>IFERROR(AVERAGEIFS(Mesures!$H:$H,Mesures!$F:$F,$A40,Mesures!$C:$C,L$2),"")</f>
        <v/>
      </c>
      <c r="M40" s="4">
        <f>IFERROR(AVERAGEIFS(Mesures!$H:$H,Mesures!$F:$F,$A40,Mesures!$C:$C,M$2),"")</f>
        <v/>
      </c>
      <c r="N40" s="4">
        <f>IFERROR(AVERAGEIFS(Mesures!$H:$H,Mesures!$F:$F,$A40,Mesures!$C:$C,N$2),"")</f>
        <v/>
      </c>
      <c r="O40" s="4">
        <f>IFERROR(AVERAGEIFS(Mesures!$H:$H,Mesures!$F:$F,$A40,Mesures!$C:$C,O$2),"")</f>
        <v/>
      </c>
      <c r="P40" s="4">
        <f>IFERROR(AVERAGEIFS(Mesures!$H:$H,Mesures!$F:$F,$A40,Mesures!$C:$C,P$2),"")</f>
        <v/>
      </c>
      <c r="Q40" s="4">
        <f>IFERROR(AVERAGEIFS(Mesures!$H:$H,Mesures!$F:$F,$A40,Mesures!$C:$C,Q$2),"")</f>
        <v/>
      </c>
      <c r="R40" s="4">
        <f>IFERROR(AVERAGEIFS(Mesures!$H:$H,Mesures!$F:$F,$A40,Mesures!$C:$C,R$2),"")</f>
        <v/>
      </c>
      <c r="S40" s="4">
        <f>IFERROR(AVERAGEIFS(Mesures!$H:$H,Mesures!$F:$F,$A40,Mesures!$C:$C,S$2),"")</f>
        <v/>
      </c>
      <c r="T40" s="4">
        <f>IFERROR(AVERAGEIFS(Mesures!$H:$H,Mesures!$F:$F,$A40,Mesures!$C:$C,T$2),"")</f>
        <v/>
      </c>
      <c r="U40" s="4">
        <f>IFERROR(AVERAGEIFS(Mesures!$H:$H,Mesures!$F:$F,$A40,Mesures!$C:$C,U$2),"")</f>
        <v/>
      </c>
      <c r="V40" s="4">
        <f>IFERROR(AVERAGEIFS(Mesures!$H:$H,Mesures!$F:$F,$A40,Mesures!$C:$C,V$2),"")</f>
        <v/>
      </c>
      <c r="W40" s="4">
        <f>IFERROR(AVERAGEIFS(Mesures!$H:$H,Mesures!$F:$F,$A40,Mesures!$C:$C,W$2),"")</f>
        <v/>
      </c>
      <c r="X40" s="4">
        <f>IFERROR(AVERAGEIFS(Mesures!$H:$H,Mesures!$F:$F,$A40,Mesures!$C:$C,X$2),"")</f>
        <v/>
      </c>
      <c r="Y40" s="4">
        <f>IFERROR(AVERAGEIFS(Mesures!$H:$H,Mesures!$F:$F,$A40,Mesures!$C:$C,Y$2),"")</f>
        <v/>
      </c>
      <c r="Z40" s="4">
        <f>IFERROR(AVERAGEIFS(Mesures!$H:$H,Mesures!$F:$F,$A40,Mesures!$C:$C,Z$2),"")</f>
        <v/>
      </c>
      <c r="AA40" s="4">
        <f>IFERROR(AVERAGEIFS(Mesures!$H:$H,Mesures!$F:$F,$A40,Mesures!$C:$C,AA$2),"")</f>
        <v/>
      </c>
      <c r="AB40" s="4">
        <f>IFERROR(AVERAGEIFS(Mesures!$H:$H,Mesures!$F:$F,$A40,Mesures!$C:$C,AB$2),"")</f>
        <v/>
      </c>
      <c r="AC40" s="4">
        <f>IFERROR(AVERAGEIFS(Mesures!$H:$H,Mesures!$F:$F,$A40,Mesures!$C:$C,AC$2),"")</f>
        <v/>
      </c>
      <c r="AD40" s="4">
        <f>IFERROR(AVERAGEIFS(Mesures!$H:$H,Mesures!$F:$F,$A40,Mesures!$C:$C,AD$2),"")</f>
        <v/>
      </c>
      <c r="AE40" s="4">
        <f>IFERROR(AVERAGEIFS(Mesures!$H:$H,Mesures!$F:$F,$A40,Mesures!$C:$C,AE$2),"")</f>
        <v/>
      </c>
      <c r="AF40" s="4">
        <f>IFERROR(AVERAGEIFS(Mesures!$H:$H,Mesures!$F:$F,$A40,Mesures!$C:$C,AF$2),"")</f>
        <v/>
      </c>
      <c r="AG40" s="4">
        <f>IFERROR(AVERAGEIFS(Mesures!$H:$H,Mesures!$F:$F,$A40,Mesures!$C:$C,AG$2),"")</f>
        <v/>
      </c>
      <c r="AH40" s="4">
        <f>IFERROR(AVERAGEIFS(Mesures!$H:$H,Mesures!$F:$F,$A40,Mesures!$C:$C,AH$2),"")</f>
        <v/>
      </c>
      <c r="AI40" s="4">
        <f>IFERROR(AVERAGEIFS(Mesures!$H:$H,Mesures!$F:$F,$A40,Mesures!$C:$C,AI$2),"")</f>
        <v/>
      </c>
      <c r="AJ40" s="4">
        <f>IFERROR(AVERAGEIFS(Mesures!$H:$H,Mesures!$F:$F,$A40,Mesures!$C:$C,AJ$2),"")</f>
        <v/>
      </c>
      <c r="AK40" s="4">
        <f>IFERROR(AVERAGEIFS(Mesures!$H:$H,Mesures!$F:$F,$A40,Mesures!$C:$C,AK$2),"")</f>
        <v/>
      </c>
      <c r="AL40" s="4">
        <f>IFERROR(AVERAGEIFS(Mesures!$H:$H,Mesures!$F:$F,$A40,Mesures!$C:$C,AL$2),"")</f>
        <v/>
      </c>
      <c r="AM40" s="4">
        <f>IFERROR(AVERAGEIFS(Mesures!$H:$H,Mesures!$F:$F,$A40,Mesures!$C:$C,AM$2),"")</f>
        <v/>
      </c>
      <c r="AN40" s="4">
        <f>IFERROR(AVERAGEIFS(Mesures!$H:$H,Mesures!$F:$F,$A40,Mesures!$C:$C,AN$2),"")</f>
        <v/>
      </c>
      <c r="AO40" s="4">
        <f>IFERROR(AVERAGEIFS(Mesures!$H:$H,Mesures!$F:$F,$A40,Mesures!$C:$C,AO$2),"")</f>
        <v/>
      </c>
      <c r="AP40" s="4">
        <f>IFERROR(AVERAGEIFS(Mesures!$H:$H,Mesures!$F:$F,$A40,Mesures!$C:$C,AP$2),"")</f>
        <v/>
      </c>
      <c r="AQ40" s="4">
        <f>IFERROR(AVERAGEIFS(Mesures!$H:$H,Mesures!$F:$F,$A40,Mesures!$C:$C,AQ$2),"")</f>
        <v/>
      </c>
      <c r="AR40" s="4">
        <f>IFERROR(AVERAGEIFS(Mesures!$H:$H,Mesures!$F:$F,$A40,Mesures!$C:$C,AR$2),"")</f>
        <v/>
      </c>
      <c r="AS40" s="4">
        <f>IFERROR(AVERAGEIFS(Mesures!$H:$H,Mesures!$F:$F,$A40,Mesures!$C:$C,AS$2),"")</f>
        <v/>
      </c>
      <c r="AT40" s="4">
        <f>IFERROR(AVERAGEIFS(Mesures!$H:$H,Mesures!$F:$F,$A40,Mesures!$C:$C,AT$2),"")</f>
        <v/>
      </c>
      <c r="AU40" s="4">
        <f>IFERROR(AVERAGEIFS(Mesures!$H:$H,Mesures!$F:$F,$A40,Mesures!$C:$C,AU$2),"")</f>
        <v/>
      </c>
      <c r="AV40" s="4">
        <f>IFERROR(AVERAGEIFS(Mesures!$H:$H,Mesures!$F:$F,$A40,Mesures!$C:$C,AV$2),"")</f>
        <v/>
      </c>
      <c r="AW40" s="4">
        <f>IFERROR(AVERAGEIFS(Mesures!$H:$H,Mesures!$F:$F,$A40,Mesures!$C:$C,AW$2),"")</f>
        <v/>
      </c>
      <c r="AX40" s="4">
        <f>IFERROR(AVERAGEIFS(Mesures!$H:$H,Mesures!$F:$F,$A40,Mesures!$C:$C,AX$2),"")</f>
        <v/>
      </c>
      <c r="AY40" s="4">
        <f>IFERROR(AVERAGEIFS(Mesures!$H:$H,Mesures!$F:$F,$A40,Mesures!$C:$C,AY$2),"")</f>
        <v/>
      </c>
      <c r="AZ40" s="4">
        <f>IFERROR(AVERAGEIFS(Mesures!$H:$H,Mesures!$F:$F,$A40,Mesures!$C:$C,AZ$2),"")</f>
        <v/>
      </c>
      <c r="BA40" s="4">
        <f>IFERROR(AVERAGEIFS(Mesures!$H:$H,Mesures!$F:$F,$A40,Mesures!$C:$C,BA$2),"")</f>
        <v/>
      </c>
      <c r="BB40" s="4">
        <f>IFERROR(AVERAGEIFS(Mesures!$H:$H,Mesures!$F:$F,$A40,Mesures!$C:$C,BB$2),"")</f>
        <v/>
      </c>
      <c r="BC40" s="4">
        <f>IFERROR(AVERAGEIFS(Mesures!$H:$H,Mesures!$F:$F,$A40,Mesures!$C:$C,BC$2),"")</f>
        <v/>
      </c>
      <c r="BD40" s="4">
        <f>IFERROR(AVERAGEIFS(Mesures!$H:$H,Mesures!$F:$F,$A40,Mesures!$C:$C,BD$2),"")</f>
        <v/>
      </c>
      <c r="BE40" s="4">
        <f>IFERROR(AVERAGEIFS(Mesures!$H:$H,Mesures!$F:$F,$A40,Mesures!$C:$C,BE$2),"")</f>
        <v/>
      </c>
      <c r="BF40" s="4">
        <f>IFERROR(AVERAGEIFS(Mesures!$H:$H,Mesures!$F:$F,$A40,Mesures!$C:$C,BF$2),"")</f>
        <v/>
      </c>
      <c r="BG40" s="4">
        <f>IFERROR(AVERAGEIFS(Mesures!$H:$H,Mesures!$F:$F,$A40,Mesures!$C:$C,BG$2),"")</f>
        <v/>
      </c>
      <c r="BH40" s="4">
        <f>IFERROR(AVERAGEIFS(Mesures!$H:$H,Mesures!$F:$F,$A40,Mesures!$C:$C,BH$2),"")</f>
        <v/>
      </c>
      <c r="BI40" s="4">
        <f>IFERROR(AVERAGEIFS(Mesures!$H:$H,Mesures!$F:$F,$A40,Mesures!$C:$C,BI$2),"")</f>
        <v/>
      </c>
      <c r="BJ40" s="4">
        <f>IFERROR(AVERAGEIFS(Mesures!$H:$H,Mesures!$F:$F,$A40,Mesures!$C:$C,BJ$2),"")</f>
        <v/>
      </c>
      <c r="BK40" s="4">
        <f>IFERROR(AVERAGEIFS(Mesures!$H:$H,Mesures!$F:$F,$A40,Mesures!$C:$C,BK$2),"")</f>
        <v/>
      </c>
      <c r="BL40" s="4">
        <f>IFERROR(AVERAGEIFS(Mesures!$H:$H,Mesures!$F:$F,$A40,Mesures!$C:$C,BL$2),"")</f>
        <v/>
      </c>
      <c r="BM40" s="4">
        <f>IFERROR(AVERAGEIFS(Mesures!$H:$H,Mesures!$F:$F,$A40,Mesures!$C:$C,BM$2),"")</f>
        <v/>
      </c>
      <c r="BN40" s="4">
        <f>IFERROR(AVERAGEIFS(Mesures!$H:$H,Mesures!$F:$F,$A40,Mesures!$C:$C,BN$2),"")</f>
        <v/>
      </c>
    </row>
    <row r="41">
      <c r="A41" s="2" t="inlineStr">
        <is>
          <t>C1 convergence zoom 3 / vers le point</t>
        </is>
      </c>
      <c r="B41" s="4">
        <f>IFERROR(AVERAGEIFS(Mesures!$H:$H,Mesures!$F:$F,$A41,Mesures!$C:$C,B$2),"")</f>
        <v/>
      </c>
      <c r="C41" s="4">
        <f>IFERROR(AVERAGEIFS(Mesures!$H:$H,Mesures!$F:$F,$A41,Mesures!$C:$C,C$2),"")</f>
        <v/>
      </c>
      <c r="D41" s="4">
        <f>IFERROR(AVERAGEIFS(Mesures!$H:$H,Mesures!$F:$F,$A41,Mesures!$C:$C,D$2),"")</f>
        <v/>
      </c>
      <c r="E41" s="4">
        <f>IFERROR(AVERAGEIFS(Mesures!$H:$H,Mesures!$F:$F,$A41,Mesures!$C:$C,E$2),"")</f>
        <v/>
      </c>
      <c r="F41" s="4">
        <f>IFERROR(AVERAGEIFS(Mesures!$H:$H,Mesures!$F:$F,$A41,Mesures!$C:$C,F$2),"")</f>
        <v/>
      </c>
      <c r="G41" s="4">
        <f>IFERROR(AVERAGEIFS(Mesures!$H:$H,Mesures!$F:$F,$A41,Mesures!$C:$C,G$2),"")</f>
        <v/>
      </c>
      <c r="H41" s="4">
        <f>IFERROR(AVERAGEIFS(Mesures!$H:$H,Mesures!$F:$F,$A41,Mesures!$C:$C,H$2),"")</f>
        <v/>
      </c>
      <c r="I41" s="4">
        <f>IFERROR(AVERAGEIFS(Mesures!$H:$H,Mesures!$F:$F,$A41,Mesures!$C:$C,I$2),"")</f>
        <v/>
      </c>
      <c r="J41" s="4">
        <f>IFERROR(AVERAGEIFS(Mesures!$H:$H,Mesures!$F:$F,$A41,Mesures!$C:$C,J$2),"")</f>
        <v/>
      </c>
      <c r="K41" s="4">
        <f>IFERROR(AVERAGEIFS(Mesures!$H:$H,Mesures!$F:$F,$A41,Mesures!$C:$C,K$2),"")</f>
        <v/>
      </c>
      <c r="L41" s="4">
        <f>IFERROR(AVERAGEIFS(Mesures!$H:$H,Mesures!$F:$F,$A41,Mesures!$C:$C,L$2),"")</f>
        <v/>
      </c>
      <c r="M41" s="4">
        <f>IFERROR(AVERAGEIFS(Mesures!$H:$H,Mesures!$F:$F,$A41,Mesures!$C:$C,M$2),"")</f>
        <v/>
      </c>
      <c r="N41" s="4">
        <f>IFERROR(AVERAGEIFS(Mesures!$H:$H,Mesures!$F:$F,$A41,Mesures!$C:$C,N$2),"")</f>
        <v/>
      </c>
      <c r="O41" s="4">
        <f>IFERROR(AVERAGEIFS(Mesures!$H:$H,Mesures!$F:$F,$A41,Mesures!$C:$C,O$2),"")</f>
        <v/>
      </c>
      <c r="P41" s="4">
        <f>IFERROR(AVERAGEIFS(Mesures!$H:$H,Mesures!$F:$F,$A41,Mesures!$C:$C,P$2),"")</f>
        <v/>
      </c>
      <c r="Q41" s="4">
        <f>IFERROR(AVERAGEIFS(Mesures!$H:$H,Mesures!$F:$F,$A41,Mesures!$C:$C,Q$2),"")</f>
        <v/>
      </c>
      <c r="R41" s="4">
        <f>IFERROR(AVERAGEIFS(Mesures!$H:$H,Mesures!$F:$F,$A41,Mesures!$C:$C,R$2),"")</f>
        <v/>
      </c>
      <c r="S41" s="4">
        <f>IFERROR(AVERAGEIFS(Mesures!$H:$H,Mesures!$F:$F,$A41,Mesures!$C:$C,S$2),"")</f>
        <v/>
      </c>
      <c r="T41" s="4">
        <f>IFERROR(AVERAGEIFS(Mesures!$H:$H,Mesures!$F:$F,$A41,Mesures!$C:$C,T$2),"")</f>
        <v/>
      </c>
      <c r="U41" s="4">
        <f>IFERROR(AVERAGEIFS(Mesures!$H:$H,Mesures!$F:$F,$A41,Mesures!$C:$C,U$2),"")</f>
        <v/>
      </c>
      <c r="V41" s="4">
        <f>IFERROR(AVERAGEIFS(Mesures!$H:$H,Mesures!$F:$F,$A41,Mesures!$C:$C,V$2),"")</f>
        <v/>
      </c>
      <c r="W41" s="4">
        <f>IFERROR(AVERAGEIFS(Mesures!$H:$H,Mesures!$F:$F,$A41,Mesures!$C:$C,W$2),"")</f>
        <v/>
      </c>
      <c r="X41" s="4">
        <f>IFERROR(AVERAGEIFS(Mesures!$H:$H,Mesures!$F:$F,$A41,Mesures!$C:$C,X$2),"")</f>
        <v/>
      </c>
      <c r="Y41" s="4">
        <f>IFERROR(AVERAGEIFS(Mesures!$H:$H,Mesures!$F:$F,$A41,Mesures!$C:$C,Y$2),"")</f>
        <v/>
      </c>
      <c r="Z41" s="4">
        <f>IFERROR(AVERAGEIFS(Mesures!$H:$H,Mesures!$F:$F,$A41,Mesures!$C:$C,Z$2),"")</f>
        <v/>
      </c>
      <c r="AA41" s="4">
        <f>IFERROR(AVERAGEIFS(Mesures!$H:$H,Mesures!$F:$F,$A41,Mesures!$C:$C,AA$2),"")</f>
        <v/>
      </c>
      <c r="AB41" s="4">
        <f>IFERROR(AVERAGEIFS(Mesures!$H:$H,Mesures!$F:$F,$A41,Mesures!$C:$C,AB$2),"")</f>
        <v/>
      </c>
      <c r="AC41" s="4">
        <f>IFERROR(AVERAGEIFS(Mesures!$H:$H,Mesures!$F:$F,$A41,Mesures!$C:$C,AC$2),"")</f>
        <v/>
      </c>
      <c r="AD41" s="4">
        <f>IFERROR(AVERAGEIFS(Mesures!$H:$H,Mesures!$F:$F,$A41,Mesures!$C:$C,AD$2),"")</f>
        <v/>
      </c>
      <c r="AE41" s="4">
        <f>IFERROR(AVERAGEIFS(Mesures!$H:$H,Mesures!$F:$F,$A41,Mesures!$C:$C,AE$2),"")</f>
        <v/>
      </c>
      <c r="AF41" s="4">
        <f>IFERROR(AVERAGEIFS(Mesures!$H:$H,Mesures!$F:$F,$A41,Mesures!$C:$C,AF$2),"")</f>
        <v/>
      </c>
      <c r="AG41" s="4">
        <f>IFERROR(AVERAGEIFS(Mesures!$H:$H,Mesures!$F:$F,$A41,Mesures!$C:$C,AG$2),"")</f>
        <v/>
      </c>
      <c r="AH41" s="4">
        <f>IFERROR(AVERAGEIFS(Mesures!$H:$H,Mesures!$F:$F,$A41,Mesures!$C:$C,AH$2),"")</f>
        <v/>
      </c>
      <c r="AI41" s="4">
        <f>IFERROR(AVERAGEIFS(Mesures!$H:$H,Mesures!$F:$F,$A41,Mesures!$C:$C,AI$2),"")</f>
        <v/>
      </c>
      <c r="AJ41" s="4">
        <f>IFERROR(AVERAGEIFS(Mesures!$H:$H,Mesures!$F:$F,$A41,Mesures!$C:$C,AJ$2),"")</f>
        <v/>
      </c>
      <c r="AK41" s="4">
        <f>IFERROR(AVERAGEIFS(Mesures!$H:$H,Mesures!$F:$F,$A41,Mesures!$C:$C,AK$2),"")</f>
        <v/>
      </c>
      <c r="AL41" s="4">
        <f>IFERROR(AVERAGEIFS(Mesures!$H:$H,Mesures!$F:$F,$A41,Mesures!$C:$C,AL$2),"")</f>
        <v/>
      </c>
      <c r="AM41" s="4">
        <f>IFERROR(AVERAGEIFS(Mesures!$H:$H,Mesures!$F:$F,$A41,Mesures!$C:$C,AM$2),"")</f>
        <v/>
      </c>
      <c r="AN41" s="4">
        <f>IFERROR(AVERAGEIFS(Mesures!$H:$H,Mesures!$F:$F,$A41,Mesures!$C:$C,AN$2),"")</f>
        <v/>
      </c>
      <c r="AO41" s="4">
        <f>IFERROR(AVERAGEIFS(Mesures!$H:$H,Mesures!$F:$F,$A41,Mesures!$C:$C,AO$2),"")</f>
        <v/>
      </c>
      <c r="AP41" s="4">
        <f>IFERROR(AVERAGEIFS(Mesures!$H:$H,Mesures!$F:$F,$A41,Mesures!$C:$C,AP$2),"")</f>
        <v/>
      </c>
      <c r="AQ41" s="4">
        <f>IFERROR(AVERAGEIFS(Mesures!$H:$H,Mesures!$F:$F,$A41,Mesures!$C:$C,AQ$2),"")</f>
        <v/>
      </c>
      <c r="AR41" s="4">
        <f>IFERROR(AVERAGEIFS(Mesures!$H:$H,Mesures!$F:$F,$A41,Mesures!$C:$C,AR$2),"")</f>
        <v/>
      </c>
      <c r="AS41" s="4">
        <f>IFERROR(AVERAGEIFS(Mesures!$H:$H,Mesures!$F:$F,$A41,Mesures!$C:$C,AS$2),"")</f>
        <v/>
      </c>
      <c r="AT41" s="4">
        <f>IFERROR(AVERAGEIFS(Mesures!$H:$H,Mesures!$F:$F,$A41,Mesures!$C:$C,AT$2),"")</f>
        <v/>
      </c>
      <c r="AU41" s="4">
        <f>IFERROR(AVERAGEIFS(Mesures!$H:$H,Mesures!$F:$F,$A41,Mesures!$C:$C,AU$2),"")</f>
        <v/>
      </c>
      <c r="AV41" s="4">
        <f>IFERROR(AVERAGEIFS(Mesures!$H:$H,Mesures!$F:$F,$A41,Mesures!$C:$C,AV$2),"")</f>
        <v/>
      </c>
      <c r="AW41" s="4">
        <f>IFERROR(AVERAGEIFS(Mesures!$H:$H,Mesures!$F:$F,$A41,Mesures!$C:$C,AW$2),"")</f>
        <v/>
      </c>
      <c r="AX41" s="4">
        <f>IFERROR(AVERAGEIFS(Mesures!$H:$H,Mesures!$F:$F,$A41,Mesures!$C:$C,AX$2),"")</f>
        <v/>
      </c>
      <c r="AY41" s="4">
        <f>IFERROR(AVERAGEIFS(Mesures!$H:$H,Mesures!$F:$F,$A41,Mesures!$C:$C,AY$2),"")</f>
        <v/>
      </c>
      <c r="AZ41" s="4">
        <f>IFERROR(AVERAGEIFS(Mesures!$H:$H,Mesures!$F:$F,$A41,Mesures!$C:$C,AZ$2),"")</f>
        <v/>
      </c>
      <c r="BA41" s="4">
        <f>IFERROR(AVERAGEIFS(Mesures!$H:$H,Mesures!$F:$F,$A41,Mesures!$C:$C,BA$2),"")</f>
        <v/>
      </c>
      <c r="BB41" s="4">
        <f>IFERROR(AVERAGEIFS(Mesures!$H:$H,Mesures!$F:$F,$A41,Mesures!$C:$C,BB$2),"")</f>
        <v/>
      </c>
      <c r="BC41" s="4">
        <f>IFERROR(AVERAGEIFS(Mesures!$H:$H,Mesures!$F:$F,$A41,Mesures!$C:$C,BC$2),"")</f>
        <v/>
      </c>
      <c r="BD41" s="4">
        <f>IFERROR(AVERAGEIFS(Mesures!$H:$H,Mesures!$F:$F,$A41,Mesures!$C:$C,BD$2),"")</f>
        <v/>
      </c>
      <c r="BE41" s="4">
        <f>IFERROR(AVERAGEIFS(Mesures!$H:$H,Mesures!$F:$F,$A41,Mesures!$C:$C,BE$2),"")</f>
        <v/>
      </c>
      <c r="BF41" s="4">
        <f>IFERROR(AVERAGEIFS(Mesures!$H:$H,Mesures!$F:$F,$A41,Mesures!$C:$C,BF$2),"")</f>
        <v/>
      </c>
      <c r="BG41" s="4">
        <f>IFERROR(AVERAGEIFS(Mesures!$H:$H,Mesures!$F:$F,$A41,Mesures!$C:$C,BG$2),"")</f>
        <v/>
      </c>
      <c r="BH41" s="4">
        <f>IFERROR(AVERAGEIFS(Mesures!$H:$H,Mesures!$F:$F,$A41,Mesures!$C:$C,BH$2),"")</f>
        <v/>
      </c>
      <c r="BI41" s="4">
        <f>IFERROR(AVERAGEIFS(Mesures!$H:$H,Mesures!$F:$F,$A41,Mesures!$C:$C,BI$2),"")</f>
        <v/>
      </c>
      <c r="BJ41" s="4">
        <f>IFERROR(AVERAGEIFS(Mesures!$H:$H,Mesures!$F:$F,$A41,Mesures!$C:$C,BJ$2),"")</f>
        <v/>
      </c>
      <c r="BK41" s="4">
        <f>IFERROR(AVERAGEIFS(Mesures!$H:$H,Mesures!$F:$F,$A41,Mesures!$C:$C,BK$2),"")</f>
        <v/>
      </c>
      <c r="BL41" s="4">
        <f>IFERROR(AVERAGEIFS(Mesures!$H:$H,Mesures!$F:$F,$A41,Mesures!$C:$C,BL$2),"")</f>
        <v/>
      </c>
      <c r="BM41" s="4">
        <f>IFERROR(AVERAGEIFS(Mesures!$H:$H,Mesures!$F:$F,$A41,Mesures!$C:$C,BM$2),"")</f>
        <v/>
      </c>
      <c r="BN41" s="4">
        <f>IFERROR(AVERAGEIFS(Mesures!$H:$H,Mesures!$F:$F,$A41,Mesures!$C:$C,BN$2),"")</f>
        <v/>
      </c>
    </row>
    <row r="42">
      <c r="A42" s="2" t="inlineStr">
        <is>
          <t>C2 convergence zoom 20 / vers le point</t>
        </is>
      </c>
      <c r="B42" s="4">
        <f>IFERROR(AVERAGEIFS(Mesures!$H:$H,Mesures!$F:$F,$A42,Mesures!$C:$C,B$2),"")</f>
        <v/>
      </c>
      <c r="C42" s="4">
        <f>IFERROR(AVERAGEIFS(Mesures!$H:$H,Mesures!$F:$F,$A42,Mesures!$C:$C,C$2),"")</f>
        <v/>
      </c>
      <c r="D42" s="4">
        <f>IFERROR(AVERAGEIFS(Mesures!$H:$H,Mesures!$F:$F,$A42,Mesures!$C:$C,D$2),"")</f>
        <v/>
      </c>
      <c r="E42" s="4">
        <f>IFERROR(AVERAGEIFS(Mesures!$H:$H,Mesures!$F:$F,$A42,Mesures!$C:$C,E$2),"")</f>
        <v/>
      </c>
      <c r="F42" s="4">
        <f>IFERROR(AVERAGEIFS(Mesures!$H:$H,Mesures!$F:$F,$A42,Mesures!$C:$C,F$2),"")</f>
        <v/>
      </c>
      <c r="G42" s="4">
        <f>IFERROR(AVERAGEIFS(Mesures!$H:$H,Mesures!$F:$F,$A42,Mesures!$C:$C,G$2),"")</f>
        <v/>
      </c>
      <c r="H42" s="4">
        <f>IFERROR(AVERAGEIFS(Mesures!$H:$H,Mesures!$F:$F,$A42,Mesures!$C:$C,H$2),"")</f>
        <v/>
      </c>
      <c r="I42" s="4">
        <f>IFERROR(AVERAGEIFS(Mesures!$H:$H,Mesures!$F:$F,$A42,Mesures!$C:$C,I$2),"")</f>
        <v/>
      </c>
      <c r="J42" s="4">
        <f>IFERROR(AVERAGEIFS(Mesures!$H:$H,Mesures!$F:$F,$A42,Mesures!$C:$C,J$2),"")</f>
        <v/>
      </c>
      <c r="K42" s="4">
        <f>IFERROR(AVERAGEIFS(Mesures!$H:$H,Mesures!$F:$F,$A42,Mesures!$C:$C,K$2),"")</f>
        <v/>
      </c>
      <c r="L42" s="4">
        <f>IFERROR(AVERAGEIFS(Mesures!$H:$H,Mesures!$F:$F,$A42,Mesures!$C:$C,L$2),"")</f>
        <v/>
      </c>
      <c r="M42" s="4">
        <f>IFERROR(AVERAGEIFS(Mesures!$H:$H,Mesures!$F:$F,$A42,Mesures!$C:$C,M$2),"")</f>
        <v/>
      </c>
      <c r="N42" s="4">
        <f>IFERROR(AVERAGEIFS(Mesures!$H:$H,Mesures!$F:$F,$A42,Mesures!$C:$C,N$2),"")</f>
        <v/>
      </c>
      <c r="O42" s="4">
        <f>IFERROR(AVERAGEIFS(Mesures!$H:$H,Mesures!$F:$F,$A42,Mesures!$C:$C,O$2),"")</f>
        <v/>
      </c>
      <c r="P42" s="4">
        <f>IFERROR(AVERAGEIFS(Mesures!$H:$H,Mesures!$F:$F,$A42,Mesures!$C:$C,P$2),"")</f>
        <v/>
      </c>
      <c r="Q42" s="4">
        <f>IFERROR(AVERAGEIFS(Mesures!$H:$H,Mesures!$F:$F,$A42,Mesures!$C:$C,Q$2),"")</f>
        <v/>
      </c>
      <c r="R42" s="4">
        <f>IFERROR(AVERAGEIFS(Mesures!$H:$H,Mesures!$F:$F,$A42,Mesures!$C:$C,R$2),"")</f>
        <v/>
      </c>
      <c r="S42" s="4">
        <f>IFERROR(AVERAGEIFS(Mesures!$H:$H,Mesures!$F:$F,$A42,Mesures!$C:$C,S$2),"")</f>
        <v/>
      </c>
      <c r="T42" s="4">
        <f>IFERROR(AVERAGEIFS(Mesures!$H:$H,Mesures!$F:$F,$A42,Mesures!$C:$C,T$2),"")</f>
        <v/>
      </c>
      <c r="U42" s="4">
        <f>IFERROR(AVERAGEIFS(Mesures!$H:$H,Mesures!$F:$F,$A42,Mesures!$C:$C,U$2),"")</f>
        <v/>
      </c>
      <c r="V42" s="4">
        <f>IFERROR(AVERAGEIFS(Mesures!$H:$H,Mesures!$F:$F,$A42,Mesures!$C:$C,V$2),"")</f>
        <v/>
      </c>
      <c r="W42" s="4">
        <f>IFERROR(AVERAGEIFS(Mesures!$H:$H,Mesures!$F:$F,$A42,Mesures!$C:$C,W$2),"")</f>
        <v/>
      </c>
      <c r="X42" s="4">
        <f>IFERROR(AVERAGEIFS(Mesures!$H:$H,Mesures!$F:$F,$A42,Mesures!$C:$C,X$2),"")</f>
        <v/>
      </c>
      <c r="Y42" s="4">
        <f>IFERROR(AVERAGEIFS(Mesures!$H:$H,Mesures!$F:$F,$A42,Mesures!$C:$C,Y$2),"")</f>
        <v/>
      </c>
      <c r="Z42" s="4">
        <f>IFERROR(AVERAGEIFS(Mesures!$H:$H,Mesures!$F:$F,$A42,Mesures!$C:$C,Z$2),"")</f>
        <v/>
      </c>
      <c r="AA42" s="4">
        <f>IFERROR(AVERAGEIFS(Mesures!$H:$H,Mesures!$F:$F,$A42,Mesures!$C:$C,AA$2),"")</f>
        <v/>
      </c>
      <c r="AB42" s="4">
        <f>IFERROR(AVERAGEIFS(Mesures!$H:$H,Mesures!$F:$F,$A42,Mesures!$C:$C,AB$2),"")</f>
        <v/>
      </c>
      <c r="AC42" s="4">
        <f>IFERROR(AVERAGEIFS(Mesures!$H:$H,Mesures!$F:$F,$A42,Mesures!$C:$C,AC$2),"")</f>
        <v/>
      </c>
      <c r="AD42" s="4">
        <f>IFERROR(AVERAGEIFS(Mesures!$H:$H,Mesures!$F:$F,$A42,Mesures!$C:$C,AD$2),"")</f>
        <v/>
      </c>
      <c r="AE42" s="4">
        <f>IFERROR(AVERAGEIFS(Mesures!$H:$H,Mesures!$F:$F,$A42,Mesures!$C:$C,AE$2),"")</f>
        <v/>
      </c>
      <c r="AF42" s="4">
        <f>IFERROR(AVERAGEIFS(Mesures!$H:$H,Mesures!$F:$F,$A42,Mesures!$C:$C,AF$2),"")</f>
        <v/>
      </c>
      <c r="AG42" s="4">
        <f>IFERROR(AVERAGEIFS(Mesures!$H:$H,Mesures!$F:$F,$A42,Mesures!$C:$C,AG$2),"")</f>
        <v/>
      </c>
      <c r="AH42" s="4">
        <f>IFERROR(AVERAGEIFS(Mesures!$H:$H,Mesures!$F:$F,$A42,Mesures!$C:$C,AH$2),"")</f>
        <v/>
      </c>
      <c r="AI42" s="4">
        <f>IFERROR(AVERAGEIFS(Mesures!$H:$H,Mesures!$F:$F,$A42,Mesures!$C:$C,AI$2),"")</f>
        <v/>
      </c>
      <c r="AJ42" s="4">
        <f>IFERROR(AVERAGEIFS(Mesures!$H:$H,Mesures!$F:$F,$A42,Mesures!$C:$C,AJ$2),"")</f>
        <v/>
      </c>
      <c r="AK42" s="4">
        <f>IFERROR(AVERAGEIFS(Mesures!$H:$H,Mesures!$F:$F,$A42,Mesures!$C:$C,AK$2),"")</f>
        <v/>
      </c>
      <c r="AL42" s="4">
        <f>IFERROR(AVERAGEIFS(Mesures!$H:$H,Mesures!$F:$F,$A42,Mesures!$C:$C,AL$2),"")</f>
        <v/>
      </c>
      <c r="AM42" s="4">
        <f>IFERROR(AVERAGEIFS(Mesures!$H:$H,Mesures!$F:$F,$A42,Mesures!$C:$C,AM$2),"")</f>
        <v/>
      </c>
      <c r="AN42" s="4">
        <f>IFERROR(AVERAGEIFS(Mesures!$H:$H,Mesures!$F:$F,$A42,Mesures!$C:$C,AN$2),"")</f>
        <v/>
      </c>
      <c r="AO42" s="4">
        <f>IFERROR(AVERAGEIFS(Mesures!$H:$H,Mesures!$F:$F,$A42,Mesures!$C:$C,AO$2),"")</f>
        <v/>
      </c>
      <c r="AP42" s="4">
        <f>IFERROR(AVERAGEIFS(Mesures!$H:$H,Mesures!$F:$F,$A42,Mesures!$C:$C,AP$2),"")</f>
        <v/>
      </c>
      <c r="AQ42" s="4">
        <f>IFERROR(AVERAGEIFS(Mesures!$H:$H,Mesures!$F:$F,$A42,Mesures!$C:$C,AQ$2),"")</f>
        <v/>
      </c>
      <c r="AR42" s="4">
        <f>IFERROR(AVERAGEIFS(Mesures!$H:$H,Mesures!$F:$F,$A42,Mesures!$C:$C,AR$2),"")</f>
        <v/>
      </c>
      <c r="AS42" s="4">
        <f>IFERROR(AVERAGEIFS(Mesures!$H:$H,Mesures!$F:$F,$A42,Mesures!$C:$C,AS$2),"")</f>
        <v/>
      </c>
      <c r="AT42" s="4">
        <f>IFERROR(AVERAGEIFS(Mesures!$H:$H,Mesures!$F:$F,$A42,Mesures!$C:$C,AT$2),"")</f>
        <v/>
      </c>
      <c r="AU42" s="4">
        <f>IFERROR(AVERAGEIFS(Mesures!$H:$H,Mesures!$F:$F,$A42,Mesures!$C:$C,AU$2),"")</f>
        <v/>
      </c>
      <c r="AV42" s="4">
        <f>IFERROR(AVERAGEIFS(Mesures!$H:$H,Mesures!$F:$F,$A42,Mesures!$C:$C,AV$2),"")</f>
        <v/>
      </c>
      <c r="AW42" s="4">
        <f>IFERROR(AVERAGEIFS(Mesures!$H:$H,Mesures!$F:$F,$A42,Mesures!$C:$C,AW$2),"")</f>
        <v/>
      </c>
      <c r="AX42" s="4">
        <f>IFERROR(AVERAGEIFS(Mesures!$H:$H,Mesures!$F:$F,$A42,Mesures!$C:$C,AX$2),"")</f>
        <v/>
      </c>
      <c r="AY42" s="4">
        <f>IFERROR(AVERAGEIFS(Mesures!$H:$H,Mesures!$F:$F,$A42,Mesures!$C:$C,AY$2),"")</f>
        <v/>
      </c>
      <c r="AZ42" s="4">
        <f>IFERROR(AVERAGEIFS(Mesures!$H:$H,Mesures!$F:$F,$A42,Mesures!$C:$C,AZ$2),"")</f>
        <v/>
      </c>
      <c r="BA42" s="4">
        <f>IFERROR(AVERAGEIFS(Mesures!$H:$H,Mesures!$F:$F,$A42,Mesures!$C:$C,BA$2),"")</f>
        <v/>
      </c>
      <c r="BB42" s="4">
        <f>IFERROR(AVERAGEIFS(Mesures!$H:$H,Mesures!$F:$F,$A42,Mesures!$C:$C,BB$2),"")</f>
        <v/>
      </c>
      <c r="BC42" s="4">
        <f>IFERROR(AVERAGEIFS(Mesures!$H:$H,Mesures!$F:$F,$A42,Mesures!$C:$C,BC$2),"")</f>
        <v/>
      </c>
      <c r="BD42" s="4">
        <f>IFERROR(AVERAGEIFS(Mesures!$H:$H,Mesures!$F:$F,$A42,Mesures!$C:$C,BD$2),"")</f>
        <v/>
      </c>
      <c r="BE42" s="4">
        <f>IFERROR(AVERAGEIFS(Mesures!$H:$H,Mesures!$F:$F,$A42,Mesures!$C:$C,BE$2),"")</f>
        <v/>
      </c>
      <c r="BF42" s="4">
        <f>IFERROR(AVERAGEIFS(Mesures!$H:$H,Mesures!$F:$F,$A42,Mesures!$C:$C,BF$2),"")</f>
        <v/>
      </c>
      <c r="BG42" s="4">
        <f>IFERROR(AVERAGEIFS(Mesures!$H:$H,Mesures!$F:$F,$A42,Mesures!$C:$C,BG$2),"")</f>
        <v/>
      </c>
      <c r="BH42" s="4">
        <f>IFERROR(AVERAGEIFS(Mesures!$H:$H,Mesures!$F:$F,$A42,Mesures!$C:$C,BH$2),"")</f>
        <v/>
      </c>
      <c r="BI42" s="4">
        <f>IFERROR(AVERAGEIFS(Mesures!$H:$H,Mesures!$F:$F,$A42,Mesures!$C:$C,BI$2),"")</f>
        <v/>
      </c>
      <c r="BJ42" s="4">
        <f>IFERROR(AVERAGEIFS(Mesures!$H:$H,Mesures!$F:$F,$A42,Mesures!$C:$C,BJ$2),"")</f>
        <v/>
      </c>
      <c r="BK42" s="4">
        <f>IFERROR(AVERAGEIFS(Mesures!$H:$H,Mesures!$F:$F,$A42,Mesures!$C:$C,BK$2),"")</f>
        <v/>
      </c>
      <c r="BL42" s="4">
        <f>IFERROR(AVERAGEIFS(Mesures!$H:$H,Mesures!$F:$F,$A42,Mesures!$C:$C,BL$2),"")</f>
        <v/>
      </c>
      <c r="BM42" s="4">
        <f>IFERROR(AVERAGEIFS(Mesures!$H:$H,Mesures!$F:$F,$A42,Mesures!$C:$C,BM$2),"")</f>
        <v/>
      </c>
      <c r="BN42" s="4">
        <f>IFERROR(AVERAGEIFS(Mesures!$H:$H,Mesures!$F:$F,$A42,Mesures!$C:$C,BN$2),"")</f>
        <v/>
      </c>
    </row>
    <row r="43">
      <c r="A43" s="2" t="inlineStr">
        <is>
          <t>C3 convergence zoom 50 / vers le point</t>
        </is>
      </c>
      <c r="B43" s="4">
        <f>IFERROR(AVERAGEIFS(Mesures!$H:$H,Mesures!$F:$F,$A43,Mesures!$C:$C,B$2),"")</f>
        <v/>
      </c>
      <c r="C43" s="4">
        <f>IFERROR(AVERAGEIFS(Mesures!$H:$H,Mesures!$F:$F,$A43,Mesures!$C:$C,C$2),"")</f>
        <v/>
      </c>
      <c r="D43" s="4">
        <f>IFERROR(AVERAGEIFS(Mesures!$H:$H,Mesures!$F:$F,$A43,Mesures!$C:$C,D$2),"")</f>
        <v/>
      </c>
      <c r="E43" s="4">
        <f>IFERROR(AVERAGEIFS(Mesures!$H:$H,Mesures!$F:$F,$A43,Mesures!$C:$C,E$2),"")</f>
        <v/>
      </c>
      <c r="F43" s="4">
        <f>IFERROR(AVERAGEIFS(Mesures!$H:$H,Mesures!$F:$F,$A43,Mesures!$C:$C,F$2),"")</f>
        <v/>
      </c>
      <c r="G43" s="4">
        <f>IFERROR(AVERAGEIFS(Mesures!$H:$H,Mesures!$F:$F,$A43,Mesures!$C:$C,G$2),"")</f>
        <v/>
      </c>
      <c r="H43" s="4">
        <f>IFERROR(AVERAGEIFS(Mesures!$H:$H,Mesures!$F:$F,$A43,Mesures!$C:$C,H$2),"")</f>
        <v/>
      </c>
      <c r="I43" s="4">
        <f>IFERROR(AVERAGEIFS(Mesures!$H:$H,Mesures!$F:$F,$A43,Mesures!$C:$C,I$2),"")</f>
        <v/>
      </c>
      <c r="J43" s="4">
        <f>IFERROR(AVERAGEIFS(Mesures!$H:$H,Mesures!$F:$F,$A43,Mesures!$C:$C,J$2),"")</f>
        <v/>
      </c>
      <c r="K43" s="4">
        <f>IFERROR(AVERAGEIFS(Mesures!$H:$H,Mesures!$F:$F,$A43,Mesures!$C:$C,K$2),"")</f>
        <v/>
      </c>
      <c r="L43" s="4">
        <f>IFERROR(AVERAGEIFS(Mesures!$H:$H,Mesures!$F:$F,$A43,Mesures!$C:$C,L$2),"")</f>
        <v/>
      </c>
      <c r="M43" s="4">
        <f>IFERROR(AVERAGEIFS(Mesures!$H:$H,Mesures!$F:$F,$A43,Mesures!$C:$C,M$2),"")</f>
        <v/>
      </c>
      <c r="N43" s="4">
        <f>IFERROR(AVERAGEIFS(Mesures!$H:$H,Mesures!$F:$F,$A43,Mesures!$C:$C,N$2),"")</f>
        <v/>
      </c>
      <c r="O43" s="4">
        <f>IFERROR(AVERAGEIFS(Mesures!$H:$H,Mesures!$F:$F,$A43,Mesures!$C:$C,O$2),"")</f>
        <v/>
      </c>
      <c r="P43" s="4">
        <f>IFERROR(AVERAGEIFS(Mesures!$H:$H,Mesures!$F:$F,$A43,Mesures!$C:$C,P$2),"")</f>
        <v/>
      </c>
      <c r="Q43" s="4">
        <f>IFERROR(AVERAGEIFS(Mesures!$H:$H,Mesures!$F:$F,$A43,Mesures!$C:$C,Q$2),"")</f>
        <v/>
      </c>
      <c r="R43" s="4">
        <f>IFERROR(AVERAGEIFS(Mesures!$H:$H,Mesures!$F:$F,$A43,Mesures!$C:$C,R$2),"")</f>
        <v/>
      </c>
      <c r="S43" s="4">
        <f>IFERROR(AVERAGEIFS(Mesures!$H:$H,Mesures!$F:$F,$A43,Mesures!$C:$C,S$2),"")</f>
        <v/>
      </c>
      <c r="T43" s="4">
        <f>IFERROR(AVERAGEIFS(Mesures!$H:$H,Mesures!$F:$F,$A43,Mesures!$C:$C,T$2),"")</f>
        <v/>
      </c>
      <c r="U43" s="4">
        <f>IFERROR(AVERAGEIFS(Mesures!$H:$H,Mesures!$F:$F,$A43,Mesures!$C:$C,U$2),"")</f>
        <v/>
      </c>
      <c r="V43" s="4">
        <f>IFERROR(AVERAGEIFS(Mesures!$H:$H,Mesures!$F:$F,$A43,Mesures!$C:$C,V$2),"")</f>
        <v/>
      </c>
      <c r="W43" s="4">
        <f>IFERROR(AVERAGEIFS(Mesures!$H:$H,Mesures!$F:$F,$A43,Mesures!$C:$C,W$2),"")</f>
        <v/>
      </c>
      <c r="X43" s="4">
        <f>IFERROR(AVERAGEIFS(Mesures!$H:$H,Mesures!$F:$F,$A43,Mesures!$C:$C,X$2),"")</f>
        <v/>
      </c>
      <c r="Y43" s="4">
        <f>IFERROR(AVERAGEIFS(Mesures!$H:$H,Mesures!$F:$F,$A43,Mesures!$C:$C,Y$2),"")</f>
        <v/>
      </c>
      <c r="Z43" s="4">
        <f>IFERROR(AVERAGEIFS(Mesures!$H:$H,Mesures!$F:$F,$A43,Mesures!$C:$C,Z$2),"")</f>
        <v/>
      </c>
      <c r="AA43" s="4">
        <f>IFERROR(AVERAGEIFS(Mesures!$H:$H,Mesures!$F:$F,$A43,Mesures!$C:$C,AA$2),"")</f>
        <v/>
      </c>
      <c r="AB43" s="4">
        <f>IFERROR(AVERAGEIFS(Mesures!$H:$H,Mesures!$F:$F,$A43,Mesures!$C:$C,AB$2),"")</f>
        <v/>
      </c>
      <c r="AC43" s="4">
        <f>IFERROR(AVERAGEIFS(Mesures!$H:$H,Mesures!$F:$F,$A43,Mesures!$C:$C,AC$2),"")</f>
        <v/>
      </c>
      <c r="AD43" s="4">
        <f>IFERROR(AVERAGEIFS(Mesures!$H:$H,Mesures!$F:$F,$A43,Mesures!$C:$C,AD$2),"")</f>
        <v/>
      </c>
      <c r="AE43" s="4">
        <f>IFERROR(AVERAGEIFS(Mesures!$H:$H,Mesures!$F:$F,$A43,Mesures!$C:$C,AE$2),"")</f>
        <v/>
      </c>
      <c r="AF43" s="4">
        <f>IFERROR(AVERAGEIFS(Mesures!$H:$H,Mesures!$F:$F,$A43,Mesures!$C:$C,AF$2),"")</f>
        <v/>
      </c>
      <c r="AG43" s="4">
        <f>IFERROR(AVERAGEIFS(Mesures!$H:$H,Mesures!$F:$F,$A43,Mesures!$C:$C,AG$2),"")</f>
        <v/>
      </c>
      <c r="AH43" s="4">
        <f>IFERROR(AVERAGEIFS(Mesures!$H:$H,Mesures!$F:$F,$A43,Mesures!$C:$C,AH$2),"")</f>
        <v/>
      </c>
      <c r="AI43" s="4">
        <f>IFERROR(AVERAGEIFS(Mesures!$H:$H,Mesures!$F:$F,$A43,Mesures!$C:$C,AI$2),"")</f>
        <v/>
      </c>
      <c r="AJ43" s="4">
        <f>IFERROR(AVERAGEIFS(Mesures!$H:$H,Mesures!$F:$F,$A43,Mesures!$C:$C,AJ$2),"")</f>
        <v/>
      </c>
      <c r="AK43" s="4">
        <f>IFERROR(AVERAGEIFS(Mesures!$H:$H,Mesures!$F:$F,$A43,Mesures!$C:$C,AK$2),"")</f>
        <v/>
      </c>
      <c r="AL43" s="4">
        <f>IFERROR(AVERAGEIFS(Mesures!$H:$H,Mesures!$F:$F,$A43,Mesures!$C:$C,AL$2),"")</f>
        <v/>
      </c>
      <c r="AM43" s="4">
        <f>IFERROR(AVERAGEIFS(Mesures!$H:$H,Mesures!$F:$F,$A43,Mesures!$C:$C,AM$2),"")</f>
        <v/>
      </c>
      <c r="AN43" s="4">
        <f>IFERROR(AVERAGEIFS(Mesures!$H:$H,Mesures!$F:$F,$A43,Mesures!$C:$C,AN$2),"")</f>
        <v/>
      </c>
      <c r="AO43" s="4">
        <f>IFERROR(AVERAGEIFS(Mesures!$H:$H,Mesures!$F:$F,$A43,Mesures!$C:$C,AO$2),"")</f>
        <v/>
      </c>
      <c r="AP43" s="4">
        <f>IFERROR(AVERAGEIFS(Mesures!$H:$H,Mesures!$F:$F,$A43,Mesures!$C:$C,AP$2),"")</f>
        <v/>
      </c>
      <c r="AQ43" s="4">
        <f>IFERROR(AVERAGEIFS(Mesures!$H:$H,Mesures!$F:$F,$A43,Mesures!$C:$C,AQ$2),"")</f>
        <v/>
      </c>
      <c r="AR43" s="4">
        <f>IFERROR(AVERAGEIFS(Mesures!$H:$H,Mesures!$F:$F,$A43,Mesures!$C:$C,AR$2),"")</f>
        <v/>
      </c>
      <c r="AS43" s="4">
        <f>IFERROR(AVERAGEIFS(Mesures!$H:$H,Mesures!$F:$F,$A43,Mesures!$C:$C,AS$2),"")</f>
        <v/>
      </c>
      <c r="AT43" s="4">
        <f>IFERROR(AVERAGEIFS(Mesures!$H:$H,Mesures!$F:$F,$A43,Mesures!$C:$C,AT$2),"")</f>
        <v/>
      </c>
      <c r="AU43" s="4">
        <f>IFERROR(AVERAGEIFS(Mesures!$H:$H,Mesures!$F:$F,$A43,Mesures!$C:$C,AU$2),"")</f>
        <v/>
      </c>
      <c r="AV43" s="4">
        <f>IFERROR(AVERAGEIFS(Mesures!$H:$H,Mesures!$F:$F,$A43,Mesures!$C:$C,AV$2),"")</f>
        <v/>
      </c>
      <c r="AW43" s="4">
        <f>IFERROR(AVERAGEIFS(Mesures!$H:$H,Mesures!$F:$F,$A43,Mesures!$C:$C,AW$2),"")</f>
        <v/>
      </c>
      <c r="AX43" s="4">
        <f>IFERROR(AVERAGEIFS(Mesures!$H:$H,Mesures!$F:$F,$A43,Mesures!$C:$C,AX$2),"")</f>
        <v/>
      </c>
      <c r="AY43" s="4">
        <f>IFERROR(AVERAGEIFS(Mesures!$H:$H,Mesures!$F:$F,$A43,Mesures!$C:$C,AY$2),"")</f>
        <v/>
      </c>
      <c r="AZ43" s="4">
        <f>IFERROR(AVERAGEIFS(Mesures!$H:$H,Mesures!$F:$F,$A43,Mesures!$C:$C,AZ$2),"")</f>
        <v/>
      </c>
      <c r="BA43" s="4">
        <f>IFERROR(AVERAGEIFS(Mesures!$H:$H,Mesures!$F:$F,$A43,Mesures!$C:$C,BA$2),"")</f>
        <v/>
      </c>
      <c r="BB43" s="4">
        <f>IFERROR(AVERAGEIFS(Mesures!$H:$H,Mesures!$F:$F,$A43,Mesures!$C:$C,BB$2),"")</f>
        <v/>
      </c>
      <c r="BC43" s="4">
        <f>IFERROR(AVERAGEIFS(Mesures!$H:$H,Mesures!$F:$F,$A43,Mesures!$C:$C,BC$2),"")</f>
        <v/>
      </c>
      <c r="BD43" s="4">
        <f>IFERROR(AVERAGEIFS(Mesures!$H:$H,Mesures!$F:$F,$A43,Mesures!$C:$C,BD$2),"")</f>
        <v/>
      </c>
      <c r="BE43" s="4">
        <f>IFERROR(AVERAGEIFS(Mesures!$H:$H,Mesures!$F:$F,$A43,Mesures!$C:$C,BE$2),"")</f>
        <v/>
      </c>
      <c r="BF43" s="4">
        <f>IFERROR(AVERAGEIFS(Mesures!$H:$H,Mesures!$F:$F,$A43,Mesures!$C:$C,BF$2),"")</f>
        <v/>
      </c>
      <c r="BG43" s="4">
        <f>IFERROR(AVERAGEIFS(Mesures!$H:$H,Mesures!$F:$F,$A43,Mesures!$C:$C,BG$2),"")</f>
        <v/>
      </c>
      <c r="BH43" s="4">
        <f>IFERROR(AVERAGEIFS(Mesures!$H:$H,Mesures!$F:$F,$A43,Mesures!$C:$C,BH$2),"")</f>
        <v/>
      </c>
      <c r="BI43" s="4">
        <f>IFERROR(AVERAGEIFS(Mesures!$H:$H,Mesures!$F:$F,$A43,Mesures!$C:$C,BI$2),"")</f>
        <v/>
      </c>
      <c r="BJ43" s="4">
        <f>IFERROR(AVERAGEIFS(Mesures!$H:$H,Mesures!$F:$F,$A43,Mesures!$C:$C,BJ$2),"")</f>
        <v/>
      </c>
      <c r="BK43" s="4">
        <f>IFERROR(AVERAGEIFS(Mesures!$H:$H,Mesures!$F:$F,$A43,Mesures!$C:$C,BK$2),"")</f>
        <v/>
      </c>
      <c r="BL43" s="4">
        <f>IFERROR(AVERAGEIFS(Mesures!$H:$H,Mesures!$F:$F,$A43,Mesures!$C:$C,BL$2),"")</f>
        <v/>
      </c>
      <c r="BM43" s="4">
        <f>IFERROR(AVERAGEIFS(Mesures!$H:$H,Mesures!$F:$F,$A43,Mesures!$C:$C,BM$2),"")</f>
        <v/>
      </c>
      <c r="BN43" s="4">
        <f>IFERROR(AVERAGEIFS(Mesures!$H:$H,Mesures!$F:$F,$A43,Mesures!$C:$C,BN$2),"")</f>
        <v/>
      </c>
    </row>
    <row r="44">
      <c r="A44" s="2" t="inlineStr">
        <is>
          <t>C4 convergence zoom 50 + frost 0.6 / vers le point</t>
        </is>
      </c>
      <c r="B44" s="4">
        <f>IFERROR(AVERAGEIFS(Mesures!$H:$H,Mesures!$F:$F,$A44,Mesures!$C:$C,B$2),"")</f>
        <v/>
      </c>
      <c r="C44" s="4">
        <f>IFERROR(AVERAGEIFS(Mesures!$H:$H,Mesures!$F:$F,$A44,Mesures!$C:$C,C$2),"")</f>
        <v/>
      </c>
      <c r="D44" s="4">
        <f>IFERROR(AVERAGEIFS(Mesures!$H:$H,Mesures!$F:$F,$A44,Mesures!$C:$C,D$2),"")</f>
        <v/>
      </c>
      <c r="E44" s="4">
        <f>IFERROR(AVERAGEIFS(Mesures!$H:$H,Mesures!$F:$F,$A44,Mesures!$C:$C,E$2),"")</f>
        <v/>
      </c>
      <c r="F44" s="4">
        <f>IFERROR(AVERAGEIFS(Mesures!$H:$H,Mesures!$F:$F,$A44,Mesures!$C:$C,F$2),"")</f>
        <v/>
      </c>
      <c r="G44" s="4">
        <f>IFERROR(AVERAGEIFS(Mesures!$H:$H,Mesures!$F:$F,$A44,Mesures!$C:$C,G$2),"")</f>
        <v/>
      </c>
      <c r="H44" s="4">
        <f>IFERROR(AVERAGEIFS(Mesures!$H:$H,Mesures!$F:$F,$A44,Mesures!$C:$C,H$2),"")</f>
        <v/>
      </c>
      <c r="I44" s="4">
        <f>IFERROR(AVERAGEIFS(Mesures!$H:$H,Mesures!$F:$F,$A44,Mesures!$C:$C,I$2),"")</f>
        <v/>
      </c>
      <c r="J44" s="4">
        <f>IFERROR(AVERAGEIFS(Mesures!$H:$H,Mesures!$F:$F,$A44,Mesures!$C:$C,J$2),"")</f>
        <v/>
      </c>
      <c r="K44" s="4">
        <f>IFERROR(AVERAGEIFS(Mesures!$H:$H,Mesures!$F:$F,$A44,Mesures!$C:$C,K$2),"")</f>
        <v/>
      </c>
      <c r="L44" s="4">
        <f>IFERROR(AVERAGEIFS(Mesures!$H:$H,Mesures!$F:$F,$A44,Mesures!$C:$C,L$2),"")</f>
        <v/>
      </c>
      <c r="M44" s="4">
        <f>IFERROR(AVERAGEIFS(Mesures!$H:$H,Mesures!$F:$F,$A44,Mesures!$C:$C,M$2),"")</f>
        <v/>
      </c>
      <c r="N44" s="4">
        <f>IFERROR(AVERAGEIFS(Mesures!$H:$H,Mesures!$F:$F,$A44,Mesures!$C:$C,N$2),"")</f>
        <v/>
      </c>
      <c r="O44" s="4">
        <f>IFERROR(AVERAGEIFS(Mesures!$H:$H,Mesures!$F:$F,$A44,Mesures!$C:$C,O$2),"")</f>
        <v/>
      </c>
      <c r="P44" s="4">
        <f>IFERROR(AVERAGEIFS(Mesures!$H:$H,Mesures!$F:$F,$A44,Mesures!$C:$C,P$2),"")</f>
        <v/>
      </c>
      <c r="Q44" s="4">
        <f>IFERROR(AVERAGEIFS(Mesures!$H:$H,Mesures!$F:$F,$A44,Mesures!$C:$C,Q$2),"")</f>
        <v/>
      </c>
      <c r="R44" s="4">
        <f>IFERROR(AVERAGEIFS(Mesures!$H:$H,Mesures!$F:$F,$A44,Mesures!$C:$C,R$2),"")</f>
        <v/>
      </c>
      <c r="S44" s="4">
        <f>IFERROR(AVERAGEIFS(Mesures!$H:$H,Mesures!$F:$F,$A44,Mesures!$C:$C,S$2),"")</f>
        <v/>
      </c>
      <c r="T44" s="4">
        <f>IFERROR(AVERAGEIFS(Mesures!$H:$H,Mesures!$F:$F,$A44,Mesures!$C:$C,T$2),"")</f>
        <v/>
      </c>
      <c r="U44" s="4">
        <f>IFERROR(AVERAGEIFS(Mesures!$H:$H,Mesures!$F:$F,$A44,Mesures!$C:$C,U$2),"")</f>
        <v/>
      </c>
      <c r="V44" s="4">
        <f>IFERROR(AVERAGEIFS(Mesures!$H:$H,Mesures!$F:$F,$A44,Mesures!$C:$C,V$2),"")</f>
        <v/>
      </c>
      <c r="W44" s="4">
        <f>IFERROR(AVERAGEIFS(Mesures!$H:$H,Mesures!$F:$F,$A44,Mesures!$C:$C,W$2),"")</f>
        <v/>
      </c>
      <c r="X44" s="4">
        <f>IFERROR(AVERAGEIFS(Mesures!$H:$H,Mesures!$F:$F,$A44,Mesures!$C:$C,X$2),"")</f>
        <v/>
      </c>
      <c r="Y44" s="4">
        <f>IFERROR(AVERAGEIFS(Mesures!$H:$H,Mesures!$F:$F,$A44,Mesures!$C:$C,Y$2),"")</f>
        <v/>
      </c>
      <c r="Z44" s="4">
        <f>IFERROR(AVERAGEIFS(Mesures!$H:$H,Mesures!$F:$F,$A44,Mesures!$C:$C,Z$2),"")</f>
        <v/>
      </c>
      <c r="AA44" s="4">
        <f>IFERROR(AVERAGEIFS(Mesures!$H:$H,Mesures!$F:$F,$A44,Mesures!$C:$C,AA$2),"")</f>
        <v/>
      </c>
      <c r="AB44" s="4">
        <f>IFERROR(AVERAGEIFS(Mesures!$H:$H,Mesures!$F:$F,$A44,Mesures!$C:$C,AB$2),"")</f>
        <v/>
      </c>
      <c r="AC44" s="4">
        <f>IFERROR(AVERAGEIFS(Mesures!$H:$H,Mesures!$F:$F,$A44,Mesures!$C:$C,AC$2),"")</f>
        <v/>
      </c>
      <c r="AD44" s="4">
        <f>IFERROR(AVERAGEIFS(Mesures!$H:$H,Mesures!$F:$F,$A44,Mesures!$C:$C,AD$2),"")</f>
        <v/>
      </c>
      <c r="AE44" s="4">
        <f>IFERROR(AVERAGEIFS(Mesures!$H:$H,Mesures!$F:$F,$A44,Mesures!$C:$C,AE$2),"")</f>
        <v/>
      </c>
      <c r="AF44" s="4">
        <f>IFERROR(AVERAGEIFS(Mesures!$H:$H,Mesures!$F:$F,$A44,Mesures!$C:$C,AF$2),"")</f>
        <v/>
      </c>
      <c r="AG44" s="4">
        <f>IFERROR(AVERAGEIFS(Mesures!$H:$H,Mesures!$F:$F,$A44,Mesures!$C:$C,AG$2),"")</f>
        <v/>
      </c>
      <c r="AH44" s="4">
        <f>IFERROR(AVERAGEIFS(Mesures!$H:$H,Mesures!$F:$F,$A44,Mesures!$C:$C,AH$2),"")</f>
        <v/>
      </c>
      <c r="AI44" s="4">
        <f>IFERROR(AVERAGEIFS(Mesures!$H:$H,Mesures!$F:$F,$A44,Mesures!$C:$C,AI$2),"")</f>
        <v/>
      </c>
      <c r="AJ44" s="4">
        <f>IFERROR(AVERAGEIFS(Mesures!$H:$H,Mesures!$F:$F,$A44,Mesures!$C:$C,AJ$2),"")</f>
        <v/>
      </c>
      <c r="AK44" s="4">
        <f>IFERROR(AVERAGEIFS(Mesures!$H:$H,Mesures!$F:$F,$A44,Mesures!$C:$C,AK$2),"")</f>
        <v/>
      </c>
      <c r="AL44" s="4">
        <f>IFERROR(AVERAGEIFS(Mesures!$H:$H,Mesures!$F:$F,$A44,Mesures!$C:$C,AL$2),"")</f>
        <v/>
      </c>
      <c r="AM44" s="4">
        <f>IFERROR(AVERAGEIFS(Mesures!$H:$H,Mesures!$F:$F,$A44,Mesures!$C:$C,AM$2),"")</f>
        <v/>
      </c>
      <c r="AN44" s="4">
        <f>IFERROR(AVERAGEIFS(Mesures!$H:$H,Mesures!$F:$F,$A44,Mesures!$C:$C,AN$2),"")</f>
        <v/>
      </c>
      <c r="AO44" s="4">
        <f>IFERROR(AVERAGEIFS(Mesures!$H:$H,Mesures!$F:$F,$A44,Mesures!$C:$C,AO$2),"")</f>
        <v/>
      </c>
      <c r="AP44" s="4">
        <f>IFERROR(AVERAGEIFS(Mesures!$H:$H,Mesures!$F:$F,$A44,Mesures!$C:$C,AP$2),"")</f>
        <v/>
      </c>
      <c r="AQ44" s="4">
        <f>IFERROR(AVERAGEIFS(Mesures!$H:$H,Mesures!$F:$F,$A44,Mesures!$C:$C,AQ$2),"")</f>
        <v/>
      </c>
      <c r="AR44" s="4">
        <f>IFERROR(AVERAGEIFS(Mesures!$H:$H,Mesures!$F:$F,$A44,Mesures!$C:$C,AR$2),"")</f>
        <v/>
      </c>
      <c r="AS44" s="4">
        <f>IFERROR(AVERAGEIFS(Mesures!$H:$H,Mesures!$F:$F,$A44,Mesures!$C:$C,AS$2),"")</f>
        <v/>
      </c>
      <c r="AT44" s="4">
        <f>IFERROR(AVERAGEIFS(Mesures!$H:$H,Mesures!$F:$F,$A44,Mesures!$C:$C,AT$2),"")</f>
        <v/>
      </c>
      <c r="AU44" s="4">
        <f>IFERROR(AVERAGEIFS(Mesures!$H:$H,Mesures!$F:$F,$A44,Mesures!$C:$C,AU$2),"")</f>
        <v/>
      </c>
      <c r="AV44" s="4">
        <f>IFERROR(AVERAGEIFS(Mesures!$H:$H,Mesures!$F:$F,$A44,Mesures!$C:$C,AV$2),"")</f>
        <v/>
      </c>
      <c r="AW44" s="4">
        <f>IFERROR(AVERAGEIFS(Mesures!$H:$H,Mesures!$F:$F,$A44,Mesures!$C:$C,AW$2),"")</f>
        <v/>
      </c>
      <c r="AX44" s="4">
        <f>IFERROR(AVERAGEIFS(Mesures!$H:$H,Mesures!$F:$F,$A44,Mesures!$C:$C,AX$2),"")</f>
        <v/>
      </c>
      <c r="AY44" s="4">
        <f>IFERROR(AVERAGEIFS(Mesures!$H:$H,Mesures!$F:$F,$A44,Mesures!$C:$C,AY$2),"")</f>
        <v/>
      </c>
      <c r="AZ44" s="4">
        <f>IFERROR(AVERAGEIFS(Mesures!$H:$H,Mesures!$F:$F,$A44,Mesures!$C:$C,AZ$2),"")</f>
        <v/>
      </c>
      <c r="BA44" s="4">
        <f>IFERROR(AVERAGEIFS(Mesures!$H:$H,Mesures!$F:$F,$A44,Mesures!$C:$C,BA$2),"")</f>
        <v/>
      </c>
      <c r="BB44" s="4">
        <f>IFERROR(AVERAGEIFS(Mesures!$H:$H,Mesures!$F:$F,$A44,Mesures!$C:$C,BB$2),"")</f>
        <v/>
      </c>
      <c r="BC44" s="4">
        <f>IFERROR(AVERAGEIFS(Mesures!$H:$H,Mesures!$F:$F,$A44,Mesures!$C:$C,BC$2),"")</f>
        <v/>
      </c>
      <c r="BD44" s="4">
        <f>IFERROR(AVERAGEIFS(Mesures!$H:$H,Mesures!$F:$F,$A44,Mesures!$C:$C,BD$2),"")</f>
        <v/>
      </c>
      <c r="BE44" s="4">
        <f>IFERROR(AVERAGEIFS(Mesures!$H:$H,Mesures!$F:$F,$A44,Mesures!$C:$C,BE$2),"")</f>
        <v/>
      </c>
      <c r="BF44" s="4">
        <f>IFERROR(AVERAGEIFS(Mesures!$H:$H,Mesures!$F:$F,$A44,Mesures!$C:$C,BF$2),"")</f>
        <v/>
      </c>
      <c r="BG44" s="4">
        <f>IFERROR(AVERAGEIFS(Mesures!$H:$H,Mesures!$F:$F,$A44,Mesures!$C:$C,BG$2),"")</f>
        <v/>
      </c>
      <c r="BH44" s="4">
        <f>IFERROR(AVERAGEIFS(Mesures!$H:$H,Mesures!$F:$F,$A44,Mesures!$C:$C,BH$2),"")</f>
        <v/>
      </c>
      <c r="BI44" s="4">
        <f>IFERROR(AVERAGEIFS(Mesures!$H:$H,Mesures!$F:$F,$A44,Mesures!$C:$C,BI$2),"")</f>
        <v/>
      </c>
      <c r="BJ44" s="4">
        <f>IFERROR(AVERAGEIFS(Mesures!$H:$H,Mesures!$F:$F,$A44,Mesures!$C:$C,BJ$2),"")</f>
        <v/>
      </c>
      <c r="BK44" s="4">
        <f>IFERROR(AVERAGEIFS(Mesures!$H:$H,Mesures!$F:$F,$A44,Mesures!$C:$C,BK$2),"")</f>
        <v/>
      </c>
      <c r="BL44" s="4">
        <f>IFERROR(AVERAGEIFS(Mesures!$H:$H,Mesures!$F:$F,$A44,Mesures!$C:$C,BL$2),"")</f>
        <v/>
      </c>
      <c r="BM44" s="4">
        <f>IFERROR(AVERAGEIFS(Mesures!$H:$H,Mesures!$F:$F,$A44,Mesures!$C:$C,BM$2),"")</f>
        <v/>
      </c>
      <c r="BN44" s="4">
        <f>IFERROR(AVERAGEIFS(Mesures!$H:$H,Mesures!$F:$F,$A44,Mesures!$C:$C,BN$2),"")</f>
        <v/>
      </c>
    </row>
    <row r="45">
      <c r="A45" s="2" t="inlineStr">
        <is>
          <t>C5 convergence zoom 3 / public</t>
        </is>
      </c>
      <c r="B45" s="4">
        <f>IFERROR(AVERAGEIFS(Mesures!$H:$H,Mesures!$F:$F,$A45,Mesures!$C:$C,B$2),"")</f>
        <v/>
      </c>
      <c r="C45" s="4">
        <f>IFERROR(AVERAGEIFS(Mesures!$H:$H,Mesures!$F:$F,$A45,Mesures!$C:$C,C$2),"")</f>
        <v/>
      </c>
      <c r="D45" s="4">
        <f>IFERROR(AVERAGEIFS(Mesures!$H:$H,Mesures!$F:$F,$A45,Mesures!$C:$C,D$2),"")</f>
        <v/>
      </c>
      <c r="E45" s="4">
        <f>IFERROR(AVERAGEIFS(Mesures!$H:$H,Mesures!$F:$F,$A45,Mesures!$C:$C,E$2),"")</f>
        <v/>
      </c>
      <c r="F45" s="4">
        <f>IFERROR(AVERAGEIFS(Mesures!$H:$H,Mesures!$F:$F,$A45,Mesures!$C:$C,F$2),"")</f>
        <v/>
      </c>
      <c r="G45" s="4">
        <f>IFERROR(AVERAGEIFS(Mesures!$H:$H,Mesures!$F:$F,$A45,Mesures!$C:$C,G$2),"")</f>
        <v/>
      </c>
      <c r="H45" s="4">
        <f>IFERROR(AVERAGEIFS(Mesures!$H:$H,Mesures!$F:$F,$A45,Mesures!$C:$C,H$2),"")</f>
        <v/>
      </c>
      <c r="I45" s="4">
        <f>IFERROR(AVERAGEIFS(Mesures!$H:$H,Mesures!$F:$F,$A45,Mesures!$C:$C,I$2),"")</f>
        <v/>
      </c>
      <c r="J45" s="4">
        <f>IFERROR(AVERAGEIFS(Mesures!$H:$H,Mesures!$F:$F,$A45,Mesures!$C:$C,J$2),"")</f>
        <v/>
      </c>
      <c r="K45" s="4">
        <f>IFERROR(AVERAGEIFS(Mesures!$H:$H,Mesures!$F:$F,$A45,Mesures!$C:$C,K$2),"")</f>
        <v/>
      </c>
      <c r="L45" s="4">
        <f>IFERROR(AVERAGEIFS(Mesures!$H:$H,Mesures!$F:$F,$A45,Mesures!$C:$C,L$2),"")</f>
        <v/>
      </c>
      <c r="M45" s="4">
        <f>IFERROR(AVERAGEIFS(Mesures!$H:$H,Mesures!$F:$F,$A45,Mesures!$C:$C,M$2),"")</f>
        <v/>
      </c>
      <c r="N45" s="4">
        <f>IFERROR(AVERAGEIFS(Mesures!$H:$H,Mesures!$F:$F,$A45,Mesures!$C:$C,N$2),"")</f>
        <v/>
      </c>
      <c r="O45" s="4">
        <f>IFERROR(AVERAGEIFS(Mesures!$H:$H,Mesures!$F:$F,$A45,Mesures!$C:$C,O$2),"")</f>
        <v/>
      </c>
      <c r="P45" s="4">
        <f>IFERROR(AVERAGEIFS(Mesures!$H:$H,Mesures!$F:$F,$A45,Mesures!$C:$C,P$2),"")</f>
        <v/>
      </c>
      <c r="Q45" s="4">
        <f>IFERROR(AVERAGEIFS(Mesures!$H:$H,Mesures!$F:$F,$A45,Mesures!$C:$C,Q$2),"")</f>
        <v/>
      </c>
      <c r="R45" s="4">
        <f>IFERROR(AVERAGEIFS(Mesures!$H:$H,Mesures!$F:$F,$A45,Mesures!$C:$C,R$2),"")</f>
        <v/>
      </c>
      <c r="S45" s="4">
        <f>IFERROR(AVERAGEIFS(Mesures!$H:$H,Mesures!$F:$F,$A45,Mesures!$C:$C,S$2),"")</f>
        <v/>
      </c>
      <c r="T45" s="4">
        <f>IFERROR(AVERAGEIFS(Mesures!$H:$H,Mesures!$F:$F,$A45,Mesures!$C:$C,T$2),"")</f>
        <v/>
      </c>
      <c r="U45" s="4">
        <f>IFERROR(AVERAGEIFS(Mesures!$H:$H,Mesures!$F:$F,$A45,Mesures!$C:$C,U$2),"")</f>
        <v/>
      </c>
      <c r="V45" s="4">
        <f>IFERROR(AVERAGEIFS(Mesures!$H:$H,Mesures!$F:$F,$A45,Mesures!$C:$C,V$2),"")</f>
        <v/>
      </c>
      <c r="W45" s="4">
        <f>IFERROR(AVERAGEIFS(Mesures!$H:$H,Mesures!$F:$F,$A45,Mesures!$C:$C,W$2),"")</f>
        <v/>
      </c>
      <c r="X45" s="4">
        <f>IFERROR(AVERAGEIFS(Mesures!$H:$H,Mesures!$F:$F,$A45,Mesures!$C:$C,X$2),"")</f>
        <v/>
      </c>
      <c r="Y45" s="4">
        <f>IFERROR(AVERAGEIFS(Mesures!$H:$H,Mesures!$F:$F,$A45,Mesures!$C:$C,Y$2),"")</f>
        <v/>
      </c>
      <c r="Z45" s="4">
        <f>IFERROR(AVERAGEIFS(Mesures!$H:$H,Mesures!$F:$F,$A45,Mesures!$C:$C,Z$2),"")</f>
        <v/>
      </c>
      <c r="AA45" s="4">
        <f>IFERROR(AVERAGEIFS(Mesures!$H:$H,Mesures!$F:$F,$A45,Mesures!$C:$C,AA$2),"")</f>
        <v/>
      </c>
      <c r="AB45" s="4">
        <f>IFERROR(AVERAGEIFS(Mesures!$H:$H,Mesures!$F:$F,$A45,Mesures!$C:$C,AB$2),"")</f>
        <v/>
      </c>
      <c r="AC45" s="4">
        <f>IFERROR(AVERAGEIFS(Mesures!$H:$H,Mesures!$F:$F,$A45,Mesures!$C:$C,AC$2),"")</f>
        <v/>
      </c>
      <c r="AD45" s="4">
        <f>IFERROR(AVERAGEIFS(Mesures!$H:$H,Mesures!$F:$F,$A45,Mesures!$C:$C,AD$2),"")</f>
        <v/>
      </c>
      <c r="AE45" s="4">
        <f>IFERROR(AVERAGEIFS(Mesures!$H:$H,Mesures!$F:$F,$A45,Mesures!$C:$C,AE$2),"")</f>
        <v/>
      </c>
      <c r="AF45" s="4">
        <f>IFERROR(AVERAGEIFS(Mesures!$H:$H,Mesures!$F:$F,$A45,Mesures!$C:$C,AF$2),"")</f>
        <v/>
      </c>
      <c r="AG45" s="4">
        <f>IFERROR(AVERAGEIFS(Mesures!$H:$H,Mesures!$F:$F,$A45,Mesures!$C:$C,AG$2),"")</f>
        <v/>
      </c>
      <c r="AH45" s="4">
        <f>IFERROR(AVERAGEIFS(Mesures!$H:$H,Mesures!$F:$F,$A45,Mesures!$C:$C,AH$2),"")</f>
        <v/>
      </c>
      <c r="AI45" s="4">
        <f>IFERROR(AVERAGEIFS(Mesures!$H:$H,Mesures!$F:$F,$A45,Mesures!$C:$C,AI$2),"")</f>
        <v/>
      </c>
      <c r="AJ45" s="4">
        <f>IFERROR(AVERAGEIFS(Mesures!$H:$H,Mesures!$F:$F,$A45,Mesures!$C:$C,AJ$2),"")</f>
        <v/>
      </c>
      <c r="AK45" s="4">
        <f>IFERROR(AVERAGEIFS(Mesures!$H:$H,Mesures!$F:$F,$A45,Mesures!$C:$C,AK$2),"")</f>
        <v/>
      </c>
      <c r="AL45" s="4">
        <f>IFERROR(AVERAGEIFS(Mesures!$H:$H,Mesures!$F:$F,$A45,Mesures!$C:$C,AL$2),"")</f>
        <v/>
      </c>
      <c r="AM45" s="4">
        <f>IFERROR(AVERAGEIFS(Mesures!$H:$H,Mesures!$F:$F,$A45,Mesures!$C:$C,AM$2),"")</f>
        <v/>
      </c>
      <c r="AN45" s="4">
        <f>IFERROR(AVERAGEIFS(Mesures!$H:$H,Mesures!$F:$F,$A45,Mesures!$C:$C,AN$2),"")</f>
        <v/>
      </c>
      <c r="AO45" s="4">
        <f>IFERROR(AVERAGEIFS(Mesures!$H:$H,Mesures!$F:$F,$A45,Mesures!$C:$C,AO$2),"")</f>
        <v/>
      </c>
      <c r="AP45" s="4">
        <f>IFERROR(AVERAGEIFS(Mesures!$H:$H,Mesures!$F:$F,$A45,Mesures!$C:$C,AP$2),"")</f>
        <v/>
      </c>
      <c r="AQ45" s="4">
        <f>IFERROR(AVERAGEIFS(Mesures!$H:$H,Mesures!$F:$F,$A45,Mesures!$C:$C,AQ$2),"")</f>
        <v/>
      </c>
      <c r="AR45" s="4">
        <f>IFERROR(AVERAGEIFS(Mesures!$H:$H,Mesures!$F:$F,$A45,Mesures!$C:$C,AR$2),"")</f>
        <v/>
      </c>
      <c r="AS45" s="4">
        <f>IFERROR(AVERAGEIFS(Mesures!$H:$H,Mesures!$F:$F,$A45,Mesures!$C:$C,AS$2),"")</f>
        <v/>
      </c>
      <c r="AT45" s="4">
        <f>IFERROR(AVERAGEIFS(Mesures!$H:$H,Mesures!$F:$F,$A45,Mesures!$C:$C,AT$2),"")</f>
        <v/>
      </c>
      <c r="AU45" s="4">
        <f>IFERROR(AVERAGEIFS(Mesures!$H:$H,Mesures!$F:$F,$A45,Mesures!$C:$C,AU$2),"")</f>
        <v/>
      </c>
      <c r="AV45" s="4">
        <f>IFERROR(AVERAGEIFS(Mesures!$H:$H,Mesures!$F:$F,$A45,Mesures!$C:$C,AV$2),"")</f>
        <v/>
      </c>
      <c r="AW45" s="4">
        <f>IFERROR(AVERAGEIFS(Mesures!$H:$H,Mesures!$F:$F,$A45,Mesures!$C:$C,AW$2),"")</f>
        <v/>
      </c>
      <c r="AX45" s="4">
        <f>IFERROR(AVERAGEIFS(Mesures!$H:$H,Mesures!$F:$F,$A45,Mesures!$C:$C,AX$2),"")</f>
        <v/>
      </c>
      <c r="AY45" s="4">
        <f>IFERROR(AVERAGEIFS(Mesures!$H:$H,Mesures!$F:$F,$A45,Mesures!$C:$C,AY$2),"")</f>
        <v/>
      </c>
      <c r="AZ45" s="4">
        <f>IFERROR(AVERAGEIFS(Mesures!$H:$H,Mesures!$F:$F,$A45,Mesures!$C:$C,AZ$2),"")</f>
        <v/>
      </c>
      <c r="BA45" s="4">
        <f>IFERROR(AVERAGEIFS(Mesures!$H:$H,Mesures!$F:$F,$A45,Mesures!$C:$C,BA$2),"")</f>
        <v/>
      </c>
      <c r="BB45" s="4">
        <f>IFERROR(AVERAGEIFS(Mesures!$H:$H,Mesures!$F:$F,$A45,Mesures!$C:$C,BB$2),"")</f>
        <v/>
      </c>
      <c r="BC45" s="4">
        <f>IFERROR(AVERAGEIFS(Mesures!$H:$H,Mesures!$F:$F,$A45,Mesures!$C:$C,BC$2),"")</f>
        <v/>
      </c>
      <c r="BD45" s="4">
        <f>IFERROR(AVERAGEIFS(Mesures!$H:$H,Mesures!$F:$F,$A45,Mesures!$C:$C,BD$2),"")</f>
        <v/>
      </c>
      <c r="BE45" s="4">
        <f>IFERROR(AVERAGEIFS(Mesures!$H:$H,Mesures!$F:$F,$A45,Mesures!$C:$C,BE$2),"")</f>
        <v/>
      </c>
      <c r="BF45" s="4">
        <f>IFERROR(AVERAGEIFS(Mesures!$H:$H,Mesures!$F:$F,$A45,Mesures!$C:$C,BF$2),"")</f>
        <v/>
      </c>
      <c r="BG45" s="4">
        <f>IFERROR(AVERAGEIFS(Mesures!$H:$H,Mesures!$F:$F,$A45,Mesures!$C:$C,BG$2),"")</f>
        <v/>
      </c>
      <c r="BH45" s="4">
        <f>IFERROR(AVERAGEIFS(Mesures!$H:$H,Mesures!$F:$F,$A45,Mesures!$C:$C,BH$2),"")</f>
        <v/>
      </c>
      <c r="BI45" s="4">
        <f>IFERROR(AVERAGEIFS(Mesures!$H:$H,Mesures!$F:$F,$A45,Mesures!$C:$C,BI$2),"")</f>
        <v/>
      </c>
      <c r="BJ45" s="4">
        <f>IFERROR(AVERAGEIFS(Mesures!$H:$H,Mesures!$F:$F,$A45,Mesures!$C:$C,BJ$2),"")</f>
        <v/>
      </c>
      <c r="BK45" s="4">
        <f>IFERROR(AVERAGEIFS(Mesures!$H:$H,Mesures!$F:$F,$A45,Mesures!$C:$C,BK$2),"")</f>
        <v/>
      </c>
      <c r="BL45" s="4">
        <f>IFERROR(AVERAGEIFS(Mesures!$H:$H,Mesures!$F:$F,$A45,Mesures!$C:$C,BL$2),"")</f>
        <v/>
      </c>
      <c r="BM45" s="4">
        <f>IFERROR(AVERAGEIFS(Mesures!$H:$H,Mesures!$F:$F,$A45,Mesures!$C:$C,BM$2),"")</f>
        <v/>
      </c>
      <c r="BN45" s="4">
        <f>IFERROR(AVERAGEIFS(Mesures!$H:$H,Mesures!$F:$F,$A45,Mesures!$C:$C,BN$2),"")</f>
        <v/>
      </c>
    </row>
    <row r="46">
      <c r="A46" s="2" t="inlineStr">
        <is>
          <t>C6 convergence zoom 50 / public</t>
        </is>
      </c>
      <c r="B46" s="4">
        <f>IFERROR(AVERAGEIFS(Mesures!$H:$H,Mesures!$F:$F,$A46,Mesures!$C:$C,B$2),"")</f>
        <v/>
      </c>
      <c r="C46" s="4">
        <f>IFERROR(AVERAGEIFS(Mesures!$H:$H,Mesures!$F:$F,$A46,Mesures!$C:$C,C$2),"")</f>
        <v/>
      </c>
      <c r="D46" s="4">
        <f>IFERROR(AVERAGEIFS(Mesures!$H:$H,Mesures!$F:$F,$A46,Mesures!$C:$C,D$2),"")</f>
        <v/>
      </c>
      <c r="E46" s="4">
        <f>IFERROR(AVERAGEIFS(Mesures!$H:$H,Mesures!$F:$F,$A46,Mesures!$C:$C,E$2),"")</f>
        <v/>
      </c>
      <c r="F46" s="4">
        <f>IFERROR(AVERAGEIFS(Mesures!$H:$H,Mesures!$F:$F,$A46,Mesures!$C:$C,F$2),"")</f>
        <v/>
      </c>
      <c r="G46" s="4">
        <f>IFERROR(AVERAGEIFS(Mesures!$H:$H,Mesures!$F:$F,$A46,Mesures!$C:$C,G$2),"")</f>
        <v/>
      </c>
      <c r="H46" s="4">
        <f>IFERROR(AVERAGEIFS(Mesures!$H:$H,Mesures!$F:$F,$A46,Mesures!$C:$C,H$2),"")</f>
        <v/>
      </c>
      <c r="I46" s="4">
        <f>IFERROR(AVERAGEIFS(Mesures!$H:$H,Mesures!$F:$F,$A46,Mesures!$C:$C,I$2),"")</f>
        <v/>
      </c>
      <c r="J46" s="4">
        <f>IFERROR(AVERAGEIFS(Mesures!$H:$H,Mesures!$F:$F,$A46,Mesures!$C:$C,J$2),"")</f>
        <v/>
      </c>
      <c r="K46" s="4">
        <f>IFERROR(AVERAGEIFS(Mesures!$H:$H,Mesures!$F:$F,$A46,Mesures!$C:$C,K$2),"")</f>
        <v/>
      </c>
      <c r="L46" s="4">
        <f>IFERROR(AVERAGEIFS(Mesures!$H:$H,Mesures!$F:$F,$A46,Mesures!$C:$C,L$2),"")</f>
        <v/>
      </c>
      <c r="M46" s="4">
        <f>IFERROR(AVERAGEIFS(Mesures!$H:$H,Mesures!$F:$F,$A46,Mesures!$C:$C,M$2),"")</f>
        <v/>
      </c>
      <c r="N46" s="4">
        <f>IFERROR(AVERAGEIFS(Mesures!$H:$H,Mesures!$F:$F,$A46,Mesures!$C:$C,N$2),"")</f>
        <v/>
      </c>
      <c r="O46" s="4">
        <f>IFERROR(AVERAGEIFS(Mesures!$H:$H,Mesures!$F:$F,$A46,Mesures!$C:$C,O$2),"")</f>
        <v/>
      </c>
      <c r="P46" s="4">
        <f>IFERROR(AVERAGEIFS(Mesures!$H:$H,Mesures!$F:$F,$A46,Mesures!$C:$C,P$2),"")</f>
        <v/>
      </c>
      <c r="Q46" s="4">
        <f>IFERROR(AVERAGEIFS(Mesures!$H:$H,Mesures!$F:$F,$A46,Mesures!$C:$C,Q$2),"")</f>
        <v/>
      </c>
      <c r="R46" s="4">
        <f>IFERROR(AVERAGEIFS(Mesures!$H:$H,Mesures!$F:$F,$A46,Mesures!$C:$C,R$2),"")</f>
        <v/>
      </c>
      <c r="S46" s="4">
        <f>IFERROR(AVERAGEIFS(Mesures!$H:$H,Mesures!$F:$F,$A46,Mesures!$C:$C,S$2),"")</f>
        <v/>
      </c>
      <c r="T46" s="4">
        <f>IFERROR(AVERAGEIFS(Mesures!$H:$H,Mesures!$F:$F,$A46,Mesures!$C:$C,T$2),"")</f>
        <v/>
      </c>
      <c r="U46" s="4">
        <f>IFERROR(AVERAGEIFS(Mesures!$H:$H,Mesures!$F:$F,$A46,Mesures!$C:$C,U$2),"")</f>
        <v/>
      </c>
      <c r="V46" s="4">
        <f>IFERROR(AVERAGEIFS(Mesures!$H:$H,Mesures!$F:$F,$A46,Mesures!$C:$C,V$2),"")</f>
        <v/>
      </c>
      <c r="W46" s="4">
        <f>IFERROR(AVERAGEIFS(Mesures!$H:$H,Mesures!$F:$F,$A46,Mesures!$C:$C,W$2),"")</f>
        <v/>
      </c>
      <c r="X46" s="4">
        <f>IFERROR(AVERAGEIFS(Mesures!$H:$H,Mesures!$F:$F,$A46,Mesures!$C:$C,X$2),"")</f>
        <v/>
      </c>
      <c r="Y46" s="4">
        <f>IFERROR(AVERAGEIFS(Mesures!$H:$H,Mesures!$F:$F,$A46,Mesures!$C:$C,Y$2),"")</f>
        <v/>
      </c>
      <c r="Z46" s="4">
        <f>IFERROR(AVERAGEIFS(Mesures!$H:$H,Mesures!$F:$F,$A46,Mesures!$C:$C,Z$2),"")</f>
        <v/>
      </c>
      <c r="AA46" s="4">
        <f>IFERROR(AVERAGEIFS(Mesures!$H:$H,Mesures!$F:$F,$A46,Mesures!$C:$C,AA$2),"")</f>
        <v/>
      </c>
      <c r="AB46" s="4">
        <f>IFERROR(AVERAGEIFS(Mesures!$H:$H,Mesures!$F:$F,$A46,Mesures!$C:$C,AB$2),"")</f>
        <v/>
      </c>
      <c r="AC46" s="4">
        <f>IFERROR(AVERAGEIFS(Mesures!$H:$H,Mesures!$F:$F,$A46,Mesures!$C:$C,AC$2),"")</f>
        <v/>
      </c>
      <c r="AD46" s="4">
        <f>IFERROR(AVERAGEIFS(Mesures!$H:$H,Mesures!$F:$F,$A46,Mesures!$C:$C,AD$2),"")</f>
        <v/>
      </c>
      <c r="AE46" s="4">
        <f>IFERROR(AVERAGEIFS(Mesures!$H:$H,Mesures!$F:$F,$A46,Mesures!$C:$C,AE$2),"")</f>
        <v/>
      </c>
      <c r="AF46" s="4">
        <f>IFERROR(AVERAGEIFS(Mesures!$H:$H,Mesures!$F:$F,$A46,Mesures!$C:$C,AF$2),"")</f>
        <v/>
      </c>
      <c r="AG46" s="4">
        <f>IFERROR(AVERAGEIFS(Mesures!$H:$H,Mesures!$F:$F,$A46,Mesures!$C:$C,AG$2),"")</f>
        <v/>
      </c>
      <c r="AH46" s="4">
        <f>IFERROR(AVERAGEIFS(Mesures!$H:$H,Mesures!$F:$F,$A46,Mesures!$C:$C,AH$2),"")</f>
        <v/>
      </c>
      <c r="AI46" s="4">
        <f>IFERROR(AVERAGEIFS(Mesures!$H:$H,Mesures!$F:$F,$A46,Mesures!$C:$C,AI$2),"")</f>
        <v/>
      </c>
      <c r="AJ46" s="4">
        <f>IFERROR(AVERAGEIFS(Mesures!$H:$H,Mesures!$F:$F,$A46,Mesures!$C:$C,AJ$2),"")</f>
        <v/>
      </c>
      <c r="AK46" s="4">
        <f>IFERROR(AVERAGEIFS(Mesures!$H:$H,Mesures!$F:$F,$A46,Mesures!$C:$C,AK$2),"")</f>
        <v/>
      </c>
      <c r="AL46" s="4">
        <f>IFERROR(AVERAGEIFS(Mesures!$H:$H,Mesures!$F:$F,$A46,Mesures!$C:$C,AL$2),"")</f>
        <v/>
      </c>
      <c r="AM46" s="4">
        <f>IFERROR(AVERAGEIFS(Mesures!$H:$H,Mesures!$F:$F,$A46,Mesures!$C:$C,AM$2),"")</f>
        <v/>
      </c>
      <c r="AN46" s="4">
        <f>IFERROR(AVERAGEIFS(Mesures!$H:$H,Mesures!$F:$F,$A46,Mesures!$C:$C,AN$2),"")</f>
        <v/>
      </c>
      <c r="AO46" s="4">
        <f>IFERROR(AVERAGEIFS(Mesures!$H:$H,Mesures!$F:$F,$A46,Mesures!$C:$C,AO$2),"")</f>
        <v/>
      </c>
      <c r="AP46" s="4">
        <f>IFERROR(AVERAGEIFS(Mesures!$H:$H,Mesures!$F:$F,$A46,Mesures!$C:$C,AP$2),"")</f>
        <v/>
      </c>
      <c r="AQ46" s="4">
        <f>IFERROR(AVERAGEIFS(Mesures!$H:$H,Mesures!$F:$F,$A46,Mesures!$C:$C,AQ$2),"")</f>
        <v/>
      </c>
      <c r="AR46" s="4">
        <f>IFERROR(AVERAGEIFS(Mesures!$H:$H,Mesures!$F:$F,$A46,Mesures!$C:$C,AR$2),"")</f>
        <v/>
      </c>
      <c r="AS46" s="4">
        <f>IFERROR(AVERAGEIFS(Mesures!$H:$H,Mesures!$F:$F,$A46,Mesures!$C:$C,AS$2),"")</f>
        <v/>
      </c>
      <c r="AT46" s="4">
        <f>IFERROR(AVERAGEIFS(Mesures!$H:$H,Mesures!$F:$F,$A46,Mesures!$C:$C,AT$2),"")</f>
        <v/>
      </c>
      <c r="AU46" s="4">
        <f>IFERROR(AVERAGEIFS(Mesures!$H:$H,Mesures!$F:$F,$A46,Mesures!$C:$C,AU$2),"")</f>
        <v/>
      </c>
      <c r="AV46" s="4">
        <f>IFERROR(AVERAGEIFS(Mesures!$H:$H,Mesures!$F:$F,$A46,Mesures!$C:$C,AV$2),"")</f>
        <v/>
      </c>
      <c r="AW46" s="4">
        <f>IFERROR(AVERAGEIFS(Mesures!$H:$H,Mesures!$F:$F,$A46,Mesures!$C:$C,AW$2),"")</f>
        <v/>
      </c>
      <c r="AX46" s="4">
        <f>IFERROR(AVERAGEIFS(Mesures!$H:$H,Mesures!$F:$F,$A46,Mesures!$C:$C,AX$2),"")</f>
        <v/>
      </c>
      <c r="AY46" s="4">
        <f>IFERROR(AVERAGEIFS(Mesures!$H:$H,Mesures!$F:$F,$A46,Mesures!$C:$C,AY$2),"")</f>
        <v/>
      </c>
      <c r="AZ46" s="4">
        <f>IFERROR(AVERAGEIFS(Mesures!$H:$H,Mesures!$F:$F,$A46,Mesures!$C:$C,AZ$2),"")</f>
        <v/>
      </c>
      <c r="BA46" s="4">
        <f>IFERROR(AVERAGEIFS(Mesures!$H:$H,Mesures!$F:$F,$A46,Mesures!$C:$C,BA$2),"")</f>
        <v/>
      </c>
      <c r="BB46" s="4">
        <f>IFERROR(AVERAGEIFS(Mesures!$H:$H,Mesures!$F:$F,$A46,Mesures!$C:$C,BB$2),"")</f>
        <v/>
      </c>
      <c r="BC46" s="4">
        <f>IFERROR(AVERAGEIFS(Mesures!$H:$H,Mesures!$F:$F,$A46,Mesures!$C:$C,BC$2),"")</f>
        <v/>
      </c>
      <c r="BD46" s="4">
        <f>IFERROR(AVERAGEIFS(Mesures!$H:$H,Mesures!$F:$F,$A46,Mesures!$C:$C,BD$2),"")</f>
        <v/>
      </c>
      <c r="BE46" s="4">
        <f>IFERROR(AVERAGEIFS(Mesures!$H:$H,Mesures!$F:$F,$A46,Mesures!$C:$C,BE$2),"")</f>
        <v/>
      </c>
      <c r="BF46" s="4">
        <f>IFERROR(AVERAGEIFS(Mesures!$H:$H,Mesures!$F:$F,$A46,Mesures!$C:$C,BF$2),"")</f>
        <v/>
      </c>
      <c r="BG46" s="4">
        <f>IFERROR(AVERAGEIFS(Mesures!$H:$H,Mesures!$F:$F,$A46,Mesures!$C:$C,BG$2),"")</f>
        <v/>
      </c>
      <c r="BH46" s="4">
        <f>IFERROR(AVERAGEIFS(Mesures!$H:$H,Mesures!$F:$F,$A46,Mesures!$C:$C,BH$2),"")</f>
        <v/>
      </c>
      <c r="BI46" s="4">
        <f>IFERROR(AVERAGEIFS(Mesures!$H:$H,Mesures!$F:$F,$A46,Mesures!$C:$C,BI$2),"")</f>
        <v/>
      </c>
      <c r="BJ46" s="4">
        <f>IFERROR(AVERAGEIFS(Mesures!$H:$H,Mesures!$F:$F,$A46,Mesures!$C:$C,BJ$2),"")</f>
        <v/>
      </c>
      <c r="BK46" s="4">
        <f>IFERROR(AVERAGEIFS(Mesures!$H:$H,Mesures!$F:$F,$A46,Mesures!$C:$C,BK$2),"")</f>
        <v/>
      </c>
      <c r="BL46" s="4">
        <f>IFERROR(AVERAGEIFS(Mesures!$H:$H,Mesures!$F:$F,$A46,Mesures!$C:$C,BL$2),"")</f>
        <v/>
      </c>
      <c r="BM46" s="4">
        <f>IFERROR(AVERAGEIFS(Mesures!$H:$H,Mesures!$F:$F,$A46,Mesures!$C:$C,BM$2),"")</f>
        <v/>
      </c>
      <c r="BN46" s="4">
        <f>IFERROR(AVERAGEIFS(Mesures!$H:$H,Mesures!$F:$F,$A46,Mesures!$C:$C,BN$2),"")</f>
        <v/>
      </c>
    </row>
    <row r="47">
      <c r="A47" s="2" t="inlineStr">
        <is>
          <t>D1 sans convergence zoom 3 / vers le point</t>
        </is>
      </c>
      <c r="B47" s="4">
        <f>IFERROR(AVERAGEIFS(Mesures!$H:$H,Mesures!$F:$F,$A47,Mesures!$C:$C,B$2),"")</f>
        <v/>
      </c>
      <c r="C47" s="4">
        <f>IFERROR(AVERAGEIFS(Mesures!$H:$H,Mesures!$F:$F,$A47,Mesures!$C:$C,C$2),"")</f>
        <v/>
      </c>
      <c r="D47" s="4">
        <f>IFERROR(AVERAGEIFS(Mesures!$H:$H,Mesures!$F:$F,$A47,Mesures!$C:$C,D$2),"")</f>
        <v/>
      </c>
      <c r="E47" s="4">
        <f>IFERROR(AVERAGEIFS(Mesures!$H:$H,Mesures!$F:$F,$A47,Mesures!$C:$C,E$2),"")</f>
        <v/>
      </c>
      <c r="F47" s="4">
        <f>IFERROR(AVERAGEIFS(Mesures!$H:$H,Mesures!$F:$F,$A47,Mesures!$C:$C,F$2),"")</f>
        <v/>
      </c>
      <c r="G47" s="4">
        <f>IFERROR(AVERAGEIFS(Mesures!$H:$H,Mesures!$F:$F,$A47,Mesures!$C:$C,G$2),"")</f>
        <v/>
      </c>
      <c r="H47" s="4">
        <f>IFERROR(AVERAGEIFS(Mesures!$H:$H,Mesures!$F:$F,$A47,Mesures!$C:$C,H$2),"")</f>
        <v/>
      </c>
      <c r="I47" s="4">
        <f>IFERROR(AVERAGEIFS(Mesures!$H:$H,Mesures!$F:$F,$A47,Mesures!$C:$C,I$2),"")</f>
        <v/>
      </c>
      <c r="J47" s="4">
        <f>IFERROR(AVERAGEIFS(Mesures!$H:$H,Mesures!$F:$F,$A47,Mesures!$C:$C,J$2),"")</f>
        <v/>
      </c>
      <c r="K47" s="4">
        <f>IFERROR(AVERAGEIFS(Mesures!$H:$H,Mesures!$F:$F,$A47,Mesures!$C:$C,K$2),"")</f>
        <v/>
      </c>
      <c r="L47" s="4">
        <f>IFERROR(AVERAGEIFS(Mesures!$H:$H,Mesures!$F:$F,$A47,Mesures!$C:$C,L$2),"")</f>
        <v/>
      </c>
      <c r="M47" s="4">
        <f>IFERROR(AVERAGEIFS(Mesures!$H:$H,Mesures!$F:$F,$A47,Mesures!$C:$C,M$2),"")</f>
        <v/>
      </c>
      <c r="N47" s="4">
        <f>IFERROR(AVERAGEIFS(Mesures!$H:$H,Mesures!$F:$F,$A47,Mesures!$C:$C,N$2),"")</f>
        <v/>
      </c>
      <c r="O47" s="4">
        <f>IFERROR(AVERAGEIFS(Mesures!$H:$H,Mesures!$F:$F,$A47,Mesures!$C:$C,O$2),"")</f>
        <v/>
      </c>
      <c r="P47" s="4">
        <f>IFERROR(AVERAGEIFS(Mesures!$H:$H,Mesures!$F:$F,$A47,Mesures!$C:$C,P$2),"")</f>
        <v/>
      </c>
      <c r="Q47" s="4">
        <f>IFERROR(AVERAGEIFS(Mesures!$H:$H,Mesures!$F:$F,$A47,Mesures!$C:$C,Q$2),"")</f>
        <v/>
      </c>
      <c r="R47" s="4">
        <f>IFERROR(AVERAGEIFS(Mesures!$H:$H,Mesures!$F:$F,$A47,Mesures!$C:$C,R$2),"")</f>
        <v/>
      </c>
      <c r="S47" s="4">
        <f>IFERROR(AVERAGEIFS(Mesures!$H:$H,Mesures!$F:$F,$A47,Mesures!$C:$C,S$2),"")</f>
        <v/>
      </c>
      <c r="T47" s="4">
        <f>IFERROR(AVERAGEIFS(Mesures!$H:$H,Mesures!$F:$F,$A47,Mesures!$C:$C,T$2),"")</f>
        <v/>
      </c>
      <c r="U47" s="4">
        <f>IFERROR(AVERAGEIFS(Mesures!$H:$H,Mesures!$F:$F,$A47,Mesures!$C:$C,U$2),"")</f>
        <v/>
      </c>
      <c r="V47" s="4">
        <f>IFERROR(AVERAGEIFS(Mesures!$H:$H,Mesures!$F:$F,$A47,Mesures!$C:$C,V$2),"")</f>
        <v/>
      </c>
      <c r="W47" s="4">
        <f>IFERROR(AVERAGEIFS(Mesures!$H:$H,Mesures!$F:$F,$A47,Mesures!$C:$C,W$2),"")</f>
        <v/>
      </c>
      <c r="X47" s="4">
        <f>IFERROR(AVERAGEIFS(Mesures!$H:$H,Mesures!$F:$F,$A47,Mesures!$C:$C,X$2),"")</f>
        <v/>
      </c>
      <c r="Y47" s="4">
        <f>IFERROR(AVERAGEIFS(Mesures!$H:$H,Mesures!$F:$F,$A47,Mesures!$C:$C,Y$2),"")</f>
        <v/>
      </c>
      <c r="Z47" s="4">
        <f>IFERROR(AVERAGEIFS(Mesures!$H:$H,Mesures!$F:$F,$A47,Mesures!$C:$C,Z$2),"")</f>
        <v/>
      </c>
      <c r="AA47" s="4">
        <f>IFERROR(AVERAGEIFS(Mesures!$H:$H,Mesures!$F:$F,$A47,Mesures!$C:$C,AA$2),"")</f>
        <v/>
      </c>
      <c r="AB47" s="4">
        <f>IFERROR(AVERAGEIFS(Mesures!$H:$H,Mesures!$F:$F,$A47,Mesures!$C:$C,AB$2),"")</f>
        <v/>
      </c>
      <c r="AC47" s="4">
        <f>IFERROR(AVERAGEIFS(Mesures!$H:$H,Mesures!$F:$F,$A47,Mesures!$C:$C,AC$2),"")</f>
        <v/>
      </c>
      <c r="AD47" s="4">
        <f>IFERROR(AVERAGEIFS(Mesures!$H:$H,Mesures!$F:$F,$A47,Mesures!$C:$C,AD$2),"")</f>
        <v/>
      </c>
      <c r="AE47" s="4">
        <f>IFERROR(AVERAGEIFS(Mesures!$H:$H,Mesures!$F:$F,$A47,Mesures!$C:$C,AE$2),"")</f>
        <v/>
      </c>
      <c r="AF47" s="4">
        <f>IFERROR(AVERAGEIFS(Mesures!$H:$H,Mesures!$F:$F,$A47,Mesures!$C:$C,AF$2),"")</f>
        <v/>
      </c>
      <c r="AG47" s="4">
        <f>IFERROR(AVERAGEIFS(Mesures!$H:$H,Mesures!$F:$F,$A47,Mesures!$C:$C,AG$2),"")</f>
        <v/>
      </c>
      <c r="AH47" s="4">
        <f>IFERROR(AVERAGEIFS(Mesures!$H:$H,Mesures!$F:$F,$A47,Mesures!$C:$C,AH$2),"")</f>
        <v/>
      </c>
      <c r="AI47" s="4">
        <f>IFERROR(AVERAGEIFS(Mesures!$H:$H,Mesures!$F:$F,$A47,Mesures!$C:$C,AI$2),"")</f>
        <v/>
      </c>
      <c r="AJ47" s="4">
        <f>IFERROR(AVERAGEIFS(Mesures!$H:$H,Mesures!$F:$F,$A47,Mesures!$C:$C,AJ$2),"")</f>
        <v/>
      </c>
      <c r="AK47" s="4">
        <f>IFERROR(AVERAGEIFS(Mesures!$H:$H,Mesures!$F:$F,$A47,Mesures!$C:$C,AK$2),"")</f>
        <v/>
      </c>
      <c r="AL47" s="4">
        <f>IFERROR(AVERAGEIFS(Mesures!$H:$H,Mesures!$F:$F,$A47,Mesures!$C:$C,AL$2),"")</f>
        <v/>
      </c>
      <c r="AM47" s="4">
        <f>IFERROR(AVERAGEIFS(Mesures!$H:$H,Mesures!$F:$F,$A47,Mesures!$C:$C,AM$2),"")</f>
        <v/>
      </c>
      <c r="AN47" s="4">
        <f>IFERROR(AVERAGEIFS(Mesures!$H:$H,Mesures!$F:$F,$A47,Mesures!$C:$C,AN$2),"")</f>
        <v/>
      </c>
      <c r="AO47" s="4">
        <f>IFERROR(AVERAGEIFS(Mesures!$H:$H,Mesures!$F:$F,$A47,Mesures!$C:$C,AO$2),"")</f>
        <v/>
      </c>
      <c r="AP47" s="4">
        <f>IFERROR(AVERAGEIFS(Mesures!$H:$H,Mesures!$F:$F,$A47,Mesures!$C:$C,AP$2),"")</f>
        <v/>
      </c>
      <c r="AQ47" s="4">
        <f>IFERROR(AVERAGEIFS(Mesures!$H:$H,Mesures!$F:$F,$A47,Mesures!$C:$C,AQ$2),"")</f>
        <v/>
      </c>
      <c r="AR47" s="4">
        <f>IFERROR(AVERAGEIFS(Mesures!$H:$H,Mesures!$F:$F,$A47,Mesures!$C:$C,AR$2),"")</f>
        <v/>
      </c>
      <c r="AS47" s="4">
        <f>IFERROR(AVERAGEIFS(Mesures!$H:$H,Mesures!$F:$F,$A47,Mesures!$C:$C,AS$2),"")</f>
        <v/>
      </c>
      <c r="AT47" s="4">
        <f>IFERROR(AVERAGEIFS(Mesures!$H:$H,Mesures!$F:$F,$A47,Mesures!$C:$C,AT$2),"")</f>
        <v/>
      </c>
      <c r="AU47" s="4">
        <f>IFERROR(AVERAGEIFS(Mesures!$H:$H,Mesures!$F:$F,$A47,Mesures!$C:$C,AU$2),"")</f>
        <v/>
      </c>
      <c r="AV47" s="4">
        <f>IFERROR(AVERAGEIFS(Mesures!$H:$H,Mesures!$F:$F,$A47,Mesures!$C:$C,AV$2),"")</f>
        <v/>
      </c>
      <c r="AW47" s="4">
        <f>IFERROR(AVERAGEIFS(Mesures!$H:$H,Mesures!$F:$F,$A47,Mesures!$C:$C,AW$2),"")</f>
        <v/>
      </c>
      <c r="AX47" s="4">
        <f>IFERROR(AVERAGEIFS(Mesures!$H:$H,Mesures!$F:$F,$A47,Mesures!$C:$C,AX$2),"")</f>
        <v/>
      </c>
      <c r="AY47" s="4">
        <f>IFERROR(AVERAGEIFS(Mesures!$H:$H,Mesures!$F:$F,$A47,Mesures!$C:$C,AY$2),"")</f>
        <v/>
      </c>
      <c r="AZ47" s="4">
        <f>IFERROR(AVERAGEIFS(Mesures!$H:$H,Mesures!$F:$F,$A47,Mesures!$C:$C,AZ$2),"")</f>
        <v/>
      </c>
      <c r="BA47" s="4">
        <f>IFERROR(AVERAGEIFS(Mesures!$H:$H,Mesures!$F:$F,$A47,Mesures!$C:$C,BA$2),"")</f>
        <v/>
      </c>
      <c r="BB47" s="4">
        <f>IFERROR(AVERAGEIFS(Mesures!$H:$H,Mesures!$F:$F,$A47,Mesures!$C:$C,BB$2),"")</f>
        <v/>
      </c>
      <c r="BC47" s="4">
        <f>IFERROR(AVERAGEIFS(Mesures!$H:$H,Mesures!$F:$F,$A47,Mesures!$C:$C,BC$2),"")</f>
        <v/>
      </c>
      <c r="BD47" s="4">
        <f>IFERROR(AVERAGEIFS(Mesures!$H:$H,Mesures!$F:$F,$A47,Mesures!$C:$C,BD$2),"")</f>
        <v/>
      </c>
      <c r="BE47" s="4">
        <f>IFERROR(AVERAGEIFS(Mesures!$H:$H,Mesures!$F:$F,$A47,Mesures!$C:$C,BE$2),"")</f>
        <v/>
      </c>
      <c r="BF47" s="4">
        <f>IFERROR(AVERAGEIFS(Mesures!$H:$H,Mesures!$F:$F,$A47,Mesures!$C:$C,BF$2),"")</f>
        <v/>
      </c>
      <c r="BG47" s="4">
        <f>IFERROR(AVERAGEIFS(Mesures!$H:$H,Mesures!$F:$F,$A47,Mesures!$C:$C,BG$2),"")</f>
        <v/>
      </c>
      <c r="BH47" s="4">
        <f>IFERROR(AVERAGEIFS(Mesures!$H:$H,Mesures!$F:$F,$A47,Mesures!$C:$C,BH$2),"")</f>
        <v/>
      </c>
      <c r="BI47" s="4">
        <f>IFERROR(AVERAGEIFS(Mesures!$H:$H,Mesures!$F:$F,$A47,Mesures!$C:$C,BI$2),"")</f>
        <v/>
      </c>
      <c r="BJ47" s="4">
        <f>IFERROR(AVERAGEIFS(Mesures!$H:$H,Mesures!$F:$F,$A47,Mesures!$C:$C,BJ$2),"")</f>
        <v/>
      </c>
      <c r="BK47" s="4">
        <f>IFERROR(AVERAGEIFS(Mesures!$H:$H,Mesures!$F:$F,$A47,Mesures!$C:$C,BK$2),"")</f>
        <v/>
      </c>
      <c r="BL47" s="4">
        <f>IFERROR(AVERAGEIFS(Mesures!$H:$H,Mesures!$F:$F,$A47,Mesures!$C:$C,BL$2),"")</f>
        <v/>
      </c>
      <c r="BM47" s="4">
        <f>IFERROR(AVERAGEIFS(Mesures!$H:$H,Mesures!$F:$F,$A47,Mesures!$C:$C,BM$2),"")</f>
        <v/>
      </c>
      <c r="BN47" s="4">
        <f>IFERROR(AVERAGEIFS(Mesures!$H:$H,Mesures!$F:$F,$A47,Mesures!$C:$C,BN$2),"")</f>
        <v/>
      </c>
    </row>
    <row r="48">
      <c r="A48" s="2" t="inlineStr">
        <is>
          <t>D2 sans convergence zoom 20 / vers le point</t>
        </is>
      </c>
      <c r="B48" s="4">
        <f>IFERROR(AVERAGEIFS(Mesures!$H:$H,Mesures!$F:$F,$A48,Mesures!$C:$C,B$2),"")</f>
        <v/>
      </c>
      <c r="C48" s="4">
        <f>IFERROR(AVERAGEIFS(Mesures!$H:$H,Mesures!$F:$F,$A48,Mesures!$C:$C,C$2),"")</f>
        <v/>
      </c>
      <c r="D48" s="4">
        <f>IFERROR(AVERAGEIFS(Mesures!$H:$H,Mesures!$F:$F,$A48,Mesures!$C:$C,D$2),"")</f>
        <v/>
      </c>
      <c r="E48" s="4">
        <f>IFERROR(AVERAGEIFS(Mesures!$H:$H,Mesures!$F:$F,$A48,Mesures!$C:$C,E$2),"")</f>
        <v/>
      </c>
      <c r="F48" s="4">
        <f>IFERROR(AVERAGEIFS(Mesures!$H:$H,Mesures!$F:$F,$A48,Mesures!$C:$C,F$2),"")</f>
        <v/>
      </c>
      <c r="G48" s="4">
        <f>IFERROR(AVERAGEIFS(Mesures!$H:$H,Mesures!$F:$F,$A48,Mesures!$C:$C,G$2),"")</f>
        <v/>
      </c>
      <c r="H48" s="4">
        <f>IFERROR(AVERAGEIFS(Mesures!$H:$H,Mesures!$F:$F,$A48,Mesures!$C:$C,H$2),"")</f>
        <v/>
      </c>
      <c r="I48" s="4">
        <f>IFERROR(AVERAGEIFS(Mesures!$H:$H,Mesures!$F:$F,$A48,Mesures!$C:$C,I$2),"")</f>
        <v/>
      </c>
      <c r="J48" s="4">
        <f>IFERROR(AVERAGEIFS(Mesures!$H:$H,Mesures!$F:$F,$A48,Mesures!$C:$C,J$2),"")</f>
        <v/>
      </c>
      <c r="K48" s="4">
        <f>IFERROR(AVERAGEIFS(Mesures!$H:$H,Mesures!$F:$F,$A48,Mesures!$C:$C,K$2),"")</f>
        <v/>
      </c>
      <c r="L48" s="4">
        <f>IFERROR(AVERAGEIFS(Mesures!$H:$H,Mesures!$F:$F,$A48,Mesures!$C:$C,L$2),"")</f>
        <v/>
      </c>
      <c r="M48" s="4">
        <f>IFERROR(AVERAGEIFS(Mesures!$H:$H,Mesures!$F:$F,$A48,Mesures!$C:$C,M$2),"")</f>
        <v/>
      </c>
      <c r="N48" s="4">
        <f>IFERROR(AVERAGEIFS(Mesures!$H:$H,Mesures!$F:$F,$A48,Mesures!$C:$C,N$2),"")</f>
        <v/>
      </c>
      <c r="O48" s="4">
        <f>IFERROR(AVERAGEIFS(Mesures!$H:$H,Mesures!$F:$F,$A48,Mesures!$C:$C,O$2),"")</f>
        <v/>
      </c>
      <c r="P48" s="4">
        <f>IFERROR(AVERAGEIFS(Mesures!$H:$H,Mesures!$F:$F,$A48,Mesures!$C:$C,P$2),"")</f>
        <v/>
      </c>
      <c r="Q48" s="4">
        <f>IFERROR(AVERAGEIFS(Mesures!$H:$H,Mesures!$F:$F,$A48,Mesures!$C:$C,Q$2),"")</f>
        <v/>
      </c>
      <c r="R48" s="4">
        <f>IFERROR(AVERAGEIFS(Mesures!$H:$H,Mesures!$F:$F,$A48,Mesures!$C:$C,R$2),"")</f>
        <v/>
      </c>
      <c r="S48" s="4">
        <f>IFERROR(AVERAGEIFS(Mesures!$H:$H,Mesures!$F:$F,$A48,Mesures!$C:$C,S$2),"")</f>
        <v/>
      </c>
      <c r="T48" s="4">
        <f>IFERROR(AVERAGEIFS(Mesures!$H:$H,Mesures!$F:$F,$A48,Mesures!$C:$C,T$2),"")</f>
        <v/>
      </c>
      <c r="U48" s="4">
        <f>IFERROR(AVERAGEIFS(Mesures!$H:$H,Mesures!$F:$F,$A48,Mesures!$C:$C,U$2),"")</f>
        <v/>
      </c>
      <c r="V48" s="4">
        <f>IFERROR(AVERAGEIFS(Mesures!$H:$H,Mesures!$F:$F,$A48,Mesures!$C:$C,V$2),"")</f>
        <v/>
      </c>
      <c r="W48" s="4">
        <f>IFERROR(AVERAGEIFS(Mesures!$H:$H,Mesures!$F:$F,$A48,Mesures!$C:$C,W$2),"")</f>
        <v/>
      </c>
      <c r="X48" s="4">
        <f>IFERROR(AVERAGEIFS(Mesures!$H:$H,Mesures!$F:$F,$A48,Mesures!$C:$C,X$2),"")</f>
        <v/>
      </c>
      <c r="Y48" s="4">
        <f>IFERROR(AVERAGEIFS(Mesures!$H:$H,Mesures!$F:$F,$A48,Mesures!$C:$C,Y$2),"")</f>
        <v/>
      </c>
      <c r="Z48" s="4">
        <f>IFERROR(AVERAGEIFS(Mesures!$H:$H,Mesures!$F:$F,$A48,Mesures!$C:$C,Z$2),"")</f>
        <v/>
      </c>
      <c r="AA48" s="4">
        <f>IFERROR(AVERAGEIFS(Mesures!$H:$H,Mesures!$F:$F,$A48,Mesures!$C:$C,AA$2),"")</f>
        <v/>
      </c>
      <c r="AB48" s="4">
        <f>IFERROR(AVERAGEIFS(Mesures!$H:$H,Mesures!$F:$F,$A48,Mesures!$C:$C,AB$2),"")</f>
        <v/>
      </c>
      <c r="AC48" s="4">
        <f>IFERROR(AVERAGEIFS(Mesures!$H:$H,Mesures!$F:$F,$A48,Mesures!$C:$C,AC$2),"")</f>
        <v/>
      </c>
      <c r="AD48" s="4">
        <f>IFERROR(AVERAGEIFS(Mesures!$H:$H,Mesures!$F:$F,$A48,Mesures!$C:$C,AD$2),"")</f>
        <v/>
      </c>
      <c r="AE48" s="4">
        <f>IFERROR(AVERAGEIFS(Mesures!$H:$H,Mesures!$F:$F,$A48,Mesures!$C:$C,AE$2),"")</f>
        <v/>
      </c>
      <c r="AF48" s="4">
        <f>IFERROR(AVERAGEIFS(Mesures!$H:$H,Mesures!$F:$F,$A48,Mesures!$C:$C,AF$2),"")</f>
        <v/>
      </c>
      <c r="AG48" s="4">
        <f>IFERROR(AVERAGEIFS(Mesures!$H:$H,Mesures!$F:$F,$A48,Mesures!$C:$C,AG$2),"")</f>
        <v/>
      </c>
      <c r="AH48" s="4">
        <f>IFERROR(AVERAGEIFS(Mesures!$H:$H,Mesures!$F:$F,$A48,Mesures!$C:$C,AH$2),"")</f>
        <v/>
      </c>
      <c r="AI48" s="4">
        <f>IFERROR(AVERAGEIFS(Mesures!$H:$H,Mesures!$F:$F,$A48,Mesures!$C:$C,AI$2),"")</f>
        <v/>
      </c>
      <c r="AJ48" s="4">
        <f>IFERROR(AVERAGEIFS(Mesures!$H:$H,Mesures!$F:$F,$A48,Mesures!$C:$C,AJ$2),"")</f>
        <v/>
      </c>
      <c r="AK48" s="4">
        <f>IFERROR(AVERAGEIFS(Mesures!$H:$H,Mesures!$F:$F,$A48,Mesures!$C:$C,AK$2),"")</f>
        <v/>
      </c>
      <c r="AL48" s="4">
        <f>IFERROR(AVERAGEIFS(Mesures!$H:$H,Mesures!$F:$F,$A48,Mesures!$C:$C,AL$2),"")</f>
        <v/>
      </c>
      <c r="AM48" s="4">
        <f>IFERROR(AVERAGEIFS(Mesures!$H:$H,Mesures!$F:$F,$A48,Mesures!$C:$C,AM$2),"")</f>
        <v/>
      </c>
      <c r="AN48" s="4">
        <f>IFERROR(AVERAGEIFS(Mesures!$H:$H,Mesures!$F:$F,$A48,Mesures!$C:$C,AN$2),"")</f>
        <v/>
      </c>
      <c r="AO48" s="4">
        <f>IFERROR(AVERAGEIFS(Mesures!$H:$H,Mesures!$F:$F,$A48,Mesures!$C:$C,AO$2),"")</f>
        <v/>
      </c>
      <c r="AP48" s="4">
        <f>IFERROR(AVERAGEIFS(Mesures!$H:$H,Mesures!$F:$F,$A48,Mesures!$C:$C,AP$2),"")</f>
        <v/>
      </c>
      <c r="AQ48" s="4">
        <f>IFERROR(AVERAGEIFS(Mesures!$H:$H,Mesures!$F:$F,$A48,Mesures!$C:$C,AQ$2),"")</f>
        <v/>
      </c>
      <c r="AR48" s="4">
        <f>IFERROR(AVERAGEIFS(Mesures!$H:$H,Mesures!$F:$F,$A48,Mesures!$C:$C,AR$2),"")</f>
        <v/>
      </c>
      <c r="AS48" s="4">
        <f>IFERROR(AVERAGEIFS(Mesures!$H:$H,Mesures!$F:$F,$A48,Mesures!$C:$C,AS$2),"")</f>
        <v/>
      </c>
      <c r="AT48" s="4">
        <f>IFERROR(AVERAGEIFS(Mesures!$H:$H,Mesures!$F:$F,$A48,Mesures!$C:$C,AT$2),"")</f>
        <v/>
      </c>
      <c r="AU48" s="4">
        <f>IFERROR(AVERAGEIFS(Mesures!$H:$H,Mesures!$F:$F,$A48,Mesures!$C:$C,AU$2),"")</f>
        <v/>
      </c>
      <c r="AV48" s="4">
        <f>IFERROR(AVERAGEIFS(Mesures!$H:$H,Mesures!$F:$F,$A48,Mesures!$C:$C,AV$2),"")</f>
        <v/>
      </c>
      <c r="AW48" s="4">
        <f>IFERROR(AVERAGEIFS(Mesures!$H:$H,Mesures!$F:$F,$A48,Mesures!$C:$C,AW$2),"")</f>
        <v/>
      </c>
      <c r="AX48" s="4">
        <f>IFERROR(AVERAGEIFS(Mesures!$H:$H,Mesures!$F:$F,$A48,Mesures!$C:$C,AX$2),"")</f>
        <v/>
      </c>
      <c r="AY48" s="4">
        <f>IFERROR(AVERAGEIFS(Mesures!$H:$H,Mesures!$F:$F,$A48,Mesures!$C:$C,AY$2),"")</f>
        <v/>
      </c>
      <c r="AZ48" s="4">
        <f>IFERROR(AVERAGEIFS(Mesures!$H:$H,Mesures!$F:$F,$A48,Mesures!$C:$C,AZ$2),"")</f>
        <v/>
      </c>
      <c r="BA48" s="4">
        <f>IFERROR(AVERAGEIFS(Mesures!$H:$H,Mesures!$F:$F,$A48,Mesures!$C:$C,BA$2),"")</f>
        <v/>
      </c>
      <c r="BB48" s="4">
        <f>IFERROR(AVERAGEIFS(Mesures!$H:$H,Mesures!$F:$F,$A48,Mesures!$C:$C,BB$2),"")</f>
        <v/>
      </c>
      <c r="BC48" s="4">
        <f>IFERROR(AVERAGEIFS(Mesures!$H:$H,Mesures!$F:$F,$A48,Mesures!$C:$C,BC$2),"")</f>
        <v/>
      </c>
      <c r="BD48" s="4">
        <f>IFERROR(AVERAGEIFS(Mesures!$H:$H,Mesures!$F:$F,$A48,Mesures!$C:$C,BD$2),"")</f>
        <v/>
      </c>
      <c r="BE48" s="4">
        <f>IFERROR(AVERAGEIFS(Mesures!$H:$H,Mesures!$F:$F,$A48,Mesures!$C:$C,BE$2),"")</f>
        <v/>
      </c>
      <c r="BF48" s="4">
        <f>IFERROR(AVERAGEIFS(Mesures!$H:$H,Mesures!$F:$F,$A48,Mesures!$C:$C,BF$2),"")</f>
        <v/>
      </c>
      <c r="BG48" s="4">
        <f>IFERROR(AVERAGEIFS(Mesures!$H:$H,Mesures!$F:$F,$A48,Mesures!$C:$C,BG$2),"")</f>
        <v/>
      </c>
      <c r="BH48" s="4">
        <f>IFERROR(AVERAGEIFS(Mesures!$H:$H,Mesures!$F:$F,$A48,Mesures!$C:$C,BH$2),"")</f>
        <v/>
      </c>
      <c r="BI48" s="4">
        <f>IFERROR(AVERAGEIFS(Mesures!$H:$H,Mesures!$F:$F,$A48,Mesures!$C:$C,BI$2),"")</f>
        <v/>
      </c>
      <c r="BJ48" s="4">
        <f>IFERROR(AVERAGEIFS(Mesures!$H:$H,Mesures!$F:$F,$A48,Mesures!$C:$C,BJ$2),"")</f>
        <v/>
      </c>
      <c r="BK48" s="4">
        <f>IFERROR(AVERAGEIFS(Mesures!$H:$H,Mesures!$F:$F,$A48,Mesures!$C:$C,BK$2),"")</f>
        <v/>
      </c>
      <c r="BL48" s="4">
        <f>IFERROR(AVERAGEIFS(Mesures!$H:$H,Mesures!$F:$F,$A48,Mesures!$C:$C,BL$2),"")</f>
        <v/>
      </c>
      <c r="BM48" s="4">
        <f>IFERROR(AVERAGEIFS(Mesures!$H:$H,Mesures!$F:$F,$A48,Mesures!$C:$C,BM$2),"")</f>
        <v/>
      </c>
      <c r="BN48" s="4">
        <f>IFERROR(AVERAGEIFS(Mesures!$H:$H,Mesures!$F:$F,$A48,Mesures!$C:$C,BN$2),"")</f>
        <v/>
      </c>
    </row>
    <row r="49">
      <c r="A49" s="2" t="inlineStr">
        <is>
          <t>D3 sans convergence zoom 50 / vers le point</t>
        </is>
      </c>
      <c r="B49" s="4">
        <f>IFERROR(AVERAGEIFS(Mesures!$H:$H,Mesures!$F:$F,$A49,Mesures!$C:$C,B$2),"")</f>
        <v/>
      </c>
      <c r="C49" s="4">
        <f>IFERROR(AVERAGEIFS(Mesures!$H:$H,Mesures!$F:$F,$A49,Mesures!$C:$C,C$2),"")</f>
        <v/>
      </c>
      <c r="D49" s="4">
        <f>IFERROR(AVERAGEIFS(Mesures!$H:$H,Mesures!$F:$F,$A49,Mesures!$C:$C,D$2),"")</f>
        <v/>
      </c>
      <c r="E49" s="4">
        <f>IFERROR(AVERAGEIFS(Mesures!$H:$H,Mesures!$F:$F,$A49,Mesures!$C:$C,E$2),"")</f>
        <v/>
      </c>
      <c r="F49" s="4">
        <f>IFERROR(AVERAGEIFS(Mesures!$H:$H,Mesures!$F:$F,$A49,Mesures!$C:$C,F$2),"")</f>
        <v/>
      </c>
      <c r="G49" s="4">
        <f>IFERROR(AVERAGEIFS(Mesures!$H:$H,Mesures!$F:$F,$A49,Mesures!$C:$C,G$2),"")</f>
        <v/>
      </c>
      <c r="H49" s="4">
        <f>IFERROR(AVERAGEIFS(Mesures!$H:$H,Mesures!$F:$F,$A49,Mesures!$C:$C,H$2),"")</f>
        <v/>
      </c>
      <c r="I49" s="4">
        <f>IFERROR(AVERAGEIFS(Mesures!$H:$H,Mesures!$F:$F,$A49,Mesures!$C:$C,I$2),"")</f>
        <v/>
      </c>
      <c r="J49" s="4">
        <f>IFERROR(AVERAGEIFS(Mesures!$H:$H,Mesures!$F:$F,$A49,Mesures!$C:$C,J$2),"")</f>
        <v/>
      </c>
      <c r="K49" s="4">
        <f>IFERROR(AVERAGEIFS(Mesures!$H:$H,Mesures!$F:$F,$A49,Mesures!$C:$C,K$2),"")</f>
        <v/>
      </c>
      <c r="L49" s="4">
        <f>IFERROR(AVERAGEIFS(Mesures!$H:$H,Mesures!$F:$F,$A49,Mesures!$C:$C,L$2),"")</f>
        <v/>
      </c>
      <c r="M49" s="4">
        <f>IFERROR(AVERAGEIFS(Mesures!$H:$H,Mesures!$F:$F,$A49,Mesures!$C:$C,M$2),"")</f>
        <v/>
      </c>
      <c r="N49" s="4">
        <f>IFERROR(AVERAGEIFS(Mesures!$H:$H,Mesures!$F:$F,$A49,Mesures!$C:$C,N$2),"")</f>
        <v/>
      </c>
      <c r="O49" s="4">
        <f>IFERROR(AVERAGEIFS(Mesures!$H:$H,Mesures!$F:$F,$A49,Mesures!$C:$C,O$2),"")</f>
        <v/>
      </c>
      <c r="P49" s="4">
        <f>IFERROR(AVERAGEIFS(Mesures!$H:$H,Mesures!$F:$F,$A49,Mesures!$C:$C,P$2),"")</f>
        <v/>
      </c>
      <c r="Q49" s="4">
        <f>IFERROR(AVERAGEIFS(Mesures!$H:$H,Mesures!$F:$F,$A49,Mesures!$C:$C,Q$2),"")</f>
        <v/>
      </c>
      <c r="R49" s="4">
        <f>IFERROR(AVERAGEIFS(Mesures!$H:$H,Mesures!$F:$F,$A49,Mesures!$C:$C,R$2),"")</f>
        <v/>
      </c>
      <c r="S49" s="4">
        <f>IFERROR(AVERAGEIFS(Mesures!$H:$H,Mesures!$F:$F,$A49,Mesures!$C:$C,S$2),"")</f>
        <v/>
      </c>
      <c r="T49" s="4">
        <f>IFERROR(AVERAGEIFS(Mesures!$H:$H,Mesures!$F:$F,$A49,Mesures!$C:$C,T$2),"")</f>
        <v/>
      </c>
      <c r="U49" s="4">
        <f>IFERROR(AVERAGEIFS(Mesures!$H:$H,Mesures!$F:$F,$A49,Mesures!$C:$C,U$2),"")</f>
        <v/>
      </c>
      <c r="V49" s="4">
        <f>IFERROR(AVERAGEIFS(Mesures!$H:$H,Mesures!$F:$F,$A49,Mesures!$C:$C,V$2),"")</f>
        <v/>
      </c>
      <c r="W49" s="4">
        <f>IFERROR(AVERAGEIFS(Mesures!$H:$H,Mesures!$F:$F,$A49,Mesures!$C:$C,W$2),"")</f>
        <v/>
      </c>
      <c r="X49" s="4">
        <f>IFERROR(AVERAGEIFS(Mesures!$H:$H,Mesures!$F:$F,$A49,Mesures!$C:$C,X$2),"")</f>
        <v/>
      </c>
      <c r="Y49" s="4">
        <f>IFERROR(AVERAGEIFS(Mesures!$H:$H,Mesures!$F:$F,$A49,Mesures!$C:$C,Y$2),"")</f>
        <v/>
      </c>
      <c r="Z49" s="4">
        <f>IFERROR(AVERAGEIFS(Mesures!$H:$H,Mesures!$F:$F,$A49,Mesures!$C:$C,Z$2),"")</f>
        <v/>
      </c>
      <c r="AA49" s="4">
        <f>IFERROR(AVERAGEIFS(Mesures!$H:$H,Mesures!$F:$F,$A49,Mesures!$C:$C,AA$2),"")</f>
        <v/>
      </c>
      <c r="AB49" s="4">
        <f>IFERROR(AVERAGEIFS(Mesures!$H:$H,Mesures!$F:$F,$A49,Mesures!$C:$C,AB$2),"")</f>
        <v/>
      </c>
      <c r="AC49" s="4">
        <f>IFERROR(AVERAGEIFS(Mesures!$H:$H,Mesures!$F:$F,$A49,Mesures!$C:$C,AC$2),"")</f>
        <v/>
      </c>
      <c r="AD49" s="4">
        <f>IFERROR(AVERAGEIFS(Mesures!$H:$H,Mesures!$F:$F,$A49,Mesures!$C:$C,AD$2),"")</f>
        <v/>
      </c>
      <c r="AE49" s="4">
        <f>IFERROR(AVERAGEIFS(Mesures!$H:$H,Mesures!$F:$F,$A49,Mesures!$C:$C,AE$2),"")</f>
        <v/>
      </c>
      <c r="AF49" s="4">
        <f>IFERROR(AVERAGEIFS(Mesures!$H:$H,Mesures!$F:$F,$A49,Mesures!$C:$C,AF$2),"")</f>
        <v/>
      </c>
      <c r="AG49" s="4">
        <f>IFERROR(AVERAGEIFS(Mesures!$H:$H,Mesures!$F:$F,$A49,Mesures!$C:$C,AG$2),"")</f>
        <v/>
      </c>
      <c r="AH49" s="4">
        <f>IFERROR(AVERAGEIFS(Mesures!$H:$H,Mesures!$F:$F,$A49,Mesures!$C:$C,AH$2),"")</f>
        <v/>
      </c>
      <c r="AI49" s="4">
        <f>IFERROR(AVERAGEIFS(Mesures!$H:$H,Mesures!$F:$F,$A49,Mesures!$C:$C,AI$2),"")</f>
        <v/>
      </c>
      <c r="AJ49" s="4">
        <f>IFERROR(AVERAGEIFS(Mesures!$H:$H,Mesures!$F:$F,$A49,Mesures!$C:$C,AJ$2),"")</f>
        <v/>
      </c>
      <c r="AK49" s="4">
        <f>IFERROR(AVERAGEIFS(Mesures!$H:$H,Mesures!$F:$F,$A49,Mesures!$C:$C,AK$2),"")</f>
        <v/>
      </c>
      <c r="AL49" s="4">
        <f>IFERROR(AVERAGEIFS(Mesures!$H:$H,Mesures!$F:$F,$A49,Mesures!$C:$C,AL$2),"")</f>
        <v/>
      </c>
      <c r="AM49" s="4">
        <f>IFERROR(AVERAGEIFS(Mesures!$H:$H,Mesures!$F:$F,$A49,Mesures!$C:$C,AM$2),"")</f>
        <v/>
      </c>
      <c r="AN49" s="4">
        <f>IFERROR(AVERAGEIFS(Mesures!$H:$H,Mesures!$F:$F,$A49,Mesures!$C:$C,AN$2),"")</f>
        <v/>
      </c>
      <c r="AO49" s="4">
        <f>IFERROR(AVERAGEIFS(Mesures!$H:$H,Mesures!$F:$F,$A49,Mesures!$C:$C,AO$2),"")</f>
        <v/>
      </c>
      <c r="AP49" s="4">
        <f>IFERROR(AVERAGEIFS(Mesures!$H:$H,Mesures!$F:$F,$A49,Mesures!$C:$C,AP$2),"")</f>
        <v/>
      </c>
      <c r="AQ49" s="4">
        <f>IFERROR(AVERAGEIFS(Mesures!$H:$H,Mesures!$F:$F,$A49,Mesures!$C:$C,AQ$2),"")</f>
        <v/>
      </c>
      <c r="AR49" s="4">
        <f>IFERROR(AVERAGEIFS(Mesures!$H:$H,Mesures!$F:$F,$A49,Mesures!$C:$C,AR$2),"")</f>
        <v/>
      </c>
      <c r="AS49" s="4">
        <f>IFERROR(AVERAGEIFS(Mesures!$H:$H,Mesures!$F:$F,$A49,Mesures!$C:$C,AS$2),"")</f>
        <v/>
      </c>
      <c r="AT49" s="4">
        <f>IFERROR(AVERAGEIFS(Mesures!$H:$H,Mesures!$F:$F,$A49,Mesures!$C:$C,AT$2),"")</f>
        <v/>
      </c>
      <c r="AU49" s="4">
        <f>IFERROR(AVERAGEIFS(Mesures!$H:$H,Mesures!$F:$F,$A49,Mesures!$C:$C,AU$2),"")</f>
        <v/>
      </c>
      <c r="AV49" s="4">
        <f>IFERROR(AVERAGEIFS(Mesures!$H:$H,Mesures!$F:$F,$A49,Mesures!$C:$C,AV$2),"")</f>
        <v/>
      </c>
      <c r="AW49" s="4">
        <f>IFERROR(AVERAGEIFS(Mesures!$H:$H,Mesures!$F:$F,$A49,Mesures!$C:$C,AW$2),"")</f>
        <v/>
      </c>
      <c r="AX49" s="4">
        <f>IFERROR(AVERAGEIFS(Mesures!$H:$H,Mesures!$F:$F,$A49,Mesures!$C:$C,AX$2),"")</f>
        <v/>
      </c>
      <c r="AY49" s="4">
        <f>IFERROR(AVERAGEIFS(Mesures!$H:$H,Mesures!$F:$F,$A49,Mesures!$C:$C,AY$2),"")</f>
        <v/>
      </c>
      <c r="AZ49" s="4">
        <f>IFERROR(AVERAGEIFS(Mesures!$H:$H,Mesures!$F:$F,$A49,Mesures!$C:$C,AZ$2),"")</f>
        <v/>
      </c>
      <c r="BA49" s="4">
        <f>IFERROR(AVERAGEIFS(Mesures!$H:$H,Mesures!$F:$F,$A49,Mesures!$C:$C,BA$2),"")</f>
        <v/>
      </c>
      <c r="BB49" s="4">
        <f>IFERROR(AVERAGEIFS(Mesures!$H:$H,Mesures!$F:$F,$A49,Mesures!$C:$C,BB$2),"")</f>
        <v/>
      </c>
      <c r="BC49" s="4">
        <f>IFERROR(AVERAGEIFS(Mesures!$H:$H,Mesures!$F:$F,$A49,Mesures!$C:$C,BC$2),"")</f>
        <v/>
      </c>
      <c r="BD49" s="4">
        <f>IFERROR(AVERAGEIFS(Mesures!$H:$H,Mesures!$F:$F,$A49,Mesures!$C:$C,BD$2),"")</f>
        <v/>
      </c>
      <c r="BE49" s="4">
        <f>IFERROR(AVERAGEIFS(Mesures!$H:$H,Mesures!$F:$F,$A49,Mesures!$C:$C,BE$2),"")</f>
        <v/>
      </c>
      <c r="BF49" s="4">
        <f>IFERROR(AVERAGEIFS(Mesures!$H:$H,Mesures!$F:$F,$A49,Mesures!$C:$C,BF$2),"")</f>
        <v/>
      </c>
      <c r="BG49" s="4">
        <f>IFERROR(AVERAGEIFS(Mesures!$H:$H,Mesures!$F:$F,$A49,Mesures!$C:$C,BG$2),"")</f>
        <v/>
      </c>
      <c r="BH49" s="4">
        <f>IFERROR(AVERAGEIFS(Mesures!$H:$H,Mesures!$F:$F,$A49,Mesures!$C:$C,BH$2),"")</f>
        <v/>
      </c>
      <c r="BI49" s="4">
        <f>IFERROR(AVERAGEIFS(Mesures!$H:$H,Mesures!$F:$F,$A49,Mesures!$C:$C,BI$2),"")</f>
        <v/>
      </c>
      <c r="BJ49" s="4">
        <f>IFERROR(AVERAGEIFS(Mesures!$H:$H,Mesures!$F:$F,$A49,Mesures!$C:$C,BJ$2),"")</f>
        <v/>
      </c>
      <c r="BK49" s="4">
        <f>IFERROR(AVERAGEIFS(Mesures!$H:$H,Mesures!$F:$F,$A49,Mesures!$C:$C,BK$2),"")</f>
        <v/>
      </c>
      <c r="BL49" s="4">
        <f>IFERROR(AVERAGEIFS(Mesures!$H:$H,Mesures!$F:$F,$A49,Mesures!$C:$C,BL$2),"")</f>
        <v/>
      </c>
      <c r="BM49" s="4">
        <f>IFERROR(AVERAGEIFS(Mesures!$H:$H,Mesures!$F:$F,$A49,Mesures!$C:$C,BM$2),"")</f>
        <v/>
      </c>
      <c r="BN49" s="4">
        <f>IFERROR(AVERAGEIFS(Mesures!$H:$H,Mesures!$F:$F,$A49,Mesures!$C:$C,BN$2),"")</f>
        <v/>
      </c>
    </row>
    <row r="50">
      <c r="A50" s="2" t="inlineStr">
        <is>
          <t>M1 convergence zoom 20 en mouvement / vers le point</t>
        </is>
      </c>
      <c r="B50" s="4">
        <f>IFERROR(AVERAGEIFS(Mesures!$H:$H,Mesures!$F:$F,$A50,Mesures!$C:$C,B$2),"")</f>
        <v/>
      </c>
      <c r="C50" s="4">
        <f>IFERROR(AVERAGEIFS(Mesures!$H:$H,Mesures!$F:$F,$A50,Mesures!$C:$C,C$2),"")</f>
        <v/>
      </c>
      <c r="D50" s="4">
        <f>IFERROR(AVERAGEIFS(Mesures!$H:$H,Mesures!$F:$F,$A50,Mesures!$C:$C,D$2),"")</f>
        <v/>
      </c>
      <c r="E50" s="4">
        <f>IFERROR(AVERAGEIFS(Mesures!$H:$H,Mesures!$F:$F,$A50,Mesures!$C:$C,E$2),"")</f>
        <v/>
      </c>
      <c r="F50" s="4">
        <f>IFERROR(AVERAGEIFS(Mesures!$H:$H,Mesures!$F:$F,$A50,Mesures!$C:$C,F$2),"")</f>
        <v/>
      </c>
      <c r="G50" s="4">
        <f>IFERROR(AVERAGEIFS(Mesures!$H:$H,Mesures!$F:$F,$A50,Mesures!$C:$C,G$2),"")</f>
        <v/>
      </c>
      <c r="H50" s="4">
        <f>IFERROR(AVERAGEIFS(Mesures!$H:$H,Mesures!$F:$F,$A50,Mesures!$C:$C,H$2),"")</f>
        <v/>
      </c>
      <c r="I50" s="4">
        <f>IFERROR(AVERAGEIFS(Mesures!$H:$H,Mesures!$F:$F,$A50,Mesures!$C:$C,I$2),"")</f>
        <v/>
      </c>
      <c r="J50" s="4">
        <f>IFERROR(AVERAGEIFS(Mesures!$H:$H,Mesures!$F:$F,$A50,Mesures!$C:$C,J$2),"")</f>
        <v/>
      </c>
      <c r="K50" s="4">
        <f>IFERROR(AVERAGEIFS(Mesures!$H:$H,Mesures!$F:$F,$A50,Mesures!$C:$C,K$2),"")</f>
        <v/>
      </c>
      <c r="L50" s="4">
        <f>IFERROR(AVERAGEIFS(Mesures!$H:$H,Mesures!$F:$F,$A50,Mesures!$C:$C,L$2),"")</f>
        <v/>
      </c>
      <c r="M50" s="4">
        <f>IFERROR(AVERAGEIFS(Mesures!$H:$H,Mesures!$F:$F,$A50,Mesures!$C:$C,M$2),"")</f>
        <v/>
      </c>
      <c r="N50" s="4">
        <f>IFERROR(AVERAGEIFS(Mesures!$H:$H,Mesures!$F:$F,$A50,Mesures!$C:$C,N$2),"")</f>
        <v/>
      </c>
      <c r="O50" s="4">
        <f>IFERROR(AVERAGEIFS(Mesures!$H:$H,Mesures!$F:$F,$A50,Mesures!$C:$C,O$2),"")</f>
        <v/>
      </c>
      <c r="P50" s="4">
        <f>IFERROR(AVERAGEIFS(Mesures!$H:$H,Mesures!$F:$F,$A50,Mesures!$C:$C,P$2),"")</f>
        <v/>
      </c>
      <c r="Q50" s="4">
        <f>IFERROR(AVERAGEIFS(Mesures!$H:$H,Mesures!$F:$F,$A50,Mesures!$C:$C,Q$2),"")</f>
        <v/>
      </c>
      <c r="R50" s="4">
        <f>IFERROR(AVERAGEIFS(Mesures!$H:$H,Mesures!$F:$F,$A50,Mesures!$C:$C,R$2),"")</f>
        <v/>
      </c>
      <c r="S50" s="4">
        <f>IFERROR(AVERAGEIFS(Mesures!$H:$H,Mesures!$F:$F,$A50,Mesures!$C:$C,S$2),"")</f>
        <v/>
      </c>
      <c r="T50" s="4">
        <f>IFERROR(AVERAGEIFS(Mesures!$H:$H,Mesures!$F:$F,$A50,Mesures!$C:$C,T$2),"")</f>
        <v/>
      </c>
      <c r="U50" s="4">
        <f>IFERROR(AVERAGEIFS(Mesures!$H:$H,Mesures!$F:$F,$A50,Mesures!$C:$C,U$2),"")</f>
        <v/>
      </c>
      <c r="V50" s="4">
        <f>IFERROR(AVERAGEIFS(Mesures!$H:$H,Mesures!$F:$F,$A50,Mesures!$C:$C,V$2),"")</f>
        <v/>
      </c>
      <c r="W50" s="4">
        <f>IFERROR(AVERAGEIFS(Mesures!$H:$H,Mesures!$F:$F,$A50,Mesures!$C:$C,W$2),"")</f>
        <v/>
      </c>
      <c r="X50" s="4">
        <f>IFERROR(AVERAGEIFS(Mesures!$H:$H,Mesures!$F:$F,$A50,Mesures!$C:$C,X$2),"")</f>
        <v/>
      </c>
      <c r="Y50" s="4">
        <f>IFERROR(AVERAGEIFS(Mesures!$H:$H,Mesures!$F:$F,$A50,Mesures!$C:$C,Y$2),"")</f>
        <v/>
      </c>
      <c r="Z50" s="4">
        <f>IFERROR(AVERAGEIFS(Mesures!$H:$H,Mesures!$F:$F,$A50,Mesures!$C:$C,Z$2),"")</f>
        <v/>
      </c>
      <c r="AA50" s="4">
        <f>IFERROR(AVERAGEIFS(Mesures!$H:$H,Mesures!$F:$F,$A50,Mesures!$C:$C,AA$2),"")</f>
        <v/>
      </c>
      <c r="AB50" s="4">
        <f>IFERROR(AVERAGEIFS(Mesures!$H:$H,Mesures!$F:$F,$A50,Mesures!$C:$C,AB$2),"")</f>
        <v/>
      </c>
      <c r="AC50" s="4">
        <f>IFERROR(AVERAGEIFS(Mesures!$H:$H,Mesures!$F:$F,$A50,Mesures!$C:$C,AC$2),"")</f>
        <v/>
      </c>
      <c r="AD50" s="4">
        <f>IFERROR(AVERAGEIFS(Mesures!$H:$H,Mesures!$F:$F,$A50,Mesures!$C:$C,AD$2),"")</f>
        <v/>
      </c>
      <c r="AE50" s="4">
        <f>IFERROR(AVERAGEIFS(Mesures!$H:$H,Mesures!$F:$F,$A50,Mesures!$C:$C,AE$2),"")</f>
        <v/>
      </c>
      <c r="AF50" s="4">
        <f>IFERROR(AVERAGEIFS(Mesures!$H:$H,Mesures!$F:$F,$A50,Mesures!$C:$C,AF$2),"")</f>
        <v/>
      </c>
      <c r="AG50" s="4">
        <f>IFERROR(AVERAGEIFS(Mesures!$H:$H,Mesures!$F:$F,$A50,Mesures!$C:$C,AG$2),"")</f>
        <v/>
      </c>
      <c r="AH50" s="4">
        <f>IFERROR(AVERAGEIFS(Mesures!$H:$H,Mesures!$F:$F,$A50,Mesures!$C:$C,AH$2),"")</f>
        <v/>
      </c>
      <c r="AI50" s="4">
        <f>IFERROR(AVERAGEIFS(Mesures!$H:$H,Mesures!$F:$F,$A50,Mesures!$C:$C,AI$2),"")</f>
        <v/>
      </c>
      <c r="AJ50" s="4">
        <f>IFERROR(AVERAGEIFS(Mesures!$H:$H,Mesures!$F:$F,$A50,Mesures!$C:$C,AJ$2),"")</f>
        <v/>
      </c>
      <c r="AK50" s="4">
        <f>IFERROR(AVERAGEIFS(Mesures!$H:$H,Mesures!$F:$F,$A50,Mesures!$C:$C,AK$2),"")</f>
        <v/>
      </c>
      <c r="AL50" s="4">
        <f>IFERROR(AVERAGEIFS(Mesures!$H:$H,Mesures!$F:$F,$A50,Mesures!$C:$C,AL$2),"")</f>
        <v/>
      </c>
      <c r="AM50" s="4">
        <f>IFERROR(AVERAGEIFS(Mesures!$H:$H,Mesures!$F:$F,$A50,Mesures!$C:$C,AM$2),"")</f>
        <v/>
      </c>
      <c r="AN50" s="4">
        <f>IFERROR(AVERAGEIFS(Mesures!$H:$H,Mesures!$F:$F,$A50,Mesures!$C:$C,AN$2),"")</f>
        <v/>
      </c>
      <c r="AO50" s="4">
        <f>IFERROR(AVERAGEIFS(Mesures!$H:$H,Mesures!$F:$F,$A50,Mesures!$C:$C,AO$2),"")</f>
        <v/>
      </c>
      <c r="AP50" s="4">
        <f>IFERROR(AVERAGEIFS(Mesures!$H:$H,Mesures!$F:$F,$A50,Mesures!$C:$C,AP$2),"")</f>
        <v/>
      </c>
      <c r="AQ50" s="4">
        <f>IFERROR(AVERAGEIFS(Mesures!$H:$H,Mesures!$F:$F,$A50,Mesures!$C:$C,AQ$2),"")</f>
        <v/>
      </c>
      <c r="AR50" s="4">
        <f>IFERROR(AVERAGEIFS(Mesures!$H:$H,Mesures!$F:$F,$A50,Mesures!$C:$C,AR$2),"")</f>
        <v/>
      </c>
      <c r="AS50" s="4">
        <f>IFERROR(AVERAGEIFS(Mesures!$H:$H,Mesures!$F:$F,$A50,Mesures!$C:$C,AS$2),"")</f>
        <v/>
      </c>
      <c r="AT50" s="4">
        <f>IFERROR(AVERAGEIFS(Mesures!$H:$H,Mesures!$F:$F,$A50,Mesures!$C:$C,AT$2),"")</f>
        <v/>
      </c>
      <c r="AU50" s="4">
        <f>IFERROR(AVERAGEIFS(Mesures!$H:$H,Mesures!$F:$F,$A50,Mesures!$C:$C,AU$2),"")</f>
        <v/>
      </c>
      <c r="AV50" s="4">
        <f>IFERROR(AVERAGEIFS(Mesures!$H:$H,Mesures!$F:$F,$A50,Mesures!$C:$C,AV$2),"")</f>
        <v/>
      </c>
      <c r="AW50" s="4">
        <f>IFERROR(AVERAGEIFS(Mesures!$H:$H,Mesures!$F:$F,$A50,Mesures!$C:$C,AW$2),"")</f>
        <v/>
      </c>
      <c r="AX50" s="4">
        <f>IFERROR(AVERAGEIFS(Mesures!$H:$H,Mesures!$F:$F,$A50,Mesures!$C:$C,AX$2),"")</f>
        <v/>
      </c>
      <c r="AY50" s="4">
        <f>IFERROR(AVERAGEIFS(Mesures!$H:$H,Mesures!$F:$F,$A50,Mesures!$C:$C,AY$2),"")</f>
        <v/>
      </c>
      <c r="AZ50" s="4">
        <f>IFERROR(AVERAGEIFS(Mesures!$H:$H,Mesures!$F:$F,$A50,Mesures!$C:$C,AZ$2),"")</f>
        <v/>
      </c>
      <c r="BA50" s="4">
        <f>IFERROR(AVERAGEIFS(Mesures!$H:$H,Mesures!$F:$F,$A50,Mesures!$C:$C,BA$2),"")</f>
        <v/>
      </c>
      <c r="BB50" s="4">
        <f>IFERROR(AVERAGEIFS(Mesures!$H:$H,Mesures!$F:$F,$A50,Mesures!$C:$C,BB$2),"")</f>
        <v/>
      </c>
      <c r="BC50" s="4">
        <f>IFERROR(AVERAGEIFS(Mesures!$H:$H,Mesures!$F:$F,$A50,Mesures!$C:$C,BC$2),"")</f>
        <v/>
      </c>
      <c r="BD50" s="4">
        <f>IFERROR(AVERAGEIFS(Mesures!$H:$H,Mesures!$F:$F,$A50,Mesures!$C:$C,BD$2),"")</f>
        <v/>
      </c>
      <c r="BE50" s="4">
        <f>IFERROR(AVERAGEIFS(Mesures!$H:$H,Mesures!$F:$F,$A50,Mesures!$C:$C,BE$2),"")</f>
        <v/>
      </c>
      <c r="BF50" s="4">
        <f>IFERROR(AVERAGEIFS(Mesures!$H:$H,Mesures!$F:$F,$A50,Mesures!$C:$C,BF$2),"")</f>
        <v/>
      </c>
      <c r="BG50" s="4">
        <f>IFERROR(AVERAGEIFS(Mesures!$H:$H,Mesures!$F:$F,$A50,Mesures!$C:$C,BG$2),"")</f>
        <v/>
      </c>
      <c r="BH50" s="4">
        <f>IFERROR(AVERAGEIFS(Mesures!$H:$H,Mesures!$F:$F,$A50,Mesures!$C:$C,BH$2),"")</f>
        <v/>
      </c>
      <c r="BI50" s="4">
        <f>IFERROR(AVERAGEIFS(Mesures!$H:$H,Mesures!$F:$F,$A50,Mesures!$C:$C,BI$2),"")</f>
        <v/>
      </c>
      <c r="BJ50" s="4">
        <f>IFERROR(AVERAGEIFS(Mesures!$H:$H,Mesures!$F:$F,$A50,Mesures!$C:$C,BJ$2),"")</f>
        <v/>
      </c>
      <c r="BK50" s="4">
        <f>IFERROR(AVERAGEIFS(Mesures!$H:$H,Mesures!$F:$F,$A50,Mesures!$C:$C,BK$2),"")</f>
        <v/>
      </c>
      <c r="BL50" s="4">
        <f>IFERROR(AVERAGEIFS(Mesures!$H:$H,Mesures!$F:$F,$A50,Mesures!$C:$C,BL$2),"")</f>
        <v/>
      </c>
      <c r="BM50" s="4">
        <f>IFERROR(AVERAGEIFS(Mesures!$H:$H,Mesures!$F:$F,$A50,Mesures!$C:$C,BM$2),"")</f>
        <v/>
      </c>
      <c r="BN50" s="4">
        <f>IFERROR(AVERAGEIFS(Mesures!$H:$H,Mesures!$F:$F,$A50,Mesures!$C:$C,BN$2),"")</f>
        <v/>
      </c>
    </row>
    <row r="51">
      <c r="A51" s="2" t="inlineStr">
        <is>
          <t>M2 sans convergence zoom 20 en mouvement / vers le point</t>
        </is>
      </c>
      <c r="B51" s="4">
        <f>IFERROR(AVERAGEIFS(Mesures!$H:$H,Mesures!$F:$F,$A51,Mesures!$C:$C,B$2),"")</f>
        <v/>
      </c>
      <c r="C51" s="4">
        <f>IFERROR(AVERAGEIFS(Mesures!$H:$H,Mesures!$F:$F,$A51,Mesures!$C:$C,C$2),"")</f>
        <v/>
      </c>
      <c r="D51" s="4">
        <f>IFERROR(AVERAGEIFS(Mesures!$H:$H,Mesures!$F:$F,$A51,Mesures!$C:$C,D$2),"")</f>
        <v/>
      </c>
      <c r="E51" s="4">
        <f>IFERROR(AVERAGEIFS(Mesures!$H:$H,Mesures!$F:$F,$A51,Mesures!$C:$C,E$2),"")</f>
        <v/>
      </c>
      <c r="F51" s="4">
        <f>IFERROR(AVERAGEIFS(Mesures!$H:$H,Mesures!$F:$F,$A51,Mesures!$C:$C,F$2),"")</f>
        <v/>
      </c>
      <c r="G51" s="4">
        <f>IFERROR(AVERAGEIFS(Mesures!$H:$H,Mesures!$F:$F,$A51,Mesures!$C:$C,G$2),"")</f>
        <v/>
      </c>
      <c r="H51" s="4">
        <f>IFERROR(AVERAGEIFS(Mesures!$H:$H,Mesures!$F:$F,$A51,Mesures!$C:$C,H$2),"")</f>
        <v/>
      </c>
      <c r="I51" s="4">
        <f>IFERROR(AVERAGEIFS(Mesures!$H:$H,Mesures!$F:$F,$A51,Mesures!$C:$C,I$2),"")</f>
        <v/>
      </c>
      <c r="J51" s="4">
        <f>IFERROR(AVERAGEIFS(Mesures!$H:$H,Mesures!$F:$F,$A51,Mesures!$C:$C,J$2),"")</f>
        <v/>
      </c>
      <c r="K51" s="4">
        <f>IFERROR(AVERAGEIFS(Mesures!$H:$H,Mesures!$F:$F,$A51,Mesures!$C:$C,K$2),"")</f>
        <v/>
      </c>
      <c r="L51" s="4">
        <f>IFERROR(AVERAGEIFS(Mesures!$H:$H,Mesures!$F:$F,$A51,Mesures!$C:$C,L$2),"")</f>
        <v/>
      </c>
      <c r="M51" s="4">
        <f>IFERROR(AVERAGEIFS(Mesures!$H:$H,Mesures!$F:$F,$A51,Mesures!$C:$C,M$2),"")</f>
        <v/>
      </c>
      <c r="N51" s="4">
        <f>IFERROR(AVERAGEIFS(Mesures!$H:$H,Mesures!$F:$F,$A51,Mesures!$C:$C,N$2),"")</f>
        <v/>
      </c>
      <c r="O51" s="4">
        <f>IFERROR(AVERAGEIFS(Mesures!$H:$H,Mesures!$F:$F,$A51,Mesures!$C:$C,O$2),"")</f>
        <v/>
      </c>
      <c r="P51" s="4">
        <f>IFERROR(AVERAGEIFS(Mesures!$H:$H,Mesures!$F:$F,$A51,Mesures!$C:$C,P$2),"")</f>
        <v/>
      </c>
      <c r="Q51" s="4">
        <f>IFERROR(AVERAGEIFS(Mesures!$H:$H,Mesures!$F:$F,$A51,Mesures!$C:$C,Q$2),"")</f>
        <v/>
      </c>
      <c r="R51" s="4">
        <f>IFERROR(AVERAGEIFS(Mesures!$H:$H,Mesures!$F:$F,$A51,Mesures!$C:$C,R$2),"")</f>
        <v/>
      </c>
      <c r="S51" s="4">
        <f>IFERROR(AVERAGEIFS(Mesures!$H:$H,Mesures!$F:$F,$A51,Mesures!$C:$C,S$2),"")</f>
        <v/>
      </c>
      <c r="T51" s="4">
        <f>IFERROR(AVERAGEIFS(Mesures!$H:$H,Mesures!$F:$F,$A51,Mesures!$C:$C,T$2),"")</f>
        <v/>
      </c>
      <c r="U51" s="4">
        <f>IFERROR(AVERAGEIFS(Mesures!$H:$H,Mesures!$F:$F,$A51,Mesures!$C:$C,U$2),"")</f>
        <v/>
      </c>
      <c r="V51" s="4">
        <f>IFERROR(AVERAGEIFS(Mesures!$H:$H,Mesures!$F:$F,$A51,Mesures!$C:$C,V$2),"")</f>
        <v/>
      </c>
      <c r="W51" s="4">
        <f>IFERROR(AVERAGEIFS(Mesures!$H:$H,Mesures!$F:$F,$A51,Mesures!$C:$C,W$2),"")</f>
        <v/>
      </c>
      <c r="X51" s="4">
        <f>IFERROR(AVERAGEIFS(Mesures!$H:$H,Mesures!$F:$F,$A51,Mesures!$C:$C,X$2),"")</f>
        <v/>
      </c>
      <c r="Y51" s="4">
        <f>IFERROR(AVERAGEIFS(Mesures!$H:$H,Mesures!$F:$F,$A51,Mesures!$C:$C,Y$2),"")</f>
        <v/>
      </c>
      <c r="Z51" s="4">
        <f>IFERROR(AVERAGEIFS(Mesures!$H:$H,Mesures!$F:$F,$A51,Mesures!$C:$C,Z$2),"")</f>
        <v/>
      </c>
      <c r="AA51" s="4">
        <f>IFERROR(AVERAGEIFS(Mesures!$H:$H,Mesures!$F:$F,$A51,Mesures!$C:$C,AA$2),"")</f>
        <v/>
      </c>
      <c r="AB51" s="4">
        <f>IFERROR(AVERAGEIFS(Mesures!$H:$H,Mesures!$F:$F,$A51,Mesures!$C:$C,AB$2),"")</f>
        <v/>
      </c>
      <c r="AC51" s="4">
        <f>IFERROR(AVERAGEIFS(Mesures!$H:$H,Mesures!$F:$F,$A51,Mesures!$C:$C,AC$2),"")</f>
        <v/>
      </c>
      <c r="AD51" s="4">
        <f>IFERROR(AVERAGEIFS(Mesures!$H:$H,Mesures!$F:$F,$A51,Mesures!$C:$C,AD$2),"")</f>
        <v/>
      </c>
      <c r="AE51" s="4">
        <f>IFERROR(AVERAGEIFS(Mesures!$H:$H,Mesures!$F:$F,$A51,Mesures!$C:$C,AE$2),"")</f>
        <v/>
      </c>
      <c r="AF51" s="4">
        <f>IFERROR(AVERAGEIFS(Mesures!$H:$H,Mesures!$F:$F,$A51,Mesures!$C:$C,AF$2),"")</f>
        <v/>
      </c>
      <c r="AG51" s="4">
        <f>IFERROR(AVERAGEIFS(Mesures!$H:$H,Mesures!$F:$F,$A51,Mesures!$C:$C,AG$2),"")</f>
        <v/>
      </c>
      <c r="AH51" s="4">
        <f>IFERROR(AVERAGEIFS(Mesures!$H:$H,Mesures!$F:$F,$A51,Mesures!$C:$C,AH$2),"")</f>
        <v/>
      </c>
      <c r="AI51" s="4">
        <f>IFERROR(AVERAGEIFS(Mesures!$H:$H,Mesures!$F:$F,$A51,Mesures!$C:$C,AI$2),"")</f>
        <v/>
      </c>
      <c r="AJ51" s="4">
        <f>IFERROR(AVERAGEIFS(Mesures!$H:$H,Mesures!$F:$F,$A51,Mesures!$C:$C,AJ$2),"")</f>
        <v/>
      </c>
      <c r="AK51" s="4">
        <f>IFERROR(AVERAGEIFS(Mesures!$H:$H,Mesures!$F:$F,$A51,Mesures!$C:$C,AK$2),"")</f>
        <v/>
      </c>
      <c r="AL51" s="4">
        <f>IFERROR(AVERAGEIFS(Mesures!$H:$H,Mesures!$F:$F,$A51,Mesures!$C:$C,AL$2),"")</f>
        <v/>
      </c>
      <c r="AM51" s="4">
        <f>IFERROR(AVERAGEIFS(Mesures!$H:$H,Mesures!$F:$F,$A51,Mesures!$C:$C,AM$2),"")</f>
        <v/>
      </c>
      <c r="AN51" s="4">
        <f>IFERROR(AVERAGEIFS(Mesures!$H:$H,Mesures!$F:$F,$A51,Mesures!$C:$C,AN$2),"")</f>
        <v/>
      </c>
      <c r="AO51" s="4">
        <f>IFERROR(AVERAGEIFS(Mesures!$H:$H,Mesures!$F:$F,$A51,Mesures!$C:$C,AO$2),"")</f>
        <v/>
      </c>
      <c r="AP51" s="4">
        <f>IFERROR(AVERAGEIFS(Mesures!$H:$H,Mesures!$F:$F,$A51,Mesures!$C:$C,AP$2),"")</f>
        <v/>
      </c>
      <c r="AQ51" s="4">
        <f>IFERROR(AVERAGEIFS(Mesures!$H:$H,Mesures!$F:$F,$A51,Mesures!$C:$C,AQ$2),"")</f>
        <v/>
      </c>
      <c r="AR51" s="4">
        <f>IFERROR(AVERAGEIFS(Mesures!$H:$H,Mesures!$F:$F,$A51,Mesures!$C:$C,AR$2),"")</f>
        <v/>
      </c>
      <c r="AS51" s="4">
        <f>IFERROR(AVERAGEIFS(Mesures!$H:$H,Mesures!$F:$F,$A51,Mesures!$C:$C,AS$2),"")</f>
        <v/>
      </c>
      <c r="AT51" s="4">
        <f>IFERROR(AVERAGEIFS(Mesures!$H:$H,Mesures!$F:$F,$A51,Mesures!$C:$C,AT$2),"")</f>
        <v/>
      </c>
      <c r="AU51" s="4">
        <f>IFERROR(AVERAGEIFS(Mesures!$H:$H,Mesures!$F:$F,$A51,Mesures!$C:$C,AU$2),"")</f>
        <v/>
      </c>
      <c r="AV51" s="4">
        <f>IFERROR(AVERAGEIFS(Mesures!$H:$H,Mesures!$F:$F,$A51,Mesures!$C:$C,AV$2),"")</f>
        <v/>
      </c>
      <c r="AW51" s="4">
        <f>IFERROR(AVERAGEIFS(Mesures!$H:$H,Mesures!$F:$F,$A51,Mesures!$C:$C,AW$2),"")</f>
        <v/>
      </c>
      <c r="AX51" s="4">
        <f>IFERROR(AVERAGEIFS(Mesures!$H:$H,Mesures!$F:$F,$A51,Mesures!$C:$C,AX$2),"")</f>
        <v/>
      </c>
      <c r="AY51" s="4">
        <f>IFERROR(AVERAGEIFS(Mesures!$H:$H,Mesures!$F:$F,$A51,Mesures!$C:$C,AY$2),"")</f>
        <v/>
      </c>
      <c r="AZ51" s="4">
        <f>IFERROR(AVERAGEIFS(Mesures!$H:$H,Mesures!$F:$F,$A51,Mesures!$C:$C,AZ$2),"")</f>
        <v/>
      </c>
      <c r="BA51" s="4">
        <f>IFERROR(AVERAGEIFS(Mesures!$H:$H,Mesures!$F:$F,$A51,Mesures!$C:$C,BA$2),"")</f>
        <v/>
      </c>
      <c r="BB51" s="4">
        <f>IFERROR(AVERAGEIFS(Mesures!$H:$H,Mesures!$F:$F,$A51,Mesures!$C:$C,BB$2),"")</f>
        <v/>
      </c>
      <c r="BC51" s="4">
        <f>IFERROR(AVERAGEIFS(Mesures!$H:$H,Mesures!$F:$F,$A51,Mesures!$C:$C,BC$2),"")</f>
        <v/>
      </c>
      <c r="BD51" s="4">
        <f>IFERROR(AVERAGEIFS(Mesures!$H:$H,Mesures!$F:$F,$A51,Mesures!$C:$C,BD$2),"")</f>
        <v/>
      </c>
      <c r="BE51" s="4">
        <f>IFERROR(AVERAGEIFS(Mesures!$H:$H,Mesures!$F:$F,$A51,Mesures!$C:$C,BE$2),"")</f>
        <v/>
      </c>
      <c r="BF51" s="4">
        <f>IFERROR(AVERAGEIFS(Mesures!$H:$H,Mesures!$F:$F,$A51,Mesures!$C:$C,BF$2),"")</f>
        <v/>
      </c>
      <c r="BG51" s="4">
        <f>IFERROR(AVERAGEIFS(Mesures!$H:$H,Mesures!$F:$F,$A51,Mesures!$C:$C,BG$2),"")</f>
        <v/>
      </c>
      <c r="BH51" s="4">
        <f>IFERROR(AVERAGEIFS(Mesures!$H:$H,Mesures!$F:$F,$A51,Mesures!$C:$C,BH$2),"")</f>
        <v/>
      </c>
      <c r="BI51" s="4">
        <f>IFERROR(AVERAGEIFS(Mesures!$H:$H,Mesures!$F:$F,$A51,Mesures!$C:$C,BI$2),"")</f>
        <v/>
      </c>
      <c r="BJ51" s="4">
        <f>IFERROR(AVERAGEIFS(Mesures!$H:$H,Mesures!$F:$F,$A51,Mesures!$C:$C,BJ$2),"")</f>
        <v/>
      </c>
      <c r="BK51" s="4">
        <f>IFERROR(AVERAGEIFS(Mesures!$H:$H,Mesures!$F:$F,$A51,Mesures!$C:$C,BK$2),"")</f>
        <v/>
      </c>
      <c r="BL51" s="4">
        <f>IFERROR(AVERAGEIFS(Mesures!$H:$H,Mesures!$F:$F,$A51,Mesures!$C:$C,BL$2),"")</f>
        <v/>
      </c>
      <c r="BM51" s="4">
        <f>IFERROR(AVERAGEIFS(Mesures!$H:$H,Mesures!$F:$F,$A51,Mesures!$C:$C,BM$2),"")</f>
        <v/>
      </c>
      <c r="BN51" s="4">
        <f>IFERROR(AVERAGEIFS(Mesures!$H:$H,Mesures!$F:$F,$A51,Mesures!$C:$C,BN$2),"")</f>
        <v/>
      </c>
    </row>
    <row r="52">
      <c r="A52" s="2" t="inlineStr">
        <is>
          <t>M3 convergence zoom 50 en mouvement / vers le point</t>
        </is>
      </c>
      <c r="B52" s="4">
        <f>IFERROR(AVERAGEIFS(Mesures!$H:$H,Mesures!$F:$F,$A52,Mesures!$C:$C,B$2),"")</f>
        <v/>
      </c>
      <c r="C52" s="4">
        <f>IFERROR(AVERAGEIFS(Mesures!$H:$H,Mesures!$F:$F,$A52,Mesures!$C:$C,C$2),"")</f>
        <v/>
      </c>
      <c r="D52" s="4">
        <f>IFERROR(AVERAGEIFS(Mesures!$H:$H,Mesures!$F:$F,$A52,Mesures!$C:$C,D$2),"")</f>
        <v/>
      </c>
      <c r="E52" s="4">
        <f>IFERROR(AVERAGEIFS(Mesures!$H:$H,Mesures!$F:$F,$A52,Mesures!$C:$C,E$2),"")</f>
        <v/>
      </c>
      <c r="F52" s="4">
        <f>IFERROR(AVERAGEIFS(Mesures!$H:$H,Mesures!$F:$F,$A52,Mesures!$C:$C,F$2),"")</f>
        <v/>
      </c>
      <c r="G52" s="4">
        <f>IFERROR(AVERAGEIFS(Mesures!$H:$H,Mesures!$F:$F,$A52,Mesures!$C:$C,G$2),"")</f>
        <v/>
      </c>
      <c r="H52" s="4">
        <f>IFERROR(AVERAGEIFS(Mesures!$H:$H,Mesures!$F:$F,$A52,Mesures!$C:$C,H$2),"")</f>
        <v/>
      </c>
      <c r="I52" s="4">
        <f>IFERROR(AVERAGEIFS(Mesures!$H:$H,Mesures!$F:$F,$A52,Mesures!$C:$C,I$2),"")</f>
        <v/>
      </c>
      <c r="J52" s="4">
        <f>IFERROR(AVERAGEIFS(Mesures!$H:$H,Mesures!$F:$F,$A52,Mesures!$C:$C,J$2),"")</f>
        <v/>
      </c>
      <c r="K52" s="4">
        <f>IFERROR(AVERAGEIFS(Mesures!$H:$H,Mesures!$F:$F,$A52,Mesures!$C:$C,K$2),"")</f>
        <v/>
      </c>
      <c r="L52" s="4">
        <f>IFERROR(AVERAGEIFS(Mesures!$H:$H,Mesures!$F:$F,$A52,Mesures!$C:$C,L$2),"")</f>
        <v/>
      </c>
      <c r="M52" s="4">
        <f>IFERROR(AVERAGEIFS(Mesures!$H:$H,Mesures!$F:$F,$A52,Mesures!$C:$C,M$2),"")</f>
        <v/>
      </c>
      <c r="N52" s="4">
        <f>IFERROR(AVERAGEIFS(Mesures!$H:$H,Mesures!$F:$F,$A52,Mesures!$C:$C,N$2),"")</f>
        <v/>
      </c>
      <c r="O52" s="4">
        <f>IFERROR(AVERAGEIFS(Mesures!$H:$H,Mesures!$F:$F,$A52,Mesures!$C:$C,O$2),"")</f>
        <v/>
      </c>
      <c r="P52" s="4">
        <f>IFERROR(AVERAGEIFS(Mesures!$H:$H,Mesures!$F:$F,$A52,Mesures!$C:$C,P$2),"")</f>
        <v/>
      </c>
      <c r="Q52" s="4">
        <f>IFERROR(AVERAGEIFS(Mesures!$H:$H,Mesures!$F:$F,$A52,Mesures!$C:$C,Q$2),"")</f>
        <v/>
      </c>
      <c r="R52" s="4">
        <f>IFERROR(AVERAGEIFS(Mesures!$H:$H,Mesures!$F:$F,$A52,Mesures!$C:$C,R$2),"")</f>
        <v/>
      </c>
      <c r="S52" s="4">
        <f>IFERROR(AVERAGEIFS(Mesures!$H:$H,Mesures!$F:$F,$A52,Mesures!$C:$C,S$2),"")</f>
        <v/>
      </c>
      <c r="T52" s="4">
        <f>IFERROR(AVERAGEIFS(Mesures!$H:$H,Mesures!$F:$F,$A52,Mesures!$C:$C,T$2),"")</f>
        <v/>
      </c>
      <c r="U52" s="4">
        <f>IFERROR(AVERAGEIFS(Mesures!$H:$H,Mesures!$F:$F,$A52,Mesures!$C:$C,U$2),"")</f>
        <v/>
      </c>
      <c r="V52" s="4">
        <f>IFERROR(AVERAGEIFS(Mesures!$H:$H,Mesures!$F:$F,$A52,Mesures!$C:$C,V$2),"")</f>
        <v/>
      </c>
      <c r="W52" s="4">
        <f>IFERROR(AVERAGEIFS(Mesures!$H:$H,Mesures!$F:$F,$A52,Mesures!$C:$C,W$2),"")</f>
        <v/>
      </c>
      <c r="X52" s="4">
        <f>IFERROR(AVERAGEIFS(Mesures!$H:$H,Mesures!$F:$F,$A52,Mesures!$C:$C,X$2),"")</f>
        <v/>
      </c>
      <c r="Y52" s="4">
        <f>IFERROR(AVERAGEIFS(Mesures!$H:$H,Mesures!$F:$F,$A52,Mesures!$C:$C,Y$2),"")</f>
        <v/>
      </c>
      <c r="Z52" s="4">
        <f>IFERROR(AVERAGEIFS(Mesures!$H:$H,Mesures!$F:$F,$A52,Mesures!$C:$C,Z$2),"")</f>
        <v/>
      </c>
      <c r="AA52" s="4">
        <f>IFERROR(AVERAGEIFS(Mesures!$H:$H,Mesures!$F:$F,$A52,Mesures!$C:$C,AA$2),"")</f>
        <v/>
      </c>
      <c r="AB52" s="4">
        <f>IFERROR(AVERAGEIFS(Mesures!$H:$H,Mesures!$F:$F,$A52,Mesures!$C:$C,AB$2),"")</f>
        <v/>
      </c>
      <c r="AC52" s="4">
        <f>IFERROR(AVERAGEIFS(Mesures!$H:$H,Mesures!$F:$F,$A52,Mesures!$C:$C,AC$2),"")</f>
        <v/>
      </c>
      <c r="AD52" s="4">
        <f>IFERROR(AVERAGEIFS(Mesures!$H:$H,Mesures!$F:$F,$A52,Mesures!$C:$C,AD$2),"")</f>
        <v/>
      </c>
      <c r="AE52" s="4">
        <f>IFERROR(AVERAGEIFS(Mesures!$H:$H,Mesures!$F:$F,$A52,Mesures!$C:$C,AE$2),"")</f>
        <v/>
      </c>
      <c r="AF52" s="4">
        <f>IFERROR(AVERAGEIFS(Mesures!$H:$H,Mesures!$F:$F,$A52,Mesures!$C:$C,AF$2),"")</f>
        <v/>
      </c>
      <c r="AG52" s="4">
        <f>IFERROR(AVERAGEIFS(Mesures!$H:$H,Mesures!$F:$F,$A52,Mesures!$C:$C,AG$2),"")</f>
        <v/>
      </c>
      <c r="AH52" s="4">
        <f>IFERROR(AVERAGEIFS(Mesures!$H:$H,Mesures!$F:$F,$A52,Mesures!$C:$C,AH$2),"")</f>
        <v/>
      </c>
      <c r="AI52" s="4">
        <f>IFERROR(AVERAGEIFS(Mesures!$H:$H,Mesures!$F:$F,$A52,Mesures!$C:$C,AI$2),"")</f>
        <v/>
      </c>
      <c r="AJ52" s="4">
        <f>IFERROR(AVERAGEIFS(Mesures!$H:$H,Mesures!$F:$F,$A52,Mesures!$C:$C,AJ$2),"")</f>
        <v/>
      </c>
      <c r="AK52" s="4">
        <f>IFERROR(AVERAGEIFS(Mesures!$H:$H,Mesures!$F:$F,$A52,Mesures!$C:$C,AK$2),"")</f>
        <v/>
      </c>
      <c r="AL52" s="4">
        <f>IFERROR(AVERAGEIFS(Mesures!$H:$H,Mesures!$F:$F,$A52,Mesures!$C:$C,AL$2),"")</f>
        <v/>
      </c>
      <c r="AM52" s="4">
        <f>IFERROR(AVERAGEIFS(Mesures!$H:$H,Mesures!$F:$F,$A52,Mesures!$C:$C,AM$2),"")</f>
        <v/>
      </c>
      <c r="AN52" s="4">
        <f>IFERROR(AVERAGEIFS(Mesures!$H:$H,Mesures!$F:$F,$A52,Mesures!$C:$C,AN$2),"")</f>
        <v/>
      </c>
      <c r="AO52" s="4">
        <f>IFERROR(AVERAGEIFS(Mesures!$H:$H,Mesures!$F:$F,$A52,Mesures!$C:$C,AO$2),"")</f>
        <v/>
      </c>
      <c r="AP52" s="4">
        <f>IFERROR(AVERAGEIFS(Mesures!$H:$H,Mesures!$F:$F,$A52,Mesures!$C:$C,AP$2),"")</f>
        <v/>
      </c>
      <c r="AQ52" s="4">
        <f>IFERROR(AVERAGEIFS(Mesures!$H:$H,Mesures!$F:$F,$A52,Mesures!$C:$C,AQ$2),"")</f>
        <v/>
      </c>
      <c r="AR52" s="4">
        <f>IFERROR(AVERAGEIFS(Mesures!$H:$H,Mesures!$F:$F,$A52,Mesures!$C:$C,AR$2),"")</f>
        <v/>
      </c>
      <c r="AS52" s="4">
        <f>IFERROR(AVERAGEIFS(Mesures!$H:$H,Mesures!$F:$F,$A52,Mesures!$C:$C,AS$2),"")</f>
        <v/>
      </c>
      <c r="AT52" s="4">
        <f>IFERROR(AVERAGEIFS(Mesures!$H:$H,Mesures!$F:$F,$A52,Mesures!$C:$C,AT$2),"")</f>
        <v/>
      </c>
      <c r="AU52" s="4">
        <f>IFERROR(AVERAGEIFS(Mesures!$H:$H,Mesures!$F:$F,$A52,Mesures!$C:$C,AU$2),"")</f>
        <v/>
      </c>
      <c r="AV52" s="4">
        <f>IFERROR(AVERAGEIFS(Mesures!$H:$H,Mesures!$F:$F,$A52,Mesures!$C:$C,AV$2),"")</f>
        <v/>
      </c>
      <c r="AW52" s="4">
        <f>IFERROR(AVERAGEIFS(Mesures!$H:$H,Mesures!$F:$F,$A52,Mesures!$C:$C,AW$2),"")</f>
        <v/>
      </c>
      <c r="AX52" s="4">
        <f>IFERROR(AVERAGEIFS(Mesures!$H:$H,Mesures!$F:$F,$A52,Mesures!$C:$C,AX$2),"")</f>
        <v/>
      </c>
      <c r="AY52" s="4">
        <f>IFERROR(AVERAGEIFS(Mesures!$H:$H,Mesures!$F:$F,$A52,Mesures!$C:$C,AY$2),"")</f>
        <v/>
      </c>
      <c r="AZ52" s="4">
        <f>IFERROR(AVERAGEIFS(Mesures!$H:$H,Mesures!$F:$F,$A52,Mesures!$C:$C,AZ$2),"")</f>
        <v/>
      </c>
      <c r="BA52" s="4">
        <f>IFERROR(AVERAGEIFS(Mesures!$H:$H,Mesures!$F:$F,$A52,Mesures!$C:$C,BA$2),"")</f>
        <v/>
      </c>
      <c r="BB52" s="4">
        <f>IFERROR(AVERAGEIFS(Mesures!$H:$H,Mesures!$F:$F,$A52,Mesures!$C:$C,BB$2),"")</f>
        <v/>
      </c>
      <c r="BC52" s="4">
        <f>IFERROR(AVERAGEIFS(Mesures!$H:$H,Mesures!$F:$F,$A52,Mesures!$C:$C,BC$2),"")</f>
        <v/>
      </c>
      <c r="BD52" s="4">
        <f>IFERROR(AVERAGEIFS(Mesures!$H:$H,Mesures!$F:$F,$A52,Mesures!$C:$C,BD$2),"")</f>
        <v/>
      </c>
      <c r="BE52" s="4">
        <f>IFERROR(AVERAGEIFS(Mesures!$H:$H,Mesures!$F:$F,$A52,Mesures!$C:$C,BE$2),"")</f>
        <v/>
      </c>
      <c r="BF52" s="4">
        <f>IFERROR(AVERAGEIFS(Mesures!$H:$H,Mesures!$F:$F,$A52,Mesures!$C:$C,BF$2),"")</f>
        <v/>
      </c>
      <c r="BG52" s="4">
        <f>IFERROR(AVERAGEIFS(Mesures!$H:$H,Mesures!$F:$F,$A52,Mesures!$C:$C,BG$2),"")</f>
        <v/>
      </c>
      <c r="BH52" s="4">
        <f>IFERROR(AVERAGEIFS(Mesures!$H:$H,Mesures!$F:$F,$A52,Mesures!$C:$C,BH$2),"")</f>
        <v/>
      </c>
      <c r="BI52" s="4">
        <f>IFERROR(AVERAGEIFS(Mesures!$H:$H,Mesures!$F:$F,$A52,Mesures!$C:$C,BI$2),"")</f>
        <v/>
      </c>
      <c r="BJ52" s="4">
        <f>IFERROR(AVERAGEIFS(Mesures!$H:$H,Mesures!$F:$F,$A52,Mesures!$C:$C,BJ$2),"")</f>
        <v/>
      </c>
      <c r="BK52" s="4">
        <f>IFERROR(AVERAGEIFS(Mesures!$H:$H,Mesures!$F:$F,$A52,Mesures!$C:$C,BK$2),"")</f>
        <v/>
      </c>
      <c r="BL52" s="4">
        <f>IFERROR(AVERAGEIFS(Mesures!$H:$H,Mesures!$F:$F,$A52,Mesures!$C:$C,BL$2),"")</f>
        <v/>
      </c>
      <c r="BM52" s="4">
        <f>IFERROR(AVERAGEIFS(Mesures!$H:$H,Mesures!$F:$F,$A52,Mesures!$C:$C,BM$2),"")</f>
        <v/>
      </c>
      <c r="BN52" s="4">
        <f>IFERROR(AVERAGEIFS(Mesures!$H:$H,Mesures!$F:$F,$A52,Mesures!$C:$C,BN$2),"")</f>
        <v/>
      </c>
    </row>
    <row r="53">
      <c r="A53" s="2" t="inlineStr">
        <is>
          <t>K1 ambiance Couronne / public</t>
        </is>
      </c>
      <c r="B53" s="4">
        <f>IFERROR(AVERAGEIFS(Mesures!$H:$H,Mesures!$F:$F,$A53,Mesures!$C:$C,B$2),"")</f>
        <v/>
      </c>
      <c r="C53" s="4">
        <f>IFERROR(AVERAGEIFS(Mesures!$H:$H,Mesures!$F:$F,$A53,Mesures!$C:$C,C$2),"")</f>
        <v/>
      </c>
      <c r="D53" s="4">
        <f>IFERROR(AVERAGEIFS(Mesures!$H:$H,Mesures!$F:$F,$A53,Mesures!$C:$C,D$2),"")</f>
        <v/>
      </c>
      <c r="E53" s="4">
        <f>IFERROR(AVERAGEIFS(Mesures!$H:$H,Mesures!$F:$F,$A53,Mesures!$C:$C,E$2),"")</f>
        <v/>
      </c>
      <c r="F53" s="4">
        <f>IFERROR(AVERAGEIFS(Mesures!$H:$H,Mesures!$F:$F,$A53,Mesures!$C:$C,F$2),"")</f>
        <v/>
      </c>
      <c r="G53" s="4">
        <f>IFERROR(AVERAGEIFS(Mesures!$H:$H,Mesures!$F:$F,$A53,Mesures!$C:$C,G$2),"")</f>
        <v/>
      </c>
      <c r="H53" s="4">
        <f>IFERROR(AVERAGEIFS(Mesures!$H:$H,Mesures!$F:$F,$A53,Mesures!$C:$C,H$2),"")</f>
        <v/>
      </c>
      <c r="I53" s="4">
        <f>IFERROR(AVERAGEIFS(Mesures!$H:$H,Mesures!$F:$F,$A53,Mesures!$C:$C,I$2),"")</f>
        <v/>
      </c>
      <c r="J53" s="4">
        <f>IFERROR(AVERAGEIFS(Mesures!$H:$H,Mesures!$F:$F,$A53,Mesures!$C:$C,J$2),"")</f>
        <v/>
      </c>
      <c r="K53" s="4">
        <f>IFERROR(AVERAGEIFS(Mesures!$H:$H,Mesures!$F:$F,$A53,Mesures!$C:$C,K$2),"")</f>
        <v/>
      </c>
      <c r="L53" s="4">
        <f>IFERROR(AVERAGEIFS(Mesures!$H:$H,Mesures!$F:$F,$A53,Mesures!$C:$C,L$2),"")</f>
        <v/>
      </c>
      <c r="M53" s="4">
        <f>IFERROR(AVERAGEIFS(Mesures!$H:$H,Mesures!$F:$F,$A53,Mesures!$C:$C,M$2),"")</f>
        <v/>
      </c>
      <c r="N53" s="4">
        <f>IFERROR(AVERAGEIFS(Mesures!$H:$H,Mesures!$F:$F,$A53,Mesures!$C:$C,N$2),"")</f>
        <v/>
      </c>
      <c r="O53" s="4">
        <f>IFERROR(AVERAGEIFS(Mesures!$H:$H,Mesures!$F:$F,$A53,Mesures!$C:$C,O$2),"")</f>
        <v/>
      </c>
      <c r="P53" s="4">
        <f>IFERROR(AVERAGEIFS(Mesures!$H:$H,Mesures!$F:$F,$A53,Mesures!$C:$C,P$2),"")</f>
        <v/>
      </c>
      <c r="Q53" s="4">
        <f>IFERROR(AVERAGEIFS(Mesures!$H:$H,Mesures!$F:$F,$A53,Mesures!$C:$C,Q$2),"")</f>
        <v/>
      </c>
      <c r="R53" s="4">
        <f>IFERROR(AVERAGEIFS(Mesures!$H:$H,Mesures!$F:$F,$A53,Mesures!$C:$C,R$2),"")</f>
        <v/>
      </c>
      <c r="S53" s="4">
        <f>IFERROR(AVERAGEIFS(Mesures!$H:$H,Mesures!$F:$F,$A53,Mesures!$C:$C,S$2),"")</f>
        <v/>
      </c>
      <c r="T53" s="4">
        <f>IFERROR(AVERAGEIFS(Mesures!$H:$H,Mesures!$F:$F,$A53,Mesures!$C:$C,T$2),"")</f>
        <v/>
      </c>
      <c r="U53" s="4">
        <f>IFERROR(AVERAGEIFS(Mesures!$H:$H,Mesures!$F:$F,$A53,Mesures!$C:$C,U$2),"")</f>
        <v/>
      </c>
      <c r="V53" s="4">
        <f>IFERROR(AVERAGEIFS(Mesures!$H:$H,Mesures!$F:$F,$A53,Mesures!$C:$C,V$2),"")</f>
        <v/>
      </c>
      <c r="W53" s="4">
        <f>IFERROR(AVERAGEIFS(Mesures!$H:$H,Mesures!$F:$F,$A53,Mesures!$C:$C,W$2),"")</f>
        <v/>
      </c>
      <c r="X53" s="4">
        <f>IFERROR(AVERAGEIFS(Mesures!$H:$H,Mesures!$F:$F,$A53,Mesures!$C:$C,X$2),"")</f>
        <v/>
      </c>
      <c r="Y53" s="4">
        <f>IFERROR(AVERAGEIFS(Mesures!$H:$H,Mesures!$F:$F,$A53,Mesures!$C:$C,Y$2),"")</f>
        <v/>
      </c>
      <c r="Z53" s="4">
        <f>IFERROR(AVERAGEIFS(Mesures!$H:$H,Mesures!$F:$F,$A53,Mesures!$C:$C,Z$2),"")</f>
        <v/>
      </c>
      <c r="AA53" s="4">
        <f>IFERROR(AVERAGEIFS(Mesures!$H:$H,Mesures!$F:$F,$A53,Mesures!$C:$C,AA$2),"")</f>
        <v/>
      </c>
      <c r="AB53" s="4">
        <f>IFERROR(AVERAGEIFS(Mesures!$H:$H,Mesures!$F:$F,$A53,Mesures!$C:$C,AB$2),"")</f>
        <v/>
      </c>
      <c r="AC53" s="4">
        <f>IFERROR(AVERAGEIFS(Mesures!$H:$H,Mesures!$F:$F,$A53,Mesures!$C:$C,AC$2),"")</f>
        <v/>
      </c>
      <c r="AD53" s="4">
        <f>IFERROR(AVERAGEIFS(Mesures!$H:$H,Mesures!$F:$F,$A53,Mesures!$C:$C,AD$2),"")</f>
        <v/>
      </c>
      <c r="AE53" s="4">
        <f>IFERROR(AVERAGEIFS(Mesures!$H:$H,Mesures!$F:$F,$A53,Mesures!$C:$C,AE$2),"")</f>
        <v/>
      </c>
      <c r="AF53" s="4">
        <f>IFERROR(AVERAGEIFS(Mesures!$H:$H,Mesures!$F:$F,$A53,Mesures!$C:$C,AF$2),"")</f>
        <v/>
      </c>
      <c r="AG53" s="4">
        <f>IFERROR(AVERAGEIFS(Mesures!$H:$H,Mesures!$F:$F,$A53,Mesures!$C:$C,AG$2),"")</f>
        <v/>
      </c>
      <c r="AH53" s="4">
        <f>IFERROR(AVERAGEIFS(Mesures!$H:$H,Mesures!$F:$F,$A53,Mesures!$C:$C,AH$2),"")</f>
        <v/>
      </c>
      <c r="AI53" s="4">
        <f>IFERROR(AVERAGEIFS(Mesures!$H:$H,Mesures!$F:$F,$A53,Mesures!$C:$C,AI$2),"")</f>
        <v/>
      </c>
      <c r="AJ53" s="4">
        <f>IFERROR(AVERAGEIFS(Mesures!$H:$H,Mesures!$F:$F,$A53,Mesures!$C:$C,AJ$2),"")</f>
        <v/>
      </c>
      <c r="AK53" s="4">
        <f>IFERROR(AVERAGEIFS(Mesures!$H:$H,Mesures!$F:$F,$A53,Mesures!$C:$C,AK$2),"")</f>
        <v/>
      </c>
      <c r="AL53" s="4">
        <f>IFERROR(AVERAGEIFS(Mesures!$H:$H,Mesures!$F:$F,$A53,Mesures!$C:$C,AL$2),"")</f>
        <v/>
      </c>
      <c r="AM53" s="4">
        <f>IFERROR(AVERAGEIFS(Mesures!$H:$H,Mesures!$F:$F,$A53,Mesures!$C:$C,AM$2),"")</f>
        <v/>
      </c>
      <c r="AN53" s="4">
        <f>IFERROR(AVERAGEIFS(Mesures!$H:$H,Mesures!$F:$F,$A53,Mesures!$C:$C,AN$2),"")</f>
        <v/>
      </c>
      <c r="AO53" s="4">
        <f>IFERROR(AVERAGEIFS(Mesures!$H:$H,Mesures!$F:$F,$A53,Mesures!$C:$C,AO$2),"")</f>
        <v/>
      </c>
      <c r="AP53" s="4">
        <f>IFERROR(AVERAGEIFS(Mesures!$H:$H,Mesures!$F:$F,$A53,Mesures!$C:$C,AP$2),"")</f>
        <v/>
      </c>
      <c r="AQ53" s="4">
        <f>IFERROR(AVERAGEIFS(Mesures!$H:$H,Mesures!$F:$F,$A53,Mesures!$C:$C,AQ$2),"")</f>
        <v/>
      </c>
      <c r="AR53" s="4">
        <f>IFERROR(AVERAGEIFS(Mesures!$H:$H,Mesures!$F:$F,$A53,Mesures!$C:$C,AR$2),"")</f>
        <v/>
      </c>
      <c r="AS53" s="4">
        <f>IFERROR(AVERAGEIFS(Mesures!$H:$H,Mesures!$F:$F,$A53,Mesures!$C:$C,AS$2),"")</f>
        <v/>
      </c>
      <c r="AT53" s="4">
        <f>IFERROR(AVERAGEIFS(Mesures!$H:$H,Mesures!$F:$F,$A53,Mesures!$C:$C,AT$2),"")</f>
        <v/>
      </c>
      <c r="AU53" s="4">
        <f>IFERROR(AVERAGEIFS(Mesures!$H:$H,Mesures!$F:$F,$A53,Mesures!$C:$C,AU$2),"")</f>
        <v/>
      </c>
      <c r="AV53" s="4">
        <f>IFERROR(AVERAGEIFS(Mesures!$H:$H,Mesures!$F:$F,$A53,Mesures!$C:$C,AV$2),"")</f>
        <v/>
      </c>
      <c r="AW53" s="4">
        <f>IFERROR(AVERAGEIFS(Mesures!$H:$H,Mesures!$F:$F,$A53,Mesures!$C:$C,AW$2),"")</f>
        <v/>
      </c>
      <c r="AX53" s="4">
        <f>IFERROR(AVERAGEIFS(Mesures!$H:$H,Mesures!$F:$F,$A53,Mesures!$C:$C,AX$2),"")</f>
        <v/>
      </c>
      <c r="AY53" s="4">
        <f>IFERROR(AVERAGEIFS(Mesures!$H:$H,Mesures!$F:$F,$A53,Mesures!$C:$C,AY$2),"")</f>
        <v/>
      </c>
      <c r="AZ53" s="4">
        <f>IFERROR(AVERAGEIFS(Mesures!$H:$H,Mesures!$F:$F,$A53,Mesures!$C:$C,AZ$2),"")</f>
        <v/>
      </c>
      <c r="BA53" s="4">
        <f>IFERROR(AVERAGEIFS(Mesures!$H:$H,Mesures!$F:$F,$A53,Mesures!$C:$C,BA$2),"")</f>
        <v/>
      </c>
      <c r="BB53" s="4">
        <f>IFERROR(AVERAGEIFS(Mesures!$H:$H,Mesures!$F:$F,$A53,Mesures!$C:$C,BB$2),"")</f>
        <v/>
      </c>
      <c r="BC53" s="4">
        <f>IFERROR(AVERAGEIFS(Mesures!$H:$H,Mesures!$F:$F,$A53,Mesures!$C:$C,BC$2),"")</f>
        <v/>
      </c>
      <c r="BD53" s="4">
        <f>IFERROR(AVERAGEIFS(Mesures!$H:$H,Mesures!$F:$F,$A53,Mesures!$C:$C,BD$2),"")</f>
        <v/>
      </c>
      <c r="BE53" s="4">
        <f>IFERROR(AVERAGEIFS(Mesures!$H:$H,Mesures!$F:$F,$A53,Mesures!$C:$C,BE$2),"")</f>
        <v/>
      </c>
      <c r="BF53" s="4">
        <f>IFERROR(AVERAGEIFS(Mesures!$H:$H,Mesures!$F:$F,$A53,Mesures!$C:$C,BF$2),"")</f>
        <v/>
      </c>
      <c r="BG53" s="4">
        <f>IFERROR(AVERAGEIFS(Mesures!$H:$H,Mesures!$F:$F,$A53,Mesures!$C:$C,BG$2),"")</f>
        <v/>
      </c>
      <c r="BH53" s="4">
        <f>IFERROR(AVERAGEIFS(Mesures!$H:$H,Mesures!$F:$F,$A53,Mesures!$C:$C,BH$2),"")</f>
        <v/>
      </c>
      <c r="BI53" s="4">
        <f>IFERROR(AVERAGEIFS(Mesures!$H:$H,Mesures!$F:$F,$A53,Mesures!$C:$C,BI$2),"")</f>
        <v/>
      </c>
      <c r="BJ53" s="4">
        <f>IFERROR(AVERAGEIFS(Mesures!$H:$H,Mesures!$F:$F,$A53,Mesures!$C:$C,BJ$2),"")</f>
        <v/>
      </c>
      <c r="BK53" s="4">
        <f>IFERROR(AVERAGEIFS(Mesures!$H:$H,Mesures!$F:$F,$A53,Mesures!$C:$C,BK$2),"")</f>
        <v/>
      </c>
      <c r="BL53" s="4">
        <f>IFERROR(AVERAGEIFS(Mesures!$H:$H,Mesures!$F:$F,$A53,Mesures!$C:$C,BL$2),"")</f>
        <v/>
      </c>
      <c r="BM53" s="4">
        <f>IFERROR(AVERAGEIFS(Mesures!$H:$H,Mesures!$F:$F,$A53,Mesures!$C:$C,BM$2),"")</f>
        <v/>
      </c>
      <c r="BN53" s="4">
        <f>IFERROR(AVERAGEIFS(Mesures!$H:$H,Mesures!$F:$F,$A53,Mesures!$C:$C,BN$2),"")</f>
        <v/>
      </c>
    </row>
    <row r="54">
      <c r="A54" s="2" t="inlineStr">
        <is>
          <t>K2 ambiance Couronne / vers le point</t>
        </is>
      </c>
      <c r="B54" s="4">
        <f>IFERROR(AVERAGEIFS(Mesures!$H:$H,Mesures!$F:$F,$A54,Mesures!$C:$C,B$2),"")</f>
        <v/>
      </c>
      <c r="C54" s="4">
        <f>IFERROR(AVERAGEIFS(Mesures!$H:$H,Mesures!$F:$F,$A54,Mesures!$C:$C,C$2),"")</f>
        <v/>
      </c>
      <c r="D54" s="4">
        <f>IFERROR(AVERAGEIFS(Mesures!$H:$H,Mesures!$F:$F,$A54,Mesures!$C:$C,D$2),"")</f>
        <v/>
      </c>
      <c r="E54" s="4">
        <f>IFERROR(AVERAGEIFS(Mesures!$H:$H,Mesures!$F:$F,$A54,Mesures!$C:$C,E$2),"")</f>
        <v/>
      </c>
      <c r="F54" s="4">
        <f>IFERROR(AVERAGEIFS(Mesures!$H:$H,Mesures!$F:$F,$A54,Mesures!$C:$C,F$2),"")</f>
        <v/>
      </c>
      <c r="G54" s="4">
        <f>IFERROR(AVERAGEIFS(Mesures!$H:$H,Mesures!$F:$F,$A54,Mesures!$C:$C,G$2),"")</f>
        <v/>
      </c>
      <c r="H54" s="4">
        <f>IFERROR(AVERAGEIFS(Mesures!$H:$H,Mesures!$F:$F,$A54,Mesures!$C:$C,H$2),"")</f>
        <v/>
      </c>
      <c r="I54" s="4">
        <f>IFERROR(AVERAGEIFS(Mesures!$H:$H,Mesures!$F:$F,$A54,Mesures!$C:$C,I$2),"")</f>
        <v/>
      </c>
      <c r="J54" s="4">
        <f>IFERROR(AVERAGEIFS(Mesures!$H:$H,Mesures!$F:$F,$A54,Mesures!$C:$C,J$2),"")</f>
        <v/>
      </c>
      <c r="K54" s="4">
        <f>IFERROR(AVERAGEIFS(Mesures!$H:$H,Mesures!$F:$F,$A54,Mesures!$C:$C,K$2),"")</f>
        <v/>
      </c>
      <c r="L54" s="4">
        <f>IFERROR(AVERAGEIFS(Mesures!$H:$H,Mesures!$F:$F,$A54,Mesures!$C:$C,L$2),"")</f>
        <v/>
      </c>
      <c r="M54" s="4">
        <f>IFERROR(AVERAGEIFS(Mesures!$H:$H,Mesures!$F:$F,$A54,Mesures!$C:$C,M$2),"")</f>
        <v/>
      </c>
      <c r="N54" s="4">
        <f>IFERROR(AVERAGEIFS(Mesures!$H:$H,Mesures!$F:$F,$A54,Mesures!$C:$C,N$2),"")</f>
        <v/>
      </c>
      <c r="O54" s="4">
        <f>IFERROR(AVERAGEIFS(Mesures!$H:$H,Mesures!$F:$F,$A54,Mesures!$C:$C,O$2),"")</f>
        <v/>
      </c>
      <c r="P54" s="4">
        <f>IFERROR(AVERAGEIFS(Mesures!$H:$H,Mesures!$F:$F,$A54,Mesures!$C:$C,P$2),"")</f>
        <v/>
      </c>
      <c r="Q54" s="4">
        <f>IFERROR(AVERAGEIFS(Mesures!$H:$H,Mesures!$F:$F,$A54,Mesures!$C:$C,Q$2),"")</f>
        <v/>
      </c>
      <c r="R54" s="4">
        <f>IFERROR(AVERAGEIFS(Mesures!$H:$H,Mesures!$F:$F,$A54,Mesures!$C:$C,R$2),"")</f>
        <v/>
      </c>
      <c r="S54" s="4">
        <f>IFERROR(AVERAGEIFS(Mesures!$H:$H,Mesures!$F:$F,$A54,Mesures!$C:$C,S$2),"")</f>
        <v/>
      </c>
      <c r="T54" s="4">
        <f>IFERROR(AVERAGEIFS(Mesures!$H:$H,Mesures!$F:$F,$A54,Mesures!$C:$C,T$2),"")</f>
        <v/>
      </c>
      <c r="U54" s="4">
        <f>IFERROR(AVERAGEIFS(Mesures!$H:$H,Mesures!$F:$F,$A54,Mesures!$C:$C,U$2),"")</f>
        <v/>
      </c>
      <c r="V54" s="4">
        <f>IFERROR(AVERAGEIFS(Mesures!$H:$H,Mesures!$F:$F,$A54,Mesures!$C:$C,V$2),"")</f>
        <v/>
      </c>
      <c r="W54" s="4">
        <f>IFERROR(AVERAGEIFS(Mesures!$H:$H,Mesures!$F:$F,$A54,Mesures!$C:$C,W$2),"")</f>
        <v/>
      </c>
      <c r="X54" s="4">
        <f>IFERROR(AVERAGEIFS(Mesures!$H:$H,Mesures!$F:$F,$A54,Mesures!$C:$C,X$2),"")</f>
        <v/>
      </c>
      <c r="Y54" s="4">
        <f>IFERROR(AVERAGEIFS(Mesures!$H:$H,Mesures!$F:$F,$A54,Mesures!$C:$C,Y$2),"")</f>
        <v/>
      </c>
      <c r="Z54" s="4">
        <f>IFERROR(AVERAGEIFS(Mesures!$H:$H,Mesures!$F:$F,$A54,Mesures!$C:$C,Z$2),"")</f>
        <v/>
      </c>
      <c r="AA54" s="4">
        <f>IFERROR(AVERAGEIFS(Mesures!$H:$H,Mesures!$F:$F,$A54,Mesures!$C:$C,AA$2),"")</f>
        <v/>
      </c>
      <c r="AB54" s="4">
        <f>IFERROR(AVERAGEIFS(Mesures!$H:$H,Mesures!$F:$F,$A54,Mesures!$C:$C,AB$2),"")</f>
        <v/>
      </c>
      <c r="AC54" s="4">
        <f>IFERROR(AVERAGEIFS(Mesures!$H:$H,Mesures!$F:$F,$A54,Mesures!$C:$C,AC$2),"")</f>
        <v/>
      </c>
      <c r="AD54" s="4">
        <f>IFERROR(AVERAGEIFS(Mesures!$H:$H,Mesures!$F:$F,$A54,Mesures!$C:$C,AD$2),"")</f>
        <v/>
      </c>
      <c r="AE54" s="4">
        <f>IFERROR(AVERAGEIFS(Mesures!$H:$H,Mesures!$F:$F,$A54,Mesures!$C:$C,AE$2),"")</f>
        <v/>
      </c>
      <c r="AF54" s="4">
        <f>IFERROR(AVERAGEIFS(Mesures!$H:$H,Mesures!$F:$F,$A54,Mesures!$C:$C,AF$2),"")</f>
        <v/>
      </c>
      <c r="AG54" s="4">
        <f>IFERROR(AVERAGEIFS(Mesures!$H:$H,Mesures!$F:$F,$A54,Mesures!$C:$C,AG$2),"")</f>
        <v/>
      </c>
      <c r="AH54" s="4">
        <f>IFERROR(AVERAGEIFS(Mesures!$H:$H,Mesures!$F:$F,$A54,Mesures!$C:$C,AH$2),"")</f>
        <v/>
      </c>
      <c r="AI54" s="4">
        <f>IFERROR(AVERAGEIFS(Mesures!$H:$H,Mesures!$F:$F,$A54,Mesures!$C:$C,AI$2),"")</f>
        <v/>
      </c>
      <c r="AJ54" s="4">
        <f>IFERROR(AVERAGEIFS(Mesures!$H:$H,Mesures!$F:$F,$A54,Mesures!$C:$C,AJ$2),"")</f>
        <v/>
      </c>
      <c r="AK54" s="4">
        <f>IFERROR(AVERAGEIFS(Mesures!$H:$H,Mesures!$F:$F,$A54,Mesures!$C:$C,AK$2),"")</f>
        <v/>
      </c>
      <c r="AL54" s="4">
        <f>IFERROR(AVERAGEIFS(Mesures!$H:$H,Mesures!$F:$F,$A54,Mesures!$C:$C,AL$2),"")</f>
        <v/>
      </c>
      <c r="AM54" s="4">
        <f>IFERROR(AVERAGEIFS(Mesures!$H:$H,Mesures!$F:$F,$A54,Mesures!$C:$C,AM$2),"")</f>
        <v/>
      </c>
      <c r="AN54" s="4">
        <f>IFERROR(AVERAGEIFS(Mesures!$H:$H,Mesures!$F:$F,$A54,Mesures!$C:$C,AN$2),"")</f>
        <v/>
      </c>
      <c r="AO54" s="4">
        <f>IFERROR(AVERAGEIFS(Mesures!$H:$H,Mesures!$F:$F,$A54,Mesures!$C:$C,AO$2),"")</f>
        <v/>
      </c>
      <c r="AP54" s="4">
        <f>IFERROR(AVERAGEIFS(Mesures!$H:$H,Mesures!$F:$F,$A54,Mesures!$C:$C,AP$2),"")</f>
        <v/>
      </c>
      <c r="AQ54" s="4">
        <f>IFERROR(AVERAGEIFS(Mesures!$H:$H,Mesures!$F:$F,$A54,Mesures!$C:$C,AQ$2),"")</f>
        <v/>
      </c>
      <c r="AR54" s="4">
        <f>IFERROR(AVERAGEIFS(Mesures!$H:$H,Mesures!$F:$F,$A54,Mesures!$C:$C,AR$2),"")</f>
        <v/>
      </c>
      <c r="AS54" s="4">
        <f>IFERROR(AVERAGEIFS(Mesures!$H:$H,Mesures!$F:$F,$A54,Mesures!$C:$C,AS$2),"")</f>
        <v/>
      </c>
      <c r="AT54" s="4">
        <f>IFERROR(AVERAGEIFS(Mesures!$H:$H,Mesures!$F:$F,$A54,Mesures!$C:$C,AT$2),"")</f>
        <v/>
      </c>
      <c r="AU54" s="4">
        <f>IFERROR(AVERAGEIFS(Mesures!$H:$H,Mesures!$F:$F,$A54,Mesures!$C:$C,AU$2),"")</f>
        <v/>
      </c>
      <c r="AV54" s="4">
        <f>IFERROR(AVERAGEIFS(Mesures!$H:$H,Mesures!$F:$F,$A54,Mesures!$C:$C,AV$2),"")</f>
        <v/>
      </c>
      <c r="AW54" s="4">
        <f>IFERROR(AVERAGEIFS(Mesures!$H:$H,Mesures!$F:$F,$A54,Mesures!$C:$C,AW$2),"")</f>
        <v/>
      </c>
      <c r="AX54" s="4">
        <f>IFERROR(AVERAGEIFS(Mesures!$H:$H,Mesures!$F:$F,$A54,Mesures!$C:$C,AX$2),"")</f>
        <v/>
      </c>
      <c r="AY54" s="4">
        <f>IFERROR(AVERAGEIFS(Mesures!$H:$H,Mesures!$F:$F,$A54,Mesures!$C:$C,AY$2),"")</f>
        <v/>
      </c>
      <c r="AZ54" s="4">
        <f>IFERROR(AVERAGEIFS(Mesures!$H:$H,Mesures!$F:$F,$A54,Mesures!$C:$C,AZ$2),"")</f>
        <v/>
      </c>
      <c r="BA54" s="4">
        <f>IFERROR(AVERAGEIFS(Mesures!$H:$H,Mesures!$F:$F,$A54,Mesures!$C:$C,BA$2),"")</f>
        <v/>
      </c>
      <c r="BB54" s="4">
        <f>IFERROR(AVERAGEIFS(Mesures!$H:$H,Mesures!$F:$F,$A54,Mesures!$C:$C,BB$2),"")</f>
        <v/>
      </c>
      <c r="BC54" s="4">
        <f>IFERROR(AVERAGEIFS(Mesures!$H:$H,Mesures!$F:$F,$A54,Mesures!$C:$C,BC$2),"")</f>
        <v/>
      </c>
      <c r="BD54" s="4">
        <f>IFERROR(AVERAGEIFS(Mesures!$H:$H,Mesures!$F:$F,$A54,Mesures!$C:$C,BD$2),"")</f>
        <v/>
      </c>
      <c r="BE54" s="4">
        <f>IFERROR(AVERAGEIFS(Mesures!$H:$H,Mesures!$F:$F,$A54,Mesures!$C:$C,BE$2),"")</f>
        <v/>
      </c>
      <c r="BF54" s="4">
        <f>IFERROR(AVERAGEIFS(Mesures!$H:$H,Mesures!$F:$F,$A54,Mesures!$C:$C,BF$2),"")</f>
        <v/>
      </c>
      <c r="BG54" s="4">
        <f>IFERROR(AVERAGEIFS(Mesures!$H:$H,Mesures!$F:$F,$A54,Mesures!$C:$C,BG$2),"")</f>
        <v/>
      </c>
      <c r="BH54" s="4">
        <f>IFERROR(AVERAGEIFS(Mesures!$H:$H,Mesures!$F:$F,$A54,Mesures!$C:$C,BH$2),"")</f>
        <v/>
      </c>
      <c r="BI54" s="4">
        <f>IFERROR(AVERAGEIFS(Mesures!$H:$H,Mesures!$F:$F,$A54,Mesures!$C:$C,BI$2),"")</f>
        <v/>
      </c>
      <c r="BJ54" s="4">
        <f>IFERROR(AVERAGEIFS(Mesures!$H:$H,Mesures!$F:$F,$A54,Mesures!$C:$C,BJ$2),"")</f>
        <v/>
      </c>
      <c r="BK54" s="4">
        <f>IFERROR(AVERAGEIFS(Mesures!$H:$H,Mesures!$F:$F,$A54,Mesures!$C:$C,BK$2),"")</f>
        <v/>
      </c>
      <c r="BL54" s="4">
        <f>IFERROR(AVERAGEIFS(Mesures!$H:$H,Mesures!$F:$F,$A54,Mesures!$C:$C,BL$2),"")</f>
        <v/>
      </c>
      <c r="BM54" s="4">
        <f>IFERROR(AVERAGEIFS(Mesures!$H:$H,Mesures!$F:$F,$A54,Mesures!$C:$C,BM$2),"")</f>
        <v/>
      </c>
      <c r="BN54" s="4">
        <f>IFERROR(AVERAGEIFS(Mesures!$H:$H,Mesures!$F:$F,$A54,Mesures!$C:$C,BN$2),"")</f>
        <v/>
      </c>
    </row>
    <row r="55">
      <c r="A55" s="2" t="inlineStr">
        <is>
          <t>K3 Couronne zoom 20 / vers le point</t>
        </is>
      </c>
      <c r="B55" s="4">
        <f>IFERROR(AVERAGEIFS(Mesures!$H:$H,Mesures!$F:$F,$A55,Mesures!$C:$C,B$2),"")</f>
        <v/>
      </c>
      <c r="C55" s="4">
        <f>IFERROR(AVERAGEIFS(Mesures!$H:$H,Mesures!$F:$F,$A55,Mesures!$C:$C,C$2),"")</f>
        <v/>
      </c>
      <c r="D55" s="4">
        <f>IFERROR(AVERAGEIFS(Mesures!$H:$H,Mesures!$F:$F,$A55,Mesures!$C:$C,D$2),"")</f>
        <v/>
      </c>
      <c r="E55" s="4">
        <f>IFERROR(AVERAGEIFS(Mesures!$H:$H,Mesures!$F:$F,$A55,Mesures!$C:$C,E$2),"")</f>
        <v/>
      </c>
      <c r="F55" s="4">
        <f>IFERROR(AVERAGEIFS(Mesures!$H:$H,Mesures!$F:$F,$A55,Mesures!$C:$C,F$2),"")</f>
        <v/>
      </c>
      <c r="G55" s="4">
        <f>IFERROR(AVERAGEIFS(Mesures!$H:$H,Mesures!$F:$F,$A55,Mesures!$C:$C,G$2),"")</f>
        <v/>
      </c>
      <c r="H55" s="4">
        <f>IFERROR(AVERAGEIFS(Mesures!$H:$H,Mesures!$F:$F,$A55,Mesures!$C:$C,H$2),"")</f>
        <v/>
      </c>
      <c r="I55" s="4">
        <f>IFERROR(AVERAGEIFS(Mesures!$H:$H,Mesures!$F:$F,$A55,Mesures!$C:$C,I$2),"")</f>
        <v/>
      </c>
      <c r="J55" s="4">
        <f>IFERROR(AVERAGEIFS(Mesures!$H:$H,Mesures!$F:$F,$A55,Mesures!$C:$C,J$2),"")</f>
        <v/>
      </c>
      <c r="K55" s="4">
        <f>IFERROR(AVERAGEIFS(Mesures!$H:$H,Mesures!$F:$F,$A55,Mesures!$C:$C,K$2),"")</f>
        <v/>
      </c>
      <c r="L55" s="4">
        <f>IFERROR(AVERAGEIFS(Mesures!$H:$H,Mesures!$F:$F,$A55,Mesures!$C:$C,L$2),"")</f>
        <v/>
      </c>
      <c r="M55" s="4">
        <f>IFERROR(AVERAGEIFS(Mesures!$H:$H,Mesures!$F:$F,$A55,Mesures!$C:$C,M$2),"")</f>
        <v/>
      </c>
      <c r="N55" s="4">
        <f>IFERROR(AVERAGEIFS(Mesures!$H:$H,Mesures!$F:$F,$A55,Mesures!$C:$C,N$2),"")</f>
        <v/>
      </c>
      <c r="O55" s="4">
        <f>IFERROR(AVERAGEIFS(Mesures!$H:$H,Mesures!$F:$F,$A55,Mesures!$C:$C,O$2),"")</f>
        <v/>
      </c>
      <c r="P55" s="4">
        <f>IFERROR(AVERAGEIFS(Mesures!$H:$H,Mesures!$F:$F,$A55,Mesures!$C:$C,P$2),"")</f>
        <v/>
      </c>
      <c r="Q55" s="4">
        <f>IFERROR(AVERAGEIFS(Mesures!$H:$H,Mesures!$F:$F,$A55,Mesures!$C:$C,Q$2),"")</f>
        <v/>
      </c>
      <c r="R55" s="4">
        <f>IFERROR(AVERAGEIFS(Mesures!$H:$H,Mesures!$F:$F,$A55,Mesures!$C:$C,R$2),"")</f>
        <v/>
      </c>
      <c r="S55" s="4">
        <f>IFERROR(AVERAGEIFS(Mesures!$H:$H,Mesures!$F:$F,$A55,Mesures!$C:$C,S$2),"")</f>
        <v/>
      </c>
      <c r="T55" s="4">
        <f>IFERROR(AVERAGEIFS(Mesures!$H:$H,Mesures!$F:$F,$A55,Mesures!$C:$C,T$2),"")</f>
        <v/>
      </c>
      <c r="U55" s="4">
        <f>IFERROR(AVERAGEIFS(Mesures!$H:$H,Mesures!$F:$F,$A55,Mesures!$C:$C,U$2),"")</f>
        <v/>
      </c>
      <c r="V55" s="4">
        <f>IFERROR(AVERAGEIFS(Mesures!$H:$H,Mesures!$F:$F,$A55,Mesures!$C:$C,V$2),"")</f>
        <v/>
      </c>
      <c r="W55" s="4">
        <f>IFERROR(AVERAGEIFS(Mesures!$H:$H,Mesures!$F:$F,$A55,Mesures!$C:$C,W$2),"")</f>
        <v/>
      </c>
      <c r="X55" s="4">
        <f>IFERROR(AVERAGEIFS(Mesures!$H:$H,Mesures!$F:$F,$A55,Mesures!$C:$C,X$2),"")</f>
        <v/>
      </c>
      <c r="Y55" s="4">
        <f>IFERROR(AVERAGEIFS(Mesures!$H:$H,Mesures!$F:$F,$A55,Mesures!$C:$C,Y$2),"")</f>
        <v/>
      </c>
      <c r="Z55" s="4">
        <f>IFERROR(AVERAGEIFS(Mesures!$H:$H,Mesures!$F:$F,$A55,Mesures!$C:$C,Z$2),"")</f>
        <v/>
      </c>
      <c r="AA55" s="4">
        <f>IFERROR(AVERAGEIFS(Mesures!$H:$H,Mesures!$F:$F,$A55,Mesures!$C:$C,AA$2),"")</f>
        <v/>
      </c>
      <c r="AB55" s="4">
        <f>IFERROR(AVERAGEIFS(Mesures!$H:$H,Mesures!$F:$F,$A55,Mesures!$C:$C,AB$2),"")</f>
        <v/>
      </c>
      <c r="AC55" s="4">
        <f>IFERROR(AVERAGEIFS(Mesures!$H:$H,Mesures!$F:$F,$A55,Mesures!$C:$C,AC$2),"")</f>
        <v/>
      </c>
      <c r="AD55" s="4">
        <f>IFERROR(AVERAGEIFS(Mesures!$H:$H,Mesures!$F:$F,$A55,Mesures!$C:$C,AD$2),"")</f>
        <v/>
      </c>
      <c r="AE55" s="4">
        <f>IFERROR(AVERAGEIFS(Mesures!$H:$H,Mesures!$F:$F,$A55,Mesures!$C:$C,AE$2),"")</f>
        <v/>
      </c>
      <c r="AF55" s="4">
        <f>IFERROR(AVERAGEIFS(Mesures!$H:$H,Mesures!$F:$F,$A55,Mesures!$C:$C,AF$2),"")</f>
        <v/>
      </c>
      <c r="AG55" s="4">
        <f>IFERROR(AVERAGEIFS(Mesures!$H:$H,Mesures!$F:$F,$A55,Mesures!$C:$C,AG$2),"")</f>
        <v/>
      </c>
      <c r="AH55" s="4">
        <f>IFERROR(AVERAGEIFS(Mesures!$H:$H,Mesures!$F:$F,$A55,Mesures!$C:$C,AH$2),"")</f>
        <v/>
      </c>
      <c r="AI55" s="4">
        <f>IFERROR(AVERAGEIFS(Mesures!$H:$H,Mesures!$F:$F,$A55,Mesures!$C:$C,AI$2),"")</f>
        <v/>
      </c>
      <c r="AJ55" s="4">
        <f>IFERROR(AVERAGEIFS(Mesures!$H:$H,Mesures!$F:$F,$A55,Mesures!$C:$C,AJ$2),"")</f>
        <v/>
      </c>
      <c r="AK55" s="4">
        <f>IFERROR(AVERAGEIFS(Mesures!$H:$H,Mesures!$F:$F,$A55,Mesures!$C:$C,AK$2),"")</f>
        <v/>
      </c>
      <c r="AL55" s="4">
        <f>IFERROR(AVERAGEIFS(Mesures!$H:$H,Mesures!$F:$F,$A55,Mesures!$C:$C,AL$2),"")</f>
        <v/>
      </c>
      <c r="AM55" s="4">
        <f>IFERROR(AVERAGEIFS(Mesures!$H:$H,Mesures!$F:$F,$A55,Mesures!$C:$C,AM$2),"")</f>
        <v/>
      </c>
      <c r="AN55" s="4">
        <f>IFERROR(AVERAGEIFS(Mesures!$H:$H,Mesures!$F:$F,$A55,Mesures!$C:$C,AN$2),"")</f>
        <v/>
      </c>
      <c r="AO55" s="4">
        <f>IFERROR(AVERAGEIFS(Mesures!$H:$H,Mesures!$F:$F,$A55,Mesures!$C:$C,AO$2),"")</f>
        <v/>
      </c>
      <c r="AP55" s="4">
        <f>IFERROR(AVERAGEIFS(Mesures!$H:$H,Mesures!$F:$F,$A55,Mesures!$C:$C,AP$2),"")</f>
        <v/>
      </c>
      <c r="AQ55" s="4">
        <f>IFERROR(AVERAGEIFS(Mesures!$H:$H,Mesures!$F:$F,$A55,Mesures!$C:$C,AQ$2),"")</f>
        <v/>
      </c>
      <c r="AR55" s="4">
        <f>IFERROR(AVERAGEIFS(Mesures!$H:$H,Mesures!$F:$F,$A55,Mesures!$C:$C,AR$2),"")</f>
        <v/>
      </c>
      <c r="AS55" s="4">
        <f>IFERROR(AVERAGEIFS(Mesures!$H:$H,Mesures!$F:$F,$A55,Mesures!$C:$C,AS$2),"")</f>
        <v/>
      </c>
      <c r="AT55" s="4">
        <f>IFERROR(AVERAGEIFS(Mesures!$H:$H,Mesures!$F:$F,$A55,Mesures!$C:$C,AT$2),"")</f>
        <v/>
      </c>
      <c r="AU55" s="4">
        <f>IFERROR(AVERAGEIFS(Mesures!$H:$H,Mesures!$F:$F,$A55,Mesures!$C:$C,AU$2),"")</f>
        <v/>
      </c>
      <c r="AV55" s="4">
        <f>IFERROR(AVERAGEIFS(Mesures!$H:$H,Mesures!$F:$F,$A55,Mesures!$C:$C,AV$2),"")</f>
        <v/>
      </c>
      <c r="AW55" s="4">
        <f>IFERROR(AVERAGEIFS(Mesures!$H:$H,Mesures!$F:$F,$A55,Mesures!$C:$C,AW$2),"")</f>
        <v/>
      </c>
      <c r="AX55" s="4">
        <f>IFERROR(AVERAGEIFS(Mesures!$H:$H,Mesures!$F:$F,$A55,Mesures!$C:$C,AX$2),"")</f>
        <v/>
      </c>
      <c r="AY55" s="4">
        <f>IFERROR(AVERAGEIFS(Mesures!$H:$H,Mesures!$F:$F,$A55,Mesures!$C:$C,AY$2),"")</f>
        <v/>
      </c>
      <c r="AZ55" s="4">
        <f>IFERROR(AVERAGEIFS(Mesures!$H:$H,Mesures!$F:$F,$A55,Mesures!$C:$C,AZ$2),"")</f>
        <v/>
      </c>
      <c r="BA55" s="4">
        <f>IFERROR(AVERAGEIFS(Mesures!$H:$H,Mesures!$F:$F,$A55,Mesures!$C:$C,BA$2),"")</f>
        <v/>
      </c>
      <c r="BB55" s="4">
        <f>IFERROR(AVERAGEIFS(Mesures!$H:$H,Mesures!$F:$F,$A55,Mesures!$C:$C,BB$2),"")</f>
        <v/>
      </c>
      <c r="BC55" s="4">
        <f>IFERROR(AVERAGEIFS(Mesures!$H:$H,Mesures!$F:$F,$A55,Mesures!$C:$C,BC$2),"")</f>
        <v/>
      </c>
      <c r="BD55" s="4">
        <f>IFERROR(AVERAGEIFS(Mesures!$H:$H,Mesures!$F:$F,$A55,Mesures!$C:$C,BD$2),"")</f>
        <v/>
      </c>
      <c r="BE55" s="4">
        <f>IFERROR(AVERAGEIFS(Mesures!$H:$H,Mesures!$F:$F,$A55,Mesures!$C:$C,BE$2),"")</f>
        <v/>
      </c>
      <c r="BF55" s="4">
        <f>IFERROR(AVERAGEIFS(Mesures!$H:$H,Mesures!$F:$F,$A55,Mesures!$C:$C,BF$2),"")</f>
        <v/>
      </c>
      <c r="BG55" s="4">
        <f>IFERROR(AVERAGEIFS(Mesures!$H:$H,Mesures!$F:$F,$A55,Mesures!$C:$C,BG$2),"")</f>
        <v/>
      </c>
      <c r="BH55" s="4">
        <f>IFERROR(AVERAGEIFS(Mesures!$H:$H,Mesures!$F:$F,$A55,Mesures!$C:$C,BH$2),"")</f>
        <v/>
      </c>
      <c r="BI55" s="4">
        <f>IFERROR(AVERAGEIFS(Mesures!$H:$H,Mesures!$F:$F,$A55,Mesures!$C:$C,BI$2),"")</f>
        <v/>
      </c>
      <c r="BJ55" s="4">
        <f>IFERROR(AVERAGEIFS(Mesures!$H:$H,Mesures!$F:$F,$A55,Mesures!$C:$C,BJ$2),"")</f>
        <v/>
      </c>
      <c r="BK55" s="4">
        <f>IFERROR(AVERAGEIFS(Mesures!$H:$H,Mesures!$F:$F,$A55,Mesures!$C:$C,BK$2),"")</f>
        <v/>
      </c>
      <c r="BL55" s="4">
        <f>IFERROR(AVERAGEIFS(Mesures!$H:$H,Mesures!$F:$F,$A55,Mesures!$C:$C,BL$2),"")</f>
        <v/>
      </c>
      <c r="BM55" s="4">
        <f>IFERROR(AVERAGEIFS(Mesures!$H:$H,Mesures!$F:$F,$A55,Mesures!$C:$C,BM$2),"")</f>
        <v/>
      </c>
      <c r="BN55" s="4">
        <f>IFERROR(AVERAGEIFS(Mesures!$H:$H,Mesures!$F:$F,$A55,Mesures!$C:$C,BN$2),"")</f>
        <v/>
      </c>
    </row>
    <row r="56">
      <c r="A56" s="2" t="inlineStr">
        <is>
          <t>K4 Couronne zoom 45 / vers le point</t>
        </is>
      </c>
      <c r="B56" s="4">
        <f>IFERROR(AVERAGEIFS(Mesures!$H:$H,Mesures!$F:$F,$A56,Mesures!$C:$C,B$2),"")</f>
        <v/>
      </c>
      <c r="C56" s="4">
        <f>IFERROR(AVERAGEIFS(Mesures!$H:$H,Mesures!$F:$F,$A56,Mesures!$C:$C,C$2),"")</f>
        <v/>
      </c>
      <c r="D56" s="4">
        <f>IFERROR(AVERAGEIFS(Mesures!$H:$H,Mesures!$F:$F,$A56,Mesures!$C:$C,D$2),"")</f>
        <v/>
      </c>
      <c r="E56" s="4">
        <f>IFERROR(AVERAGEIFS(Mesures!$H:$H,Mesures!$F:$F,$A56,Mesures!$C:$C,E$2),"")</f>
        <v/>
      </c>
      <c r="F56" s="4">
        <f>IFERROR(AVERAGEIFS(Mesures!$H:$H,Mesures!$F:$F,$A56,Mesures!$C:$C,F$2),"")</f>
        <v/>
      </c>
      <c r="G56" s="4">
        <f>IFERROR(AVERAGEIFS(Mesures!$H:$H,Mesures!$F:$F,$A56,Mesures!$C:$C,G$2),"")</f>
        <v/>
      </c>
      <c r="H56" s="4">
        <f>IFERROR(AVERAGEIFS(Mesures!$H:$H,Mesures!$F:$F,$A56,Mesures!$C:$C,H$2),"")</f>
        <v/>
      </c>
      <c r="I56" s="4">
        <f>IFERROR(AVERAGEIFS(Mesures!$H:$H,Mesures!$F:$F,$A56,Mesures!$C:$C,I$2),"")</f>
        <v/>
      </c>
      <c r="J56" s="4">
        <f>IFERROR(AVERAGEIFS(Mesures!$H:$H,Mesures!$F:$F,$A56,Mesures!$C:$C,J$2),"")</f>
        <v/>
      </c>
      <c r="K56" s="4">
        <f>IFERROR(AVERAGEIFS(Mesures!$H:$H,Mesures!$F:$F,$A56,Mesures!$C:$C,K$2),"")</f>
        <v/>
      </c>
      <c r="L56" s="4">
        <f>IFERROR(AVERAGEIFS(Mesures!$H:$H,Mesures!$F:$F,$A56,Mesures!$C:$C,L$2),"")</f>
        <v/>
      </c>
      <c r="M56" s="4">
        <f>IFERROR(AVERAGEIFS(Mesures!$H:$H,Mesures!$F:$F,$A56,Mesures!$C:$C,M$2),"")</f>
        <v/>
      </c>
      <c r="N56" s="4">
        <f>IFERROR(AVERAGEIFS(Mesures!$H:$H,Mesures!$F:$F,$A56,Mesures!$C:$C,N$2),"")</f>
        <v/>
      </c>
      <c r="O56" s="4">
        <f>IFERROR(AVERAGEIFS(Mesures!$H:$H,Mesures!$F:$F,$A56,Mesures!$C:$C,O$2),"")</f>
        <v/>
      </c>
      <c r="P56" s="4">
        <f>IFERROR(AVERAGEIFS(Mesures!$H:$H,Mesures!$F:$F,$A56,Mesures!$C:$C,P$2),"")</f>
        <v/>
      </c>
      <c r="Q56" s="4">
        <f>IFERROR(AVERAGEIFS(Mesures!$H:$H,Mesures!$F:$F,$A56,Mesures!$C:$C,Q$2),"")</f>
        <v/>
      </c>
      <c r="R56" s="4">
        <f>IFERROR(AVERAGEIFS(Mesures!$H:$H,Mesures!$F:$F,$A56,Mesures!$C:$C,R$2),"")</f>
        <v/>
      </c>
      <c r="S56" s="4">
        <f>IFERROR(AVERAGEIFS(Mesures!$H:$H,Mesures!$F:$F,$A56,Mesures!$C:$C,S$2),"")</f>
        <v/>
      </c>
      <c r="T56" s="4">
        <f>IFERROR(AVERAGEIFS(Mesures!$H:$H,Mesures!$F:$F,$A56,Mesures!$C:$C,T$2),"")</f>
        <v/>
      </c>
      <c r="U56" s="4">
        <f>IFERROR(AVERAGEIFS(Mesures!$H:$H,Mesures!$F:$F,$A56,Mesures!$C:$C,U$2),"")</f>
        <v/>
      </c>
      <c r="V56" s="4">
        <f>IFERROR(AVERAGEIFS(Mesures!$H:$H,Mesures!$F:$F,$A56,Mesures!$C:$C,V$2),"")</f>
        <v/>
      </c>
      <c r="W56" s="4">
        <f>IFERROR(AVERAGEIFS(Mesures!$H:$H,Mesures!$F:$F,$A56,Mesures!$C:$C,W$2),"")</f>
        <v/>
      </c>
      <c r="X56" s="4">
        <f>IFERROR(AVERAGEIFS(Mesures!$H:$H,Mesures!$F:$F,$A56,Mesures!$C:$C,X$2),"")</f>
        <v/>
      </c>
      <c r="Y56" s="4">
        <f>IFERROR(AVERAGEIFS(Mesures!$H:$H,Mesures!$F:$F,$A56,Mesures!$C:$C,Y$2),"")</f>
        <v/>
      </c>
      <c r="Z56" s="4">
        <f>IFERROR(AVERAGEIFS(Mesures!$H:$H,Mesures!$F:$F,$A56,Mesures!$C:$C,Z$2),"")</f>
        <v/>
      </c>
      <c r="AA56" s="4">
        <f>IFERROR(AVERAGEIFS(Mesures!$H:$H,Mesures!$F:$F,$A56,Mesures!$C:$C,AA$2),"")</f>
        <v/>
      </c>
      <c r="AB56" s="4">
        <f>IFERROR(AVERAGEIFS(Mesures!$H:$H,Mesures!$F:$F,$A56,Mesures!$C:$C,AB$2),"")</f>
        <v/>
      </c>
      <c r="AC56" s="4">
        <f>IFERROR(AVERAGEIFS(Mesures!$H:$H,Mesures!$F:$F,$A56,Mesures!$C:$C,AC$2),"")</f>
        <v/>
      </c>
      <c r="AD56" s="4">
        <f>IFERROR(AVERAGEIFS(Mesures!$H:$H,Mesures!$F:$F,$A56,Mesures!$C:$C,AD$2),"")</f>
        <v/>
      </c>
      <c r="AE56" s="4">
        <f>IFERROR(AVERAGEIFS(Mesures!$H:$H,Mesures!$F:$F,$A56,Mesures!$C:$C,AE$2),"")</f>
        <v/>
      </c>
      <c r="AF56" s="4">
        <f>IFERROR(AVERAGEIFS(Mesures!$H:$H,Mesures!$F:$F,$A56,Mesures!$C:$C,AF$2),"")</f>
        <v/>
      </c>
      <c r="AG56" s="4">
        <f>IFERROR(AVERAGEIFS(Mesures!$H:$H,Mesures!$F:$F,$A56,Mesures!$C:$C,AG$2),"")</f>
        <v/>
      </c>
      <c r="AH56" s="4">
        <f>IFERROR(AVERAGEIFS(Mesures!$H:$H,Mesures!$F:$F,$A56,Mesures!$C:$C,AH$2),"")</f>
        <v/>
      </c>
      <c r="AI56" s="4">
        <f>IFERROR(AVERAGEIFS(Mesures!$H:$H,Mesures!$F:$F,$A56,Mesures!$C:$C,AI$2),"")</f>
        <v/>
      </c>
      <c r="AJ56" s="4">
        <f>IFERROR(AVERAGEIFS(Mesures!$H:$H,Mesures!$F:$F,$A56,Mesures!$C:$C,AJ$2),"")</f>
        <v/>
      </c>
      <c r="AK56" s="4">
        <f>IFERROR(AVERAGEIFS(Mesures!$H:$H,Mesures!$F:$F,$A56,Mesures!$C:$C,AK$2),"")</f>
        <v/>
      </c>
      <c r="AL56" s="4">
        <f>IFERROR(AVERAGEIFS(Mesures!$H:$H,Mesures!$F:$F,$A56,Mesures!$C:$C,AL$2),"")</f>
        <v/>
      </c>
      <c r="AM56" s="4">
        <f>IFERROR(AVERAGEIFS(Mesures!$H:$H,Mesures!$F:$F,$A56,Mesures!$C:$C,AM$2),"")</f>
        <v/>
      </c>
      <c r="AN56" s="4">
        <f>IFERROR(AVERAGEIFS(Mesures!$H:$H,Mesures!$F:$F,$A56,Mesures!$C:$C,AN$2),"")</f>
        <v/>
      </c>
      <c r="AO56" s="4">
        <f>IFERROR(AVERAGEIFS(Mesures!$H:$H,Mesures!$F:$F,$A56,Mesures!$C:$C,AO$2),"")</f>
        <v/>
      </c>
      <c r="AP56" s="4">
        <f>IFERROR(AVERAGEIFS(Mesures!$H:$H,Mesures!$F:$F,$A56,Mesures!$C:$C,AP$2),"")</f>
        <v/>
      </c>
      <c r="AQ56" s="4">
        <f>IFERROR(AVERAGEIFS(Mesures!$H:$H,Mesures!$F:$F,$A56,Mesures!$C:$C,AQ$2),"")</f>
        <v/>
      </c>
      <c r="AR56" s="4">
        <f>IFERROR(AVERAGEIFS(Mesures!$H:$H,Mesures!$F:$F,$A56,Mesures!$C:$C,AR$2),"")</f>
        <v/>
      </c>
      <c r="AS56" s="4">
        <f>IFERROR(AVERAGEIFS(Mesures!$H:$H,Mesures!$F:$F,$A56,Mesures!$C:$C,AS$2),"")</f>
        <v/>
      </c>
      <c r="AT56" s="4">
        <f>IFERROR(AVERAGEIFS(Mesures!$H:$H,Mesures!$F:$F,$A56,Mesures!$C:$C,AT$2),"")</f>
        <v/>
      </c>
      <c r="AU56" s="4">
        <f>IFERROR(AVERAGEIFS(Mesures!$H:$H,Mesures!$F:$F,$A56,Mesures!$C:$C,AU$2),"")</f>
        <v/>
      </c>
      <c r="AV56" s="4">
        <f>IFERROR(AVERAGEIFS(Mesures!$H:$H,Mesures!$F:$F,$A56,Mesures!$C:$C,AV$2),"")</f>
        <v/>
      </c>
      <c r="AW56" s="4">
        <f>IFERROR(AVERAGEIFS(Mesures!$H:$H,Mesures!$F:$F,$A56,Mesures!$C:$C,AW$2),"")</f>
        <v/>
      </c>
      <c r="AX56" s="4">
        <f>IFERROR(AVERAGEIFS(Mesures!$H:$H,Mesures!$F:$F,$A56,Mesures!$C:$C,AX$2),"")</f>
        <v/>
      </c>
      <c r="AY56" s="4">
        <f>IFERROR(AVERAGEIFS(Mesures!$H:$H,Mesures!$F:$F,$A56,Mesures!$C:$C,AY$2),"")</f>
        <v/>
      </c>
      <c r="AZ56" s="4">
        <f>IFERROR(AVERAGEIFS(Mesures!$H:$H,Mesures!$F:$F,$A56,Mesures!$C:$C,AZ$2),"")</f>
        <v/>
      </c>
      <c r="BA56" s="4">
        <f>IFERROR(AVERAGEIFS(Mesures!$H:$H,Mesures!$F:$F,$A56,Mesures!$C:$C,BA$2),"")</f>
        <v/>
      </c>
      <c r="BB56" s="4">
        <f>IFERROR(AVERAGEIFS(Mesures!$H:$H,Mesures!$F:$F,$A56,Mesures!$C:$C,BB$2),"")</f>
        <v/>
      </c>
      <c r="BC56" s="4">
        <f>IFERROR(AVERAGEIFS(Mesures!$H:$H,Mesures!$F:$F,$A56,Mesures!$C:$C,BC$2),"")</f>
        <v/>
      </c>
      <c r="BD56" s="4">
        <f>IFERROR(AVERAGEIFS(Mesures!$H:$H,Mesures!$F:$F,$A56,Mesures!$C:$C,BD$2),"")</f>
        <v/>
      </c>
      <c r="BE56" s="4">
        <f>IFERROR(AVERAGEIFS(Mesures!$H:$H,Mesures!$F:$F,$A56,Mesures!$C:$C,BE$2),"")</f>
        <v/>
      </c>
      <c r="BF56" s="4">
        <f>IFERROR(AVERAGEIFS(Mesures!$H:$H,Mesures!$F:$F,$A56,Mesures!$C:$C,BF$2),"")</f>
        <v/>
      </c>
      <c r="BG56" s="4">
        <f>IFERROR(AVERAGEIFS(Mesures!$H:$H,Mesures!$F:$F,$A56,Mesures!$C:$C,BG$2),"")</f>
        <v/>
      </c>
      <c r="BH56" s="4">
        <f>IFERROR(AVERAGEIFS(Mesures!$H:$H,Mesures!$F:$F,$A56,Mesures!$C:$C,BH$2),"")</f>
        <v/>
      </c>
      <c r="BI56" s="4">
        <f>IFERROR(AVERAGEIFS(Mesures!$H:$H,Mesures!$F:$F,$A56,Mesures!$C:$C,BI$2),"")</f>
        <v/>
      </c>
      <c r="BJ56" s="4">
        <f>IFERROR(AVERAGEIFS(Mesures!$H:$H,Mesures!$F:$F,$A56,Mesures!$C:$C,BJ$2),"")</f>
        <v/>
      </c>
      <c r="BK56" s="4">
        <f>IFERROR(AVERAGEIFS(Mesures!$H:$H,Mesures!$F:$F,$A56,Mesures!$C:$C,BK$2),"")</f>
        <v/>
      </c>
      <c r="BL56" s="4">
        <f>IFERROR(AVERAGEIFS(Mesures!$H:$H,Mesures!$F:$F,$A56,Mesures!$C:$C,BL$2),"")</f>
        <v/>
      </c>
      <c r="BM56" s="4">
        <f>IFERROR(AVERAGEIFS(Mesures!$H:$H,Mesures!$F:$F,$A56,Mesures!$C:$C,BM$2),"")</f>
        <v/>
      </c>
      <c r="BN56" s="4">
        <f>IFERROR(AVERAGEIFS(Mesures!$H:$H,Mesures!$F:$F,$A56,Mesures!$C:$C,BN$2),"")</f>
        <v/>
      </c>
    </row>
    <row r="58">
      <c r="A58" s="5" t="inlineStr">
        <is>
          <t>GPU moyen (ms)</t>
        </is>
      </c>
    </row>
    <row r="59" ht="60" customHeight="1">
      <c r="A59" s="1" t="inlineStr">
        <is>
          <t>Cas</t>
        </is>
      </c>
      <c r="B59" s="1" t="inlineStr">
        <is>
          <t>1. Reference avant sol texture</t>
        </is>
      </c>
      <c r="C59" s="1" t="inlineStr">
        <is>
          <t>2. Sol beton texture (Concrete031)</t>
        </is>
      </c>
      <c r="D59" s="1" t="inlineStr">
        <is>
          <t>3. Sol mouille 0,8 + reflet miroir</t>
        </is>
      </c>
      <c r="E59" s="1" t="inlineStr">
        <is>
          <t>4. Faisceaux coupes aux obstacles + cube (banc rapide)</t>
        </is>
      </c>
      <c r="F59" s="1" t="inlineStr">
        <is>
          <t>5a. Ombres coupees (shadows=0)</t>
        </is>
      </c>
      <c r="G59" s="1" t="inlineStr">
        <is>
          <t>5b. Ombres des obstacles (shadows=1)</t>
        </is>
      </c>
      <c r="H59" s="1" t="inlineStr">
        <is>
          <t>6a. Ombres + penombre : coupees (shadows=0)</t>
        </is>
      </c>
      <c r="I59" s="1" t="inlineStr">
        <is>
          <t>6b. Ombres + penombre sur surfaces (shadows=1)</t>
        </is>
      </c>
      <c r="J59" s="1" t="inlineStr">
        <is>
          <t>7a. Aberration chromatique codee, coupee (atlas R32F garde)</t>
        </is>
      </c>
      <c r="K59" s="1" t="inlineStr">
        <is>
          <t>7b. Aberration chromatique coupee (banc rapide)</t>
        </is>
      </c>
      <c r="L59" s="1" t="inlineStr">
        <is>
          <t>7c. Aberration chromatique active (banc rapide)</t>
        </is>
      </c>
      <c r="M59" s="1" t="inlineStr">
        <is>
          <t>7e0. Essai v0 : aberration, enveloppe +2 %, chroma=1</t>
        </is>
      </c>
      <c r="N59" s="1" t="inlineStr">
        <is>
          <t>7e1. Essai v1 : enveloppe inchangee, flou par couleur, chroma=1</t>
        </is>
      </c>
      <c r="O59" s="1" t="inlineStr">
        <is>
          <t>7e3. Essai v3 : cache pour toutes les lyres, chroma=1</t>
        </is>
      </c>
      <c r="P59" s="1" t="inlineStr">
        <is>
          <t>7e4. Essai v4 : cache recalcule s'il change (RGBA16F), chroma=1</t>
        </is>
      </c>
      <c r="Q59" s="1" t="inlineStr">
        <is>
          <t>8. Longueur exacte des faisceaux arretes par le sol (bout des taches rasantes)</t>
        </is>
      </c>
      <c r="R59" s="1" t="inlineStr">
        <is>
          <t>9a. Eau au sol : creux, flaques nettes, variante seche du shader</t>
        </is>
      </c>
      <c r="S59" s="1" t="inlineStr">
        <is>
          <t>9b. Eau au sol a 10 %</t>
        </is>
      </c>
      <c r="T59" s="1" t="inlineStr">
        <is>
          <t>9e. Essai : creux en trilineaire (abandonne)</t>
        </is>
      </c>
      <c r="U59" s="1" t="inlineStr">
        <is>
          <t>10a. Reflet seulement dans l'eau (masque par blocs), eau 0,1</t>
        </is>
      </c>
      <c r="V59" s="1" t="inlineStr">
        <is>
          <t>10b. Reflet seulement dans l'eau, eau 0,3</t>
        </is>
      </c>
      <c r="W59" s="1" t="inlineStr">
        <is>
          <t>10c. Reflet seulement dans l'eau, eau 1</t>
        </is>
      </c>
      <c r="X59" s="1" t="inlineStr">
        <is>
          <t>10e1. Essai masque : 1 point par pixel du miroir (creux manques)</t>
        </is>
      </c>
      <c r="Y59" s="1" t="inlineStr">
        <is>
          <t>10e3. Essai masque : faisceaux seulement dans les flaques (pores plus sombres)</t>
        </is>
      </c>
      <c r="Z59" s="1" t="inlineStr">
        <is>
          <t>11. Lasers (prototype) : banc des lyres inchange</t>
        </is>
      </c>
      <c r="AA59" s="1" t="inlineStr">
        <is>
          <t>11a. Lasers : triangles en addition (prototype)</t>
        </is>
      </c>
      <c r="AB59" s="1" t="inlineStr">
        <is>
          <t>11b. Lasers : tuiles en calcul (prototype)</t>
        </is>
      </c>
      <c r="AC59" s="1" t="inlineStr">
        <is>
          <t>12. Lasers : traits seuls (eventails de 16 traits au plus), nappe lisse allegee, triangles retires</t>
        </is>
      </c>
      <c r="AD59" s="1" t="inlineStr">
        <is>
          <t>13a. Lasers, essai degrades v1 (meme shader, 6 vec4)</t>
        </is>
      </c>
      <c r="AE59" s="1" t="inlineStr">
        <is>
          <t>13b. Lasers, essai degrades v2 (interpolation allegee)</t>
        </is>
      </c>
      <c r="AF59" s="1" t="inlineStr">
        <is>
          <t>13c. Lasers, degrades : deux variantes du shader (gardee)</t>
        </is>
      </c>
      <c r="AG59" s="1" t="inlineStr">
        <is>
          <t>13. Lasers : moteur et onglet Lasers (etape 2), formes, degrades, effets, boitiers, cas L7</t>
        </is>
      </c>
      <c r="AH59" s="1" t="inlineStr">
        <is>
          <t>14. Lasers : fumee de la piece (coupee, laserfog=0)</t>
        </is>
      </c>
      <c r="AI59" s="1" t="inlineStr">
        <is>
          <t>14. Lasers : fumee de la piece (laserfog=1)</t>
        </is>
      </c>
      <c r="AJ59" s="1" t="inlineStr">
        <is>
          <t>15. Lasers : diffusion avant 1 lobe (laserphase=0)</t>
        </is>
      </c>
      <c r="AK59" s="1" t="inlineStr">
        <is>
          <t>15. Lasers : diffusion avant 2 lobes (laserphase=1)</t>
        </is>
      </c>
      <c r="AL59" s="1" t="inlineStr">
        <is>
          <t>16. Lasers : volutes coupees (volutes=0)</t>
        </is>
      </c>
      <c r="AM59" s="1" t="inlineStr">
        <is>
          <t>16. Lasers : volutes 1 octave (BC5 64^3, 1,6 m)</t>
        </is>
      </c>
      <c r="AN59" s="1" t="inlineStr">
        <is>
          <t>17. Lasers : volutes, 2e octave coupee (volfine=0)</t>
        </is>
      </c>
      <c r="AO59" s="1" t="inlineStr">
        <is>
          <t>17. Lasers : volutes, 2e octave de pres (volfine=1, portee -1)</t>
        </is>
      </c>
      <c r="AP59" s="1" t="inlineStr">
        <is>
          <t>18. Lasers : variantes du shader, tout coupe (variante 0)</t>
        </is>
      </c>
      <c r="AQ59" s="1" t="inlineStr">
        <is>
          <t>18. Lasers : variante 1 (fumee de la piece, 2 lobes)</t>
        </is>
      </c>
      <c r="AR59" s="1" t="inlineStr">
        <is>
          <t>18. Lasers : variante 3 (+ volutes, 2 octaves)</t>
        </is>
      </c>
      <c r="AS59" s="1" t="inlineStr">
        <is>
          <t>19. Lasers : etape 3 avant (reference)</t>
        </is>
      </c>
      <c r="AT59" s="1" t="inlineStr">
        <is>
          <t>19. Lasers : etape 3 finale (fumee de la piece RG8, 2 lobes, volutes)</t>
        </is>
      </c>
      <c r="AU59" s="1" t="inlineStr">
        <is>
          <t>19. Lyres : etape 3 finale (texture des amas RG8)</t>
        </is>
      </c>
      <c r="AV59" s="1" t="inlineStr">
        <is>
          <t>20. Lasers : lecture ILDA, mode ligne, 16 384 segments</t>
        </is>
      </c>
      <c r="AW59" s="1" t="inlineStr">
        <is>
          <t>20a. Essai ecarte : variante nappes et traits seuls (coupee)</t>
        </is>
      </c>
      <c r="AX59" s="1" t="inlineStr">
        <is>
          <t>20a. Essai ecarte : variante nappes et traits seuls (active)</t>
        </is>
      </c>
      <c r="AY59" s="1" t="inlineStr">
        <is>
          <t>20. Lyres : lecture ILDA (inchange)</t>
        </is>
      </c>
      <c r="AZ59" s="1" t="inlineStr">
        <is>
          <t>21. Lasers : collisions, code present coupe (lasercoll=0)</t>
        </is>
      </c>
      <c r="BA59" s="1" t="inlineStr">
        <is>
          <t>21. Lasers : collisions actives (essai, test avec branchement)</t>
        </is>
      </c>
      <c r="BB59" s="1" t="inlineStr">
        <is>
          <t>22. Lasers : impacts coupes (laserimpacts=0)</t>
        </is>
      </c>
      <c r="BC59" s="1" t="inlineStr">
        <is>
          <t>22. Lasers : impacts sur les surfaces</t>
        </is>
      </c>
      <c r="BD59" s="1" t="inlineStr">
        <is>
          <t>22b. Lasers : etape 5 (collisions + impacts), en mouvement</t>
        </is>
      </c>
      <c r="BE59" s="1" t="inlineStr">
        <is>
          <t>22b. Lyres : etape 5 (inchange)</t>
        </is>
      </c>
      <c r="BF59" s="1" t="inlineStr">
        <is>
          <t>23. arcs : silhouettes adoucies, pyramide coupee a l'ecran et aux parois, passe des arcs a part</t>
        </is>
      </c>
      <c r="BG59" s="1" t="inlineStr">
        <is>
          <t>24. Lasers : etape 9 (moteur de trace, arcs arretes sur les faces, formes par trace, plusieurs coeurs, cache des figures fixes)</t>
        </is>
      </c>
      <c r="BH59" s="1" t="inlineStr">
        <is>
          <t>24. Lyres : etape 9 (inchange)</t>
        </is>
      </c>
      <c r="BI59" s="1" t="inlineStr">
        <is>
          <t>25. Lasers : sorties sans traits parasites, blanchiment (camera) et lueur de sortie</t>
        </is>
      </c>
      <c r="BJ59" s="1" t="inlineStr">
        <is>
          <t>25. Lyres : sorties et blanchiment des lasers (inchange)</t>
        </is>
      </c>
      <c r="BK59" s="1" t="inlineStr">
        <is>
          <t>26. Lyres superposees a 1/4 (cases chargees) + diffus par direction des lyres douces + gobo ouvert sans lecture</t>
        </is>
      </c>
      <c r="BL59" s="1" t="inlineStr">
        <is>
          <t>27. Lyres superposees a 1/4 seulement pour les grandes taches floues + scintillement du sol + variante legere des lyres frost</t>
        </is>
      </c>
      <c r="BM59" s="1" t="inlineStr">
        <is>
          <t>28. AMD FSR 1 (EASU + RCAS), coupe par defaut</t>
        </is>
      </c>
      <c r="BN59" s="1" t="inlineStr">
        <is>
          <t>29. Faisceaux 1/2 et 1/4 : flou a la taille d'un pixel de la fumee (plus de marches au bord des cones)</t>
        </is>
      </c>
    </row>
    <row r="60">
      <c r="A60" s="2" t="inlineStr">
        <is>
          <t>defaut / public</t>
        </is>
      </c>
      <c r="B60" s="3">
        <f>IFERROR(AVERAGEIFS(Mesures!$I:$I,Mesures!$F:$F,$A60,Mesures!$C:$C,B$59),"")</f>
        <v/>
      </c>
      <c r="C60" s="3">
        <f>IFERROR(AVERAGEIFS(Mesures!$I:$I,Mesures!$F:$F,$A60,Mesures!$C:$C,C$59),"")</f>
        <v/>
      </c>
      <c r="D60" s="3">
        <f>IFERROR(AVERAGEIFS(Mesures!$I:$I,Mesures!$F:$F,$A60,Mesures!$C:$C,D$59),"")</f>
        <v/>
      </c>
      <c r="E60" s="3">
        <f>IFERROR(AVERAGEIFS(Mesures!$I:$I,Mesures!$F:$F,$A60,Mesures!$C:$C,E$59),"")</f>
        <v/>
      </c>
      <c r="F60" s="3">
        <f>IFERROR(AVERAGEIFS(Mesures!$I:$I,Mesures!$F:$F,$A60,Mesures!$C:$C,F$59),"")</f>
        <v/>
      </c>
      <c r="G60" s="3">
        <f>IFERROR(AVERAGEIFS(Mesures!$I:$I,Mesures!$F:$F,$A60,Mesures!$C:$C,G$59),"")</f>
        <v/>
      </c>
      <c r="H60" s="3">
        <f>IFERROR(AVERAGEIFS(Mesures!$I:$I,Mesures!$F:$F,$A60,Mesures!$C:$C,H$59),"")</f>
        <v/>
      </c>
      <c r="I60" s="3">
        <f>IFERROR(AVERAGEIFS(Mesures!$I:$I,Mesures!$F:$F,$A60,Mesures!$C:$C,I$59),"")</f>
        <v/>
      </c>
      <c r="J60" s="3">
        <f>IFERROR(AVERAGEIFS(Mesures!$I:$I,Mesures!$F:$F,$A60,Mesures!$C:$C,J$59),"")</f>
        <v/>
      </c>
      <c r="K60" s="3">
        <f>IFERROR(AVERAGEIFS(Mesures!$I:$I,Mesures!$F:$F,$A60,Mesures!$C:$C,K$59),"")</f>
        <v/>
      </c>
      <c r="L60" s="3">
        <f>IFERROR(AVERAGEIFS(Mesures!$I:$I,Mesures!$F:$F,$A60,Mesures!$C:$C,L$59),"")</f>
        <v/>
      </c>
      <c r="M60" s="3">
        <f>IFERROR(AVERAGEIFS(Mesures!$I:$I,Mesures!$F:$F,$A60,Mesures!$C:$C,M$59),"")</f>
        <v/>
      </c>
      <c r="N60" s="3">
        <f>IFERROR(AVERAGEIFS(Mesures!$I:$I,Mesures!$F:$F,$A60,Mesures!$C:$C,N$59),"")</f>
        <v/>
      </c>
      <c r="O60" s="3">
        <f>IFERROR(AVERAGEIFS(Mesures!$I:$I,Mesures!$F:$F,$A60,Mesures!$C:$C,O$59),"")</f>
        <v/>
      </c>
      <c r="P60" s="3">
        <f>IFERROR(AVERAGEIFS(Mesures!$I:$I,Mesures!$F:$F,$A60,Mesures!$C:$C,P$59),"")</f>
        <v/>
      </c>
      <c r="Q60" s="3">
        <f>IFERROR(AVERAGEIFS(Mesures!$I:$I,Mesures!$F:$F,$A60,Mesures!$C:$C,Q$59),"")</f>
        <v/>
      </c>
      <c r="R60" s="3">
        <f>IFERROR(AVERAGEIFS(Mesures!$I:$I,Mesures!$F:$F,$A60,Mesures!$C:$C,R$59),"")</f>
        <v/>
      </c>
      <c r="S60" s="3">
        <f>IFERROR(AVERAGEIFS(Mesures!$I:$I,Mesures!$F:$F,$A60,Mesures!$C:$C,S$59),"")</f>
        <v/>
      </c>
      <c r="T60" s="3">
        <f>IFERROR(AVERAGEIFS(Mesures!$I:$I,Mesures!$F:$F,$A60,Mesures!$C:$C,T$59),"")</f>
        <v/>
      </c>
      <c r="U60" s="3">
        <f>IFERROR(AVERAGEIFS(Mesures!$I:$I,Mesures!$F:$F,$A60,Mesures!$C:$C,U$59),"")</f>
        <v/>
      </c>
      <c r="V60" s="3">
        <f>IFERROR(AVERAGEIFS(Mesures!$I:$I,Mesures!$F:$F,$A60,Mesures!$C:$C,V$59),"")</f>
        <v/>
      </c>
      <c r="W60" s="3">
        <f>IFERROR(AVERAGEIFS(Mesures!$I:$I,Mesures!$F:$F,$A60,Mesures!$C:$C,W$59),"")</f>
        <v/>
      </c>
      <c r="X60" s="3">
        <f>IFERROR(AVERAGEIFS(Mesures!$I:$I,Mesures!$F:$F,$A60,Mesures!$C:$C,X$59),"")</f>
        <v/>
      </c>
      <c r="Y60" s="3">
        <f>IFERROR(AVERAGEIFS(Mesures!$I:$I,Mesures!$F:$F,$A60,Mesures!$C:$C,Y$59),"")</f>
        <v/>
      </c>
      <c r="Z60" s="3">
        <f>IFERROR(AVERAGEIFS(Mesures!$I:$I,Mesures!$F:$F,$A60,Mesures!$C:$C,Z$59),"")</f>
        <v/>
      </c>
      <c r="AA60" s="3">
        <f>IFERROR(AVERAGEIFS(Mesures!$I:$I,Mesures!$F:$F,$A60,Mesures!$C:$C,AA$59),"")</f>
        <v/>
      </c>
      <c r="AB60" s="3">
        <f>IFERROR(AVERAGEIFS(Mesures!$I:$I,Mesures!$F:$F,$A60,Mesures!$C:$C,AB$59),"")</f>
        <v/>
      </c>
      <c r="AC60" s="3">
        <f>IFERROR(AVERAGEIFS(Mesures!$I:$I,Mesures!$F:$F,$A60,Mesures!$C:$C,AC$59),"")</f>
        <v/>
      </c>
      <c r="AD60" s="3">
        <f>IFERROR(AVERAGEIFS(Mesures!$I:$I,Mesures!$F:$F,$A60,Mesures!$C:$C,AD$59),"")</f>
        <v/>
      </c>
      <c r="AE60" s="3">
        <f>IFERROR(AVERAGEIFS(Mesures!$I:$I,Mesures!$F:$F,$A60,Mesures!$C:$C,AE$59),"")</f>
        <v/>
      </c>
      <c r="AF60" s="3">
        <f>IFERROR(AVERAGEIFS(Mesures!$I:$I,Mesures!$F:$F,$A60,Mesures!$C:$C,AF$59),"")</f>
        <v/>
      </c>
      <c r="AG60" s="3">
        <f>IFERROR(AVERAGEIFS(Mesures!$I:$I,Mesures!$F:$F,$A60,Mesures!$C:$C,AG$59),"")</f>
        <v/>
      </c>
      <c r="AH60" s="3">
        <f>IFERROR(AVERAGEIFS(Mesures!$I:$I,Mesures!$F:$F,$A60,Mesures!$C:$C,AH$59),"")</f>
        <v/>
      </c>
      <c r="AI60" s="3">
        <f>IFERROR(AVERAGEIFS(Mesures!$I:$I,Mesures!$F:$F,$A60,Mesures!$C:$C,AI$59),"")</f>
        <v/>
      </c>
      <c r="AJ60" s="3">
        <f>IFERROR(AVERAGEIFS(Mesures!$I:$I,Mesures!$F:$F,$A60,Mesures!$C:$C,AJ$59),"")</f>
        <v/>
      </c>
      <c r="AK60" s="3">
        <f>IFERROR(AVERAGEIFS(Mesures!$I:$I,Mesures!$F:$F,$A60,Mesures!$C:$C,AK$59),"")</f>
        <v/>
      </c>
      <c r="AL60" s="3">
        <f>IFERROR(AVERAGEIFS(Mesures!$I:$I,Mesures!$F:$F,$A60,Mesures!$C:$C,AL$59),"")</f>
        <v/>
      </c>
      <c r="AM60" s="3">
        <f>IFERROR(AVERAGEIFS(Mesures!$I:$I,Mesures!$F:$F,$A60,Mesures!$C:$C,AM$59),"")</f>
        <v/>
      </c>
      <c r="AN60" s="3">
        <f>IFERROR(AVERAGEIFS(Mesures!$I:$I,Mesures!$F:$F,$A60,Mesures!$C:$C,AN$59),"")</f>
        <v/>
      </c>
      <c r="AO60" s="3">
        <f>IFERROR(AVERAGEIFS(Mesures!$I:$I,Mesures!$F:$F,$A60,Mesures!$C:$C,AO$59),"")</f>
        <v/>
      </c>
      <c r="AP60" s="3">
        <f>IFERROR(AVERAGEIFS(Mesures!$I:$I,Mesures!$F:$F,$A60,Mesures!$C:$C,AP$59),"")</f>
        <v/>
      </c>
      <c r="AQ60" s="3">
        <f>IFERROR(AVERAGEIFS(Mesures!$I:$I,Mesures!$F:$F,$A60,Mesures!$C:$C,AQ$59),"")</f>
        <v/>
      </c>
      <c r="AR60" s="3">
        <f>IFERROR(AVERAGEIFS(Mesures!$I:$I,Mesures!$F:$F,$A60,Mesures!$C:$C,AR$59),"")</f>
        <v/>
      </c>
      <c r="AS60" s="3">
        <f>IFERROR(AVERAGEIFS(Mesures!$I:$I,Mesures!$F:$F,$A60,Mesures!$C:$C,AS$59),"")</f>
        <v/>
      </c>
      <c r="AT60" s="3">
        <f>IFERROR(AVERAGEIFS(Mesures!$I:$I,Mesures!$F:$F,$A60,Mesures!$C:$C,AT$59),"")</f>
        <v/>
      </c>
      <c r="AU60" s="3">
        <f>IFERROR(AVERAGEIFS(Mesures!$I:$I,Mesures!$F:$F,$A60,Mesures!$C:$C,AU$59),"")</f>
        <v/>
      </c>
      <c r="AV60" s="3">
        <f>IFERROR(AVERAGEIFS(Mesures!$I:$I,Mesures!$F:$F,$A60,Mesures!$C:$C,AV$59),"")</f>
        <v/>
      </c>
      <c r="AW60" s="3">
        <f>IFERROR(AVERAGEIFS(Mesures!$I:$I,Mesures!$F:$F,$A60,Mesures!$C:$C,AW$59),"")</f>
        <v/>
      </c>
      <c r="AX60" s="3">
        <f>IFERROR(AVERAGEIFS(Mesures!$I:$I,Mesures!$F:$F,$A60,Mesures!$C:$C,AX$59),"")</f>
        <v/>
      </c>
      <c r="AY60" s="3">
        <f>IFERROR(AVERAGEIFS(Mesures!$I:$I,Mesures!$F:$F,$A60,Mesures!$C:$C,AY$59),"")</f>
        <v/>
      </c>
      <c r="AZ60" s="3">
        <f>IFERROR(AVERAGEIFS(Mesures!$I:$I,Mesures!$F:$F,$A60,Mesures!$C:$C,AZ$59),"")</f>
        <v/>
      </c>
      <c r="BA60" s="3">
        <f>IFERROR(AVERAGEIFS(Mesures!$I:$I,Mesures!$F:$F,$A60,Mesures!$C:$C,BA$59),"")</f>
        <v/>
      </c>
      <c r="BB60" s="3">
        <f>IFERROR(AVERAGEIFS(Mesures!$I:$I,Mesures!$F:$F,$A60,Mesures!$C:$C,BB$59),"")</f>
        <v/>
      </c>
      <c r="BC60" s="3">
        <f>IFERROR(AVERAGEIFS(Mesures!$I:$I,Mesures!$F:$F,$A60,Mesures!$C:$C,BC$59),"")</f>
        <v/>
      </c>
      <c r="BD60" s="3">
        <f>IFERROR(AVERAGEIFS(Mesures!$I:$I,Mesures!$F:$F,$A60,Mesures!$C:$C,BD$59),"")</f>
        <v/>
      </c>
      <c r="BE60" s="3">
        <f>IFERROR(AVERAGEIFS(Mesures!$I:$I,Mesures!$F:$F,$A60,Mesures!$C:$C,BE$59),"")</f>
        <v/>
      </c>
      <c r="BF60" s="3">
        <f>IFERROR(AVERAGEIFS(Mesures!$I:$I,Mesures!$F:$F,$A60,Mesures!$C:$C,BF$59),"")</f>
        <v/>
      </c>
      <c r="BG60" s="3">
        <f>IFERROR(AVERAGEIFS(Mesures!$I:$I,Mesures!$F:$F,$A60,Mesures!$C:$C,BG$59),"")</f>
        <v/>
      </c>
      <c r="BH60" s="3">
        <f>IFERROR(AVERAGEIFS(Mesures!$I:$I,Mesures!$F:$F,$A60,Mesures!$C:$C,BH$59),"")</f>
        <v/>
      </c>
      <c r="BI60" s="3">
        <f>IFERROR(AVERAGEIFS(Mesures!$I:$I,Mesures!$F:$F,$A60,Mesures!$C:$C,BI$59),"")</f>
        <v/>
      </c>
      <c r="BJ60" s="3">
        <f>IFERROR(AVERAGEIFS(Mesures!$I:$I,Mesures!$F:$F,$A60,Mesures!$C:$C,BJ$59),"")</f>
        <v/>
      </c>
      <c r="BK60" s="3">
        <f>IFERROR(AVERAGEIFS(Mesures!$I:$I,Mesures!$F:$F,$A60,Mesures!$C:$C,BK$59),"")</f>
        <v/>
      </c>
      <c r="BL60" s="3">
        <f>IFERROR(AVERAGEIFS(Mesures!$I:$I,Mesures!$F:$F,$A60,Mesures!$C:$C,BL$59),"")</f>
        <v/>
      </c>
      <c r="BM60" s="3">
        <f>IFERROR(AVERAGEIFS(Mesures!$I:$I,Mesures!$F:$F,$A60,Mesures!$C:$C,BM$59),"")</f>
        <v/>
      </c>
      <c r="BN60" s="3">
        <f>IFERROR(AVERAGEIFS(Mesures!$I:$I,Mesures!$F:$F,$A60,Mesures!$C:$C,BN$59),"")</f>
        <v/>
      </c>
    </row>
    <row r="61">
      <c r="A61" s="2" t="inlineStr">
        <is>
          <t>defaut / scene</t>
        </is>
      </c>
      <c r="B61" s="3">
        <f>IFERROR(AVERAGEIFS(Mesures!$I:$I,Mesures!$F:$F,$A61,Mesures!$C:$C,B$59),"")</f>
        <v/>
      </c>
      <c r="C61" s="3">
        <f>IFERROR(AVERAGEIFS(Mesures!$I:$I,Mesures!$F:$F,$A61,Mesures!$C:$C,C$59),"")</f>
        <v/>
      </c>
      <c r="D61" s="3">
        <f>IFERROR(AVERAGEIFS(Mesures!$I:$I,Mesures!$F:$F,$A61,Mesures!$C:$C,D$59),"")</f>
        <v/>
      </c>
      <c r="E61" s="3">
        <f>IFERROR(AVERAGEIFS(Mesures!$I:$I,Mesures!$F:$F,$A61,Mesures!$C:$C,E$59),"")</f>
        <v/>
      </c>
      <c r="F61" s="3">
        <f>IFERROR(AVERAGEIFS(Mesures!$I:$I,Mesures!$F:$F,$A61,Mesures!$C:$C,F$59),"")</f>
        <v/>
      </c>
      <c r="G61" s="3">
        <f>IFERROR(AVERAGEIFS(Mesures!$I:$I,Mesures!$F:$F,$A61,Mesures!$C:$C,G$59),"")</f>
        <v/>
      </c>
      <c r="H61" s="3">
        <f>IFERROR(AVERAGEIFS(Mesures!$I:$I,Mesures!$F:$F,$A61,Mesures!$C:$C,H$59),"")</f>
        <v/>
      </c>
      <c r="I61" s="3">
        <f>IFERROR(AVERAGEIFS(Mesures!$I:$I,Mesures!$F:$F,$A61,Mesures!$C:$C,I$59),"")</f>
        <v/>
      </c>
      <c r="J61" s="3">
        <f>IFERROR(AVERAGEIFS(Mesures!$I:$I,Mesures!$F:$F,$A61,Mesures!$C:$C,J$59),"")</f>
        <v/>
      </c>
      <c r="K61" s="3">
        <f>IFERROR(AVERAGEIFS(Mesures!$I:$I,Mesures!$F:$F,$A61,Mesures!$C:$C,K$59),"")</f>
        <v/>
      </c>
      <c r="L61" s="3">
        <f>IFERROR(AVERAGEIFS(Mesures!$I:$I,Mesures!$F:$F,$A61,Mesures!$C:$C,L$59),"")</f>
        <v/>
      </c>
      <c r="M61" s="3">
        <f>IFERROR(AVERAGEIFS(Mesures!$I:$I,Mesures!$F:$F,$A61,Mesures!$C:$C,M$59),"")</f>
        <v/>
      </c>
      <c r="N61" s="3">
        <f>IFERROR(AVERAGEIFS(Mesures!$I:$I,Mesures!$F:$F,$A61,Mesures!$C:$C,N$59),"")</f>
        <v/>
      </c>
      <c r="O61" s="3">
        <f>IFERROR(AVERAGEIFS(Mesures!$I:$I,Mesures!$F:$F,$A61,Mesures!$C:$C,O$59),"")</f>
        <v/>
      </c>
      <c r="P61" s="3">
        <f>IFERROR(AVERAGEIFS(Mesures!$I:$I,Mesures!$F:$F,$A61,Mesures!$C:$C,P$59),"")</f>
        <v/>
      </c>
      <c r="Q61" s="3">
        <f>IFERROR(AVERAGEIFS(Mesures!$I:$I,Mesures!$F:$F,$A61,Mesures!$C:$C,Q$59),"")</f>
        <v/>
      </c>
      <c r="R61" s="3">
        <f>IFERROR(AVERAGEIFS(Mesures!$I:$I,Mesures!$F:$F,$A61,Mesures!$C:$C,R$59),"")</f>
        <v/>
      </c>
      <c r="S61" s="3">
        <f>IFERROR(AVERAGEIFS(Mesures!$I:$I,Mesures!$F:$F,$A61,Mesures!$C:$C,S$59),"")</f>
        <v/>
      </c>
      <c r="T61" s="3">
        <f>IFERROR(AVERAGEIFS(Mesures!$I:$I,Mesures!$F:$F,$A61,Mesures!$C:$C,T$59),"")</f>
        <v/>
      </c>
      <c r="U61" s="3">
        <f>IFERROR(AVERAGEIFS(Mesures!$I:$I,Mesures!$F:$F,$A61,Mesures!$C:$C,U$59),"")</f>
        <v/>
      </c>
      <c r="V61" s="3">
        <f>IFERROR(AVERAGEIFS(Mesures!$I:$I,Mesures!$F:$F,$A61,Mesures!$C:$C,V$59),"")</f>
        <v/>
      </c>
      <c r="W61" s="3">
        <f>IFERROR(AVERAGEIFS(Mesures!$I:$I,Mesures!$F:$F,$A61,Mesures!$C:$C,W$59),"")</f>
        <v/>
      </c>
      <c r="X61" s="3">
        <f>IFERROR(AVERAGEIFS(Mesures!$I:$I,Mesures!$F:$F,$A61,Mesures!$C:$C,X$59),"")</f>
        <v/>
      </c>
      <c r="Y61" s="3">
        <f>IFERROR(AVERAGEIFS(Mesures!$I:$I,Mesures!$F:$F,$A61,Mesures!$C:$C,Y$59),"")</f>
        <v/>
      </c>
      <c r="Z61" s="3">
        <f>IFERROR(AVERAGEIFS(Mesures!$I:$I,Mesures!$F:$F,$A61,Mesures!$C:$C,Z$59),"")</f>
        <v/>
      </c>
      <c r="AA61" s="3">
        <f>IFERROR(AVERAGEIFS(Mesures!$I:$I,Mesures!$F:$F,$A61,Mesures!$C:$C,AA$59),"")</f>
        <v/>
      </c>
      <c r="AB61" s="3">
        <f>IFERROR(AVERAGEIFS(Mesures!$I:$I,Mesures!$F:$F,$A61,Mesures!$C:$C,AB$59),"")</f>
        <v/>
      </c>
      <c r="AC61" s="3">
        <f>IFERROR(AVERAGEIFS(Mesures!$I:$I,Mesures!$F:$F,$A61,Mesures!$C:$C,AC$59),"")</f>
        <v/>
      </c>
      <c r="AD61" s="3">
        <f>IFERROR(AVERAGEIFS(Mesures!$I:$I,Mesures!$F:$F,$A61,Mesures!$C:$C,AD$59),"")</f>
        <v/>
      </c>
      <c r="AE61" s="3">
        <f>IFERROR(AVERAGEIFS(Mesures!$I:$I,Mesures!$F:$F,$A61,Mesures!$C:$C,AE$59),"")</f>
        <v/>
      </c>
      <c r="AF61" s="3">
        <f>IFERROR(AVERAGEIFS(Mesures!$I:$I,Mesures!$F:$F,$A61,Mesures!$C:$C,AF$59),"")</f>
        <v/>
      </c>
      <c r="AG61" s="3">
        <f>IFERROR(AVERAGEIFS(Mesures!$I:$I,Mesures!$F:$F,$A61,Mesures!$C:$C,AG$59),"")</f>
        <v/>
      </c>
      <c r="AH61" s="3">
        <f>IFERROR(AVERAGEIFS(Mesures!$I:$I,Mesures!$F:$F,$A61,Mesures!$C:$C,AH$59),"")</f>
        <v/>
      </c>
      <c r="AI61" s="3">
        <f>IFERROR(AVERAGEIFS(Mesures!$I:$I,Mesures!$F:$F,$A61,Mesures!$C:$C,AI$59),"")</f>
        <v/>
      </c>
      <c r="AJ61" s="3">
        <f>IFERROR(AVERAGEIFS(Mesures!$I:$I,Mesures!$F:$F,$A61,Mesures!$C:$C,AJ$59),"")</f>
        <v/>
      </c>
      <c r="AK61" s="3">
        <f>IFERROR(AVERAGEIFS(Mesures!$I:$I,Mesures!$F:$F,$A61,Mesures!$C:$C,AK$59),"")</f>
        <v/>
      </c>
      <c r="AL61" s="3">
        <f>IFERROR(AVERAGEIFS(Mesures!$I:$I,Mesures!$F:$F,$A61,Mesures!$C:$C,AL$59),"")</f>
        <v/>
      </c>
      <c r="AM61" s="3">
        <f>IFERROR(AVERAGEIFS(Mesures!$I:$I,Mesures!$F:$F,$A61,Mesures!$C:$C,AM$59),"")</f>
        <v/>
      </c>
      <c r="AN61" s="3">
        <f>IFERROR(AVERAGEIFS(Mesures!$I:$I,Mesures!$F:$F,$A61,Mesures!$C:$C,AN$59),"")</f>
        <v/>
      </c>
      <c r="AO61" s="3">
        <f>IFERROR(AVERAGEIFS(Mesures!$I:$I,Mesures!$F:$F,$A61,Mesures!$C:$C,AO$59),"")</f>
        <v/>
      </c>
      <c r="AP61" s="3">
        <f>IFERROR(AVERAGEIFS(Mesures!$I:$I,Mesures!$F:$F,$A61,Mesures!$C:$C,AP$59),"")</f>
        <v/>
      </c>
      <c r="AQ61" s="3">
        <f>IFERROR(AVERAGEIFS(Mesures!$I:$I,Mesures!$F:$F,$A61,Mesures!$C:$C,AQ$59),"")</f>
        <v/>
      </c>
      <c r="AR61" s="3">
        <f>IFERROR(AVERAGEIFS(Mesures!$I:$I,Mesures!$F:$F,$A61,Mesures!$C:$C,AR$59),"")</f>
        <v/>
      </c>
      <c r="AS61" s="3">
        <f>IFERROR(AVERAGEIFS(Mesures!$I:$I,Mesures!$F:$F,$A61,Mesures!$C:$C,AS$59),"")</f>
        <v/>
      </c>
      <c r="AT61" s="3">
        <f>IFERROR(AVERAGEIFS(Mesures!$I:$I,Mesures!$F:$F,$A61,Mesures!$C:$C,AT$59),"")</f>
        <v/>
      </c>
      <c r="AU61" s="3">
        <f>IFERROR(AVERAGEIFS(Mesures!$I:$I,Mesures!$F:$F,$A61,Mesures!$C:$C,AU$59),"")</f>
        <v/>
      </c>
      <c r="AV61" s="3">
        <f>IFERROR(AVERAGEIFS(Mesures!$I:$I,Mesures!$F:$F,$A61,Mesures!$C:$C,AV$59),"")</f>
        <v/>
      </c>
      <c r="AW61" s="3">
        <f>IFERROR(AVERAGEIFS(Mesures!$I:$I,Mesures!$F:$F,$A61,Mesures!$C:$C,AW$59),"")</f>
        <v/>
      </c>
      <c r="AX61" s="3">
        <f>IFERROR(AVERAGEIFS(Mesures!$I:$I,Mesures!$F:$F,$A61,Mesures!$C:$C,AX$59),"")</f>
        <v/>
      </c>
      <c r="AY61" s="3">
        <f>IFERROR(AVERAGEIFS(Mesures!$I:$I,Mesures!$F:$F,$A61,Mesures!$C:$C,AY$59),"")</f>
        <v/>
      </c>
      <c r="AZ61" s="3">
        <f>IFERROR(AVERAGEIFS(Mesures!$I:$I,Mesures!$F:$F,$A61,Mesures!$C:$C,AZ$59),"")</f>
        <v/>
      </c>
      <c r="BA61" s="3">
        <f>IFERROR(AVERAGEIFS(Mesures!$I:$I,Mesures!$F:$F,$A61,Mesures!$C:$C,BA$59),"")</f>
        <v/>
      </c>
      <c r="BB61" s="3">
        <f>IFERROR(AVERAGEIFS(Mesures!$I:$I,Mesures!$F:$F,$A61,Mesures!$C:$C,BB$59),"")</f>
        <v/>
      </c>
      <c r="BC61" s="3">
        <f>IFERROR(AVERAGEIFS(Mesures!$I:$I,Mesures!$F:$F,$A61,Mesures!$C:$C,BC$59),"")</f>
        <v/>
      </c>
      <c r="BD61" s="3">
        <f>IFERROR(AVERAGEIFS(Mesures!$I:$I,Mesures!$F:$F,$A61,Mesures!$C:$C,BD$59),"")</f>
        <v/>
      </c>
      <c r="BE61" s="3">
        <f>IFERROR(AVERAGEIFS(Mesures!$I:$I,Mesures!$F:$F,$A61,Mesures!$C:$C,BE$59),"")</f>
        <v/>
      </c>
      <c r="BF61" s="3">
        <f>IFERROR(AVERAGEIFS(Mesures!$I:$I,Mesures!$F:$F,$A61,Mesures!$C:$C,BF$59),"")</f>
        <v/>
      </c>
      <c r="BG61" s="3">
        <f>IFERROR(AVERAGEIFS(Mesures!$I:$I,Mesures!$F:$F,$A61,Mesures!$C:$C,BG$59),"")</f>
        <v/>
      </c>
      <c r="BH61" s="3">
        <f>IFERROR(AVERAGEIFS(Mesures!$I:$I,Mesures!$F:$F,$A61,Mesures!$C:$C,BH$59),"")</f>
        <v/>
      </c>
      <c r="BI61" s="3">
        <f>IFERROR(AVERAGEIFS(Mesures!$I:$I,Mesures!$F:$F,$A61,Mesures!$C:$C,BI$59),"")</f>
        <v/>
      </c>
      <c r="BJ61" s="3">
        <f>IFERROR(AVERAGEIFS(Mesures!$I:$I,Mesures!$F:$F,$A61,Mesures!$C:$C,BJ$59),"")</f>
        <v/>
      </c>
      <c r="BK61" s="3">
        <f>IFERROR(AVERAGEIFS(Mesures!$I:$I,Mesures!$F:$F,$A61,Mesures!$C:$C,BK$59),"")</f>
        <v/>
      </c>
      <c r="BL61" s="3">
        <f>IFERROR(AVERAGEIFS(Mesures!$I:$I,Mesures!$F:$F,$A61,Mesures!$C:$C,BL$59),"")</f>
        <v/>
      </c>
      <c r="BM61" s="3">
        <f>IFERROR(AVERAGEIFS(Mesures!$I:$I,Mesures!$F:$F,$A61,Mesures!$C:$C,BM$59),"")</f>
        <v/>
      </c>
      <c r="BN61" s="3">
        <f>IFERROR(AVERAGEIFS(Mesures!$I:$I,Mesures!$F:$F,$A61,Mesures!$C:$C,BN$59),"")</f>
        <v/>
      </c>
    </row>
    <row r="62">
      <c r="A62" s="2" t="inlineStr">
        <is>
          <t>defaut / sous les trusses</t>
        </is>
      </c>
      <c r="B62" s="3">
        <f>IFERROR(AVERAGEIFS(Mesures!$I:$I,Mesures!$F:$F,$A62,Mesures!$C:$C,B$59),"")</f>
        <v/>
      </c>
      <c r="C62" s="3">
        <f>IFERROR(AVERAGEIFS(Mesures!$I:$I,Mesures!$F:$F,$A62,Mesures!$C:$C,C$59),"")</f>
        <v/>
      </c>
      <c r="D62" s="3">
        <f>IFERROR(AVERAGEIFS(Mesures!$I:$I,Mesures!$F:$F,$A62,Mesures!$C:$C,D$59),"")</f>
        <v/>
      </c>
      <c r="E62" s="3">
        <f>IFERROR(AVERAGEIFS(Mesures!$I:$I,Mesures!$F:$F,$A62,Mesures!$C:$C,E$59),"")</f>
        <v/>
      </c>
      <c r="F62" s="3">
        <f>IFERROR(AVERAGEIFS(Mesures!$I:$I,Mesures!$F:$F,$A62,Mesures!$C:$C,F$59),"")</f>
        <v/>
      </c>
      <c r="G62" s="3">
        <f>IFERROR(AVERAGEIFS(Mesures!$I:$I,Mesures!$F:$F,$A62,Mesures!$C:$C,G$59),"")</f>
        <v/>
      </c>
      <c r="H62" s="3">
        <f>IFERROR(AVERAGEIFS(Mesures!$I:$I,Mesures!$F:$F,$A62,Mesures!$C:$C,H$59),"")</f>
        <v/>
      </c>
      <c r="I62" s="3">
        <f>IFERROR(AVERAGEIFS(Mesures!$I:$I,Mesures!$F:$F,$A62,Mesures!$C:$C,I$59),"")</f>
        <v/>
      </c>
      <c r="J62" s="3">
        <f>IFERROR(AVERAGEIFS(Mesures!$I:$I,Mesures!$F:$F,$A62,Mesures!$C:$C,J$59),"")</f>
        <v/>
      </c>
      <c r="K62" s="3">
        <f>IFERROR(AVERAGEIFS(Mesures!$I:$I,Mesures!$F:$F,$A62,Mesures!$C:$C,K$59),"")</f>
        <v/>
      </c>
      <c r="L62" s="3">
        <f>IFERROR(AVERAGEIFS(Mesures!$I:$I,Mesures!$F:$F,$A62,Mesures!$C:$C,L$59),"")</f>
        <v/>
      </c>
      <c r="M62" s="3">
        <f>IFERROR(AVERAGEIFS(Mesures!$I:$I,Mesures!$F:$F,$A62,Mesures!$C:$C,M$59),"")</f>
        <v/>
      </c>
      <c r="N62" s="3">
        <f>IFERROR(AVERAGEIFS(Mesures!$I:$I,Mesures!$F:$F,$A62,Mesures!$C:$C,N$59),"")</f>
        <v/>
      </c>
      <c r="O62" s="3">
        <f>IFERROR(AVERAGEIFS(Mesures!$I:$I,Mesures!$F:$F,$A62,Mesures!$C:$C,O$59),"")</f>
        <v/>
      </c>
      <c r="P62" s="3">
        <f>IFERROR(AVERAGEIFS(Mesures!$I:$I,Mesures!$F:$F,$A62,Mesures!$C:$C,P$59),"")</f>
        <v/>
      </c>
      <c r="Q62" s="3">
        <f>IFERROR(AVERAGEIFS(Mesures!$I:$I,Mesures!$F:$F,$A62,Mesures!$C:$C,Q$59),"")</f>
        <v/>
      </c>
      <c r="R62" s="3">
        <f>IFERROR(AVERAGEIFS(Mesures!$I:$I,Mesures!$F:$F,$A62,Mesures!$C:$C,R$59),"")</f>
        <v/>
      </c>
      <c r="S62" s="3">
        <f>IFERROR(AVERAGEIFS(Mesures!$I:$I,Mesures!$F:$F,$A62,Mesures!$C:$C,S$59),"")</f>
        <v/>
      </c>
      <c r="T62" s="3">
        <f>IFERROR(AVERAGEIFS(Mesures!$I:$I,Mesures!$F:$F,$A62,Mesures!$C:$C,T$59),"")</f>
        <v/>
      </c>
      <c r="U62" s="3">
        <f>IFERROR(AVERAGEIFS(Mesures!$I:$I,Mesures!$F:$F,$A62,Mesures!$C:$C,U$59),"")</f>
        <v/>
      </c>
      <c r="V62" s="3">
        <f>IFERROR(AVERAGEIFS(Mesures!$I:$I,Mesures!$F:$F,$A62,Mesures!$C:$C,V$59),"")</f>
        <v/>
      </c>
      <c r="W62" s="3">
        <f>IFERROR(AVERAGEIFS(Mesures!$I:$I,Mesures!$F:$F,$A62,Mesures!$C:$C,W$59),"")</f>
        <v/>
      </c>
      <c r="X62" s="3">
        <f>IFERROR(AVERAGEIFS(Mesures!$I:$I,Mesures!$F:$F,$A62,Mesures!$C:$C,X$59),"")</f>
        <v/>
      </c>
      <c r="Y62" s="3">
        <f>IFERROR(AVERAGEIFS(Mesures!$I:$I,Mesures!$F:$F,$A62,Mesures!$C:$C,Y$59),"")</f>
        <v/>
      </c>
      <c r="Z62" s="3">
        <f>IFERROR(AVERAGEIFS(Mesures!$I:$I,Mesures!$F:$F,$A62,Mesures!$C:$C,Z$59),"")</f>
        <v/>
      </c>
      <c r="AA62" s="3">
        <f>IFERROR(AVERAGEIFS(Mesures!$I:$I,Mesures!$F:$F,$A62,Mesures!$C:$C,AA$59),"")</f>
        <v/>
      </c>
      <c r="AB62" s="3">
        <f>IFERROR(AVERAGEIFS(Mesures!$I:$I,Mesures!$F:$F,$A62,Mesures!$C:$C,AB$59),"")</f>
        <v/>
      </c>
      <c r="AC62" s="3">
        <f>IFERROR(AVERAGEIFS(Mesures!$I:$I,Mesures!$F:$F,$A62,Mesures!$C:$C,AC$59),"")</f>
        <v/>
      </c>
      <c r="AD62" s="3">
        <f>IFERROR(AVERAGEIFS(Mesures!$I:$I,Mesures!$F:$F,$A62,Mesures!$C:$C,AD$59),"")</f>
        <v/>
      </c>
      <c r="AE62" s="3">
        <f>IFERROR(AVERAGEIFS(Mesures!$I:$I,Mesures!$F:$F,$A62,Mesures!$C:$C,AE$59),"")</f>
        <v/>
      </c>
      <c r="AF62" s="3">
        <f>IFERROR(AVERAGEIFS(Mesures!$I:$I,Mesures!$F:$F,$A62,Mesures!$C:$C,AF$59),"")</f>
        <v/>
      </c>
      <c r="AG62" s="3">
        <f>IFERROR(AVERAGEIFS(Mesures!$I:$I,Mesures!$F:$F,$A62,Mesures!$C:$C,AG$59),"")</f>
        <v/>
      </c>
      <c r="AH62" s="3">
        <f>IFERROR(AVERAGEIFS(Mesures!$I:$I,Mesures!$F:$F,$A62,Mesures!$C:$C,AH$59),"")</f>
        <v/>
      </c>
      <c r="AI62" s="3">
        <f>IFERROR(AVERAGEIFS(Mesures!$I:$I,Mesures!$F:$F,$A62,Mesures!$C:$C,AI$59),"")</f>
        <v/>
      </c>
      <c r="AJ62" s="3">
        <f>IFERROR(AVERAGEIFS(Mesures!$I:$I,Mesures!$F:$F,$A62,Mesures!$C:$C,AJ$59),"")</f>
        <v/>
      </c>
      <c r="AK62" s="3">
        <f>IFERROR(AVERAGEIFS(Mesures!$I:$I,Mesures!$F:$F,$A62,Mesures!$C:$C,AK$59),"")</f>
        <v/>
      </c>
      <c r="AL62" s="3">
        <f>IFERROR(AVERAGEIFS(Mesures!$I:$I,Mesures!$F:$F,$A62,Mesures!$C:$C,AL$59),"")</f>
        <v/>
      </c>
      <c r="AM62" s="3">
        <f>IFERROR(AVERAGEIFS(Mesures!$I:$I,Mesures!$F:$F,$A62,Mesures!$C:$C,AM$59),"")</f>
        <v/>
      </c>
      <c r="AN62" s="3">
        <f>IFERROR(AVERAGEIFS(Mesures!$I:$I,Mesures!$F:$F,$A62,Mesures!$C:$C,AN$59),"")</f>
        <v/>
      </c>
      <c r="AO62" s="3">
        <f>IFERROR(AVERAGEIFS(Mesures!$I:$I,Mesures!$F:$F,$A62,Mesures!$C:$C,AO$59),"")</f>
        <v/>
      </c>
      <c r="AP62" s="3">
        <f>IFERROR(AVERAGEIFS(Mesures!$I:$I,Mesures!$F:$F,$A62,Mesures!$C:$C,AP$59),"")</f>
        <v/>
      </c>
      <c r="AQ62" s="3">
        <f>IFERROR(AVERAGEIFS(Mesures!$I:$I,Mesures!$F:$F,$A62,Mesures!$C:$C,AQ$59),"")</f>
        <v/>
      </c>
      <c r="AR62" s="3">
        <f>IFERROR(AVERAGEIFS(Mesures!$I:$I,Mesures!$F:$F,$A62,Mesures!$C:$C,AR$59),"")</f>
        <v/>
      </c>
      <c r="AS62" s="3">
        <f>IFERROR(AVERAGEIFS(Mesures!$I:$I,Mesures!$F:$F,$A62,Mesures!$C:$C,AS$59),"")</f>
        <v/>
      </c>
      <c r="AT62" s="3">
        <f>IFERROR(AVERAGEIFS(Mesures!$I:$I,Mesures!$F:$F,$A62,Mesures!$C:$C,AT$59),"")</f>
        <v/>
      </c>
      <c r="AU62" s="3">
        <f>IFERROR(AVERAGEIFS(Mesures!$I:$I,Mesures!$F:$F,$A62,Mesures!$C:$C,AU$59),"")</f>
        <v/>
      </c>
      <c r="AV62" s="3">
        <f>IFERROR(AVERAGEIFS(Mesures!$I:$I,Mesures!$F:$F,$A62,Mesures!$C:$C,AV$59),"")</f>
        <v/>
      </c>
      <c r="AW62" s="3">
        <f>IFERROR(AVERAGEIFS(Mesures!$I:$I,Mesures!$F:$F,$A62,Mesures!$C:$C,AW$59),"")</f>
        <v/>
      </c>
      <c r="AX62" s="3">
        <f>IFERROR(AVERAGEIFS(Mesures!$I:$I,Mesures!$F:$F,$A62,Mesures!$C:$C,AX$59),"")</f>
        <v/>
      </c>
      <c r="AY62" s="3">
        <f>IFERROR(AVERAGEIFS(Mesures!$I:$I,Mesures!$F:$F,$A62,Mesures!$C:$C,AY$59),"")</f>
        <v/>
      </c>
      <c r="AZ62" s="3">
        <f>IFERROR(AVERAGEIFS(Mesures!$I:$I,Mesures!$F:$F,$A62,Mesures!$C:$C,AZ$59),"")</f>
        <v/>
      </c>
      <c r="BA62" s="3">
        <f>IFERROR(AVERAGEIFS(Mesures!$I:$I,Mesures!$F:$F,$A62,Mesures!$C:$C,BA$59),"")</f>
        <v/>
      </c>
      <c r="BB62" s="3">
        <f>IFERROR(AVERAGEIFS(Mesures!$I:$I,Mesures!$F:$F,$A62,Mesures!$C:$C,BB$59),"")</f>
        <v/>
      </c>
      <c r="BC62" s="3">
        <f>IFERROR(AVERAGEIFS(Mesures!$I:$I,Mesures!$F:$F,$A62,Mesures!$C:$C,BC$59),"")</f>
        <v/>
      </c>
      <c r="BD62" s="3">
        <f>IFERROR(AVERAGEIFS(Mesures!$I:$I,Mesures!$F:$F,$A62,Mesures!$C:$C,BD$59),"")</f>
        <v/>
      </c>
      <c r="BE62" s="3">
        <f>IFERROR(AVERAGEIFS(Mesures!$I:$I,Mesures!$F:$F,$A62,Mesures!$C:$C,BE$59),"")</f>
        <v/>
      </c>
      <c r="BF62" s="3">
        <f>IFERROR(AVERAGEIFS(Mesures!$I:$I,Mesures!$F:$F,$A62,Mesures!$C:$C,BF$59),"")</f>
        <v/>
      </c>
      <c r="BG62" s="3">
        <f>IFERROR(AVERAGEIFS(Mesures!$I:$I,Mesures!$F:$F,$A62,Mesures!$C:$C,BG$59),"")</f>
        <v/>
      </c>
      <c r="BH62" s="3">
        <f>IFERROR(AVERAGEIFS(Mesures!$I:$I,Mesures!$F:$F,$A62,Mesures!$C:$C,BH$59),"")</f>
        <v/>
      </c>
      <c r="BI62" s="3">
        <f>IFERROR(AVERAGEIFS(Mesures!$I:$I,Mesures!$F:$F,$A62,Mesures!$C:$C,BI$59),"")</f>
        <v/>
      </c>
      <c r="BJ62" s="3">
        <f>IFERROR(AVERAGEIFS(Mesures!$I:$I,Mesures!$F:$F,$A62,Mesures!$C:$C,BJ$59),"")</f>
        <v/>
      </c>
      <c r="BK62" s="3">
        <f>IFERROR(AVERAGEIFS(Mesures!$I:$I,Mesures!$F:$F,$A62,Mesures!$C:$C,BK$59),"")</f>
        <v/>
      </c>
      <c r="BL62" s="3">
        <f>IFERROR(AVERAGEIFS(Mesures!$I:$I,Mesures!$F:$F,$A62,Mesures!$C:$C,BL$59),"")</f>
        <v/>
      </c>
      <c r="BM62" s="3">
        <f>IFERROR(AVERAGEIFS(Mesures!$I:$I,Mesures!$F:$F,$A62,Mesures!$C:$C,BM$59),"")</f>
        <v/>
      </c>
      <c r="BN62" s="3">
        <f>IFERROR(AVERAGEIFS(Mesures!$I:$I,Mesures!$F:$F,$A62,Mesures!$C:$C,BN$59),"")</f>
        <v/>
      </c>
    </row>
    <row r="63">
      <c r="A63" s="2" t="inlineStr">
        <is>
          <t>gobo + prisme 8 + zoom 25 / public</t>
        </is>
      </c>
      <c r="B63" s="3">
        <f>IFERROR(AVERAGEIFS(Mesures!$I:$I,Mesures!$F:$F,$A63,Mesures!$C:$C,B$59),"")</f>
        <v/>
      </c>
      <c r="C63" s="3">
        <f>IFERROR(AVERAGEIFS(Mesures!$I:$I,Mesures!$F:$F,$A63,Mesures!$C:$C,C$59),"")</f>
        <v/>
      </c>
      <c r="D63" s="3">
        <f>IFERROR(AVERAGEIFS(Mesures!$I:$I,Mesures!$F:$F,$A63,Mesures!$C:$C,D$59),"")</f>
        <v/>
      </c>
      <c r="E63" s="3">
        <f>IFERROR(AVERAGEIFS(Mesures!$I:$I,Mesures!$F:$F,$A63,Mesures!$C:$C,E$59),"")</f>
        <v/>
      </c>
      <c r="F63" s="3">
        <f>IFERROR(AVERAGEIFS(Mesures!$I:$I,Mesures!$F:$F,$A63,Mesures!$C:$C,F$59),"")</f>
        <v/>
      </c>
      <c r="G63" s="3">
        <f>IFERROR(AVERAGEIFS(Mesures!$I:$I,Mesures!$F:$F,$A63,Mesures!$C:$C,G$59),"")</f>
        <v/>
      </c>
      <c r="H63" s="3">
        <f>IFERROR(AVERAGEIFS(Mesures!$I:$I,Mesures!$F:$F,$A63,Mesures!$C:$C,H$59),"")</f>
        <v/>
      </c>
      <c r="I63" s="3">
        <f>IFERROR(AVERAGEIFS(Mesures!$I:$I,Mesures!$F:$F,$A63,Mesures!$C:$C,I$59),"")</f>
        <v/>
      </c>
      <c r="J63" s="3">
        <f>IFERROR(AVERAGEIFS(Mesures!$I:$I,Mesures!$F:$F,$A63,Mesures!$C:$C,J$59),"")</f>
        <v/>
      </c>
      <c r="K63" s="3">
        <f>IFERROR(AVERAGEIFS(Mesures!$I:$I,Mesures!$F:$F,$A63,Mesures!$C:$C,K$59),"")</f>
        <v/>
      </c>
      <c r="L63" s="3">
        <f>IFERROR(AVERAGEIFS(Mesures!$I:$I,Mesures!$F:$F,$A63,Mesures!$C:$C,L$59),"")</f>
        <v/>
      </c>
      <c r="M63" s="3">
        <f>IFERROR(AVERAGEIFS(Mesures!$I:$I,Mesures!$F:$F,$A63,Mesures!$C:$C,M$59),"")</f>
        <v/>
      </c>
      <c r="N63" s="3">
        <f>IFERROR(AVERAGEIFS(Mesures!$I:$I,Mesures!$F:$F,$A63,Mesures!$C:$C,N$59),"")</f>
        <v/>
      </c>
      <c r="O63" s="3">
        <f>IFERROR(AVERAGEIFS(Mesures!$I:$I,Mesures!$F:$F,$A63,Mesures!$C:$C,O$59),"")</f>
        <v/>
      </c>
      <c r="P63" s="3">
        <f>IFERROR(AVERAGEIFS(Mesures!$I:$I,Mesures!$F:$F,$A63,Mesures!$C:$C,P$59),"")</f>
        <v/>
      </c>
      <c r="Q63" s="3">
        <f>IFERROR(AVERAGEIFS(Mesures!$I:$I,Mesures!$F:$F,$A63,Mesures!$C:$C,Q$59),"")</f>
        <v/>
      </c>
      <c r="R63" s="3">
        <f>IFERROR(AVERAGEIFS(Mesures!$I:$I,Mesures!$F:$F,$A63,Mesures!$C:$C,R$59),"")</f>
        <v/>
      </c>
      <c r="S63" s="3">
        <f>IFERROR(AVERAGEIFS(Mesures!$I:$I,Mesures!$F:$F,$A63,Mesures!$C:$C,S$59),"")</f>
        <v/>
      </c>
      <c r="T63" s="3">
        <f>IFERROR(AVERAGEIFS(Mesures!$I:$I,Mesures!$F:$F,$A63,Mesures!$C:$C,T$59),"")</f>
        <v/>
      </c>
      <c r="U63" s="3">
        <f>IFERROR(AVERAGEIFS(Mesures!$I:$I,Mesures!$F:$F,$A63,Mesures!$C:$C,U$59),"")</f>
        <v/>
      </c>
      <c r="V63" s="3">
        <f>IFERROR(AVERAGEIFS(Mesures!$I:$I,Mesures!$F:$F,$A63,Mesures!$C:$C,V$59),"")</f>
        <v/>
      </c>
      <c r="W63" s="3">
        <f>IFERROR(AVERAGEIFS(Mesures!$I:$I,Mesures!$F:$F,$A63,Mesures!$C:$C,W$59),"")</f>
        <v/>
      </c>
      <c r="X63" s="3">
        <f>IFERROR(AVERAGEIFS(Mesures!$I:$I,Mesures!$F:$F,$A63,Mesures!$C:$C,X$59),"")</f>
        <v/>
      </c>
      <c r="Y63" s="3">
        <f>IFERROR(AVERAGEIFS(Mesures!$I:$I,Mesures!$F:$F,$A63,Mesures!$C:$C,Y$59),"")</f>
        <v/>
      </c>
      <c r="Z63" s="3">
        <f>IFERROR(AVERAGEIFS(Mesures!$I:$I,Mesures!$F:$F,$A63,Mesures!$C:$C,Z$59),"")</f>
        <v/>
      </c>
      <c r="AA63" s="3">
        <f>IFERROR(AVERAGEIFS(Mesures!$I:$I,Mesures!$F:$F,$A63,Mesures!$C:$C,AA$59),"")</f>
        <v/>
      </c>
      <c r="AB63" s="3">
        <f>IFERROR(AVERAGEIFS(Mesures!$I:$I,Mesures!$F:$F,$A63,Mesures!$C:$C,AB$59),"")</f>
        <v/>
      </c>
      <c r="AC63" s="3">
        <f>IFERROR(AVERAGEIFS(Mesures!$I:$I,Mesures!$F:$F,$A63,Mesures!$C:$C,AC$59),"")</f>
        <v/>
      </c>
      <c r="AD63" s="3">
        <f>IFERROR(AVERAGEIFS(Mesures!$I:$I,Mesures!$F:$F,$A63,Mesures!$C:$C,AD$59),"")</f>
        <v/>
      </c>
      <c r="AE63" s="3">
        <f>IFERROR(AVERAGEIFS(Mesures!$I:$I,Mesures!$F:$F,$A63,Mesures!$C:$C,AE$59),"")</f>
        <v/>
      </c>
      <c r="AF63" s="3">
        <f>IFERROR(AVERAGEIFS(Mesures!$I:$I,Mesures!$F:$F,$A63,Mesures!$C:$C,AF$59),"")</f>
        <v/>
      </c>
      <c r="AG63" s="3">
        <f>IFERROR(AVERAGEIFS(Mesures!$I:$I,Mesures!$F:$F,$A63,Mesures!$C:$C,AG$59),"")</f>
        <v/>
      </c>
      <c r="AH63" s="3">
        <f>IFERROR(AVERAGEIFS(Mesures!$I:$I,Mesures!$F:$F,$A63,Mesures!$C:$C,AH$59),"")</f>
        <v/>
      </c>
      <c r="AI63" s="3">
        <f>IFERROR(AVERAGEIFS(Mesures!$I:$I,Mesures!$F:$F,$A63,Mesures!$C:$C,AI$59),"")</f>
        <v/>
      </c>
      <c r="AJ63" s="3">
        <f>IFERROR(AVERAGEIFS(Mesures!$I:$I,Mesures!$F:$F,$A63,Mesures!$C:$C,AJ$59),"")</f>
        <v/>
      </c>
      <c r="AK63" s="3">
        <f>IFERROR(AVERAGEIFS(Mesures!$I:$I,Mesures!$F:$F,$A63,Mesures!$C:$C,AK$59),"")</f>
        <v/>
      </c>
      <c r="AL63" s="3">
        <f>IFERROR(AVERAGEIFS(Mesures!$I:$I,Mesures!$F:$F,$A63,Mesures!$C:$C,AL$59),"")</f>
        <v/>
      </c>
      <c r="AM63" s="3">
        <f>IFERROR(AVERAGEIFS(Mesures!$I:$I,Mesures!$F:$F,$A63,Mesures!$C:$C,AM$59),"")</f>
        <v/>
      </c>
      <c r="AN63" s="3">
        <f>IFERROR(AVERAGEIFS(Mesures!$I:$I,Mesures!$F:$F,$A63,Mesures!$C:$C,AN$59),"")</f>
        <v/>
      </c>
      <c r="AO63" s="3">
        <f>IFERROR(AVERAGEIFS(Mesures!$I:$I,Mesures!$F:$F,$A63,Mesures!$C:$C,AO$59),"")</f>
        <v/>
      </c>
      <c r="AP63" s="3">
        <f>IFERROR(AVERAGEIFS(Mesures!$I:$I,Mesures!$F:$F,$A63,Mesures!$C:$C,AP$59),"")</f>
        <v/>
      </c>
      <c r="AQ63" s="3">
        <f>IFERROR(AVERAGEIFS(Mesures!$I:$I,Mesures!$F:$F,$A63,Mesures!$C:$C,AQ$59),"")</f>
        <v/>
      </c>
      <c r="AR63" s="3">
        <f>IFERROR(AVERAGEIFS(Mesures!$I:$I,Mesures!$F:$F,$A63,Mesures!$C:$C,AR$59),"")</f>
        <v/>
      </c>
      <c r="AS63" s="3">
        <f>IFERROR(AVERAGEIFS(Mesures!$I:$I,Mesures!$F:$F,$A63,Mesures!$C:$C,AS$59),"")</f>
        <v/>
      </c>
      <c r="AT63" s="3">
        <f>IFERROR(AVERAGEIFS(Mesures!$I:$I,Mesures!$F:$F,$A63,Mesures!$C:$C,AT$59),"")</f>
        <v/>
      </c>
      <c r="AU63" s="3">
        <f>IFERROR(AVERAGEIFS(Mesures!$I:$I,Mesures!$F:$F,$A63,Mesures!$C:$C,AU$59),"")</f>
        <v/>
      </c>
      <c r="AV63" s="3">
        <f>IFERROR(AVERAGEIFS(Mesures!$I:$I,Mesures!$F:$F,$A63,Mesures!$C:$C,AV$59),"")</f>
        <v/>
      </c>
      <c r="AW63" s="3">
        <f>IFERROR(AVERAGEIFS(Mesures!$I:$I,Mesures!$F:$F,$A63,Mesures!$C:$C,AW$59),"")</f>
        <v/>
      </c>
      <c r="AX63" s="3">
        <f>IFERROR(AVERAGEIFS(Mesures!$I:$I,Mesures!$F:$F,$A63,Mesures!$C:$C,AX$59),"")</f>
        <v/>
      </c>
      <c r="AY63" s="3">
        <f>IFERROR(AVERAGEIFS(Mesures!$I:$I,Mesures!$F:$F,$A63,Mesures!$C:$C,AY$59),"")</f>
        <v/>
      </c>
      <c r="AZ63" s="3">
        <f>IFERROR(AVERAGEIFS(Mesures!$I:$I,Mesures!$F:$F,$A63,Mesures!$C:$C,AZ$59),"")</f>
        <v/>
      </c>
      <c r="BA63" s="3">
        <f>IFERROR(AVERAGEIFS(Mesures!$I:$I,Mesures!$F:$F,$A63,Mesures!$C:$C,BA$59),"")</f>
        <v/>
      </c>
      <c r="BB63" s="3">
        <f>IFERROR(AVERAGEIFS(Mesures!$I:$I,Mesures!$F:$F,$A63,Mesures!$C:$C,BB$59),"")</f>
        <v/>
      </c>
      <c r="BC63" s="3">
        <f>IFERROR(AVERAGEIFS(Mesures!$I:$I,Mesures!$F:$F,$A63,Mesures!$C:$C,BC$59),"")</f>
        <v/>
      </c>
      <c r="BD63" s="3">
        <f>IFERROR(AVERAGEIFS(Mesures!$I:$I,Mesures!$F:$F,$A63,Mesures!$C:$C,BD$59),"")</f>
        <v/>
      </c>
      <c r="BE63" s="3">
        <f>IFERROR(AVERAGEIFS(Mesures!$I:$I,Mesures!$F:$F,$A63,Mesures!$C:$C,BE$59),"")</f>
        <v/>
      </c>
      <c r="BF63" s="3">
        <f>IFERROR(AVERAGEIFS(Mesures!$I:$I,Mesures!$F:$F,$A63,Mesures!$C:$C,BF$59),"")</f>
        <v/>
      </c>
      <c r="BG63" s="3">
        <f>IFERROR(AVERAGEIFS(Mesures!$I:$I,Mesures!$F:$F,$A63,Mesures!$C:$C,BG$59),"")</f>
        <v/>
      </c>
      <c r="BH63" s="3">
        <f>IFERROR(AVERAGEIFS(Mesures!$I:$I,Mesures!$F:$F,$A63,Mesures!$C:$C,BH$59),"")</f>
        <v/>
      </c>
      <c r="BI63" s="3">
        <f>IFERROR(AVERAGEIFS(Mesures!$I:$I,Mesures!$F:$F,$A63,Mesures!$C:$C,BI$59),"")</f>
        <v/>
      </c>
      <c r="BJ63" s="3">
        <f>IFERROR(AVERAGEIFS(Mesures!$I:$I,Mesures!$F:$F,$A63,Mesures!$C:$C,BJ$59),"")</f>
        <v/>
      </c>
      <c r="BK63" s="3">
        <f>IFERROR(AVERAGEIFS(Mesures!$I:$I,Mesures!$F:$F,$A63,Mesures!$C:$C,BK$59),"")</f>
        <v/>
      </c>
      <c r="BL63" s="3">
        <f>IFERROR(AVERAGEIFS(Mesures!$I:$I,Mesures!$F:$F,$A63,Mesures!$C:$C,BL$59),"")</f>
        <v/>
      </c>
      <c r="BM63" s="3">
        <f>IFERROR(AVERAGEIFS(Mesures!$I:$I,Mesures!$F:$F,$A63,Mesures!$C:$C,BM$59),"")</f>
        <v/>
      </c>
      <c r="BN63" s="3">
        <f>IFERROR(AVERAGEIFS(Mesures!$I:$I,Mesures!$F:$F,$A63,Mesures!$C:$C,BN$59),"")</f>
        <v/>
      </c>
    </row>
    <row r="64">
      <c r="A64" s="2" t="inlineStr">
        <is>
          <t>gobo + prisme 8 + zoom 25 / scene</t>
        </is>
      </c>
      <c r="B64" s="3">
        <f>IFERROR(AVERAGEIFS(Mesures!$I:$I,Mesures!$F:$F,$A64,Mesures!$C:$C,B$59),"")</f>
        <v/>
      </c>
      <c r="C64" s="3">
        <f>IFERROR(AVERAGEIFS(Mesures!$I:$I,Mesures!$F:$F,$A64,Mesures!$C:$C,C$59),"")</f>
        <v/>
      </c>
      <c r="D64" s="3">
        <f>IFERROR(AVERAGEIFS(Mesures!$I:$I,Mesures!$F:$F,$A64,Mesures!$C:$C,D$59),"")</f>
        <v/>
      </c>
      <c r="E64" s="3">
        <f>IFERROR(AVERAGEIFS(Mesures!$I:$I,Mesures!$F:$F,$A64,Mesures!$C:$C,E$59),"")</f>
        <v/>
      </c>
      <c r="F64" s="3">
        <f>IFERROR(AVERAGEIFS(Mesures!$I:$I,Mesures!$F:$F,$A64,Mesures!$C:$C,F$59),"")</f>
        <v/>
      </c>
      <c r="G64" s="3">
        <f>IFERROR(AVERAGEIFS(Mesures!$I:$I,Mesures!$F:$F,$A64,Mesures!$C:$C,G$59),"")</f>
        <v/>
      </c>
      <c r="H64" s="3">
        <f>IFERROR(AVERAGEIFS(Mesures!$I:$I,Mesures!$F:$F,$A64,Mesures!$C:$C,H$59),"")</f>
        <v/>
      </c>
      <c r="I64" s="3">
        <f>IFERROR(AVERAGEIFS(Mesures!$I:$I,Mesures!$F:$F,$A64,Mesures!$C:$C,I$59),"")</f>
        <v/>
      </c>
      <c r="J64" s="3">
        <f>IFERROR(AVERAGEIFS(Mesures!$I:$I,Mesures!$F:$F,$A64,Mesures!$C:$C,J$59),"")</f>
        <v/>
      </c>
      <c r="K64" s="3">
        <f>IFERROR(AVERAGEIFS(Mesures!$I:$I,Mesures!$F:$F,$A64,Mesures!$C:$C,K$59),"")</f>
        <v/>
      </c>
      <c r="L64" s="3">
        <f>IFERROR(AVERAGEIFS(Mesures!$I:$I,Mesures!$F:$F,$A64,Mesures!$C:$C,L$59),"")</f>
        <v/>
      </c>
      <c r="M64" s="3">
        <f>IFERROR(AVERAGEIFS(Mesures!$I:$I,Mesures!$F:$F,$A64,Mesures!$C:$C,M$59),"")</f>
        <v/>
      </c>
      <c r="N64" s="3">
        <f>IFERROR(AVERAGEIFS(Mesures!$I:$I,Mesures!$F:$F,$A64,Mesures!$C:$C,N$59),"")</f>
        <v/>
      </c>
      <c r="O64" s="3">
        <f>IFERROR(AVERAGEIFS(Mesures!$I:$I,Mesures!$F:$F,$A64,Mesures!$C:$C,O$59),"")</f>
        <v/>
      </c>
      <c r="P64" s="3">
        <f>IFERROR(AVERAGEIFS(Mesures!$I:$I,Mesures!$F:$F,$A64,Mesures!$C:$C,P$59),"")</f>
        <v/>
      </c>
      <c r="Q64" s="3">
        <f>IFERROR(AVERAGEIFS(Mesures!$I:$I,Mesures!$F:$F,$A64,Mesures!$C:$C,Q$59),"")</f>
        <v/>
      </c>
      <c r="R64" s="3">
        <f>IFERROR(AVERAGEIFS(Mesures!$I:$I,Mesures!$F:$F,$A64,Mesures!$C:$C,R$59),"")</f>
        <v/>
      </c>
      <c r="S64" s="3">
        <f>IFERROR(AVERAGEIFS(Mesures!$I:$I,Mesures!$F:$F,$A64,Mesures!$C:$C,S$59),"")</f>
        <v/>
      </c>
      <c r="T64" s="3">
        <f>IFERROR(AVERAGEIFS(Mesures!$I:$I,Mesures!$F:$F,$A64,Mesures!$C:$C,T$59),"")</f>
        <v/>
      </c>
      <c r="U64" s="3">
        <f>IFERROR(AVERAGEIFS(Mesures!$I:$I,Mesures!$F:$F,$A64,Mesures!$C:$C,U$59),"")</f>
        <v/>
      </c>
      <c r="V64" s="3">
        <f>IFERROR(AVERAGEIFS(Mesures!$I:$I,Mesures!$F:$F,$A64,Mesures!$C:$C,V$59),"")</f>
        <v/>
      </c>
      <c r="W64" s="3">
        <f>IFERROR(AVERAGEIFS(Mesures!$I:$I,Mesures!$F:$F,$A64,Mesures!$C:$C,W$59),"")</f>
        <v/>
      </c>
      <c r="X64" s="3">
        <f>IFERROR(AVERAGEIFS(Mesures!$I:$I,Mesures!$F:$F,$A64,Mesures!$C:$C,X$59),"")</f>
        <v/>
      </c>
      <c r="Y64" s="3">
        <f>IFERROR(AVERAGEIFS(Mesures!$I:$I,Mesures!$F:$F,$A64,Mesures!$C:$C,Y$59),"")</f>
        <v/>
      </c>
      <c r="Z64" s="3">
        <f>IFERROR(AVERAGEIFS(Mesures!$I:$I,Mesures!$F:$F,$A64,Mesures!$C:$C,Z$59),"")</f>
        <v/>
      </c>
      <c r="AA64" s="3">
        <f>IFERROR(AVERAGEIFS(Mesures!$I:$I,Mesures!$F:$F,$A64,Mesures!$C:$C,AA$59),"")</f>
        <v/>
      </c>
      <c r="AB64" s="3">
        <f>IFERROR(AVERAGEIFS(Mesures!$I:$I,Mesures!$F:$F,$A64,Mesures!$C:$C,AB$59),"")</f>
        <v/>
      </c>
      <c r="AC64" s="3">
        <f>IFERROR(AVERAGEIFS(Mesures!$I:$I,Mesures!$F:$F,$A64,Mesures!$C:$C,AC$59),"")</f>
        <v/>
      </c>
      <c r="AD64" s="3">
        <f>IFERROR(AVERAGEIFS(Mesures!$I:$I,Mesures!$F:$F,$A64,Mesures!$C:$C,AD$59),"")</f>
        <v/>
      </c>
      <c r="AE64" s="3">
        <f>IFERROR(AVERAGEIFS(Mesures!$I:$I,Mesures!$F:$F,$A64,Mesures!$C:$C,AE$59),"")</f>
        <v/>
      </c>
      <c r="AF64" s="3">
        <f>IFERROR(AVERAGEIFS(Mesures!$I:$I,Mesures!$F:$F,$A64,Mesures!$C:$C,AF$59),"")</f>
        <v/>
      </c>
      <c r="AG64" s="3">
        <f>IFERROR(AVERAGEIFS(Mesures!$I:$I,Mesures!$F:$F,$A64,Mesures!$C:$C,AG$59),"")</f>
        <v/>
      </c>
      <c r="AH64" s="3">
        <f>IFERROR(AVERAGEIFS(Mesures!$I:$I,Mesures!$F:$F,$A64,Mesures!$C:$C,AH$59),"")</f>
        <v/>
      </c>
      <c r="AI64" s="3">
        <f>IFERROR(AVERAGEIFS(Mesures!$I:$I,Mesures!$F:$F,$A64,Mesures!$C:$C,AI$59),"")</f>
        <v/>
      </c>
      <c r="AJ64" s="3">
        <f>IFERROR(AVERAGEIFS(Mesures!$I:$I,Mesures!$F:$F,$A64,Mesures!$C:$C,AJ$59),"")</f>
        <v/>
      </c>
      <c r="AK64" s="3">
        <f>IFERROR(AVERAGEIFS(Mesures!$I:$I,Mesures!$F:$F,$A64,Mesures!$C:$C,AK$59),"")</f>
        <v/>
      </c>
      <c r="AL64" s="3">
        <f>IFERROR(AVERAGEIFS(Mesures!$I:$I,Mesures!$F:$F,$A64,Mesures!$C:$C,AL$59),"")</f>
        <v/>
      </c>
      <c r="AM64" s="3">
        <f>IFERROR(AVERAGEIFS(Mesures!$I:$I,Mesures!$F:$F,$A64,Mesures!$C:$C,AM$59),"")</f>
        <v/>
      </c>
      <c r="AN64" s="3">
        <f>IFERROR(AVERAGEIFS(Mesures!$I:$I,Mesures!$F:$F,$A64,Mesures!$C:$C,AN$59),"")</f>
        <v/>
      </c>
      <c r="AO64" s="3">
        <f>IFERROR(AVERAGEIFS(Mesures!$I:$I,Mesures!$F:$F,$A64,Mesures!$C:$C,AO$59),"")</f>
        <v/>
      </c>
      <c r="AP64" s="3">
        <f>IFERROR(AVERAGEIFS(Mesures!$I:$I,Mesures!$F:$F,$A64,Mesures!$C:$C,AP$59),"")</f>
        <v/>
      </c>
      <c r="AQ64" s="3">
        <f>IFERROR(AVERAGEIFS(Mesures!$I:$I,Mesures!$F:$F,$A64,Mesures!$C:$C,AQ$59),"")</f>
        <v/>
      </c>
      <c r="AR64" s="3">
        <f>IFERROR(AVERAGEIFS(Mesures!$I:$I,Mesures!$F:$F,$A64,Mesures!$C:$C,AR$59),"")</f>
        <v/>
      </c>
      <c r="AS64" s="3">
        <f>IFERROR(AVERAGEIFS(Mesures!$I:$I,Mesures!$F:$F,$A64,Mesures!$C:$C,AS$59),"")</f>
        <v/>
      </c>
      <c r="AT64" s="3">
        <f>IFERROR(AVERAGEIFS(Mesures!$I:$I,Mesures!$F:$F,$A64,Mesures!$C:$C,AT$59),"")</f>
        <v/>
      </c>
      <c r="AU64" s="3">
        <f>IFERROR(AVERAGEIFS(Mesures!$I:$I,Mesures!$F:$F,$A64,Mesures!$C:$C,AU$59),"")</f>
        <v/>
      </c>
      <c r="AV64" s="3">
        <f>IFERROR(AVERAGEIFS(Mesures!$I:$I,Mesures!$F:$F,$A64,Mesures!$C:$C,AV$59),"")</f>
        <v/>
      </c>
      <c r="AW64" s="3">
        <f>IFERROR(AVERAGEIFS(Mesures!$I:$I,Mesures!$F:$F,$A64,Mesures!$C:$C,AW$59),"")</f>
        <v/>
      </c>
      <c r="AX64" s="3">
        <f>IFERROR(AVERAGEIFS(Mesures!$I:$I,Mesures!$F:$F,$A64,Mesures!$C:$C,AX$59),"")</f>
        <v/>
      </c>
      <c r="AY64" s="3">
        <f>IFERROR(AVERAGEIFS(Mesures!$I:$I,Mesures!$F:$F,$A64,Mesures!$C:$C,AY$59),"")</f>
        <v/>
      </c>
      <c r="AZ64" s="3">
        <f>IFERROR(AVERAGEIFS(Mesures!$I:$I,Mesures!$F:$F,$A64,Mesures!$C:$C,AZ$59),"")</f>
        <v/>
      </c>
      <c r="BA64" s="3">
        <f>IFERROR(AVERAGEIFS(Mesures!$I:$I,Mesures!$F:$F,$A64,Mesures!$C:$C,BA$59),"")</f>
        <v/>
      </c>
      <c r="BB64" s="3">
        <f>IFERROR(AVERAGEIFS(Mesures!$I:$I,Mesures!$F:$F,$A64,Mesures!$C:$C,BB$59),"")</f>
        <v/>
      </c>
      <c r="BC64" s="3">
        <f>IFERROR(AVERAGEIFS(Mesures!$I:$I,Mesures!$F:$F,$A64,Mesures!$C:$C,BC$59),"")</f>
        <v/>
      </c>
      <c r="BD64" s="3">
        <f>IFERROR(AVERAGEIFS(Mesures!$I:$I,Mesures!$F:$F,$A64,Mesures!$C:$C,BD$59),"")</f>
        <v/>
      </c>
      <c r="BE64" s="3">
        <f>IFERROR(AVERAGEIFS(Mesures!$I:$I,Mesures!$F:$F,$A64,Mesures!$C:$C,BE$59),"")</f>
        <v/>
      </c>
      <c r="BF64" s="3">
        <f>IFERROR(AVERAGEIFS(Mesures!$I:$I,Mesures!$F:$F,$A64,Mesures!$C:$C,BF$59),"")</f>
        <v/>
      </c>
      <c r="BG64" s="3">
        <f>IFERROR(AVERAGEIFS(Mesures!$I:$I,Mesures!$F:$F,$A64,Mesures!$C:$C,BG$59),"")</f>
        <v/>
      </c>
      <c r="BH64" s="3">
        <f>IFERROR(AVERAGEIFS(Mesures!$I:$I,Mesures!$F:$F,$A64,Mesures!$C:$C,BH$59),"")</f>
        <v/>
      </c>
      <c r="BI64" s="3">
        <f>IFERROR(AVERAGEIFS(Mesures!$I:$I,Mesures!$F:$F,$A64,Mesures!$C:$C,BI$59),"")</f>
        <v/>
      </c>
      <c r="BJ64" s="3">
        <f>IFERROR(AVERAGEIFS(Mesures!$I:$I,Mesures!$F:$F,$A64,Mesures!$C:$C,BJ$59),"")</f>
        <v/>
      </c>
      <c r="BK64" s="3">
        <f>IFERROR(AVERAGEIFS(Mesures!$I:$I,Mesures!$F:$F,$A64,Mesures!$C:$C,BK$59),"")</f>
        <v/>
      </c>
      <c r="BL64" s="3">
        <f>IFERROR(AVERAGEIFS(Mesures!$I:$I,Mesures!$F:$F,$A64,Mesures!$C:$C,BL$59),"")</f>
        <v/>
      </c>
      <c r="BM64" s="3">
        <f>IFERROR(AVERAGEIFS(Mesures!$I:$I,Mesures!$F:$F,$A64,Mesures!$C:$C,BM$59),"")</f>
        <v/>
      </c>
      <c r="BN64" s="3">
        <f>IFERROR(AVERAGEIFS(Mesures!$I:$I,Mesures!$F:$F,$A64,Mesures!$C:$C,BN$59),"")</f>
        <v/>
      </c>
    </row>
    <row r="65">
      <c r="A65" s="2" t="inlineStr">
        <is>
          <t>gobo + prisme 8 + zoom 25 / sous les trusses</t>
        </is>
      </c>
      <c r="B65" s="3">
        <f>IFERROR(AVERAGEIFS(Mesures!$I:$I,Mesures!$F:$F,$A65,Mesures!$C:$C,B$59),"")</f>
        <v/>
      </c>
      <c r="C65" s="3">
        <f>IFERROR(AVERAGEIFS(Mesures!$I:$I,Mesures!$F:$F,$A65,Mesures!$C:$C,C$59),"")</f>
        <v/>
      </c>
      <c r="D65" s="3">
        <f>IFERROR(AVERAGEIFS(Mesures!$I:$I,Mesures!$F:$F,$A65,Mesures!$C:$C,D$59),"")</f>
        <v/>
      </c>
      <c r="E65" s="3">
        <f>IFERROR(AVERAGEIFS(Mesures!$I:$I,Mesures!$F:$F,$A65,Mesures!$C:$C,E$59),"")</f>
        <v/>
      </c>
      <c r="F65" s="3">
        <f>IFERROR(AVERAGEIFS(Mesures!$I:$I,Mesures!$F:$F,$A65,Mesures!$C:$C,F$59),"")</f>
        <v/>
      </c>
      <c r="G65" s="3">
        <f>IFERROR(AVERAGEIFS(Mesures!$I:$I,Mesures!$F:$F,$A65,Mesures!$C:$C,G$59),"")</f>
        <v/>
      </c>
      <c r="H65" s="3">
        <f>IFERROR(AVERAGEIFS(Mesures!$I:$I,Mesures!$F:$F,$A65,Mesures!$C:$C,H$59),"")</f>
        <v/>
      </c>
      <c r="I65" s="3">
        <f>IFERROR(AVERAGEIFS(Mesures!$I:$I,Mesures!$F:$F,$A65,Mesures!$C:$C,I$59),"")</f>
        <v/>
      </c>
      <c r="J65" s="3">
        <f>IFERROR(AVERAGEIFS(Mesures!$I:$I,Mesures!$F:$F,$A65,Mesures!$C:$C,J$59),"")</f>
        <v/>
      </c>
      <c r="K65" s="3">
        <f>IFERROR(AVERAGEIFS(Mesures!$I:$I,Mesures!$F:$F,$A65,Mesures!$C:$C,K$59),"")</f>
        <v/>
      </c>
      <c r="L65" s="3">
        <f>IFERROR(AVERAGEIFS(Mesures!$I:$I,Mesures!$F:$F,$A65,Mesures!$C:$C,L$59),"")</f>
        <v/>
      </c>
      <c r="M65" s="3">
        <f>IFERROR(AVERAGEIFS(Mesures!$I:$I,Mesures!$F:$F,$A65,Mesures!$C:$C,M$59),"")</f>
        <v/>
      </c>
      <c r="N65" s="3">
        <f>IFERROR(AVERAGEIFS(Mesures!$I:$I,Mesures!$F:$F,$A65,Mesures!$C:$C,N$59),"")</f>
        <v/>
      </c>
      <c r="O65" s="3">
        <f>IFERROR(AVERAGEIFS(Mesures!$I:$I,Mesures!$F:$F,$A65,Mesures!$C:$C,O$59),"")</f>
        <v/>
      </c>
      <c r="P65" s="3">
        <f>IFERROR(AVERAGEIFS(Mesures!$I:$I,Mesures!$F:$F,$A65,Mesures!$C:$C,P$59),"")</f>
        <v/>
      </c>
      <c r="Q65" s="3">
        <f>IFERROR(AVERAGEIFS(Mesures!$I:$I,Mesures!$F:$F,$A65,Mesures!$C:$C,Q$59),"")</f>
        <v/>
      </c>
      <c r="R65" s="3">
        <f>IFERROR(AVERAGEIFS(Mesures!$I:$I,Mesures!$F:$F,$A65,Mesures!$C:$C,R$59),"")</f>
        <v/>
      </c>
      <c r="S65" s="3">
        <f>IFERROR(AVERAGEIFS(Mesures!$I:$I,Mesures!$F:$F,$A65,Mesures!$C:$C,S$59),"")</f>
        <v/>
      </c>
      <c r="T65" s="3">
        <f>IFERROR(AVERAGEIFS(Mesures!$I:$I,Mesures!$F:$F,$A65,Mesures!$C:$C,T$59),"")</f>
        <v/>
      </c>
      <c r="U65" s="3">
        <f>IFERROR(AVERAGEIFS(Mesures!$I:$I,Mesures!$F:$F,$A65,Mesures!$C:$C,U$59),"")</f>
        <v/>
      </c>
      <c r="V65" s="3">
        <f>IFERROR(AVERAGEIFS(Mesures!$I:$I,Mesures!$F:$F,$A65,Mesures!$C:$C,V$59),"")</f>
        <v/>
      </c>
      <c r="W65" s="3">
        <f>IFERROR(AVERAGEIFS(Mesures!$I:$I,Mesures!$F:$F,$A65,Mesures!$C:$C,W$59),"")</f>
        <v/>
      </c>
      <c r="X65" s="3">
        <f>IFERROR(AVERAGEIFS(Mesures!$I:$I,Mesures!$F:$F,$A65,Mesures!$C:$C,X$59),"")</f>
        <v/>
      </c>
      <c r="Y65" s="3">
        <f>IFERROR(AVERAGEIFS(Mesures!$I:$I,Mesures!$F:$F,$A65,Mesures!$C:$C,Y$59),"")</f>
        <v/>
      </c>
      <c r="Z65" s="3">
        <f>IFERROR(AVERAGEIFS(Mesures!$I:$I,Mesures!$F:$F,$A65,Mesures!$C:$C,Z$59),"")</f>
        <v/>
      </c>
      <c r="AA65" s="3">
        <f>IFERROR(AVERAGEIFS(Mesures!$I:$I,Mesures!$F:$F,$A65,Mesures!$C:$C,AA$59),"")</f>
        <v/>
      </c>
      <c r="AB65" s="3">
        <f>IFERROR(AVERAGEIFS(Mesures!$I:$I,Mesures!$F:$F,$A65,Mesures!$C:$C,AB$59),"")</f>
        <v/>
      </c>
      <c r="AC65" s="3">
        <f>IFERROR(AVERAGEIFS(Mesures!$I:$I,Mesures!$F:$F,$A65,Mesures!$C:$C,AC$59),"")</f>
        <v/>
      </c>
      <c r="AD65" s="3">
        <f>IFERROR(AVERAGEIFS(Mesures!$I:$I,Mesures!$F:$F,$A65,Mesures!$C:$C,AD$59),"")</f>
        <v/>
      </c>
      <c r="AE65" s="3">
        <f>IFERROR(AVERAGEIFS(Mesures!$I:$I,Mesures!$F:$F,$A65,Mesures!$C:$C,AE$59),"")</f>
        <v/>
      </c>
      <c r="AF65" s="3">
        <f>IFERROR(AVERAGEIFS(Mesures!$I:$I,Mesures!$F:$F,$A65,Mesures!$C:$C,AF$59),"")</f>
        <v/>
      </c>
      <c r="AG65" s="3">
        <f>IFERROR(AVERAGEIFS(Mesures!$I:$I,Mesures!$F:$F,$A65,Mesures!$C:$C,AG$59),"")</f>
        <v/>
      </c>
      <c r="AH65" s="3">
        <f>IFERROR(AVERAGEIFS(Mesures!$I:$I,Mesures!$F:$F,$A65,Mesures!$C:$C,AH$59),"")</f>
        <v/>
      </c>
      <c r="AI65" s="3">
        <f>IFERROR(AVERAGEIFS(Mesures!$I:$I,Mesures!$F:$F,$A65,Mesures!$C:$C,AI$59),"")</f>
        <v/>
      </c>
      <c r="AJ65" s="3">
        <f>IFERROR(AVERAGEIFS(Mesures!$I:$I,Mesures!$F:$F,$A65,Mesures!$C:$C,AJ$59),"")</f>
        <v/>
      </c>
      <c r="AK65" s="3">
        <f>IFERROR(AVERAGEIFS(Mesures!$I:$I,Mesures!$F:$F,$A65,Mesures!$C:$C,AK$59),"")</f>
        <v/>
      </c>
      <c r="AL65" s="3">
        <f>IFERROR(AVERAGEIFS(Mesures!$I:$I,Mesures!$F:$F,$A65,Mesures!$C:$C,AL$59),"")</f>
        <v/>
      </c>
      <c r="AM65" s="3">
        <f>IFERROR(AVERAGEIFS(Mesures!$I:$I,Mesures!$F:$F,$A65,Mesures!$C:$C,AM$59),"")</f>
        <v/>
      </c>
      <c r="AN65" s="3">
        <f>IFERROR(AVERAGEIFS(Mesures!$I:$I,Mesures!$F:$F,$A65,Mesures!$C:$C,AN$59),"")</f>
        <v/>
      </c>
      <c r="AO65" s="3">
        <f>IFERROR(AVERAGEIFS(Mesures!$I:$I,Mesures!$F:$F,$A65,Mesures!$C:$C,AO$59),"")</f>
        <v/>
      </c>
      <c r="AP65" s="3">
        <f>IFERROR(AVERAGEIFS(Mesures!$I:$I,Mesures!$F:$F,$A65,Mesures!$C:$C,AP$59),"")</f>
        <v/>
      </c>
      <c r="AQ65" s="3">
        <f>IFERROR(AVERAGEIFS(Mesures!$I:$I,Mesures!$F:$F,$A65,Mesures!$C:$C,AQ$59),"")</f>
        <v/>
      </c>
      <c r="AR65" s="3">
        <f>IFERROR(AVERAGEIFS(Mesures!$I:$I,Mesures!$F:$F,$A65,Mesures!$C:$C,AR$59),"")</f>
        <v/>
      </c>
      <c r="AS65" s="3">
        <f>IFERROR(AVERAGEIFS(Mesures!$I:$I,Mesures!$F:$F,$A65,Mesures!$C:$C,AS$59),"")</f>
        <v/>
      </c>
      <c r="AT65" s="3">
        <f>IFERROR(AVERAGEIFS(Mesures!$I:$I,Mesures!$F:$F,$A65,Mesures!$C:$C,AT$59),"")</f>
        <v/>
      </c>
      <c r="AU65" s="3">
        <f>IFERROR(AVERAGEIFS(Mesures!$I:$I,Mesures!$F:$F,$A65,Mesures!$C:$C,AU$59),"")</f>
        <v/>
      </c>
      <c r="AV65" s="3">
        <f>IFERROR(AVERAGEIFS(Mesures!$I:$I,Mesures!$F:$F,$A65,Mesures!$C:$C,AV$59),"")</f>
        <v/>
      </c>
      <c r="AW65" s="3">
        <f>IFERROR(AVERAGEIFS(Mesures!$I:$I,Mesures!$F:$F,$A65,Mesures!$C:$C,AW$59),"")</f>
        <v/>
      </c>
      <c r="AX65" s="3">
        <f>IFERROR(AVERAGEIFS(Mesures!$I:$I,Mesures!$F:$F,$A65,Mesures!$C:$C,AX$59),"")</f>
        <v/>
      </c>
      <c r="AY65" s="3">
        <f>IFERROR(AVERAGEIFS(Mesures!$I:$I,Mesures!$F:$F,$A65,Mesures!$C:$C,AY$59),"")</f>
        <v/>
      </c>
      <c r="AZ65" s="3">
        <f>IFERROR(AVERAGEIFS(Mesures!$I:$I,Mesures!$F:$F,$A65,Mesures!$C:$C,AZ$59),"")</f>
        <v/>
      </c>
      <c r="BA65" s="3">
        <f>IFERROR(AVERAGEIFS(Mesures!$I:$I,Mesures!$F:$F,$A65,Mesures!$C:$C,BA$59),"")</f>
        <v/>
      </c>
      <c r="BB65" s="3">
        <f>IFERROR(AVERAGEIFS(Mesures!$I:$I,Mesures!$F:$F,$A65,Mesures!$C:$C,BB$59),"")</f>
        <v/>
      </c>
      <c r="BC65" s="3">
        <f>IFERROR(AVERAGEIFS(Mesures!$I:$I,Mesures!$F:$F,$A65,Mesures!$C:$C,BC$59),"")</f>
        <v/>
      </c>
      <c r="BD65" s="3">
        <f>IFERROR(AVERAGEIFS(Mesures!$I:$I,Mesures!$F:$F,$A65,Mesures!$C:$C,BD$59),"")</f>
        <v/>
      </c>
      <c r="BE65" s="3">
        <f>IFERROR(AVERAGEIFS(Mesures!$I:$I,Mesures!$F:$F,$A65,Mesures!$C:$C,BE$59),"")</f>
        <v/>
      </c>
      <c r="BF65" s="3">
        <f>IFERROR(AVERAGEIFS(Mesures!$I:$I,Mesures!$F:$F,$A65,Mesures!$C:$C,BF$59),"")</f>
        <v/>
      </c>
      <c r="BG65" s="3">
        <f>IFERROR(AVERAGEIFS(Mesures!$I:$I,Mesures!$F:$F,$A65,Mesures!$C:$C,BG$59),"")</f>
        <v/>
      </c>
      <c r="BH65" s="3">
        <f>IFERROR(AVERAGEIFS(Mesures!$I:$I,Mesures!$F:$F,$A65,Mesures!$C:$C,BH$59),"")</f>
        <v/>
      </c>
      <c r="BI65" s="3">
        <f>IFERROR(AVERAGEIFS(Mesures!$I:$I,Mesures!$F:$F,$A65,Mesures!$C:$C,BI$59),"")</f>
        <v/>
      </c>
      <c r="BJ65" s="3">
        <f>IFERROR(AVERAGEIFS(Mesures!$I:$I,Mesures!$F:$F,$A65,Mesures!$C:$C,BJ$59),"")</f>
        <v/>
      </c>
      <c r="BK65" s="3">
        <f>IFERROR(AVERAGEIFS(Mesures!$I:$I,Mesures!$F:$F,$A65,Mesures!$C:$C,BK$59),"")</f>
        <v/>
      </c>
      <c r="BL65" s="3">
        <f>IFERROR(AVERAGEIFS(Mesures!$I:$I,Mesures!$F:$F,$A65,Mesures!$C:$C,BL$59),"")</f>
        <v/>
      </c>
      <c r="BM65" s="3">
        <f>IFERROR(AVERAGEIFS(Mesures!$I:$I,Mesures!$F:$F,$A65,Mesures!$C:$C,BM$59),"")</f>
        <v/>
      </c>
      <c r="BN65" s="3">
        <f>IFERROR(AVERAGEIFS(Mesures!$I:$I,Mesures!$F:$F,$A65,Mesures!$C:$C,BN$59),"")</f>
        <v/>
      </c>
    </row>
    <row r="66">
      <c r="A66" s="2" t="inlineStr">
        <is>
          <t>zoom 45 + frost 0.6 / public</t>
        </is>
      </c>
      <c r="B66" s="3">
        <f>IFERROR(AVERAGEIFS(Mesures!$I:$I,Mesures!$F:$F,$A66,Mesures!$C:$C,B$59),"")</f>
        <v/>
      </c>
      <c r="C66" s="3">
        <f>IFERROR(AVERAGEIFS(Mesures!$I:$I,Mesures!$F:$F,$A66,Mesures!$C:$C,C$59),"")</f>
        <v/>
      </c>
      <c r="D66" s="3">
        <f>IFERROR(AVERAGEIFS(Mesures!$I:$I,Mesures!$F:$F,$A66,Mesures!$C:$C,D$59),"")</f>
        <v/>
      </c>
      <c r="E66" s="3">
        <f>IFERROR(AVERAGEIFS(Mesures!$I:$I,Mesures!$F:$F,$A66,Mesures!$C:$C,E$59),"")</f>
        <v/>
      </c>
      <c r="F66" s="3">
        <f>IFERROR(AVERAGEIFS(Mesures!$I:$I,Mesures!$F:$F,$A66,Mesures!$C:$C,F$59),"")</f>
        <v/>
      </c>
      <c r="G66" s="3">
        <f>IFERROR(AVERAGEIFS(Mesures!$I:$I,Mesures!$F:$F,$A66,Mesures!$C:$C,G$59),"")</f>
        <v/>
      </c>
      <c r="H66" s="3">
        <f>IFERROR(AVERAGEIFS(Mesures!$I:$I,Mesures!$F:$F,$A66,Mesures!$C:$C,H$59),"")</f>
        <v/>
      </c>
      <c r="I66" s="3">
        <f>IFERROR(AVERAGEIFS(Mesures!$I:$I,Mesures!$F:$F,$A66,Mesures!$C:$C,I$59),"")</f>
        <v/>
      </c>
      <c r="J66" s="3">
        <f>IFERROR(AVERAGEIFS(Mesures!$I:$I,Mesures!$F:$F,$A66,Mesures!$C:$C,J$59),"")</f>
        <v/>
      </c>
      <c r="K66" s="3">
        <f>IFERROR(AVERAGEIFS(Mesures!$I:$I,Mesures!$F:$F,$A66,Mesures!$C:$C,K$59),"")</f>
        <v/>
      </c>
      <c r="L66" s="3">
        <f>IFERROR(AVERAGEIFS(Mesures!$I:$I,Mesures!$F:$F,$A66,Mesures!$C:$C,L$59),"")</f>
        <v/>
      </c>
      <c r="M66" s="3">
        <f>IFERROR(AVERAGEIFS(Mesures!$I:$I,Mesures!$F:$F,$A66,Mesures!$C:$C,M$59),"")</f>
        <v/>
      </c>
      <c r="N66" s="3">
        <f>IFERROR(AVERAGEIFS(Mesures!$I:$I,Mesures!$F:$F,$A66,Mesures!$C:$C,N$59),"")</f>
        <v/>
      </c>
      <c r="O66" s="3">
        <f>IFERROR(AVERAGEIFS(Mesures!$I:$I,Mesures!$F:$F,$A66,Mesures!$C:$C,O$59),"")</f>
        <v/>
      </c>
      <c r="P66" s="3">
        <f>IFERROR(AVERAGEIFS(Mesures!$I:$I,Mesures!$F:$F,$A66,Mesures!$C:$C,P$59),"")</f>
        <v/>
      </c>
      <c r="Q66" s="3">
        <f>IFERROR(AVERAGEIFS(Mesures!$I:$I,Mesures!$F:$F,$A66,Mesures!$C:$C,Q$59),"")</f>
        <v/>
      </c>
      <c r="R66" s="3">
        <f>IFERROR(AVERAGEIFS(Mesures!$I:$I,Mesures!$F:$F,$A66,Mesures!$C:$C,R$59),"")</f>
        <v/>
      </c>
      <c r="S66" s="3">
        <f>IFERROR(AVERAGEIFS(Mesures!$I:$I,Mesures!$F:$F,$A66,Mesures!$C:$C,S$59),"")</f>
        <v/>
      </c>
      <c r="T66" s="3">
        <f>IFERROR(AVERAGEIFS(Mesures!$I:$I,Mesures!$F:$F,$A66,Mesures!$C:$C,T$59),"")</f>
        <v/>
      </c>
      <c r="U66" s="3">
        <f>IFERROR(AVERAGEIFS(Mesures!$I:$I,Mesures!$F:$F,$A66,Mesures!$C:$C,U$59),"")</f>
        <v/>
      </c>
      <c r="V66" s="3">
        <f>IFERROR(AVERAGEIFS(Mesures!$I:$I,Mesures!$F:$F,$A66,Mesures!$C:$C,V$59),"")</f>
        <v/>
      </c>
      <c r="W66" s="3">
        <f>IFERROR(AVERAGEIFS(Mesures!$I:$I,Mesures!$F:$F,$A66,Mesures!$C:$C,W$59),"")</f>
        <v/>
      </c>
      <c r="X66" s="3">
        <f>IFERROR(AVERAGEIFS(Mesures!$I:$I,Mesures!$F:$F,$A66,Mesures!$C:$C,X$59),"")</f>
        <v/>
      </c>
      <c r="Y66" s="3">
        <f>IFERROR(AVERAGEIFS(Mesures!$I:$I,Mesures!$F:$F,$A66,Mesures!$C:$C,Y$59),"")</f>
        <v/>
      </c>
      <c r="Z66" s="3">
        <f>IFERROR(AVERAGEIFS(Mesures!$I:$I,Mesures!$F:$F,$A66,Mesures!$C:$C,Z$59),"")</f>
        <v/>
      </c>
      <c r="AA66" s="3">
        <f>IFERROR(AVERAGEIFS(Mesures!$I:$I,Mesures!$F:$F,$A66,Mesures!$C:$C,AA$59),"")</f>
        <v/>
      </c>
      <c r="AB66" s="3">
        <f>IFERROR(AVERAGEIFS(Mesures!$I:$I,Mesures!$F:$F,$A66,Mesures!$C:$C,AB$59),"")</f>
        <v/>
      </c>
      <c r="AC66" s="3">
        <f>IFERROR(AVERAGEIFS(Mesures!$I:$I,Mesures!$F:$F,$A66,Mesures!$C:$C,AC$59),"")</f>
        <v/>
      </c>
      <c r="AD66" s="3">
        <f>IFERROR(AVERAGEIFS(Mesures!$I:$I,Mesures!$F:$F,$A66,Mesures!$C:$C,AD$59),"")</f>
        <v/>
      </c>
      <c r="AE66" s="3">
        <f>IFERROR(AVERAGEIFS(Mesures!$I:$I,Mesures!$F:$F,$A66,Mesures!$C:$C,AE$59),"")</f>
        <v/>
      </c>
      <c r="AF66" s="3">
        <f>IFERROR(AVERAGEIFS(Mesures!$I:$I,Mesures!$F:$F,$A66,Mesures!$C:$C,AF$59),"")</f>
        <v/>
      </c>
      <c r="AG66" s="3">
        <f>IFERROR(AVERAGEIFS(Mesures!$I:$I,Mesures!$F:$F,$A66,Mesures!$C:$C,AG$59),"")</f>
        <v/>
      </c>
      <c r="AH66" s="3">
        <f>IFERROR(AVERAGEIFS(Mesures!$I:$I,Mesures!$F:$F,$A66,Mesures!$C:$C,AH$59),"")</f>
        <v/>
      </c>
      <c r="AI66" s="3">
        <f>IFERROR(AVERAGEIFS(Mesures!$I:$I,Mesures!$F:$F,$A66,Mesures!$C:$C,AI$59),"")</f>
        <v/>
      </c>
      <c r="AJ66" s="3">
        <f>IFERROR(AVERAGEIFS(Mesures!$I:$I,Mesures!$F:$F,$A66,Mesures!$C:$C,AJ$59),"")</f>
        <v/>
      </c>
      <c r="AK66" s="3">
        <f>IFERROR(AVERAGEIFS(Mesures!$I:$I,Mesures!$F:$F,$A66,Mesures!$C:$C,AK$59),"")</f>
        <v/>
      </c>
      <c r="AL66" s="3">
        <f>IFERROR(AVERAGEIFS(Mesures!$I:$I,Mesures!$F:$F,$A66,Mesures!$C:$C,AL$59),"")</f>
        <v/>
      </c>
      <c r="AM66" s="3">
        <f>IFERROR(AVERAGEIFS(Mesures!$I:$I,Mesures!$F:$F,$A66,Mesures!$C:$C,AM$59),"")</f>
        <v/>
      </c>
      <c r="AN66" s="3">
        <f>IFERROR(AVERAGEIFS(Mesures!$I:$I,Mesures!$F:$F,$A66,Mesures!$C:$C,AN$59),"")</f>
        <v/>
      </c>
      <c r="AO66" s="3">
        <f>IFERROR(AVERAGEIFS(Mesures!$I:$I,Mesures!$F:$F,$A66,Mesures!$C:$C,AO$59),"")</f>
        <v/>
      </c>
      <c r="AP66" s="3">
        <f>IFERROR(AVERAGEIFS(Mesures!$I:$I,Mesures!$F:$F,$A66,Mesures!$C:$C,AP$59),"")</f>
        <v/>
      </c>
      <c r="AQ66" s="3">
        <f>IFERROR(AVERAGEIFS(Mesures!$I:$I,Mesures!$F:$F,$A66,Mesures!$C:$C,AQ$59),"")</f>
        <v/>
      </c>
      <c r="AR66" s="3">
        <f>IFERROR(AVERAGEIFS(Mesures!$I:$I,Mesures!$F:$F,$A66,Mesures!$C:$C,AR$59),"")</f>
        <v/>
      </c>
      <c r="AS66" s="3">
        <f>IFERROR(AVERAGEIFS(Mesures!$I:$I,Mesures!$F:$F,$A66,Mesures!$C:$C,AS$59),"")</f>
        <v/>
      </c>
      <c r="AT66" s="3">
        <f>IFERROR(AVERAGEIFS(Mesures!$I:$I,Mesures!$F:$F,$A66,Mesures!$C:$C,AT$59),"")</f>
        <v/>
      </c>
      <c r="AU66" s="3">
        <f>IFERROR(AVERAGEIFS(Mesures!$I:$I,Mesures!$F:$F,$A66,Mesures!$C:$C,AU$59),"")</f>
        <v/>
      </c>
      <c r="AV66" s="3">
        <f>IFERROR(AVERAGEIFS(Mesures!$I:$I,Mesures!$F:$F,$A66,Mesures!$C:$C,AV$59),"")</f>
        <v/>
      </c>
      <c r="AW66" s="3">
        <f>IFERROR(AVERAGEIFS(Mesures!$I:$I,Mesures!$F:$F,$A66,Mesures!$C:$C,AW$59),"")</f>
        <v/>
      </c>
      <c r="AX66" s="3">
        <f>IFERROR(AVERAGEIFS(Mesures!$I:$I,Mesures!$F:$F,$A66,Mesures!$C:$C,AX$59),"")</f>
        <v/>
      </c>
      <c r="AY66" s="3">
        <f>IFERROR(AVERAGEIFS(Mesures!$I:$I,Mesures!$F:$F,$A66,Mesures!$C:$C,AY$59),"")</f>
        <v/>
      </c>
      <c r="AZ66" s="3">
        <f>IFERROR(AVERAGEIFS(Mesures!$I:$I,Mesures!$F:$F,$A66,Mesures!$C:$C,AZ$59),"")</f>
        <v/>
      </c>
      <c r="BA66" s="3">
        <f>IFERROR(AVERAGEIFS(Mesures!$I:$I,Mesures!$F:$F,$A66,Mesures!$C:$C,BA$59),"")</f>
        <v/>
      </c>
      <c r="BB66" s="3">
        <f>IFERROR(AVERAGEIFS(Mesures!$I:$I,Mesures!$F:$F,$A66,Mesures!$C:$C,BB$59),"")</f>
        <v/>
      </c>
      <c r="BC66" s="3">
        <f>IFERROR(AVERAGEIFS(Mesures!$I:$I,Mesures!$F:$F,$A66,Mesures!$C:$C,BC$59),"")</f>
        <v/>
      </c>
      <c r="BD66" s="3">
        <f>IFERROR(AVERAGEIFS(Mesures!$I:$I,Mesures!$F:$F,$A66,Mesures!$C:$C,BD$59),"")</f>
        <v/>
      </c>
      <c r="BE66" s="3">
        <f>IFERROR(AVERAGEIFS(Mesures!$I:$I,Mesures!$F:$F,$A66,Mesures!$C:$C,BE$59),"")</f>
        <v/>
      </c>
      <c r="BF66" s="3">
        <f>IFERROR(AVERAGEIFS(Mesures!$I:$I,Mesures!$F:$F,$A66,Mesures!$C:$C,BF$59),"")</f>
        <v/>
      </c>
      <c r="BG66" s="3">
        <f>IFERROR(AVERAGEIFS(Mesures!$I:$I,Mesures!$F:$F,$A66,Mesures!$C:$C,BG$59),"")</f>
        <v/>
      </c>
      <c r="BH66" s="3">
        <f>IFERROR(AVERAGEIFS(Mesures!$I:$I,Mesures!$F:$F,$A66,Mesures!$C:$C,BH$59),"")</f>
        <v/>
      </c>
      <c r="BI66" s="3">
        <f>IFERROR(AVERAGEIFS(Mesures!$I:$I,Mesures!$F:$F,$A66,Mesures!$C:$C,BI$59),"")</f>
        <v/>
      </c>
      <c r="BJ66" s="3">
        <f>IFERROR(AVERAGEIFS(Mesures!$I:$I,Mesures!$F:$F,$A66,Mesures!$C:$C,BJ$59),"")</f>
        <v/>
      </c>
      <c r="BK66" s="3">
        <f>IFERROR(AVERAGEIFS(Mesures!$I:$I,Mesures!$F:$F,$A66,Mesures!$C:$C,BK$59),"")</f>
        <v/>
      </c>
      <c r="BL66" s="3">
        <f>IFERROR(AVERAGEIFS(Mesures!$I:$I,Mesures!$F:$F,$A66,Mesures!$C:$C,BL$59),"")</f>
        <v/>
      </c>
      <c r="BM66" s="3">
        <f>IFERROR(AVERAGEIFS(Mesures!$I:$I,Mesures!$F:$F,$A66,Mesures!$C:$C,BM$59),"")</f>
        <v/>
      </c>
      <c r="BN66" s="3">
        <f>IFERROR(AVERAGEIFS(Mesures!$I:$I,Mesures!$F:$F,$A66,Mesures!$C:$C,BN$59),"")</f>
        <v/>
      </c>
    </row>
    <row r="67">
      <c r="A67" s="2" t="inlineStr">
        <is>
          <t>zoom 45 + frost 0.6 / scene</t>
        </is>
      </c>
      <c r="B67" s="3">
        <f>IFERROR(AVERAGEIFS(Mesures!$I:$I,Mesures!$F:$F,$A67,Mesures!$C:$C,B$59),"")</f>
        <v/>
      </c>
      <c r="C67" s="3">
        <f>IFERROR(AVERAGEIFS(Mesures!$I:$I,Mesures!$F:$F,$A67,Mesures!$C:$C,C$59),"")</f>
        <v/>
      </c>
      <c r="D67" s="3">
        <f>IFERROR(AVERAGEIFS(Mesures!$I:$I,Mesures!$F:$F,$A67,Mesures!$C:$C,D$59),"")</f>
        <v/>
      </c>
      <c r="E67" s="3">
        <f>IFERROR(AVERAGEIFS(Mesures!$I:$I,Mesures!$F:$F,$A67,Mesures!$C:$C,E$59),"")</f>
        <v/>
      </c>
      <c r="F67" s="3">
        <f>IFERROR(AVERAGEIFS(Mesures!$I:$I,Mesures!$F:$F,$A67,Mesures!$C:$C,F$59),"")</f>
        <v/>
      </c>
      <c r="G67" s="3">
        <f>IFERROR(AVERAGEIFS(Mesures!$I:$I,Mesures!$F:$F,$A67,Mesures!$C:$C,G$59),"")</f>
        <v/>
      </c>
      <c r="H67" s="3">
        <f>IFERROR(AVERAGEIFS(Mesures!$I:$I,Mesures!$F:$F,$A67,Mesures!$C:$C,H$59),"")</f>
        <v/>
      </c>
      <c r="I67" s="3">
        <f>IFERROR(AVERAGEIFS(Mesures!$I:$I,Mesures!$F:$F,$A67,Mesures!$C:$C,I$59),"")</f>
        <v/>
      </c>
      <c r="J67" s="3">
        <f>IFERROR(AVERAGEIFS(Mesures!$I:$I,Mesures!$F:$F,$A67,Mesures!$C:$C,J$59),"")</f>
        <v/>
      </c>
      <c r="K67" s="3">
        <f>IFERROR(AVERAGEIFS(Mesures!$I:$I,Mesures!$F:$F,$A67,Mesures!$C:$C,K$59),"")</f>
        <v/>
      </c>
      <c r="L67" s="3">
        <f>IFERROR(AVERAGEIFS(Mesures!$I:$I,Mesures!$F:$F,$A67,Mesures!$C:$C,L$59),"")</f>
        <v/>
      </c>
      <c r="M67" s="3">
        <f>IFERROR(AVERAGEIFS(Mesures!$I:$I,Mesures!$F:$F,$A67,Mesures!$C:$C,M$59),"")</f>
        <v/>
      </c>
      <c r="N67" s="3">
        <f>IFERROR(AVERAGEIFS(Mesures!$I:$I,Mesures!$F:$F,$A67,Mesures!$C:$C,N$59),"")</f>
        <v/>
      </c>
      <c r="O67" s="3">
        <f>IFERROR(AVERAGEIFS(Mesures!$I:$I,Mesures!$F:$F,$A67,Mesures!$C:$C,O$59),"")</f>
        <v/>
      </c>
      <c r="P67" s="3">
        <f>IFERROR(AVERAGEIFS(Mesures!$I:$I,Mesures!$F:$F,$A67,Mesures!$C:$C,P$59),"")</f>
        <v/>
      </c>
      <c r="Q67" s="3">
        <f>IFERROR(AVERAGEIFS(Mesures!$I:$I,Mesures!$F:$F,$A67,Mesures!$C:$C,Q$59),"")</f>
        <v/>
      </c>
      <c r="R67" s="3">
        <f>IFERROR(AVERAGEIFS(Mesures!$I:$I,Mesures!$F:$F,$A67,Mesures!$C:$C,R$59),"")</f>
        <v/>
      </c>
      <c r="S67" s="3">
        <f>IFERROR(AVERAGEIFS(Mesures!$I:$I,Mesures!$F:$F,$A67,Mesures!$C:$C,S$59),"")</f>
        <v/>
      </c>
      <c r="T67" s="3">
        <f>IFERROR(AVERAGEIFS(Mesures!$I:$I,Mesures!$F:$F,$A67,Mesures!$C:$C,T$59),"")</f>
        <v/>
      </c>
      <c r="U67" s="3">
        <f>IFERROR(AVERAGEIFS(Mesures!$I:$I,Mesures!$F:$F,$A67,Mesures!$C:$C,U$59),"")</f>
        <v/>
      </c>
      <c r="V67" s="3">
        <f>IFERROR(AVERAGEIFS(Mesures!$I:$I,Mesures!$F:$F,$A67,Mesures!$C:$C,V$59),"")</f>
        <v/>
      </c>
      <c r="W67" s="3">
        <f>IFERROR(AVERAGEIFS(Mesures!$I:$I,Mesures!$F:$F,$A67,Mesures!$C:$C,W$59),"")</f>
        <v/>
      </c>
      <c r="X67" s="3">
        <f>IFERROR(AVERAGEIFS(Mesures!$I:$I,Mesures!$F:$F,$A67,Mesures!$C:$C,X$59),"")</f>
        <v/>
      </c>
      <c r="Y67" s="3">
        <f>IFERROR(AVERAGEIFS(Mesures!$I:$I,Mesures!$F:$F,$A67,Mesures!$C:$C,Y$59),"")</f>
        <v/>
      </c>
      <c r="Z67" s="3">
        <f>IFERROR(AVERAGEIFS(Mesures!$I:$I,Mesures!$F:$F,$A67,Mesures!$C:$C,Z$59),"")</f>
        <v/>
      </c>
      <c r="AA67" s="3">
        <f>IFERROR(AVERAGEIFS(Mesures!$I:$I,Mesures!$F:$F,$A67,Mesures!$C:$C,AA$59),"")</f>
        <v/>
      </c>
      <c r="AB67" s="3">
        <f>IFERROR(AVERAGEIFS(Mesures!$I:$I,Mesures!$F:$F,$A67,Mesures!$C:$C,AB$59),"")</f>
        <v/>
      </c>
      <c r="AC67" s="3">
        <f>IFERROR(AVERAGEIFS(Mesures!$I:$I,Mesures!$F:$F,$A67,Mesures!$C:$C,AC$59),"")</f>
        <v/>
      </c>
      <c r="AD67" s="3">
        <f>IFERROR(AVERAGEIFS(Mesures!$I:$I,Mesures!$F:$F,$A67,Mesures!$C:$C,AD$59),"")</f>
        <v/>
      </c>
      <c r="AE67" s="3">
        <f>IFERROR(AVERAGEIFS(Mesures!$I:$I,Mesures!$F:$F,$A67,Mesures!$C:$C,AE$59),"")</f>
        <v/>
      </c>
      <c r="AF67" s="3">
        <f>IFERROR(AVERAGEIFS(Mesures!$I:$I,Mesures!$F:$F,$A67,Mesures!$C:$C,AF$59),"")</f>
        <v/>
      </c>
      <c r="AG67" s="3">
        <f>IFERROR(AVERAGEIFS(Mesures!$I:$I,Mesures!$F:$F,$A67,Mesures!$C:$C,AG$59),"")</f>
        <v/>
      </c>
      <c r="AH67" s="3">
        <f>IFERROR(AVERAGEIFS(Mesures!$I:$I,Mesures!$F:$F,$A67,Mesures!$C:$C,AH$59),"")</f>
        <v/>
      </c>
      <c r="AI67" s="3">
        <f>IFERROR(AVERAGEIFS(Mesures!$I:$I,Mesures!$F:$F,$A67,Mesures!$C:$C,AI$59),"")</f>
        <v/>
      </c>
      <c r="AJ67" s="3">
        <f>IFERROR(AVERAGEIFS(Mesures!$I:$I,Mesures!$F:$F,$A67,Mesures!$C:$C,AJ$59),"")</f>
        <v/>
      </c>
      <c r="AK67" s="3">
        <f>IFERROR(AVERAGEIFS(Mesures!$I:$I,Mesures!$F:$F,$A67,Mesures!$C:$C,AK$59),"")</f>
        <v/>
      </c>
      <c r="AL67" s="3">
        <f>IFERROR(AVERAGEIFS(Mesures!$I:$I,Mesures!$F:$F,$A67,Mesures!$C:$C,AL$59),"")</f>
        <v/>
      </c>
      <c r="AM67" s="3">
        <f>IFERROR(AVERAGEIFS(Mesures!$I:$I,Mesures!$F:$F,$A67,Mesures!$C:$C,AM$59),"")</f>
        <v/>
      </c>
      <c r="AN67" s="3">
        <f>IFERROR(AVERAGEIFS(Mesures!$I:$I,Mesures!$F:$F,$A67,Mesures!$C:$C,AN$59),"")</f>
        <v/>
      </c>
      <c r="AO67" s="3">
        <f>IFERROR(AVERAGEIFS(Mesures!$I:$I,Mesures!$F:$F,$A67,Mesures!$C:$C,AO$59),"")</f>
        <v/>
      </c>
      <c r="AP67" s="3">
        <f>IFERROR(AVERAGEIFS(Mesures!$I:$I,Mesures!$F:$F,$A67,Mesures!$C:$C,AP$59),"")</f>
        <v/>
      </c>
      <c r="AQ67" s="3">
        <f>IFERROR(AVERAGEIFS(Mesures!$I:$I,Mesures!$F:$F,$A67,Mesures!$C:$C,AQ$59),"")</f>
        <v/>
      </c>
      <c r="AR67" s="3">
        <f>IFERROR(AVERAGEIFS(Mesures!$I:$I,Mesures!$F:$F,$A67,Mesures!$C:$C,AR$59),"")</f>
        <v/>
      </c>
      <c r="AS67" s="3">
        <f>IFERROR(AVERAGEIFS(Mesures!$I:$I,Mesures!$F:$F,$A67,Mesures!$C:$C,AS$59),"")</f>
        <v/>
      </c>
      <c r="AT67" s="3">
        <f>IFERROR(AVERAGEIFS(Mesures!$I:$I,Mesures!$F:$F,$A67,Mesures!$C:$C,AT$59),"")</f>
        <v/>
      </c>
      <c r="AU67" s="3">
        <f>IFERROR(AVERAGEIFS(Mesures!$I:$I,Mesures!$F:$F,$A67,Mesures!$C:$C,AU$59),"")</f>
        <v/>
      </c>
      <c r="AV67" s="3">
        <f>IFERROR(AVERAGEIFS(Mesures!$I:$I,Mesures!$F:$F,$A67,Mesures!$C:$C,AV$59),"")</f>
        <v/>
      </c>
      <c r="AW67" s="3">
        <f>IFERROR(AVERAGEIFS(Mesures!$I:$I,Mesures!$F:$F,$A67,Mesures!$C:$C,AW$59),"")</f>
        <v/>
      </c>
      <c r="AX67" s="3">
        <f>IFERROR(AVERAGEIFS(Mesures!$I:$I,Mesures!$F:$F,$A67,Mesures!$C:$C,AX$59),"")</f>
        <v/>
      </c>
      <c r="AY67" s="3">
        <f>IFERROR(AVERAGEIFS(Mesures!$I:$I,Mesures!$F:$F,$A67,Mesures!$C:$C,AY$59),"")</f>
        <v/>
      </c>
      <c r="AZ67" s="3">
        <f>IFERROR(AVERAGEIFS(Mesures!$I:$I,Mesures!$F:$F,$A67,Mesures!$C:$C,AZ$59),"")</f>
        <v/>
      </c>
      <c r="BA67" s="3">
        <f>IFERROR(AVERAGEIFS(Mesures!$I:$I,Mesures!$F:$F,$A67,Mesures!$C:$C,BA$59),"")</f>
        <v/>
      </c>
      <c r="BB67" s="3">
        <f>IFERROR(AVERAGEIFS(Mesures!$I:$I,Mesures!$F:$F,$A67,Mesures!$C:$C,BB$59),"")</f>
        <v/>
      </c>
      <c r="BC67" s="3">
        <f>IFERROR(AVERAGEIFS(Mesures!$I:$I,Mesures!$F:$F,$A67,Mesures!$C:$C,BC$59),"")</f>
        <v/>
      </c>
      <c r="BD67" s="3">
        <f>IFERROR(AVERAGEIFS(Mesures!$I:$I,Mesures!$F:$F,$A67,Mesures!$C:$C,BD$59),"")</f>
        <v/>
      </c>
      <c r="BE67" s="3">
        <f>IFERROR(AVERAGEIFS(Mesures!$I:$I,Mesures!$F:$F,$A67,Mesures!$C:$C,BE$59),"")</f>
        <v/>
      </c>
      <c r="BF67" s="3">
        <f>IFERROR(AVERAGEIFS(Mesures!$I:$I,Mesures!$F:$F,$A67,Mesures!$C:$C,BF$59),"")</f>
        <v/>
      </c>
      <c r="BG67" s="3">
        <f>IFERROR(AVERAGEIFS(Mesures!$I:$I,Mesures!$F:$F,$A67,Mesures!$C:$C,BG$59),"")</f>
        <v/>
      </c>
      <c r="BH67" s="3">
        <f>IFERROR(AVERAGEIFS(Mesures!$I:$I,Mesures!$F:$F,$A67,Mesures!$C:$C,BH$59),"")</f>
        <v/>
      </c>
      <c r="BI67" s="3">
        <f>IFERROR(AVERAGEIFS(Mesures!$I:$I,Mesures!$F:$F,$A67,Mesures!$C:$C,BI$59),"")</f>
        <v/>
      </c>
      <c r="BJ67" s="3">
        <f>IFERROR(AVERAGEIFS(Mesures!$I:$I,Mesures!$F:$F,$A67,Mesures!$C:$C,BJ$59),"")</f>
        <v/>
      </c>
      <c r="BK67" s="3">
        <f>IFERROR(AVERAGEIFS(Mesures!$I:$I,Mesures!$F:$F,$A67,Mesures!$C:$C,BK$59),"")</f>
        <v/>
      </c>
      <c r="BL67" s="3">
        <f>IFERROR(AVERAGEIFS(Mesures!$I:$I,Mesures!$F:$F,$A67,Mesures!$C:$C,BL$59),"")</f>
        <v/>
      </c>
      <c r="BM67" s="3">
        <f>IFERROR(AVERAGEIFS(Mesures!$I:$I,Mesures!$F:$F,$A67,Mesures!$C:$C,BM$59),"")</f>
        <v/>
      </c>
      <c r="BN67" s="3">
        <f>IFERROR(AVERAGEIFS(Mesures!$I:$I,Mesures!$F:$F,$A67,Mesures!$C:$C,BN$59),"")</f>
        <v/>
      </c>
    </row>
    <row r="68">
      <c r="A68" s="2" t="inlineStr">
        <is>
          <t>zoom 45 + frost 0.6 / sous les trusses</t>
        </is>
      </c>
      <c r="B68" s="3">
        <f>IFERROR(AVERAGEIFS(Mesures!$I:$I,Mesures!$F:$F,$A68,Mesures!$C:$C,B$59),"")</f>
        <v/>
      </c>
      <c r="C68" s="3">
        <f>IFERROR(AVERAGEIFS(Mesures!$I:$I,Mesures!$F:$F,$A68,Mesures!$C:$C,C$59),"")</f>
        <v/>
      </c>
      <c r="D68" s="3">
        <f>IFERROR(AVERAGEIFS(Mesures!$I:$I,Mesures!$F:$F,$A68,Mesures!$C:$C,D$59),"")</f>
        <v/>
      </c>
      <c r="E68" s="3">
        <f>IFERROR(AVERAGEIFS(Mesures!$I:$I,Mesures!$F:$F,$A68,Mesures!$C:$C,E$59),"")</f>
        <v/>
      </c>
      <c r="F68" s="3">
        <f>IFERROR(AVERAGEIFS(Mesures!$I:$I,Mesures!$F:$F,$A68,Mesures!$C:$C,F$59),"")</f>
        <v/>
      </c>
      <c r="G68" s="3">
        <f>IFERROR(AVERAGEIFS(Mesures!$I:$I,Mesures!$F:$F,$A68,Mesures!$C:$C,G$59),"")</f>
        <v/>
      </c>
      <c r="H68" s="3">
        <f>IFERROR(AVERAGEIFS(Mesures!$I:$I,Mesures!$F:$F,$A68,Mesures!$C:$C,H$59),"")</f>
        <v/>
      </c>
      <c r="I68" s="3">
        <f>IFERROR(AVERAGEIFS(Mesures!$I:$I,Mesures!$F:$F,$A68,Mesures!$C:$C,I$59),"")</f>
        <v/>
      </c>
      <c r="J68" s="3">
        <f>IFERROR(AVERAGEIFS(Mesures!$I:$I,Mesures!$F:$F,$A68,Mesures!$C:$C,J$59),"")</f>
        <v/>
      </c>
      <c r="K68" s="3">
        <f>IFERROR(AVERAGEIFS(Mesures!$I:$I,Mesures!$F:$F,$A68,Mesures!$C:$C,K$59),"")</f>
        <v/>
      </c>
      <c r="L68" s="3">
        <f>IFERROR(AVERAGEIFS(Mesures!$I:$I,Mesures!$F:$F,$A68,Mesures!$C:$C,L$59),"")</f>
        <v/>
      </c>
      <c r="M68" s="3">
        <f>IFERROR(AVERAGEIFS(Mesures!$I:$I,Mesures!$F:$F,$A68,Mesures!$C:$C,M$59),"")</f>
        <v/>
      </c>
      <c r="N68" s="3">
        <f>IFERROR(AVERAGEIFS(Mesures!$I:$I,Mesures!$F:$F,$A68,Mesures!$C:$C,N$59),"")</f>
        <v/>
      </c>
      <c r="O68" s="3">
        <f>IFERROR(AVERAGEIFS(Mesures!$I:$I,Mesures!$F:$F,$A68,Mesures!$C:$C,O$59),"")</f>
        <v/>
      </c>
      <c r="P68" s="3">
        <f>IFERROR(AVERAGEIFS(Mesures!$I:$I,Mesures!$F:$F,$A68,Mesures!$C:$C,P$59),"")</f>
        <v/>
      </c>
      <c r="Q68" s="3">
        <f>IFERROR(AVERAGEIFS(Mesures!$I:$I,Mesures!$F:$F,$A68,Mesures!$C:$C,Q$59),"")</f>
        <v/>
      </c>
      <c r="R68" s="3">
        <f>IFERROR(AVERAGEIFS(Mesures!$I:$I,Mesures!$F:$F,$A68,Mesures!$C:$C,R$59),"")</f>
        <v/>
      </c>
      <c r="S68" s="3">
        <f>IFERROR(AVERAGEIFS(Mesures!$I:$I,Mesures!$F:$F,$A68,Mesures!$C:$C,S$59),"")</f>
        <v/>
      </c>
      <c r="T68" s="3">
        <f>IFERROR(AVERAGEIFS(Mesures!$I:$I,Mesures!$F:$F,$A68,Mesures!$C:$C,T$59),"")</f>
        <v/>
      </c>
      <c r="U68" s="3">
        <f>IFERROR(AVERAGEIFS(Mesures!$I:$I,Mesures!$F:$F,$A68,Mesures!$C:$C,U$59),"")</f>
        <v/>
      </c>
      <c r="V68" s="3">
        <f>IFERROR(AVERAGEIFS(Mesures!$I:$I,Mesures!$F:$F,$A68,Mesures!$C:$C,V$59),"")</f>
        <v/>
      </c>
      <c r="W68" s="3">
        <f>IFERROR(AVERAGEIFS(Mesures!$I:$I,Mesures!$F:$F,$A68,Mesures!$C:$C,W$59),"")</f>
        <v/>
      </c>
      <c r="X68" s="3">
        <f>IFERROR(AVERAGEIFS(Mesures!$I:$I,Mesures!$F:$F,$A68,Mesures!$C:$C,X$59),"")</f>
        <v/>
      </c>
      <c r="Y68" s="3">
        <f>IFERROR(AVERAGEIFS(Mesures!$I:$I,Mesures!$F:$F,$A68,Mesures!$C:$C,Y$59),"")</f>
        <v/>
      </c>
      <c r="Z68" s="3">
        <f>IFERROR(AVERAGEIFS(Mesures!$I:$I,Mesures!$F:$F,$A68,Mesures!$C:$C,Z$59),"")</f>
        <v/>
      </c>
      <c r="AA68" s="3">
        <f>IFERROR(AVERAGEIFS(Mesures!$I:$I,Mesures!$F:$F,$A68,Mesures!$C:$C,AA$59),"")</f>
        <v/>
      </c>
      <c r="AB68" s="3">
        <f>IFERROR(AVERAGEIFS(Mesures!$I:$I,Mesures!$F:$F,$A68,Mesures!$C:$C,AB$59),"")</f>
        <v/>
      </c>
      <c r="AC68" s="3">
        <f>IFERROR(AVERAGEIFS(Mesures!$I:$I,Mesures!$F:$F,$A68,Mesures!$C:$C,AC$59),"")</f>
        <v/>
      </c>
      <c r="AD68" s="3">
        <f>IFERROR(AVERAGEIFS(Mesures!$I:$I,Mesures!$F:$F,$A68,Mesures!$C:$C,AD$59),"")</f>
        <v/>
      </c>
      <c r="AE68" s="3">
        <f>IFERROR(AVERAGEIFS(Mesures!$I:$I,Mesures!$F:$F,$A68,Mesures!$C:$C,AE$59),"")</f>
        <v/>
      </c>
      <c r="AF68" s="3">
        <f>IFERROR(AVERAGEIFS(Mesures!$I:$I,Mesures!$F:$F,$A68,Mesures!$C:$C,AF$59),"")</f>
        <v/>
      </c>
      <c r="AG68" s="3">
        <f>IFERROR(AVERAGEIFS(Mesures!$I:$I,Mesures!$F:$F,$A68,Mesures!$C:$C,AG$59),"")</f>
        <v/>
      </c>
      <c r="AH68" s="3">
        <f>IFERROR(AVERAGEIFS(Mesures!$I:$I,Mesures!$F:$F,$A68,Mesures!$C:$C,AH$59),"")</f>
        <v/>
      </c>
      <c r="AI68" s="3">
        <f>IFERROR(AVERAGEIFS(Mesures!$I:$I,Mesures!$F:$F,$A68,Mesures!$C:$C,AI$59),"")</f>
        <v/>
      </c>
      <c r="AJ68" s="3">
        <f>IFERROR(AVERAGEIFS(Mesures!$I:$I,Mesures!$F:$F,$A68,Mesures!$C:$C,AJ$59),"")</f>
        <v/>
      </c>
      <c r="AK68" s="3">
        <f>IFERROR(AVERAGEIFS(Mesures!$I:$I,Mesures!$F:$F,$A68,Mesures!$C:$C,AK$59),"")</f>
        <v/>
      </c>
      <c r="AL68" s="3">
        <f>IFERROR(AVERAGEIFS(Mesures!$I:$I,Mesures!$F:$F,$A68,Mesures!$C:$C,AL$59),"")</f>
        <v/>
      </c>
      <c r="AM68" s="3">
        <f>IFERROR(AVERAGEIFS(Mesures!$I:$I,Mesures!$F:$F,$A68,Mesures!$C:$C,AM$59),"")</f>
        <v/>
      </c>
      <c r="AN68" s="3">
        <f>IFERROR(AVERAGEIFS(Mesures!$I:$I,Mesures!$F:$F,$A68,Mesures!$C:$C,AN$59),"")</f>
        <v/>
      </c>
      <c r="AO68" s="3">
        <f>IFERROR(AVERAGEIFS(Mesures!$I:$I,Mesures!$F:$F,$A68,Mesures!$C:$C,AO$59),"")</f>
        <v/>
      </c>
      <c r="AP68" s="3">
        <f>IFERROR(AVERAGEIFS(Mesures!$I:$I,Mesures!$F:$F,$A68,Mesures!$C:$C,AP$59),"")</f>
        <v/>
      </c>
      <c r="AQ68" s="3">
        <f>IFERROR(AVERAGEIFS(Mesures!$I:$I,Mesures!$F:$F,$A68,Mesures!$C:$C,AQ$59),"")</f>
        <v/>
      </c>
      <c r="AR68" s="3">
        <f>IFERROR(AVERAGEIFS(Mesures!$I:$I,Mesures!$F:$F,$A68,Mesures!$C:$C,AR$59),"")</f>
        <v/>
      </c>
      <c r="AS68" s="3">
        <f>IFERROR(AVERAGEIFS(Mesures!$I:$I,Mesures!$F:$F,$A68,Mesures!$C:$C,AS$59),"")</f>
        <v/>
      </c>
      <c r="AT68" s="3">
        <f>IFERROR(AVERAGEIFS(Mesures!$I:$I,Mesures!$F:$F,$A68,Mesures!$C:$C,AT$59),"")</f>
        <v/>
      </c>
      <c r="AU68" s="3">
        <f>IFERROR(AVERAGEIFS(Mesures!$I:$I,Mesures!$F:$F,$A68,Mesures!$C:$C,AU$59),"")</f>
        <v/>
      </c>
      <c r="AV68" s="3">
        <f>IFERROR(AVERAGEIFS(Mesures!$I:$I,Mesures!$F:$F,$A68,Mesures!$C:$C,AV$59),"")</f>
        <v/>
      </c>
      <c r="AW68" s="3">
        <f>IFERROR(AVERAGEIFS(Mesures!$I:$I,Mesures!$F:$F,$A68,Mesures!$C:$C,AW$59),"")</f>
        <v/>
      </c>
      <c r="AX68" s="3">
        <f>IFERROR(AVERAGEIFS(Mesures!$I:$I,Mesures!$F:$F,$A68,Mesures!$C:$C,AX$59),"")</f>
        <v/>
      </c>
      <c r="AY68" s="3">
        <f>IFERROR(AVERAGEIFS(Mesures!$I:$I,Mesures!$F:$F,$A68,Mesures!$C:$C,AY$59),"")</f>
        <v/>
      </c>
      <c r="AZ68" s="3">
        <f>IFERROR(AVERAGEIFS(Mesures!$I:$I,Mesures!$F:$F,$A68,Mesures!$C:$C,AZ$59),"")</f>
        <v/>
      </c>
      <c r="BA68" s="3">
        <f>IFERROR(AVERAGEIFS(Mesures!$I:$I,Mesures!$F:$F,$A68,Mesures!$C:$C,BA$59),"")</f>
        <v/>
      </c>
      <c r="BB68" s="3">
        <f>IFERROR(AVERAGEIFS(Mesures!$I:$I,Mesures!$F:$F,$A68,Mesures!$C:$C,BB$59),"")</f>
        <v/>
      </c>
      <c r="BC68" s="3">
        <f>IFERROR(AVERAGEIFS(Mesures!$I:$I,Mesures!$F:$F,$A68,Mesures!$C:$C,BC$59),"")</f>
        <v/>
      </c>
      <c r="BD68" s="3">
        <f>IFERROR(AVERAGEIFS(Mesures!$I:$I,Mesures!$F:$F,$A68,Mesures!$C:$C,BD$59),"")</f>
        <v/>
      </c>
      <c r="BE68" s="3">
        <f>IFERROR(AVERAGEIFS(Mesures!$I:$I,Mesures!$F:$F,$A68,Mesures!$C:$C,BE$59),"")</f>
        <v/>
      </c>
      <c r="BF68" s="3">
        <f>IFERROR(AVERAGEIFS(Mesures!$I:$I,Mesures!$F:$F,$A68,Mesures!$C:$C,BF$59),"")</f>
        <v/>
      </c>
      <c r="BG68" s="3">
        <f>IFERROR(AVERAGEIFS(Mesures!$I:$I,Mesures!$F:$F,$A68,Mesures!$C:$C,BG$59),"")</f>
        <v/>
      </c>
      <c r="BH68" s="3">
        <f>IFERROR(AVERAGEIFS(Mesures!$I:$I,Mesures!$F:$F,$A68,Mesures!$C:$C,BH$59),"")</f>
        <v/>
      </c>
      <c r="BI68" s="3">
        <f>IFERROR(AVERAGEIFS(Mesures!$I:$I,Mesures!$F:$F,$A68,Mesures!$C:$C,BI$59),"")</f>
        <v/>
      </c>
      <c r="BJ68" s="3">
        <f>IFERROR(AVERAGEIFS(Mesures!$I:$I,Mesures!$F:$F,$A68,Mesures!$C:$C,BJ$59),"")</f>
        <v/>
      </c>
      <c r="BK68" s="3">
        <f>IFERROR(AVERAGEIFS(Mesures!$I:$I,Mesures!$F:$F,$A68,Mesures!$C:$C,BK$59),"")</f>
        <v/>
      </c>
      <c r="BL68" s="3">
        <f>IFERROR(AVERAGEIFS(Mesures!$I:$I,Mesures!$F:$F,$A68,Mesures!$C:$C,BL$59),"")</f>
        <v/>
      </c>
      <c r="BM68" s="3">
        <f>IFERROR(AVERAGEIFS(Mesures!$I:$I,Mesures!$F:$F,$A68,Mesures!$C:$C,BM$59),"")</f>
        <v/>
      </c>
      <c r="BN68" s="3">
        <f>IFERROR(AVERAGEIFS(Mesures!$I:$I,Mesures!$F:$F,$A68,Mesures!$C:$C,BN$59),"")</f>
        <v/>
      </c>
    </row>
    <row r="69">
      <c r="A69" s="2" t="inlineStr">
        <is>
          <t>sans rebonds (GI)</t>
        </is>
      </c>
      <c r="B69" s="3">
        <f>IFERROR(AVERAGEIFS(Mesures!$I:$I,Mesures!$F:$F,$A69,Mesures!$C:$C,B$59),"")</f>
        <v/>
      </c>
      <c r="C69" s="3">
        <f>IFERROR(AVERAGEIFS(Mesures!$I:$I,Mesures!$F:$F,$A69,Mesures!$C:$C,C$59),"")</f>
        <v/>
      </c>
      <c r="D69" s="3">
        <f>IFERROR(AVERAGEIFS(Mesures!$I:$I,Mesures!$F:$F,$A69,Mesures!$C:$C,D$59),"")</f>
        <v/>
      </c>
      <c r="E69" s="3">
        <f>IFERROR(AVERAGEIFS(Mesures!$I:$I,Mesures!$F:$F,$A69,Mesures!$C:$C,E$59),"")</f>
        <v/>
      </c>
      <c r="F69" s="3">
        <f>IFERROR(AVERAGEIFS(Mesures!$I:$I,Mesures!$F:$F,$A69,Mesures!$C:$C,F$59),"")</f>
        <v/>
      </c>
      <c r="G69" s="3">
        <f>IFERROR(AVERAGEIFS(Mesures!$I:$I,Mesures!$F:$F,$A69,Mesures!$C:$C,G$59),"")</f>
        <v/>
      </c>
      <c r="H69" s="3">
        <f>IFERROR(AVERAGEIFS(Mesures!$I:$I,Mesures!$F:$F,$A69,Mesures!$C:$C,H$59),"")</f>
        <v/>
      </c>
      <c r="I69" s="3">
        <f>IFERROR(AVERAGEIFS(Mesures!$I:$I,Mesures!$F:$F,$A69,Mesures!$C:$C,I$59),"")</f>
        <v/>
      </c>
      <c r="J69" s="3">
        <f>IFERROR(AVERAGEIFS(Mesures!$I:$I,Mesures!$F:$F,$A69,Mesures!$C:$C,J$59),"")</f>
        <v/>
      </c>
      <c r="K69" s="3">
        <f>IFERROR(AVERAGEIFS(Mesures!$I:$I,Mesures!$F:$F,$A69,Mesures!$C:$C,K$59),"")</f>
        <v/>
      </c>
      <c r="L69" s="3">
        <f>IFERROR(AVERAGEIFS(Mesures!$I:$I,Mesures!$F:$F,$A69,Mesures!$C:$C,L$59),"")</f>
        <v/>
      </c>
      <c r="M69" s="3">
        <f>IFERROR(AVERAGEIFS(Mesures!$I:$I,Mesures!$F:$F,$A69,Mesures!$C:$C,M$59),"")</f>
        <v/>
      </c>
      <c r="N69" s="3">
        <f>IFERROR(AVERAGEIFS(Mesures!$I:$I,Mesures!$F:$F,$A69,Mesures!$C:$C,N$59),"")</f>
        <v/>
      </c>
      <c r="O69" s="3">
        <f>IFERROR(AVERAGEIFS(Mesures!$I:$I,Mesures!$F:$F,$A69,Mesures!$C:$C,O$59),"")</f>
        <v/>
      </c>
      <c r="P69" s="3">
        <f>IFERROR(AVERAGEIFS(Mesures!$I:$I,Mesures!$F:$F,$A69,Mesures!$C:$C,P$59),"")</f>
        <v/>
      </c>
      <c r="Q69" s="3">
        <f>IFERROR(AVERAGEIFS(Mesures!$I:$I,Mesures!$F:$F,$A69,Mesures!$C:$C,Q$59),"")</f>
        <v/>
      </c>
      <c r="R69" s="3">
        <f>IFERROR(AVERAGEIFS(Mesures!$I:$I,Mesures!$F:$F,$A69,Mesures!$C:$C,R$59),"")</f>
        <v/>
      </c>
      <c r="S69" s="3">
        <f>IFERROR(AVERAGEIFS(Mesures!$I:$I,Mesures!$F:$F,$A69,Mesures!$C:$C,S$59),"")</f>
        <v/>
      </c>
      <c r="T69" s="3">
        <f>IFERROR(AVERAGEIFS(Mesures!$I:$I,Mesures!$F:$F,$A69,Mesures!$C:$C,T$59),"")</f>
        <v/>
      </c>
      <c r="U69" s="3">
        <f>IFERROR(AVERAGEIFS(Mesures!$I:$I,Mesures!$F:$F,$A69,Mesures!$C:$C,U$59),"")</f>
        <v/>
      </c>
      <c r="V69" s="3">
        <f>IFERROR(AVERAGEIFS(Mesures!$I:$I,Mesures!$F:$F,$A69,Mesures!$C:$C,V$59),"")</f>
        <v/>
      </c>
      <c r="W69" s="3">
        <f>IFERROR(AVERAGEIFS(Mesures!$I:$I,Mesures!$F:$F,$A69,Mesures!$C:$C,W$59),"")</f>
        <v/>
      </c>
      <c r="X69" s="3">
        <f>IFERROR(AVERAGEIFS(Mesures!$I:$I,Mesures!$F:$F,$A69,Mesures!$C:$C,X$59),"")</f>
        <v/>
      </c>
      <c r="Y69" s="3">
        <f>IFERROR(AVERAGEIFS(Mesures!$I:$I,Mesures!$F:$F,$A69,Mesures!$C:$C,Y$59),"")</f>
        <v/>
      </c>
      <c r="Z69" s="3">
        <f>IFERROR(AVERAGEIFS(Mesures!$I:$I,Mesures!$F:$F,$A69,Mesures!$C:$C,Z$59),"")</f>
        <v/>
      </c>
      <c r="AA69" s="3">
        <f>IFERROR(AVERAGEIFS(Mesures!$I:$I,Mesures!$F:$F,$A69,Mesures!$C:$C,AA$59),"")</f>
        <v/>
      </c>
      <c r="AB69" s="3">
        <f>IFERROR(AVERAGEIFS(Mesures!$I:$I,Mesures!$F:$F,$A69,Mesures!$C:$C,AB$59),"")</f>
        <v/>
      </c>
      <c r="AC69" s="3">
        <f>IFERROR(AVERAGEIFS(Mesures!$I:$I,Mesures!$F:$F,$A69,Mesures!$C:$C,AC$59),"")</f>
        <v/>
      </c>
      <c r="AD69" s="3">
        <f>IFERROR(AVERAGEIFS(Mesures!$I:$I,Mesures!$F:$F,$A69,Mesures!$C:$C,AD$59),"")</f>
        <v/>
      </c>
      <c r="AE69" s="3">
        <f>IFERROR(AVERAGEIFS(Mesures!$I:$I,Mesures!$F:$F,$A69,Mesures!$C:$C,AE$59),"")</f>
        <v/>
      </c>
      <c r="AF69" s="3">
        <f>IFERROR(AVERAGEIFS(Mesures!$I:$I,Mesures!$F:$F,$A69,Mesures!$C:$C,AF$59),"")</f>
        <v/>
      </c>
      <c r="AG69" s="3">
        <f>IFERROR(AVERAGEIFS(Mesures!$I:$I,Mesures!$F:$F,$A69,Mesures!$C:$C,AG$59),"")</f>
        <v/>
      </c>
      <c r="AH69" s="3">
        <f>IFERROR(AVERAGEIFS(Mesures!$I:$I,Mesures!$F:$F,$A69,Mesures!$C:$C,AH$59),"")</f>
        <v/>
      </c>
      <c r="AI69" s="3">
        <f>IFERROR(AVERAGEIFS(Mesures!$I:$I,Mesures!$F:$F,$A69,Mesures!$C:$C,AI$59),"")</f>
        <v/>
      </c>
      <c r="AJ69" s="3">
        <f>IFERROR(AVERAGEIFS(Mesures!$I:$I,Mesures!$F:$F,$A69,Mesures!$C:$C,AJ$59),"")</f>
        <v/>
      </c>
      <c r="AK69" s="3">
        <f>IFERROR(AVERAGEIFS(Mesures!$I:$I,Mesures!$F:$F,$A69,Mesures!$C:$C,AK$59),"")</f>
        <v/>
      </c>
      <c r="AL69" s="3">
        <f>IFERROR(AVERAGEIFS(Mesures!$I:$I,Mesures!$F:$F,$A69,Mesures!$C:$C,AL$59),"")</f>
        <v/>
      </c>
      <c r="AM69" s="3">
        <f>IFERROR(AVERAGEIFS(Mesures!$I:$I,Mesures!$F:$F,$A69,Mesures!$C:$C,AM$59),"")</f>
        <v/>
      </c>
      <c r="AN69" s="3">
        <f>IFERROR(AVERAGEIFS(Mesures!$I:$I,Mesures!$F:$F,$A69,Mesures!$C:$C,AN$59),"")</f>
        <v/>
      </c>
      <c r="AO69" s="3">
        <f>IFERROR(AVERAGEIFS(Mesures!$I:$I,Mesures!$F:$F,$A69,Mesures!$C:$C,AO$59),"")</f>
        <v/>
      </c>
      <c r="AP69" s="3">
        <f>IFERROR(AVERAGEIFS(Mesures!$I:$I,Mesures!$F:$F,$A69,Mesures!$C:$C,AP$59),"")</f>
        <v/>
      </c>
      <c r="AQ69" s="3">
        <f>IFERROR(AVERAGEIFS(Mesures!$I:$I,Mesures!$F:$F,$A69,Mesures!$C:$C,AQ$59),"")</f>
        <v/>
      </c>
      <c r="AR69" s="3">
        <f>IFERROR(AVERAGEIFS(Mesures!$I:$I,Mesures!$F:$F,$A69,Mesures!$C:$C,AR$59),"")</f>
        <v/>
      </c>
      <c r="AS69" s="3">
        <f>IFERROR(AVERAGEIFS(Mesures!$I:$I,Mesures!$F:$F,$A69,Mesures!$C:$C,AS$59),"")</f>
        <v/>
      </c>
      <c r="AT69" s="3">
        <f>IFERROR(AVERAGEIFS(Mesures!$I:$I,Mesures!$F:$F,$A69,Mesures!$C:$C,AT$59),"")</f>
        <v/>
      </c>
      <c r="AU69" s="3">
        <f>IFERROR(AVERAGEIFS(Mesures!$I:$I,Mesures!$F:$F,$A69,Mesures!$C:$C,AU$59),"")</f>
        <v/>
      </c>
      <c r="AV69" s="3">
        <f>IFERROR(AVERAGEIFS(Mesures!$I:$I,Mesures!$F:$F,$A69,Mesures!$C:$C,AV$59),"")</f>
        <v/>
      </c>
      <c r="AW69" s="3">
        <f>IFERROR(AVERAGEIFS(Mesures!$I:$I,Mesures!$F:$F,$A69,Mesures!$C:$C,AW$59),"")</f>
        <v/>
      </c>
      <c r="AX69" s="3">
        <f>IFERROR(AVERAGEIFS(Mesures!$I:$I,Mesures!$F:$F,$A69,Mesures!$C:$C,AX$59),"")</f>
        <v/>
      </c>
      <c r="AY69" s="3">
        <f>IFERROR(AVERAGEIFS(Mesures!$I:$I,Mesures!$F:$F,$A69,Mesures!$C:$C,AY$59),"")</f>
        <v/>
      </c>
      <c r="AZ69" s="3">
        <f>IFERROR(AVERAGEIFS(Mesures!$I:$I,Mesures!$F:$F,$A69,Mesures!$C:$C,AZ$59),"")</f>
        <v/>
      </c>
      <c r="BA69" s="3">
        <f>IFERROR(AVERAGEIFS(Mesures!$I:$I,Mesures!$F:$F,$A69,Mesures!$C:$C,BA$59),"")</f>
        <v/>
      </c>
      <c r="BB69" s="3">
        <f>IFERROR(AVERAGEIFS(Mesures!$I:$I,Mesures!$F:$F,$A69,Mesures!$C:$C,BB$59),"")</f>
        <v/>
      </c>
      <c r="BC69" s="3">
        <f>IFERROR(AVERAGEIFS(Mesures!$I:$I,Mesures!$F:$F,$A69,Mesures!$C:$C,BC$59),"")</f>
        <v/>
      </c>
      <c r="BD69" s="3">
        <f>IFERROR(AVERAGEIFS(Mesures!$I:$I,Mesures!$F:$F,$A69,Mesures!$C:$C,BD$59),"")</f>
        <v/>
      </c>
      <c r="BE69" s="3">
        <f>IFERROR(AVERAGEIFS(Mesures!$I:$I,Mesures!$F:$F,$A69,Mesures!$C:$C,BE$59),"")</f>
        <v/>
      </c>
      <c r="BF69" s="3">
        <f>IFERROR(AVERAGEIFS(Mesures!$I:$I,Mesures!$F:$F,$A69,Mesures!$C:$C,BF$59),"")</f>
        <v/>
      </c>
      <c r="BG69" s="3">
        <f>IFERROR(AVERAGEIFS(Mesures!$I:$I,Mesures!$F:$F,$A69,Mesures!$C:$C,BG$59),"")</f>
        <v/>
      </c>
      <c r="BH69" s="3">
        <f>IFERROR(AVERAGEIFS(Mesures!$I:$I,Mesures!$F:$F,$A69,Mesures!$C:$C,BH$59),"")</f>
        <v/>
      </c>
      <c r="BI69" s="3">
        <f>IFERROR(AVERAGEIFS(Mesures!$I:$I,Mesures!$F:$F,$A69,Mesures!$C:$C,BI$59),"")</f>
        <v/>
      </c>
      <c r="BJ69" s="3">
        <f>IFERROR(AVERAGEIFS(Mesures!$I:$I,Mesures!$F:$F,$A69,Mesures!$C:$C,BJ$59),"")</f>
        <v/>
      </c>
      <c r="BK69" s="3">
        <f>IFERROR(AVERAGEIFS(Mesures!$I:$I,Mesures!$F:$F,$A69,Mesures!$C:$C,BK$59),"")</f>
        <v/>
      </c>
      <c r="BL69" s="3">
        <f>IFERROR(AVERAGEIFS(Mesures!$I:$I,Mesures!$F:$F,$A69,Mesures!$C:$C,BL$59),"")</f>
        <v/>
      </c>
      <c r="BM69" s="3">
        <f>IFERROR(AVERAGEIFS(Mesures!$I:$I,Mesures!$F:$F,$A69,Mesures!$C:$C,BM$59),"")</f>
        <v/>
      </c>
      <c r="BN69" s="3">
        <f>IFERROR(AVERAGEIFS(Mesures!$I:$I,Mesures!$F:$F,$A69,Mesures!$C:$C,BN$59),"")</f>
        <v/>
      </c>
    </row>
    <row r="70">
      <c r="A70" s="2" t="inlineStr">
        <is>
          <t>sans fumee volumetrique</t>
        </is>
      </c>
      <c r="B70" s="3">
        <f>IFERROR(AVERAGEIFS(Mesures!$I:$I,Mesures!$F:$F,$A70,Mesures!$C:$C,B$59),"")</f>
        <v/>
      </c>
      <c r="C70" s="3">
        <f>IFERROR(AVERAGEIFS(Mesures!$I:$I,Mesures!$F:$F,$A70,Mesures!$C:$C,C$59),"")</f>
        <v/>
      </c>
      <c r="D70" s="3">
        <f>IFERROR(AVERAGEIFS(Mesures!$I:$I,Mesures!$F:$F,$A70,Mesures!$C:$C,D$59),"")</f>
        <v/>
      </c>
      <c r="E70" s="3">
        <f>IFERROR(AVERAGEIFS(Mesures!$I:$I,Mesures!$F:$F,$A70,Mesures!$C:$C,E$59),"")</f>
        <v/>
      </c>
      <c r="F70" s="3">
        <f>IFERROR(AVERAGEIFS(Mesures!$I:$I,Mesures!$F:$F,$A70,Mesures!$C:$C,F$59),"")</f>
        <v/>
      </c>
      <c r="G70" s="3">
        <f>IFERROR(AVERAGEIFS(Mesures!$I:$I,Mesures!$F:$F,$A70,Mesures!$C:$C,G$59),"")</f>
        <v/>
      </c>
      <c r="H70" s="3">
        <f>IFERROR(AVERAGEIFS(Mesures!$I:$I,Mesures!$F:$F,$A70,Mesures!$C:$C,H$59),"")</f>
        <v/>
      </c>
      <c r="I70" s="3">
        <f>IFERROR(AVERAGEIFS(Mesures!$I:$I,Mesures!$F:$F,$A70,Mesures!$C:$C,I$59),"")</f>
        <v/>
      </c>
      <c r="J70" s="3">
        <f>IFERROR(AVERAGEIFS(Mesures!$I:$I,Mesures!$F:$F,$A70,Mesures!$C:$C,J$59),"")</f>
        <v/>
      </c>
      <c r="K70" s="3">
        <f>IFERROR(AVERAGEIFS(Mesures!$I:$I,Mesures!$F:$F,$A70,Mesures!$C:$C,K$59),"")</f>
        <v/>
      </c>
      <c r="L70" s="3">
        <f>IFERROR(AVERAGEIFS(Mesures!$I:$I,Mesures!$F:$F,$A70,Mesures!$C:$C,L$59),"")</f>
        <v/>
      </c>
      <c r="M70" s="3">
        <f>IFERROR(AVERAGEIFS(Mesures!$I:$I,Mesures!$F:$F,$A70,Mesures!$C:$C,M$59),"")</f>
        <v/>
      </c>
      <c r="N70" s="3">
        <f>IFERROR(AVERAGEIFS(Mesures!$I:$I,Mesures!$F:$F,$A70,Mesures!$C:$C,N$59),"")</f>
        <v/>
      </c>
      <c r="O70" s="3">
        <f>IFERROR(AVERAGEIFS(Mesures!$I:$I,Mesures!$F:$F,$A70,Mesures!$C:$C,O$59),"")</f>
        <v/>
      </c>
      <c r="P70" s="3">
        <f>IFERROR(AVERAGEIFS(Mesures!$I:$I,Mesures!$F:$F,$A70,Mesures!$C:$C,P$59),"")</f>
        <v/>
      </c>
      <c r="Q70" s="3">
        <f>IFERROR(AVERAGEIFS(Mesures!$I:$I,Mesures!$F:$F,$A70,Mesures!$C:$C,Q$59),"")</f>
        <v/>
      </c>
      <c r="R70" s="3">
        <f>IFERROR(AVERAGEIFS(Mesures!$I:$I,Mesures!$F:$F,$A70,Mesures!$C:$C,R$59),"")</f>
        <v/>
      </c>
      <c r="S70" s="3">
        <f>IFERROR(AVERAGEIFS(Mesures!$I:$I,Mesures!$F:$F,$A70,Mesures!$C:$C,S$59),"")</f>
        <v/>
      </c>
      <c r="T70" s="3">
        <f>IFERROR(AVERAGEIFS(Mesures!$I:$I,Mesures!$F:$F,$A70,Mesures!$C:$C,T$59),"")</f>
        <v/>
      </c>
      <c r="U70" s="3">
        <f>IFERROR(AVERAGEIFS(Mesures!$I:$I,Mesures!$F:$F,$A70,Mesures!$C:$C,U$59),"")</f>
        <v/>
      </c>
      <c r="V70" s="3">
        <f>IFERROR(AVERAGEIFS(Mesures!$I:$I,Mesures!$F:$F,$A70,Mesures!$C:$C,V$59),"")</f>
        <v/>
      </c>
      <c r="W70" s="3">
        <f>IFERROR(AVERAGEIFS(Mesures!$I:$I,Mesures!$F:$F,$A70,Mesures!$C:$C,W$59),"")</f>
        <v/>
      </c>
      <c r="X70" s="3">
        <f>IFERROR(AVERAGEIFS(Mesures!$I:$I,Mesures!$F:$F,$A70,Mesures!$C:$C,X$59),"")</f>
        <v/>
      </c>
      <c r="Y70" s="3">
        <f>IFERROR(AVERAGEIFS(Mesures!$I:$I,Mesures!$F:$F,$A70,Mesures!$C:$C,Y$59),"")</f>
        <v/>
      </c>
      <c r="Z70" s="3">
        <f>IFERROR(AVERAGEIFS(Mesures!$I:$I,Mesures!$F:$F,$A70,Mesures!$C:$C,Z$59),"")</f>
        <v/>
      </c>
      <c r="AA70" s="3">
        <f>IFERROR(AVERAGEIFS(Mesures!$I:$I,Mesures!$F:$F,$A70,Mesures!$C:$C,AA$59),"")</f>
        <v/>
      </c>
      <c r="AB70" s="3">
        <f>IFERROR(AVERAGEIFS(Mesures!$I:$I,Mesures!$F:$F,$A70,Mesures!$C:$C,AB$59),"")</f>
        <v/>
      </c>
      <c r="AC70" s="3">
        <f>IFERROR(AVERAGEIFS(Mesures!$I:$I,Mesures!$F:$F,$A70,Mesures!$C:$C,AC$59),"")</f>
        <v/>
      </c>
      <c r="AD70" s="3">
        <f>IFERROR(AVERAGEIFS(Mesures!$I:$I,Mesures!$F:$F,$A70,Mesures!$C:$C,AD$59),"")</f>
        <v/>
      </c>
      <c r="AE70" s="3">
        <f>IFERROR(AVERAGEIFS(Mesures!$I:$I,Mesures!$F:$F,$A70,Mesures!$C:$C,AE$59),"")</f>
        <v/>
      </c>
      <c r="AF70" s="3">
        <f>IFERROR(AVERAGEIFS(Mesures!$I:$I,Mesures!$F:$F,$A70,Mesures!$C:$C,AF$59),"")</f>
        <v/>
      </c>
      <c r="AG70" s="3">
        <f>IFERROR(AVERAGEIFS(Mesures!$I:$I,Mesures!$F:$F,$A70,Mesures!$C:$C,AG$59),"")</f>
        <v/>
      </c>
      <c r="AH70" s="3">
        <f>IFERROR(AVERAGEIFS(Mesures!$I:$I,Mesures!$F:$F,$A70,Mesures!$C:$C,AH$59),"")</f>
        <v/>
      </c>
      <c r="AI70" s="3">
        <f>IFERROR(AVERAGEIFS(Mesures!$I:$I,Mesures!$F:$F,$A70,Mesures!$C:$C,AI$59),"")</f>
        <v/>
      </c>
      <c r="AJ70" s="3">
        <f>IFERROR(AVERAGEIFS(Mesures!$I:$I,Mesures!$F:$F,$A70,Mesures!$C:$C,AJ$59),"")</f>
        <v/>
      </c>
      <c r="AK70" s="3">
        <f>IFERROR(AVERAGEIFS(Mesures!$I:$I,Mesures!$F:$F,$A70,Mesures!$C:$C,AK$59),"")</f>
        <v/>
      </c>
      <c r="AL70" s="3">
        <f>IFERROR(AVERAGEIFS(Mesures!$I:$I,Mesures!$F:$F,$A70,Mesures!$C:$C,AL$59),"")</f>
        <v/>
      </c>
      <c r="AM70" s="3">
        <f>IFERROR(AVERAGEIFS(Mesures!$I:$I,Mesures!$F:$F,$A70,Mesures!$C:$C,AM$59),"")</f>
        <v/>
      </c>
      <c r="AN70" s="3">
        <f>IFERROR(AVERAGEIFS(Mesures!$I:$I,Mesures!$F:$F,$A70,Mesures!$C:$C,AN$59),"")</f>
        <v/>
      </c>
      <c r="AO70" s="3">
        <f>IFERROR(AVERAGEIFS(Mesures!$I:$I,Mesures!$F:$F,$A70,Mesures!$C:$C,AO$59),"")</f>
        <v/>
      </c>
      <c r="AP70" s="3">
        <f>IFERROR(AVERAGEIFS(Mesures!$I:$I,Mesures!$F:$F,$A70,Mesures!$C:$C,AP$59),"")</f>
        <v/>
      </c>
      <c r="AQ70" s="3">
        <f>IFERROR(AVERAGEIFS(Mesures!$I:$I,Mesures!$F:$F,$A70,Mesures!$C:$C,AQ$59),"")</f>
        <v/>
      </c>
      <c r="AR70" s="3">
        <f>IFERROR(AVERAGEIFS(Mesures!$I:$I,Mesures!$F:$F,$A70,Mesures!$C:$C,AR$59),"")</f>
        <v/>
      </c>
      <c r="AS70" s="3">
        <f>IFERROR(AVERAGEIFS(Mesures!$I:$I,Mesures!$F:$F,$A70,Mesures!$C:$C,AS$59),"")</f>
        <v/>
      </c>
      <c r="AT70" s="3">
        <f>IFERROR(AVERAGEIFS(Mesures!$I:$I,Mesures!$F:$F,$A70,Mesures!$C:$C,AT$59),"")</f>
        <v/>
      </c>
      <c r="AU70" s="3">
        <f>IFERROR(AVERAGEIFS(Mesures!$I:$I,Mesures!$F:$F,$A70,Mesures!$C:$C,AU$59),"")</f>
        <v/>
      </c>
      <c r="AV70" s="3">
        <f>IFERROR(AVERAGEIFS(Mesures!$I:$I,Mesures!$F:$F,$A70,Mesures!$C:$C,AV$59),"")</f>
        <v/>
      </c>
      <c r="AW70" s="3">
        <f>IFERROR(AVERAGEIFS(Mesures!$I:$I,Mesures!$F:$F,$A70,Mesures!$C:$C,AW$59),"")</f>
        <v/>
      </c>
      <c r="AX70" s="3">
        <f>IFERROR(AVERAGEIFS(Mesures!$I:$I,Mesures!$F:$F,$A70,Mesures!$C:$C,AX$59),"")</f>
        <v/>
      </c>
      <c r="AY70" s="3">
        <f>IFERROR(AVERAGEIFS(Mesures!$I:$I,Mesures!$F:$F,$A70,Mesures!$C:$C,AY$59),"")</f>
        <v/>
      </c>
      <c r="AZ70" s="3">
        <f>IFERROR(AVERAGEIFS(Mesures!$I:$I,Mesures!$F:$F,$A70,Mesures!$C:$C,AZ$59),"")</f>
        <v/>
      </c>
      <c r="BA70" s="3">
        <f>IFERROR(AVERAGEIFS(Mesures!$I:$I,Mesures!$F:$F,$A70,Mesures!$C:$C,BA$59),"")</f>
        <v/>
      </c>
      <c r="BB70" s="3">
        <f>IFERROR(AVERAGEIFS(Mesures!$I:$I,Mesures!$F:$F,$A70,Mesures!$C:$C,BB$59),"")</f>
        <v/>
      </c>
      <c r="BC70" s="3">
        <f>IFERROR(AVERAGEIFS(Mesures!$I:$I,Mesures!$F:$F,$A70,Mesures!$C:$C,BC$59),"")</f>
        <v/>
      </c>
      <c r="BD70" s="3">
        <f>IFERROR(AVERAGEIFS(Mesures!$I:$I,Mesures!$F:$F,$A70,Mesures!$C:$C,BD$59),"")</f>
        <v/>
      </c>
      <c r="BE70" s="3">
        <f>IFERROR(AVERAGEIFS(Mesures!$I:$I,Mesures!$F:$F,$A70,Mesures!$C:$C,BE$59),"")</f>
        <v/>
      </c>
      <c r="BF70" s="3">
        <f>IFERROR(AVERAGEIFS(Mesures!$I:$I,Mesures!$F:$F,$A70,Mesures!$C:$C,BF$59),"")</f>
        <v/>
      </c>
      <c r="BG70" s="3">
        <f>IFERROR(AVERAGEIFS(Mesures!$I:$I,Mesures!$F:$F,$A70,Mesures!$C:$C,BG$59),"")</f>
        <v/>
      </c>
      <c r="BH70" s="3">
        <f>IFERROR(AVERAGEIFS(Mesures!$I:$I,Mesures!$F:$F,$A70,Mesures!$C:$C,BH$59),"")</f>
        <v/>
      </c>
      <c r="BI70" s="3">
        <f>IFERROR(AVERAGEIFS(Mesures!$I:$I,Mesures!$F:$F,$A70,Mesures!$C:$C,BI$59),"")</f>
        <v/>
      </c>
      <c r="BJ70" s="3">
        <f>IFERROR(AVERAGEIFS(Mesures!$I:$I,Mesures!$F:$F,$A70,Mesures!$C:$C,BJ$59),"")</f>
        <v/>
      </c>
      <c r="BK70" s="3">
        <f>IFERROR(AVERAGEIFS(Mesures!$I:$I,Mesures!$F:$F,$A70,Mesures!$C:$C,BK$59),"")</f>
        <v/>
      </c>
      <c r="BL70" s="3">
        <f>IFERROR(AVERAGEIFS(Mesures!$I:$I,Mesures!$F:$F,$A70,Mesures!$C:$C,BL$59),"")</f>
        <v/>
      </c>
      <c r="BM70" s="3">
        <f>IFERROR(AVERAGEIFS(Mesures!$I:$I,Mesures!$F:$F,$A70,Mesures!$C:$C,BM$59),"")</f>
        <v/>
      </c>
      <c r="BN70" s="3">
        <f>IFERROR(AVERAGEIFS(Mesures!$I:$I,Mesures!$F:$F,$A70,Mesures!$C:$C,BN$59),"")</f>
        <v/>
      </c>
    </row>
    <row r="71">
      <c r="A71" s="2" t="inlineStr">
        <is>
          <t>sans taches sur surfaces</t>
        </is>
      </c>
      <c r="B71" s="3">
        <f>IFERROR(AVERAGEIFS(Mesures!$I:$I,Mesures!$F:$F,$A71,Mesures!$C:$C,B$59),"")</f>
        <v/>
      </c>
      <c r="C71" s="3">
        <f>IFERROR(AVERAGEIFS(Mesures!$I:$I,Mesures!$F:$F,$A71,Mesures!$C:$C,C$59),"")</f>
        <v/>
      </c>
      <c r="D71" s="3">
        <f>IFERROR(AVERAGEIFS(Mesures!$I:$I,Mesures!$F:$F,$A71,Mesures!$C:$C,D$59),"")</f>
        <v/>
      </c>
      <c r="E71" s="3">
        <f>IFERROR(AVERAGEIFS(Mesures!$I:$I,Mesures!$F:$F,$A71,Mesures!$C:$C,E$59),"")</f>
        <v/>
      </c>
      <c r="F71" s="3">
        <f>IFERROR(AVERAGEIFS(Mesures!$I:$I,Mesures!$F:$F,$A71,Mesures!$C:$C,F$59),"")</f>
        <v/>
      </c>
      <c r="G71" s="3">
        <f>IFERROR(AVERAGEIFS(Mesures!$I:$I,Mesures!$F:$F,$A71,Mesures!$C:$C,G$59),"")</f>
        <v/>
      </c>
      <c r="H71" s="3">
        <f>IFERROR(AVERAGEIFS(Mesures!$I:$I,Mesures!$F:$F,$A71,Mesures!$C:$C,H$59),"")</f>
        <v/>
      </c>
      <c r="I71" s="3">
        <f>IFERROR(AVERAGEIFS(Mesures!$I:$I,Mesures!$F:$F,$A71,Mesures!$C:$C,I$59),"")</f>
        <v/>
      </c>
      <c r="J71" s="3">
        <f>IFERROR(AVERAGEIFS(Mesures!$I:$I,Mesures!$F:$F,$A71,Mesures!$C:$C,J$59),"")</f>
        <v/>
      </c>
      <c r="K71" s="3">
        <f>IFERROR(AVERAGEIFS(Mesures!$I:$I,Mesures!$F:$F,$A71,Mesures!$C:$C,K$59),"")</f>
        <v/>
      </c>
      <c r="L71" s="3">
        <f>IFERROR(AVERAGEIFS(Mesures!$I:$I,Mesures!$F:$F,$A71,Mesures!$C:$C,L$59),"")</f>
        <v/>
      </c>
      <c r="M71" s="3">
        <f>IFERROR(AVERAGEIFS(Mesures!$I:$I,Mesures!$F:$F,$A71,Mesures!$C:$C,M$59),"")</f>
        <v/>
      </c>
      <c r="N71" s="3">
        <f>IFERROR(AVERAGEIFS(Mesures!$I:$I,Mesures!$F:$F,$A71,Mesures!$C:$C,N$59),"")</f>
        <v/>
      </c>
      <c r="O71" s="3">
        <f>IFERROR(AVERAGEIFS(Mesures!$I:$I,Mesures!$F:$F,$A71,Mesures!$C:$C,O$59),"")</f>
        <v/>
      </c>
      <c r="P71" s="3">
        <f>IFERROR(AVERAGEIFS(Mesures!$I:$I,Mesures!$F:$F,$A71,Mesures!$C:$C,P$59),"")</f>
        <v/>
      </c>
      <c r="Q71" s="3">
        <f>IFERROR(AVERAGEIFS(Mesures!$I:$I,Mesures!$F:$F,$A71,Mesures!$C:$C,Q$59),"")</f>
        <v/>
      </c>
      <c r="R71" s="3">
        <f>IFERROR(AVERAGEIFS(Mesures!$I:$I,Mesures!$F:$F,$A71,Mesures!$C:$C,R$59),"")</f>
        <v/>
      </c>
      <c r="S71" s="3">
        <f>IFERROR(AVERAGEIFS(Mesures!$I:$I,Mesures!$F:$F,$A71,Mesures!$C:$C,S$59),"")</f>
        <v/>
      </c>
      <c r="T71" s="3">
        <f>IFERROR(AVERAGEIFS(Mesures!$I:$I,Mesures!$F:$F,$A71,Mesures!$C:$C,T$59),"")</f>
        <v/>
      </c>
      <c r="U71" s="3">
        <f>IFERROR(AVERAGEIFS(Mesures!$I:$I,Mesures!$F:$F,$A71,Mesures!$C:$C,U$59),"")</f>
        <v/>
      </c>
      <c r="V71" s="3">
        <f>IFERROR(AVERAGEIFS(Mesures!$I:$I,Mesures!$F:$F,$A71,Mesures!$C:$C,V$59),"")</f>
        <v/>
      </c>
      <c r="W71" s="3">
        <f>IFERROR(AVERAGEIFS(Mesures!$I:$I,Mesures!$F:$F,$A71,Mesures!$C:$C,W$59),"")</f>
        <v/>
      </c>
      <c r="X71" s="3">
        <f>IFERROR(AVERAGEIFS(Mesures!$I:$I,Mesures!$F:$F,$A71,Mesures!$C:$C,X$59),"")</f>
        <v/>
      </c>
      <c r="Y71" s="3">
        <f>IFERROR(AVERAGEIFS(Mesures!$I:$I,Mesures!$F:$F,$A71,Mesures!$C:$C,Y$59),"")</f>
        <v/>
      </c>
      <c r="Z71" s="3">
        <f>IFERROR(AVERAGEIFS(Mesures!$I:$I,Mesures!$F:$F,$A71,Mesures!$C:$C,Z$59),"")</f>
        <v/>
      </c>
      <c r="AA71" s="3">
        <f>IFERROR(AVERAGEIFS(Mesures!$I:$I,Mesures!$F:$F,$A71,Mesures!$C:$C,AA$59),"")</f>
        <v/>
      </c>
      <c r="AB71" s="3">
        <f>IFERROR(AVERAGEIFS(Mesures!$I:$I,Mesures!$F:$F,$A71,Mesures!$C:$C,AB$59),"")</f>
        <v/>
      </c>
      <c r="AC71" s="3">
        <f>IFERROR(AVERAGEIFS(Mesures!$I:$I,Mesures!$F:$F,$A71,Mesures!$C:$C,AC$59),"")</f>
        <v/>
      </c>
      <c r="AD71" s="3">
        <f>IFERROR(AVERAGEIFS(Mesures!$I:$I,Mesures!$F:$F,$A71,Mesures!$C:$C,AD$59),"")</f>
        <v/>
      </c>
      <c r="AE71" s="3">
        <f>IFERROR(AVERAGEIFS(Mesures!$I:$I,Mesures!$F:$F,$A71,Mesures!$C:$C,AE$59),"")</f>
        <v/>
      </c>
      <c r="AF71" s="3">
        <f>IFERROR(AVERAGEIFS(Mesures!$I:$I,Mesures!$F:$F,$A71,Mesures!$C:$C,AF$59),"")</f>
        <v/>
      </c>
      <c r="AG71" s="3">
        <f>IFERROR(AVERAGEIFS(Mesures!$I:$I,Mesures!$F:$F,$A71,Mesures!$C:$C,AG$59),"")</f>
        <v/>
      </c>
      <c r="AH71" s="3">
        <f>IFERROR(AVERAGEIFS(Mesures!$I:$I,Mesures!$F:$F,$A71,Mesures!$C:$C,AH$59),"")</f>
        <v/>
      </c>
      <c r="AI71" s="3">
        <f>IFERROR(AVERAGEIFS(Mesures!$I:$I,Mesures!$F:$F,$A71,Mesures!$C:$C,AI$59),"")</f>
        <v/>
      </c>
      <c r="AJ71" s="3">
        <f>IFERROR(AVERAGEIFS(Mesures!$I:$I,Mesures!$F:$F,$A71,Mesures!$C:$C,AJ$59),"")</f>
        <v/>
      </c>
      <c r="AK71" s="3">
        <f>IFERROR(AVERAGEIFS(Mesures!$I:$I,Mesures!$F:$F,$A71,Mesures!$C:$C,AK$59),"")</f>
        <v/>
      </c>
      <c r="AL71" s="3">
        <f>IFERROR(AVERAGEIFS(Mesures!$I:$I,Mesures!$F:$F,$A71,Mesures!$C:$C,AL$59),"")</f>
        <v/>
      </c>
      <c r="AM71" s="3">
        <f>IFERROR(AVERAGEIFS(Mesures!$I:$I,Mesures!$F:$F,$A71,Mesures!$C:$C,AM$59),"")</f>
        <v/>
      </c>
      <c r="AN71" s="3">
        <f>IFERROR(AVERAGEIFS(Mesures!$I:$I,Mesures!$F:$F,$A71,Mesures!$C:$C,AN$59),"")</f>
        <v/>
      </c>
      <c r="AO71" s="3">
        <f>IFERROR(AVERAGEIFS(Mesures!$I:$I,Mesures!$F:$F,$A71,Mesures!$C:$C,AO$59),"")</f>
        <v/>
      </c>
      <c r="AP71" s="3">
        <f>IFERROR(AVERAGEIFS(Mesures!$I:$I,Mesures!$F:$F,$A71,Mesures!$C:$C,AP$59),"")</f>
        <v/>
      </c>
      <c r="AQ71" s="3">
        <f>IFERROR(AVERAGEIFS(Mesures!$I:$I,Mesures!$F:$F,$A71,Mesures!$C:$C,AQ$59),"")</f>
        <v/>
      </c>
      <c r="AR71" s="3">
        <f>IFERROR(AVERAGEIFS(Mesures!$I:$I,Mesures!$F:$F,$A71,Mesures!$C:$C,AR$59),"")</f>
        <v/>
      </c>
      <c r="AS71" s="3">
        <f>IFERROR(AVERAGEIFS(Mesures!$I:$I,Mesures!$F:$F,$A71,Mesures!$C:$C,AS$59),"")</f>
        <v/>
      </c>
      <c r="AT71" s="3">
        <f>IFERROR(AVERAGEIFS(Mesures!$I:$I,Mesures!$F:$F,$A71,Mesures!$C:$C,AT$59),"")</f>
        <v/>
      </c>
      <c r="AU71" s="3">
        <f>IFERROR(AVERAGEIFS(Mesures!$I:$I,Mesures!$F:$F,$A71,Mesures!$C:$C,AU$59),"")</f>
        <v/>
      </c>
      <c r="AV71" s="3">
        <f>IFERROR(AVERAGEIFS(Mesures!$I:$I,Mesures!$F:$F,$A71,Mesures!$C:$C,AV$59),"")</f>
        <v/>
      </c>
      <c r="AW71" s="3">
        <f>IFERROR(AVERAGEIFS(Mesures!$I:$I,Mesures!$F:$F,$A71,Mesures!$C:$C,AW$59),"")</f>
        <v/>
      </c>
      <c r="AX71" s="3">
        <f>IFERROR(AVERAGEIFS(Mesures!$I:$I,Mesures!$F:$F,$A71,Mesures!$C:$C,AX$59),"")</f>
        <v/>
      </c>
      <c r="AY71" s="3">
        <f>IFERROR(AVERAGEIFS(Mesures!$I:$I,Mesures!$F:$F,$A71,Mesures!$C:$C,AY$59),"")</f>
        <v/>
      </c>
      <c r="AZ71" s="3">
        <f>IFERROR(AVERAGEIFS(Mesures!$I:$I,Mesures!$F:$F,$A71,Mesures!$C:$C,AZ$59),"")</f>
        <v/>
      </c>
      <c r="BA71" s="3">
        <f>IFERROR(AVERAGEIFS(Mesures!$I:$I,Mesures!$F:$F,$A71,Mesures!$C:$C,BA$59),"")</f>
        <v/>
      </c>
      <c r="BB71" s="3">
        <f>IFERROR(AVERAGEIFS(Mesures!$I:$I,Mesures!$F:$F,$A71,Mesures!$C:$C,BB$59),"")</f>
        <v/>
      </c>
      <c r="BC71" s="3">
        <f>IFERROR(AVERAGEIFS(Mesures!$I:$I,Mesures!$F:$F,$A71,Mesures!$C:$C,BC$59),"")</f>
        <v/>
      </c>
      <c r="BD71" s="3">
        <f>IFERROR(AVERAGEIFS(Mesures!$I:$I,Mesures!$F:$F,$A71,Mesures!$C:$C,BD$59),"")</f>
        <v/>
      </c>
      <c r="BE71" s="3">
        <f>IFERROR(AVERAGEIFS(Mesures!$I:$I,Mesures!$F:$F,$A71,Mesures!$C:$C,BE$59),"")</f>
        <v/>
      </c>
      <c r="BF71" s="3">
        <f>IFERROR(AVERAGEIFS(Mesures!$I:$I,Mesures!$F:$F,$A71,Mesures!$C:$C,BF$59),"")</f>
        <v/>
      </c>
      <c r="BG71" s="3">
        <f>IFERROR(AVERAGEIFS(Mesures!$I:$I,Mesures!$F:$F,$A71,Mesures!$C:$C,BG$59),"")</f>
        <v/>
      </c>
      <c r="BH71" s="3">
        <f>IFERROR(AVERAGEIFS(Mesures!$I:$I,Mesures!$F:$F,$A71,Mesures!$C:$C,BH$59),"")</f>
        <v/>
      </c>
      <c r="BI71" s="3">
        <f>IFERROR(AVERAGEIFS(Mesures!$I:$I,Mesures!$F:$F,$A71,Mesures!$C:$C,BI$59),"")</f>
        <v/>
      </c>
      <c r="BJ71" s="3">
        <f>IFERROR(AVERAGEIFS(Mesures!$I:$I,Mesures!$F:$F,$A71,Mesures!$C:$C,BJ$59),"")</f>
        <v/>
      </c>
      <c r="BK71" s="3">
        <f>IFERROR(AVERAGEIFS(Mesures!$I:$I,Mesures!$F:$F,$A71,Mesures!$C:$C,BK$59),"")</f>
        <v/>
      </c>
      <c r="BL71" s="3">
        <f>IFERROR(AVERAGEIFS(Mesures!$I:$I,Mesures!$F:$F,$A71,Mesures!$C:$C,BL$59),"")</f>
        <v/>
      </c>
      <c r="BM71" s="3">
        <f>IFERROR(AVERAGEIFS(Mesures!$I:$I,Mesures!$F:$F,$A71,Mesures!$C:$C,BM$59),"")</f>
        <v/>
      </c>
      <c r="BN71" s="3">
        <f>IFERROR(AVERAGEIFS(Mesures!$I:$I,Mesures!$F:$F,$A71,Mesures!$C:$C,BN$59),"")</f>
        <v/>
      </c>
    </row>
    <row r="72">
      <c r="A72" s="2" t="inlineStr">
        <is>
          <t>sans reflets</t>
        </is>
      </c>
      <c r="B72" s="3">
        <f>IFERROR(AVERAGEIFS(Mesures!$I:$I,Mesures!$F:$F,$A72,Mesures!$C:$C,B$59),"")</f>
        <v/>
      </c>
      <c r="C72" s="3">
        <f>IFERROR(AVERAGEIFS(Mesures!$I:$I,Mesures!$F:$F,$A72,Mesures!$C:$C,C$59),"")</f>
        <v/>
      </c>
      <c r="D72" s="3">
        <f>IFERROR(AVERAGEIFS(Mesures!$I:$I,Mesures!$F:$F,$A72,Mesures!$C:$C,D$59),"")</f>
        <v/>
      </c>
      <c r="E72" s="3">
        <f>IFERROR(AVERAGEIFS(Mesures!$I:$I,Mesures!$F:$F,$A72,Mesures!$C:$C,E$59),"")</f>
        <v/>
      </c>
      <c r="F72" s="3">
        <f>IFERROR(AVERAGEIFS(Mesures!$I:$I,Mesures!$F:$F,$A72,Mesures!$C:$C,F$59),"")</f>
        <v/>
      </c>
      <c r="G72" s="3">
        <f>IFERROR(AVERAGEIFS(Mesures!$I:$I,Mesures!$F:$F,$A72,Mesures!$C:$C,G$59),"")</f>
        <v/>
      </c>
      <c r="H72" s="3">
        <f>IFERROR(AVERAGEIFS(Mesures!$I:$I,Mesures!$F:$F,$A72,Mesures!$C:$C,H$59),"")</f>
        <v/>
      </c>
      <c r="I72" s="3">
        <f>IFERROR(AVERAGEIFS(Mesures!$I:$I,Mesures!$F:$F,$A72,Mesures!$C:$C,I$59),"")</f>
        <v/>
      </c>
      <c r="J72" s="3">
        <f>IFERROR(AVERAGEIFS(Mesures!$I:$I,Mesures!$F:$F,$A72,Mesures!$C:$C,J$59),"")</f>
        <v/>
      </c>
      <c r="K72" s="3">
        <f>IFERROR(AVERAGEIFS(Mesures!$I:$I,Mesures!$F:$F,$A72,Mesures!$C:$C,K$59),"")</f>
        <v/>
      </c>
      <c r="L72" s="3">
        <f>IFERROR(AVERAGEIFS(Mesures!$I:$I,Mesures!$F:$F,$A72,Mesures!$C:$C,L$59),"")</f>
        <v/>
      </c>
      <c r="M72" s="3">
        <f>IFERROR(AVERAGEIFS(Mesures!$I:$I,Mesures!$F:$F,$A72,Mesures!$C:$C,M$59),"")</f>
        <v/>
      </c>
      <c r="N72" s="3">
        <f>IFERROR(AVERAGEIFS(Mesures!$I:$I,Mesures!$F:$F,$A72,Mesures!$C:$C,N$59),"")</f>
        <v/>
      </c>
      <c r="O72" s="3">
        <f>IFERROR(AVERAGEIFS(Mesures!$I:$I,Mesures!$F:$F,$A72,Mesures!$C:$C,O$59),"")</f>
        <v/>
      </c>
      <c r="P72" s="3">
        <f>IFERROR(AVERAGEIFS(Mesures!$I:$I,Mesures!$F:$F,$A72,Mesures!$C:$C,P$59),"")</f>
        <v/>
      </c>
      <c r="Q72" s="3">
        <f>IFERROR(AVERAGEIFS(Mesures!$I:$I,Mesures!$F:$F,$A72,Mesures!$C:$C,Q$59),"")</f>
        <v/>
      </c>
      <c r="R72" s="3">
        <f>IFERROR(AVERAGEIFS(Mesures!$I:$I,Mesures!$F:$F,$A72,Mesures!$C:$C,R$59),"")</f>
        <v/>
      </c>
      <c r="S72" s="3">
        <f>IFERROR(AVERAGEIFS(Mesures!$I:$I,Mesures!$F:$F,$A72,Mesures!$C:$C,S$59),"")</f>
        <v/>
      </c>
      <c r="T72" s="3">
        <f>IFERROR(AVERAGEIFS(Mesures!$I:$I,Mesures!$F:$F,$A72,Mesures!$C:$C,T$59),"")</f>
        <v/>
      </c>
      <c r="U72" s="3">
        <f>IFERROR(AVERAGEIFS(Mesures!$I:$I,Mesures!$F:$F,$A72,Mesures!$C:$C,U$59),"")</f>
        <v/>
      </c>
      <c r="V72" s="3">
        <f>IFERROR(AVERAGEIFS(Mesures!$I:$I,Mesures!$F:$F,$A72,Mesures!$C:$C,V$59),"")</f>
        <v/>
      </c>
      <c r="W72" s="3">
        <f>IFERROR(AVERAGEIFS(Mesures!$I:$I,Mesures!$F:$F,$A72,Mesures!$C:$C,W$59),"")</f>
        <v/>
      </c>
      <c r="X72" s="3">
        <f>IFERROR(AVERAGEIFS(Mesures!$I:$I,Mesures!$F:$F,$A72,Mesures!$C:$C,X$59),"")</f>
        <v/>
      </c>
      <c r="Y72" s="3">
        <f>IFERROR(AVERAGEIFS(Mesures!$I:$I,Mesures!$F:$F,$A72,Mesures!$C:$C,Y$59),"")</f>
        <v/>
      </c>
      <c r="Z72" s="3">
        <f>IFERROR(AVERAGEIFS(Mesures!$I:$I,Mesures!$F:$F,$A72,Mesures!$C:$C,Z$59),"")</f>
        <v/>
      </c>
      <c r="AA72" s="3">
        <f>IFERROR(AVERAGEIFS(Mesures!$I:$I,Mesures!$F:$F,$A72,Mesures!$C:$C,AA$59),"")</f>
        <v/>
      </c>
      <c r="AB72" s="3">
        <f>IFERROR(AVERAGEIFS(Mesures!$I:$I,Mesures!$F:$F,$A72,Mesures!$C:$C,AB$59),"")</f>
        <v/>
      </c>
      <c r="AC72" s="3">
        <f>IFERROR(AVERAGEIFS(Mesures!$I:$I,Mesures!$F:$F,$A72,Mesures!$C:$C,AC$59),"")</f>
        <v/>
      </c>
      <c r="AD72" s="3">
        <f>IFERROR(AVERAGEIFS(Mesures!$I:$I,Mesures!$F:$F,$A72,Mesures!$C:$C,AD$59),"")</f>
        <v/>
      </c>
      <c r="AE72" s="3">
        <f>IFERROR(AVERAGEIFS(Mesures!$I:$I,Mesures!$F:$F,$A72,Mesures!$C:$C,AE$59),"")</f>
        <v/>
      </c>
      <c r="AF72" s="3">
        <f>IFERROR(AVERAGEIFS(Mesures!$I:$I,Mesures!$F:$F,$A72,Mesures!$C:$C,AF$59),"")</f>
        <v/>
      </c>
      <c r="AG72" s="3">
        <f>IFERROR(AVERAGEIFS(Mesures!$I:$I,Mesures!$F:$F,$A72,Mesures!$C:$C,AG$59),"")</f>
        <v/>
      </c>
      <c r="AH72" s="3">
        <f>IFERROR(AVERAGEIFS(Mesures!$I:$I,Mesures!$F:$F,$A72,Mesures!$C:$C,AH$59),"")</f>
        <v/>
      </c>
      <c r="AI72" s="3">
        <f>IFERROR(AVERAGEIFS(Mesures!$I:$I,Mesures!$F:$F,$A72,Mesures!$C:$C,AI$59),"")</f>
        <v/>
      </c>
      <c r="AJ72" s="3">
        <f>IFERROR(AVERAGEIFS(Mesures!$I:$I,Mesures!$F:$F,$A72,Mesures!$C:$C,AJ$59),"")</f>
        <v/>
      </c>
      <c r="AK72" s="3">
        <f>IFERROR(AVERAGEIFS(Mesures!$I:$I,Mesures!$F:$F,$A72,Mesures!$C:$C,AK$59),"")</f>
        <v/>
      </c>
      <c r="AL72" s="3">
        <f>IFERROR(AVERAGEIFS(Mesures!$I:$I,Mesures!$F:$F,$A72,Mesures!$C:$C,AL$59),"")</f>
        <v/>
      </c>
      <c r="AM72" s="3">
        <f>IFERROR(AVERAGEIFS(Mesures!$I:$I,Mesures!$F:$F,$A72,Mesures!$C:$C,AM$59),"")</f>
        <v/>
      </c>
      <c r="AN72" s="3">
        <f>IFERROR(AVERAGEIFS(Mesures!$I:$I,Mesures!$F:$F,$A72,Mesures!$C:$C,AN$59),"")</f>
        <v/>
      </c>
      <c r="AO72" s="3">
        <f>IFERROR(AVERAGEIFS(Mesures!$I:$I,Mesures!$F:$F,$A72,Mesures!$C:$C,AO$59),"")</f>
        <v/>
      </c>
      <c r="AP72" s="3">
        <f>IFERROR(AVERAGEIFS(Mesures!$I:$I,Mesures!$F:$F,$A72,Mesures!$C:$C,AP$59),"")</f>
        <v/>
      </c>
      <c r="AQ72" s="3">
        <f>IFERROR(AVERAGEIFS(Mesures!$I:$I,Mesures!$F:$F,$A72,Mesures!$C:$C,AQ$59),"")</f>
        <v/>
      </c>
      <c r="AR72" s="3">
        <f>IFERROR(AVERAGEIFS(Mesures!$I:$I,Mesures!$F:$F,$A72,Mesures!$C:$C,AR$59),"")</f>
        <v/>
      </c>
      <c r="AS72" s="3">
        <f>IFERROR(AVERAGEIFS(Mesures!$I:$I,Mesures!$F:$F,$A72,Mesures!$C:$C,AS$59),"")</f>
        <v/>
      </c>
      <c r="AT72" s="3">
        <f>IFERROR(AVERAGEIFS(Mesures!$I:$I,Mesures!$F:$F,$A72,Mesures!$C:$C,AT$59),"")</f>
        <v/>
      </c>
      <c r="AU72" s="3">
        <f>IFERROR(AVERAGEIFS(Mesures!$I:$I,Mesures!$F:$F,$A72,Mesures!$C:$C,AU$59),"")</f>
        <v/>
      </c>
      <c r="AV72" s="3">
        <f>IFERROR(AVERAGEIFS(Mesures!$I:$I,Mesures!$F:$F,$A72,Mesures!$C:$C,AV$59),"")</f>
        <v/>
      </c>
      <c r="AW72" s="3">
        <f>IFERROR(AVERAGEIFS(Mesures!$I:$I,Mesures!$F:$F,$A72,Mesures!$C:$C,AW$59),"")</f>
        <v/>
      </c>
      <c r="AX72" s="3">
        <f>IFERROR(AVERAGEIFS(Mesures!$I:$I,Mesures!$F:$F,$A72,Mesures!$C:$C,AX$59),"")</f>
        <v/>
      </c>
      <c r="AY72" s="3">
        <f>IFERROR(AVERAGEIFS(Mesures!$I:$I,Mesures!$F:$F,$A72,Mesures!$C:$C,AY$59),"")</f>
        <v/>
      </c>
      <c r="AZ72" s="3">
        <f>IFERROR(AVERAGEIFS(Mesures!$I:$I,Mesures!$F:$F,$A72,Mesures!$C:$C,AZ$59),"")</f>
        <v/>
      </c>
      <c r="BA72" s="3">
        <f>IFERROR(AVERAGEIFS(Mesures!$I:$I,Mesures!$F:$F,$A72,Mesures!$C:$C,BA$59),"")</f>
        <v/>
      </c>
      <c r="BB72" s="3">
        <f>IFERROR(AVERAGEIFS(Mesures!$I:$I,Mesures!$F:$F,$A72,Mesures!$C:$C,BB$59),"")</f>
        <v/>
      </c>
      <c r="BC72" s="3">
        <f>IFERROR(AVERAGEIFS(Mesures!$I:$I,Mesures!$F:$F,$A72,Mesures!$C:$C,BC$59),"")</f>
        <v/>
      </c>
      <c r="BD72" s="3">
        <f>IFERROR(AVERAGEIFS(Mesures!$I:$I,Mesures!$F:$F,$A72,Mesures!$C:$C,BD$59),"")</f>
        <v/>
      </c>
      <c r="BE72" s="3">
        <f>IFERROR(AVERAGEIFS(Mesures!$I:$I,Mesures!$F:$F,$A72,Mesures!$C:$C,BE$59),"")</f>
        <v/>
      </c>
      <c r="BF72" s="3">
        <f>IFERROR(AVERAGEIFS(Mesures!$I:$I,Mesures!$F:$F,$A72,Mesures!$C:$C,BF$59),"")</f>
        <v/>
      </c>
      <c r="BG72" s="3">
        <f>IFERROR(AVERAGEIFS(Mesures!$I:$I,Mesures!$F:$F,$A72,Mesures!$C:$C,BG$59),"")</f>
        <v/>
      </c>
      <c r="BH72" s="3">
        <f>IFERROR(AVERAGEIFS(Mesures!$I:$I,Mesures!$F:$F,$A72,Mesures!$C:$C,BH$59),"")</f>
        <v/>
      </c>
      <c r="BI72" s="3">
        <f>IFERROR(AVERAGEIFS(Mesures!$I:$I,Mesures!$F:$F,$A72,Mesures!$C:$C,BI$59),"")</f>
        <v/>
      </c>
      <c r="BJ72" s="3">
        <f>IFERROR(AVERAGEIFS(Mesures!$I:$I,Mesures!$F:$F,$A72,Mesures!$C:$C,BJ$59),"")</f>
        <v/>
      </c>
      <c r="BK72" s="3">
        <f>IFERROR(AVERAGEIFS(Mesures!$I:$I,Mesures!$F:$F,$A72,Mesures!$C:$C,BK$59),"")</f>
        <v/>
      </c>
      <c r="BL72" s="3">
        <f>IFERROR(AVERAGEIFS(Mesures!$I:$I,Mesures!$F:$F,$A72,Mesures!$C:$C,BL$59),"")</f>
        <v/>
      </c>
      <c r="BM72" s="3">
        <f>IFERROR(AVERAGEIFS(Mesures!$I:$I,Mesures!$F:$F,$A72,Mesures!$C:$C,BM$59),"")</f>
        <v/>
      </c>
      <c r="BN72" s="3">
        <f>IFERROR(AVERAGEIFS(Mesures!$I:$I,Mesures!$F:$F,$A72,Mesures!$C:$C,BN$59),"")</f>
        <v/>
      </c>
    </row>
    <row r="73">
      <c r="A73" s="2" t="inlineStr">
        <is>
          <t>sans bloom</t>
        </is>
      </c>
      <c r="B73" s="3">
        <f>IFERROR(AVERAGEIFS(Mesures!$I:$I,Mesures!$F:$F,$A73,Mesures!$C:$C,B$59),"")</f>
        <v/>
      </c>
      <c r="C73" s="3">
        <f>IFERROR(AVERAGEIFS(Mesures!$I:$I,Mesures!$F:$F,$A73,Mesures!$C:$C,C$59),"")</f>
        <v/>
      </c>
      <c r="D73" s="3">
        <f>IFERROR(AVERAGEIFS(Mesures!$I:$I,Mesures!$F:$F,$A73,Mesures!$C:$C,D$59),"")</f>
        <v/>
      </c>
      <c r="E73" s="3">
        <f>IFERROR(AVERAGEIFS(Mesures!$I:$I,Mesures!$F:$F,$A73,Mesures!$C:$C,E$59),"")</f>
        <v/>
      </c>
      <c r="F73" s="3">
        <f>IFERROR(AVERAGEIFS(Mesures!$I:$I,Mesures!$F:$F,$A73,Mesures!$C:$C,F$59),"")</f>
        <v/>
      </c>
      <c r="G73" s="3">
        <f>IFERROR(AVERAGEIFS(Mesures!$I:$I,Mesures!$F:$F,$A73,Mesures!$C:$C,G$59),"")</f>
        <v/>
      </c>
      <c r="H73" s="3">
        <f>IFERROR(AVERAGEIFS(Mesures!$I:$I,Mesures!$F:$F,$A73,Mesures!$C:$C,H$59),"")</f>
        <v/>
      </c>
      <c r="I73" s="3">
        <f>IFERROR(AVERAGEIFS(Mesures!$I:$I,Mesures!$F:$F,$A73,Mesures!$C:$C,I$59),"")</f>
        <v/>
      </c>
      <c r="J73" s="3">
        <f>IFERROR(AVERAGEIFS(Mesures!$I:$I,Mesures!$F:$F,$A73,Mesures!$C:$C,J$59),"")</f>
        <v/>
      </c>
      <c r="K73" s="3">
        <f>IFERROR(AVERAGEIFS(Mesures!$I:$I,Mesures!$F:$F,$A73,Mesures!$C:$C,K$59),"")</f>
        <v/>
      </c>
      <c r="L73" s="3">
        <f>IFERROR(AVERAGEIFS(Mesures!$I:$I,Mesures!$F:$F,$A73,Mesures!$C:$C,L$59),"")</f>
        <v/>
      </c>
      <c r="M73" s="3">
        <f>IFERROR(AVERAGEIFS(Mesures!$I:$I,Mesures!$F:$F,$A73,Mesures!$C:$C,M$59),"")</f>
        <v/>
      </c>
      <c r="N73" s="3">
        <f>IFERROR(AVERAGEIFS(Mesures!$I:$I,Mesures!$F:$F,$A73,Mesures!$C:$C,N$59),"")</f>
        <v/>
      </c>
      <c r="O73" s="3">
        <f>IFERROR(AVERAGEIFS(Mesures!$I:$I,Mesures!$F:$F,$A73,Mesures!$C:$C,O$59),"")</f>
        <v/>
      </c>
      <c r="P73" s="3">
        <f>IFERROR(AVERAGEIFS(Mesures!$I:$I,Mesures!$F:$F,$A73,Mesures!$C:$C,P$59),"")</f>
        <v/>
      </c>
      <c r="Q73" s="3">
        <f>IFERROR(AVERAGEIFS(Mesures!$I:$I,Mesures!$F:$F,$A73,Mesures!$C:$C,Q$59),"")</f>
        <v/>
      </c>
      <c r="R73" s="3">
        <f>IFERROR(AVERAGEIFS(Mesures!$I:$I,Mesures!$F:$F,$A73,Mesures!$C:$C,R$59),"")</f>
        <v/>
      </c>
      <c r="S73" s="3">
        <f>IFERROR(AVERAGEIFS(Mesures!$I:$I,Mesures!$F:$F,$A73,Mesures!$C:$C,S$59),"")</f>
        <v/>
      </c>
      <c r="T73" s="3">
        <f>IFERROR(AVERAGEIFS(Mesures!$I:$I,Mesures!$F:$F,$A73,Mesures!$C:$C,T$59),"")</f>
        <v/>
      </c>
      <c r="U73" s="3">
        <f>IFERROR(AVERAGEIFS(Mesures!$I:$I,Mesures!$F:$F,$A73,Mesures!$C:$C,U$59),"")</f>
        <v/>
      </c>
      <c r="V73" s="3">
        <f>IFERROR(AVERAGEIFS(Mesures!$I:$I,Mesures!$F:$F,$A73,Mesures!$C:$C,V$59),"")</f>
        <v/>
      </c>
      <c r="W73" s="3">
        <f>IFERROR(AVERAGEIFS(Mesures!$I:$I,Mesures!$F:$F,$A73,Mesures!$C:$C,W$59),"")</f>
        <v/>
      </c>
      <c r="X73" s="3">
        <f>IFERROR(AVERAGEIFS(Mesures!$I:$I,Mesures!$F:$F,$A73,Mesures!$C:$C,X$59),"")</f>
        <v/>
      </c>
      <c r="Y73" s="3">
        <f>IFERROR(AVERAGEIFS(Mesures!$I:$I,Mesures!$F:$F,$A73,Mesures!$C:$C,Y$59),"")</f>
        <v/>
      </c>
      <c r="Z73" s="3">
        <f>IFERROR(AVERAGEIFS(Mesures!$I:$I,Mesures!$F:$F,$A73,Mesures!$C:$C,Z$59),"")</f>
        <v/>
      </c>
      <c r="AA73" s="3">
        <f>IFERROR(AVERAGEIFS(Mesures!$I:$I,Mesures!$F:$F,$A73,Mesures!$C:$C,AA$59),"")</f>
        <v/>
      </c>
      <c r="AB73" s="3">
        <f>IFERROR(AVERAGEIFS(Mesures!$I:$I,Mesures!$F:$F,$A73,Mesures!$C:$C,AB$59),"")</f>
        <v/>
      </c>
      <c r="AC73" s="3">
        <f>IFERROR(AVERAGEIFS(Mesures!$I:$I,Mesures!$F:$F,$A73,Mesures!$C:$C,AC$59),"")</f>
        <v/>
      </c>
      <c r="AD73" s="3">
        <f>IFERROR(AVERAGEIFS(Mesures!$I:$I,Mesures!$F:$F,$A73,Mesures!$C:$C,AD$59),"")</f>
        <v/>
      </c>
      <c r="AE73" s="3">
        <f>IFERROR(AVERAGEIFS(Mesures!$I:$I,Mesures!$F:$F,$A73,Mesures!$C:$C,AE$59),"")</f>
        <v/>
      </c>
      <c r="AF73" s="3">
        <f>IFERROR(AVERAGEIFS(Mesures!$I:$I,Mesures!$F:$F,$A73,Mesures!$C:$C,AF$59),"")</f>
        <v/>
      </c>
      <c r="AG73" s="3">
        <f>IFERROR(AVERAGEIFS(Mesures!$I:$I,Mesures!$F:$F,$A73,Mesures!$C:$C,AG$59),"")</f>
        <v/>
      </c>
      <c r="AH73" s="3">
        <f>IFERROR(AVERAGEIFS(Mesures!$I:$I,Mesures!$F:$F,$A73,Mesures!$C:$C,AH$59),"")</f>
        <v/>
      </c>
      <c r="AI73" s="3">
        <f>IFERROR(AVERAGEIFS(Mesures!$I:$I,Mesures!$F:$F,$A73,Mesures!$C:$C,AI$59),"")</f>
        <v/>
      </c>
      <c r="AJ73" s="3">
        <f>IFERROR(AVERAGEIFS(Mesures!$I:$I,Mesures!$F:$F,$A73,Mesures!$C:$C,AJ$59),"")</f>
        <v/>
      </c>
      <c r="AK73" s="3">
        <f>IFERROR(AVERAGEIFS(Mesures!$I:$I,Mesures!$F:$F,$A73,Mesures!$C:$C,AK$59),"")</f>
        <v/>
      </c>
      <c r="AL73" s="3">
        <f>IFERROR(AVERAGEIFS(Mesures!$I:$I,Mesures!$F:$F,$A73,Mesures!$C:$C,AL$59),"")</f>
        <v/>
      </c>
      <c r="AM73" s="3">
        <f>IFERROR(AVERAGEIFS(Mesures!$I:$I,Mesures!$F:$F,$A73,Mesures!$C:$C,AM$59),"")</f>
        <v/>
      </c>
      <c r="AN73" s="3">
        <f>IFERROR(AVERAGEIFS(Mesures!$I:$I,Mesures!$F:$F,$A73,Mesures!$C:$C,AN$59),"")</f>
        <v/>
      </c>
      <c r="AO73" s="3">
        <f>IFERROR(AVERAGEIFS(Mesures!$I:$I,Mesures!$F:$F,$A73,Mesures!$C:$C,AO$59),"")</f>
        <v/>
      </c>
      <c r="AP73" s="3">
        <f>IFERROR(AVERAGEIFS(Mesures!$I:$I,Mesures!$F:$F,$A73,Mesures!$C:$C,AP$59),"")</f>
        <v/>
      </c>
      <c r="AQ73" s="3">
        <f>IFERROR(AVERAGEIFS(Mesures!$I:$I,Mesures!$F:$F,$A73,Mesures!$C:$C,AQ$59),"")</f>
        <v/>
      </c>
      <c r="AR73" s="3">
        <f>IFERROR(AVERAGEIFS(Mesures!$I:$I,Mesures!$F:$F,$A73,Mesures!$C:$C,AR$59),"")</f>
        <v/>
      </c>
      <c r="AS73" s="3">
        <f>IFERROR(AVERAGEIFS(Mesures!$I:$I,Mesures!$F:$F,$A73,Mesures!$C:$C,AS$59),"")</f>
        <v/>
      </c>
      <c r="AT73" s="3">
        <f>IFERROR(AVERAGEIFS(Mesures!$I:$I,Mesures!$F:$F,$A73,Mesures!$C:$C,AT$59),"")</f>
        <v/>
      </c>
      <c r="AU73" s="3">
        <f>IFERROR(AVERAGEIFS(Mesures!$I:$I,Mesures!$F:$F,$A73,Mesures!$C:$C,AU$59),"")</f>
        <v/>
      </c>
      <c r="AV73" s="3">
        <f>IFERROR(AVERAGEIFS(Mesures!$I:$I,Mesures!$F:$F,$A73,Mesures!$C:$C,AV$59),"")</f>
        <v/>
      </c>
      <c r="AW73" s="3">
        <f>IFERROR(AVERAGEIFS(Mesures!$I:$I,Mesures!$F:$F,$A73,Mesures!$C:$C,AW$59),"")</f>
        <v/>
      </c>
      <c r="AX73" s="3">
        <f>IFERROR(AVERAGEIFS(Mesures!$I:$I,Mesures!$F:$F,$A73,Mesures!$C:$C,AX$59),"")</f>
        <v/>
      </c>
      <c r="AY73" s="3">
        <f>IFERROR(AVERAGEIFS(Mesures!$I:$I,Mesures!$F:$F,$A73,Mesures!$C:$C,AY$59),"")</f>
        <v/>
      </c>
      <c r="AZ73" s="3">
        <f>IFERROR(AVERAGEIFS(Mesures!$I:$I,Mesures!$F:$F,$A73,Mesures!$C:$C,AZ$59),"")</f>
        <v/>
      </c>
      <c r="BA73" s="3">
        <f>IFERROR(AVERAGEIFS(Mesures!$I:$I,Mesures!$F:$F,$A73,Mesures!$C:$C,BA$59),"")</f>
        <v/>
      </c>
      <c r="BB73" s="3">
        <f>IFERROR(AVERAGEIFS(Mesures!$I:$I,Mesures!$F:$F,$A73,Mesures!$C:$C,BB$59),"")</f>
        <v/>
      </c>
      <c r="BC73" s="3">
        <f>IFERROR(AVERAGEIFS(Mesures!$I:$I,Mesures!$F:$F,$A73,Mesures!$C:$C,BC$59),"")</f>
        <v/>
      </c>
      <c r="BD73" s="3">
        <f>IFERROR(AVERAGEIFS(Mesures!$I:$I,Mesures!$F:$F,$A73,Mesures!$C:$C,BD$59),"")</f>
        <v/>
      </c>
      <c r="BE73" s="3">
        <f>IFERROR(AVERAGEIFS(Mesures!$I:$I,Mesures!$F:$F,$A73,Mesures!$C:$C,BE$59),"")</f>
        <v/>
      </c>
      <c r="BF73" s="3">
        <f>IFERROR(AVERAGEIFS(Mesures!$I:$I,Mesures!$F:$F,$A73,Mesures!$C:$C,BF$59),"")</f>
        <v/>
      </c>
      <c r="BG73" s="3">
        <f>IFERROR(AVERAGEIFS(Mesures!$I:$I,Mesures!$F:$F,$A73,Mesures!$C:$C,BG$59),"")</f>
        <v/>
      </c>
      <c r="BH73" s="3">
        <f>IFERROR(AVERAGEIFS(Mesures!$I:$I,Mesures!$F:$F,$A73,Mesures!$C:$C,BH$59),"")</f>
        <v/>
      </c>
      <c r="BI73" s="3">
        <f>IFERROR(AVERAGEIFS(Mesures!$I:$I,Mesures!$F:$F,$A73,Mesures!$C:$C,BI$59),"")</f>
        <v/>
      </c>
      <c r="BJ73" s="3">
        <f>IFERROR(AVERAGEIFS(Mesures!$I:$I,Mesures!$F:$F,$A73,Mesures!$C:$C,BJ$59),"")</f>
        <v/>
      </c>
      <c r="BK73" s="3">
        <f>IFERROR(AVERAGEIFS(Mesures!$I:$I,Mesures!$F:$F,$A73,Mesures!$C:$C,BK$59),"")</f>
        <v/>
      </c>
      <c r="BL73" s="3">
        <f>IFERROR(AVERAGEIFS(Mesures!$I:$I,Mesures!$F:$F,$A73,Mesures!$C:$C,BL$59),"")</f>
        <v/>
      </c>
      <c r="BM73" s="3">
        <f>IFERROR(AVERAGEIFS(Mesures!$I:$I,Mesures!$F:$F,$A73,Mesures!$C:$C,BM$59),"")</f>
        <v/>
      </c>
      <c r="BN73" s="3">
        <f>IFERROR(AVERAGEIFS(Mesures!$I:$I,Mesures!$F:$F,$A73,Mesures!$C:$C,BN$59),"")</f>
        <v/>
      </c>
    </row>
    <row r="74">
      <c r="A74" s="2" t="inlineStr">
        <is>
          <t>sol mouille / public</t>
        </is>
      </c>
      <c r="B74" s="3">
        <f>IFERROR(AVERAGEIFS(Mesures!$I:$I,Mesures!$F:$F,$A74,Mesures!$C:$C,B$59),"")</f>
        <v/>
      </c>
      <c r="C74" s="3">
        <f>IFERROR(AVERAGEIFS(Mesures!$I:$I,Mesures!$F:$F,$A74,Mesures!$C:$C,C$59),"")</f>
        <v/>
      </c>
      <c r="D74" s="3">
        <f>IFERROR(AVERAGEIFS(Mesures!$I:$I,Mesures!$F:$F,$A74,Mesures!$C:$C,D$59),"")</f>
        <v/>
      </c>
      <c r="E74" s="3">
        <f>IFERROR(AVERAGEIFS(Mesures!$I:$I,Mesures!$F:$F,$A74,Mesures!$C:$C,E$59),"")</f>
        <v/>
      </c>
      <c r="F74" s="3">
        <f>IFERROR(AVERAGEIFS(Mesures!$I:$I,Mesures!$F:$F,$A74,Mesures!$C:$C,F$59),"")</f>
        <v/>
      </c>
      <c r="G74" s="3">
        <f>IFERROR(AVERAGEIFS(Mesures!$I:$I,Mesures!$F:$F,$A74,Mesures!$C:$C,G$59),"")</f>
        <v/>
      </c>
      <c r="H74" s="3">
        <f>IFERROR(AVERAGEIFS(Mesures!$I:$I,Mesures!$F:$F,$A74,Mesures!$C:$C,H$59),"")</f>
        <v/>
      </c>
      <c r="I74" s="3">
        <f>IFERROR(AVERAGEIFS(Mesures!$I:$I,Mesures!$F:$F,$A74,Mesures!$C:$C,I$59),"")</f>
        <v/>
      </c>
      <c r="J74" s="3">
        <f>IFERROR(AVERAGEIFS(Mesures!$I:$I,Mesures!$F:$F,$A74,Mesures!$C:$C,J$59),"")</f>
        <v/>
      </c>
      <c r="K74" s="3">
        <f>IFERROR(AVERAGEIFS(Mesures!$I:$I,Mesures!$F:$F,$A74,Mesures!$C:$C,K$59),"")</f>
        <v/>
      </c>
      <c r="L74" s="3">
        <f>IFERROR(AVERAGEIFS(Mesures!$I:$I,Mesures!$F:$F,$A74,Mesures!$C:$C,L$59),"")</f>
        <v/>
      </c>
      <c r="M74" s="3">
        <f>IFERROR(AVERAGEIFS(Mesures!$I:$I,Mesures!$F:$F,$A74,Mesures!$C:$C,M$59),"")</f>
        <v/>
      </c>
      <c r="N74" s="3">
        <f>IFERROR(AVERAGEIFS(Mesures!$I:$I,Mesures!$F:$F,$A74,Mesures!$C:$C,N$59),"")</f>
        <v/>
      </c>
      <c r="O74" s="3">
        <f>IFERROR(AVERAGEIFS(Mesures!$I:$I,Mesures!$F:$F,$A74,Mesures!$C:$C,O$59),"")</f>
        <v/>
      </c>
      <c r="P74" s="3">
        <f>IFERROR(AVERAGEIFS(Mesures!$I:$I,Mesures!$F:$F,$A74,Mesures!$C:$C,P$59),"")</f>
        <v/>
      </c>
      <c r="Q74" s="3">
        <f>IFERROR(AVERAGEIFS(Mesures!$I:$I,Mesures!$F:$F,$A74,Mesures!$C:$C,Q$59),"")</f>
        <v/>
      </c>
      <c r="R74" s="3">
        <f>IFERROR(AVERAGEIFS(Mesures!$I:$I,Mesures!$F:$F,$A74,Mesures!$C:$C,R$59),"")</f>
        <v/>
      </c>
      <c r="S74" s="3">
        <f>IFERROR(AVERAGEIFS(Mesures!$I:$I,Mesures!$F:$F,$A74,Mesures!$C:$C,S$59),"")</f>
        <v/>
      </c>
      <c r="T74" s="3">
        <f>IFERROR(AVERAGEIFS(Mesures!$I:$I,Mesures!$F:$F,$A74,Mesures!$C:$C,T$59),"")</f>
        <v/>
      </c>
      <c r="U74" s="3">
        <f>IFERROR(AVERAGEIFS(Mesures!$I:$I,Mesures!$F:$F,$A74,Mesures!$C:$C,U$59),"")</f>
        <v/>
      </c>
      <c r="V74" s="3">
        <f>IFERROR(AVERAGEIFS(Mesures!$I:$I,Mesures!$F:$F,$A74,Mesures!$C:$C,V$59),"")</f>
        <v/>
      </c>
      <c r="W74" s="3">
        <f>IFERROR(AVERAGEIFS(Mesures!$I:$I,Mesures!$F:$F,$A74,Mesures!$C:$C,W$59),"")</f>
        <v/>
      </c>
      <c r="X74" s="3">
        <f>IFERROR(AVERAGEIFS(Mesures!$I:$I,Mesures!$F:$F,$A74,Mesures!$C:$C,X$59),"")</f>
        <v/>
      </c>
      <c r="Y74" s="3">
        <f>IFERROR(AVERAGEIFS(Mesures!$I:$I,Mesures!$F:$F,$A74,Mesures!$C:$C,Y$59),"")</f>
        <v/>
      </c>
      <c r="Z74" s="3">
        <f>IFERROR(AVERAGEIFS(Mesures!$I:$I,Mesures!$F:$F,$A74,Mesures!$C:$C,Z$59),"")</f>
        <v/>
      </c>
      <c r="AA74" s="3">
        <f>IFERROR(AVERAGEIFS(Mesures!$I:$I,Mesures!$F:$F,$A74,Mesures!$C:$C,AA$59),"")</f>
        <v/>
      </c>
      <c r="AB74" s="3">
        <f>IFERROR(AVERAGEIFS(Mesures!$I:$I,Mesures!$F:$F,$A74,Mesures!$C:$C,AB$59),"")</f>
        <v/>
      </c>
      <c r="AC74" s="3">
        <f>IFERROR(AVERAGEIFS(Mesures!$I:$I,Mesures!$F:$F,$A74,Mesures!$C:$C,AC$59),"")</f>
        <v/>
      </c>
      <c r="AD74" s="3">
        <f>IFERROR(AVERAGEIFS(Mesures!$I:$I,Mesures!$F:$F,$A74,Mesures!$C:$C,AD$59),"")</f>
        <v/>
      </c>
      <c r="AE74" s="3">
        <f>IFERROR(AVERAGEIFS(Mesures!$I:$I,Mesures!$F:$F,$A74,Mesures!$C:$C,AE$59),"")</f>
        <v/>
      </c>
      <c r="AF74" s="3">
        <f>IFERROR(AVERAGEIFS(Mesures!$I:$I,Mesures!$F:$F,$A74,Mesures!$C:$C,AF$59),"")</f>
        <v/>
      </c>
      <c r="AG74" s="3">
        <f>IFERROR(AVERAGEIFS(Mesures!$I:$I,Mesures!$F:$F,$A74,Mesures!$C:$C,AG$59),"")</f>
        <v/>
      </c>
      <c r="AH74" s="3">
        <f>IFERROR(AVERAGEIFS(Mesures!$I:$I,Mesures!$F:$F,$A74,Mesures!$C:$C,AH$59),"")</f>
        <v/>
      </c>
      <c r="AI74" s="3">
        <f>IFERROR(AVERAGEIFS(Mesures!$I:$I,Mesures!$F:$F,$A74,Mesures!$C:$C,AI$59),"")</f>
        <v/>
      </c>
      <c r="AJ74" s="3">
        <f>IFERROR(AVERAGEIFS(Mesures!$I:$I,Mesures!$F:$F,$A74,Mesures!$C:$C,AJ$59),"")</f>
        <v/>
      </c>
      <c r="AK74" s="3">
        <f>IFERROR(AVERAGEIFS(Mesures!$I:$I,Mesures!$F:$F,$A74,Mesures!$C:$C,AK$59),"")</f>
        <v/>
      </c>
      <c r="AL74" s="3">
        <f>IFERROR(AVERAGEIFS(Mesures!$I:$I,Mesures!$F:$F,$A74,Mesures!$C:$C,AL$59),"")</f>
        <v/>
      </c>
      <c r="AM74" s="3">
        <f>IFERROR(AVERAGEIFS(Mesures!$I:$I,Mesures!$F:$F,$A74,Mesures!$C:$C,AM$59),"")</f>
        <v/>
      </c>
      <c r="AN74" s="3">
        <f>IFERROR(AVERAGEIFS(Mesures!$I:$I,Mesures!$F:$F,$A74,Mesures!$C:$C,AN$59),"")</f>
        <v/>
      </c>
      <c r="AO74" s="3">
        <f>IFERROR(AVERAGEIFS(Mesures!$I:$I,Mesures!$F:$F,$A74,Mesures!$C:$C,AO$59),"")</f>
        <v/>
      </c>
      <c r="AP74" s="3">
        <f>IFERROR(AVERAGEIFS(Mesures!$I:$I,Mesures!$F:$F,$A74,Mesures!$C:$C,AP$59),"")</f>
        <v/>
      </c>
      <c r="AQ74" s="3">
        <f>IFERROR(AVERAGEIFS(Mesures!$I:$I,Mesures!$F:$F,$A74,Mesures!$C:$C,AQ$59),"")</f>
        <v/>
      </c>
      <c r="AR74" s="3">
        <f>IFERROR(AVERAGEIFS(Mesures!$I:$I,Mesures!$F:$F,$A74,Mesures!$C:$C,AR$59),"")</f>
        <v/>
      </c>
      <c r="AS74" s="3">
        <f>IFERROR(AVERAGEIFS(Mesures!$I:$I,Mesures!$F:$F,$A74,Mesures!$C:$C,AS$59),"")</f>
        <v/>
      </c>
      <c r="AT74" s="3">
        <f>IFERROR(AVERAGEIFS(Mesures!$I:$I,Mesures!$F:$F,$A74,Mesures!$C:$C,AT$59),"")</f>
        <v/>
      </c>
      <c r="AU74" s="3">
        <f>IFERROR(AVERAGEIFS(Mesures!$I:$I,Mesures!$F:$F,$A74,Mesures!$C:$C,AU$59),"")</f>
        <v/>
      </c>
      <c r="AV74" s="3">
        <f>IFERROR(AVERAGEIFS(Mesures!$I:$I,Mesures!$F:$F,$A74,Mesures!$C:$C,AV$59),"")</f>
        <v/>
      </c>
      <c r="AW74" s="3">
        <f>IFERROR(AVERAGEIFS(Mesures!$I:$I,Mesures!$F:$F,$A74,Mesures!$C:$C,AW$59),"")</f>
        <v/>
      </c>
      <c r="AX74" s="3">
        <f>IFERROR(AVERAGEIFS(Mesures!$I:$I,Mesures!$F:$F,$A74,Mesures!$C:$C,AX$59),"")</f>
        <v/>
      </c>
      <c r="AY74" s="3">
        <f>IFERROR(AVERAGEIFS(Mesures!$I:$I,Mesures!$F:$F,$A74,Mesures!$C:$C,AY$59),"")</f>
        <v/>
      </c>
      <c r="AZ74" s="3">
        <f>IFERROR(AVERAGEIFS(Mesures!$I:$I,Mesures!$F:$F,$A74,Mesures!$C:$C,AZ$59),"")</f>
        <v/>
      </c>
      <c r="BA74" s="3">
        <f>IFERROR(AVERAGEIFS(Mesures!$I:$I,Mesures!$F:$F,$A74,Mesures!$C:$C,BA$59),"")</f>
        <v/>
      </c>
      <c r="BB74" s="3">
        <f>IFERROR(AVERAGEIFS(Mesures!$I:$I,Mesures!$F:$F,$A74,Mesures!$C:$C,BB$59),"")</f>
        <v/>
      </c>
      <c r="BC74" s="3">
        <f>IFERROR(AVERAGEIFS(Mesures!$I:$I,Mesures!$F:$F,$A74,Mesures!$C:$C,BC$59),"")</f>
        <v/>
      </c>
      <c r="BD74" s="3">
        <f>IFERROR(AVERAGEIFS(Mesures!$I:$I,Mesures!$F:$F,$A74,Mesures!$C:$C,BD$59),"")</f>
        <v/>
      </c>
      <c r="BE74" s="3">
        <f>IFERROR(AVERAGEIFS(Mesures!$I:$I,Mesures!$F:$F,$A74,Mesures!$C:$C,BE$59),"")</f>
        <v/>
      </c>
      <c r="BF74" s="3">
        <f>IFERROR(AVERAGEIFS(Mesures!$I:$I,Mesures!$F:$F,$A74,Mesures!$C:$C,BF$59),"")</f>
        <v/>
      </c>
      <c r="BG74" s="3">
        <f>IFERROR(AVERAGEIFS(Mesures!$I:$I,Mesures!$F:$F,$A74,Mesures!$C:$C,BG$59),"")</f>
        <v/>
      </c>
      <c r="BH74" s="3">
        <f>IFERROR(AVERAGEIFS(Mesures!$I:$I,Mesures!$F:$F,$A74,Mesures!$C:$C,BH$59),"")</f>
        <v/>
      </c>
      <c r="BI74" s="3">
        <f>IFERROR(AVERAGEIFS(Mesures!$I:$I,Mesures!$F:$F,$A74,Mesures!$C:$C,BI$59),"")</f>
        <v/>
      </c>
      <c r="BJ74" s="3">
        <f>IFERROR(AVERAGEIFS(Mesures!$I:$I,Mesures!$F:$F,$A74,Mesures!$C:$C,BJ$59),"")</f>
        <v/>
      </c>
      <c r="BK74" s="3">
        <f>IFERROR(AVERAGEIFS(Mesures!$I:$I,Mesures!$F:$F,$A74,Mesures!$C:$C,BK$59),"")</f>
        <v/>
      </c>
      <c r="BL74" s="3">
        <f>IFERROR(AVERAGEIFS(Mesures!$I:$I,Mesures!$F:$F,$A74,Mesures!$C:$C,BL$59),"")</f>
        <v/>
      </c>
      <c r="BM74" s="3">
        <f>IFERROR(AVERAGEIFS(Mesures!$I:$I,Mesures!$F:$F,$A74,Mesures!$C:$C,BM$59),"")</f>
        <v/>
      </c>
      <c r="BN74" s="3">
        <f>IFERROR(AVERAGEIFS(Mesures!$I:$I,Mesures!$F:$F,$A74,Mesures!$C:$C,BN$59),"")</f>
        <v/>
      </c>
    </row>
    <row r="75">
      <c r="A75" s="2" t="inlineStr">
        <is>
          <t>sol mouille + gobo + prisme 8 / scene</t>
        </is>
      </c>
      <c r="B75" s="3">
        <f>IFERROR(AVERAGEIFS(Mesures!$I:$I,Mesures!$F:$F,$A75,Mesures!$C:$C,B$59),"")</f>
        <v/>
      </c>
      <c r="C75" s="3">
        <f>IFERROR(AVERAGEIFS(Mesures!$I:$I,Mesures!$F:$F,$A75,Mesures!$C:$C,C$59),"")</f>
        <v/>
      </c>
      <c r="D75" s="3">
        <f>IFERROR(AVERAGEIFS(Mesures!$I:$I,Mesures!$F:$F,$A75,Mesures!$C:$C,D$59),"")</f>
        <v/>
      </c>
      <c r="E75" s="3">
        <f>IFERROR(AVERAGEIFS(Mesures!$I:$I,Mesures!$F:$F,$A75,Mesures!$C:$C,E$59),"")</f>
        <v/>
      </c>
      <c r="F75" s="3">
        <f>IFERROR(AVERAGEIFS(Mesures!$I:$I,Mesures!$F:$F,$A75,Mesures!$C:$C,F$59),"")</f>
        <v/>
      </c>
      <c r="G75" s="3">
        <f>IFERROR(AVERAGEIFS(Mesures!$I:$I,Mesures!$F:$F,$A75,Mesures!$C:$C,G$59),"")</f>
        <v/>
      </c>
      <c r="H75" s="3">
        <f>IFERROR(AVERAGEIFS(Mesures!$I:$I,Mesures!$F:$F,$A75,Mesures!$C:$C,H$59),"")</f>
        <v/>
      </c>
      <c r="I75" s="3">
        <f>IFERROR(AVERAGEIFS(Mesures!$I:$I,Mesures!$F:$F,$A75,Mesures!$C:$C,I$59),"")</f>
        <v/>
      </c>
      <c r="J75" s="3">
        <f>IFERROR(AVERAGEIFS(Mesures!$I:$I,Mesures!$F:$F,$A75,Mesures!$C:$C,J$59),"")</f>
        <v/>
      </c>
      <c r="K75" s="3">
        <f>IFERROR(AVERAGEIFS(Mesures!$I:$I,Mesures!$F:$F,$A75,Mesures!$C:$C,K$59),"")</f>
        <v/>
      </c>
      <c r="L75" s="3">
        <f>IFERROR(AVERAGEIFS(Mesures!$I:$I,Mesures!$F:$F,$A75,Mesures!$C:$C,L$59),"")</f>
        <v/>
      </c>
      <c r="M75" s="3">
        <f>IFERROR(AVERAGEIFS(Mesures!$I:$I,Mesures!$F:$F,$A75,Mesures!$C:$C,M$59),"")</f>
        <v/>
      </c>
      <c r="N75" s="3">
        <f>IFERROR(AVERAGEIFS(Mesures!$I:$I,Mesures!$F:$F,$A75,Mesures!$C:$C,N$59),"")</f>
        <v/>
      </c>
      <c r="O75" s="3">
        <f>IFERROR(AVERAGEIFS(Mesures!$I:$I,Mesures!$F:$F,$A75,Mesures!$C:$C,O$59),"")</f>
        <v/>
      </c>
      <c r="P75" s="3">
        <f>IFERROR(AVERAGEIFS(Mesures!$I:$I,Mesures!$F:$F,$A75,Mesures!$C:$C,P$59),"")</f>
        <v/>
      </c>
      <c r="Q75" s="3">
        <f>IFERROR(AVERAGEIFS(Mesures!$I:$I,Mesures!$F:$F,$A75,Mesures!$C:$C,Q$59),"")</f>
        <v/>
      </c>
      <c r="R75" s="3">
        <f>IFERROR(AVERAGEIFS(Mesures!$I:$I,Mesures!$F:$F,$A75,Mesures!$C:$C,R$59),"")</f>
        <v/>
      </c>
      <c r="S75" s="3">
        <f>IFERROR(AVERAGEIFS(Mesures!$I:$I,Mesures!$F:$F,$A75,Mesures!$C:$C,S$59),"")</f>
        <v/>
      </c>
      <c r="T75" s="3">
        <f>IFERROR(AVERAGEIFS(Mesures!$I:$I,Mesures!$F:$F,$A75,Mesures!$C:$C,T$59),"")</f>
        <v/>
      </c>
      <c r="U75" s="3">
        <f>IFERROR(AVERAGEIFS(Mesures!$I:$I,Mesures!$F:$F,$A75,Mesures!$C:$C,U$59),"")</f>
        <v/>
      </c>
      <c r="V75" s="3">
        <f>IFERROR(AVERAGEIFS(Mesures!$I:$I,Mesures!$F:$F,$A75,Mesures!$C:$C,V$59),"")</f>
        <v/>
      </c>
      <c r="W75" s="3">
        <f>IFERROR(AVERAGEIFS(Mesures!$I:$I,Mesures!$F:$F,$A75,Mesures!$C:$C,W$59),"")</f>
        <v/>
      </c>
      <c r="X75" s="3">
        <f>IFERROR(AVERAGEIFS(Mesures!$I:$I,Mesures!$F:$F,$A75,Mesures!$C:$C,X$59),"")</f>
        <v/>
      </c>
      <c r="Y75" s="3">
        <f>IFERROR(AVERAGEIFS(Mesures!$I:$I,Mesures!$F:$F,$A75,Mesures!$C:$C,Y$59),"")</f>
        <v/>
      </c>
      <c r="Z75" s="3">
        <f>IFERROR(AVERAGEIFS(Mesures!$I:$I,Mesures!$F:$F,$A75,Mesures!$C:$C,Z$59),"")</f>
        <v/>
      </c>
      <c r="AA75" s="3">
        <f>IFERROR(AVERAGEIFS(Mesures!$I:$I,Mesures!$F:$F,$A75,Mesures!$C:$C,AA$59),"")</f>
        <v/>
      </c>
      <c r="AB75" s="3">
        <f>IFERROR(AVERAGEIFS(Mesures!$I:$I,Mesures!$F:$F,$A75,Mesures!$C:$C,AB$59),"")</f>
        <v/>
      </c>
      <c r="AC75" s="3">
        <f>IFERROR(AVERAGEIFS(Mesures!$I:$I,Mesures!$F:$F,$A75,Mesures!$C:$C,AC$59),"")</f>
        <v/>
      </c>
      <c r="AD75" s="3">
        <f>IFERROR(AVERAGEIFS(Mesures!$I:$I,Mesures!$F:$F,$A75,Mesures!$C:$C,AD$59),"")</f>
        <v/>
      </c>
      <c r="AE75" s="3">
        <f>IFERROR(AVERAGEIFS(Mesures!$I:$I,Mesures!$F:$F,$A75,Mesures!$C:$C,AE$59),"")</f>
        <v/>
      </c>
      <c r="AF75" s="3">
        <f>IFERROR(AVERAGEIFS(Mesures!$I:$I,Mesures!$F:$F,$A75,Mesures!$C:$C,AF$59),"")</f>
        <v/>
      </c>
      <c r="AG75" s="3">
        <f>IFERROR(AVERAGEIFS(Mesures!$I:$I,Mesures!$F:$F,$A75,Mesures!$C:$C,AG$59),"")</f>
        <v/>
      </c>
      <c r="AH75" s="3">
        <f>IFERROR(AVERAGEIFS(Mesures!$I:$I,Mesures!$F:$F,$A75,Mesures!$C:$C,AH$59),"")</f>
        <v/>
      </c>
      <c r="AI75" s="3">
        <f>IFERROR(AVERAGEIFS(Mesures!$I:$I,Mesures!$F:$F,$A75,Mesures!$C:$C,AI$59),"")</f>
        <v/>
      </c>
      <c r="AJ75" s="3">
        <f>IFERROR(AVERAGEIFS(Mesures!$I:$I,Mesures!$F:$F,$A75,Mesures!$C:$C,AJ$59),"")</f>
        <v/>
      </c>
      <c r="AK75" s="3">
        <f>IFERROR(AVERAGEIFS(Mesures!$I:$I,Mesures!$F:$F,$A75,Mesures!$C:$C,AK$59),"")</f>
        <v/>
      </c>
      <c r="AL75" s="3">
        <f>IFERROR(AVERAGEIFS(Mesures!$I:$I,Mesures!$F:$F,$A75,Mesures!$C:$C,AL$59),"")</f>
        <v/>
      </c>
      <c r="AM75" s="3">
        <f>IFERROR(AVERAGEIFS(Mesures!$I:$I,Mesures!$F:$F,$A75,Mesures!$C:$C,AM$59),"")</f>
        <v/>
      </c>
      <c r="AN75" s="3">
        <f>IFERROR(AVERAGEIFS(Mesures!$I:$I,Mesures!$F:$F,$A75,Mesures!$C:$C,AN$59),"")</f>
        <v/>
      </c>
      <c r="AO75" s="3">
        <f>IFERROR(AVERAGEIFS(Mesures!$I:$I,Mesures!$F:$F,$A75,Mesures!$C:$C,AO$59),"")</f>
        <v/>
      </c>
      <c r="AP75" s="3">
        <f>IFERROR(AVERAGEIFS(Mesures!$I:$I,Mesures!$F:$F,$A75,Mesures!$C:$C,AP$59),"")</f>
        <v/>
      </c>
      <c r="AQ75" s="3">
        <f>IFERROR(AVERAGEIFS(Mesures!$I:$I,Mesures!$F:$F,$A75,Mesures!$C:$C,AQ$59),"")</f>
        <v/>
      </c>
      <c r="AR75" s="3">
        <f>IFERROR(AVERAGEIFS(Mesures!$I:$I,Mesures!$F:$F,$A75,Mesures!$C:$C,AR$59),"")</f>
        <v/>
      </c>
      <c r="AS75" s="3">
        <f>IFERROR(AVERAGEIFS(Mesures!$I:$I,Mesures!$F:$F,$A75,Mesures!$C:$C,AS$59),"")</f>
        <v/>
      </c>
      <c r="AT75" s="3">
        <f>IFERROR(AVERAGEIFS(Mesures!$I:$I,Mesures!$F:$F,$A75,Mesures!$C:$C,AT$59),"")</f>
        <v/>
      </c>
      <c r="AU75" s="3">
        <f>IFERROR(AVERAGEIFS(Mesures!$I:$I,Mesures!$F:$F,$A75,Mesures!$C:$C,AU$59),"")</f>
        <v/>
      </c>
      <c r="AV75" s="3">
        <f>IFERROR(AVERAGEIFS(Mesures!$I:$I,Mesures!$F:$F,$A75,Mesures!$C:$C,AV$59),"")</f>
        <v/>
      </c>
      <c r="AW75" s="3">
        <f>IFERROR(AVERAGEIFS(Mesures!$I:$I,Mesures!$F:$F,$A75,Mesures!$C:$C,AW$59),"")</f>
        <v/>
      </c>
      <c r="AX75" s="3">
        <f>IFERROR(AVERAGEIFS(Mesures!$I:$I,Mesures!$F:$F,$A75,Mesures!$C:$C,AX$59),"")</f>
        <v/>
      </c>
      <c r="AY75" s="3">
        <f>IFERROR(AVERAGEIFS(Mesures!$I:$I,Mesures!$F:$F,$A75,Mesures!$C:$C,AY$59),"")</f>
        <v/>
      </c>
      <c r="AZ75" s="3">
        <f>IFERROR(AVERAGEIFS(Mesures!$I:$I,Mesures!$F:$F,$A75,Mesures!$C:$C,AZ$59),"")</f>
        <v/>
      </c>
      <c r="BA75" s="3">
        <f>IFERROR(AVERAGEIFS(Mesures!$I:$I,Mesures!$F:$F,$A75,Mesures!$C:$C,BA$59),"")</f>
        <v/>
      </c>
      <c r="BB75" s="3">
        <f>IFERROR(AVERAGEIFS(Mesures!$I:$I,Mesures!$F:$F,$A75,Mesures!$C:$C,BB$59),"")</f>
        <v/>
      </c>
      <c r="BC75" s="3">
        <f>IFERROR(AVERAGEIFS(Mesures!$I:$I,Mesures!$F:$F,$A75,Mesures!$C:$C,BC$59),"")</f>
        <v/>
      </c>
      <c r="BD75" s="3">
        <f>IFERROR(AVERAGEIFS(Mesures!$I:$I,Mesures!$F:$F,$A75,Mesures!$C:$C,BD$59),"")</f>
        <v/>
      </c>
      <c r="BE75" s="3">
        <f>IFERROR(AVERAGEIFS(Mesures!$I:$I,Mesures!$F:$F,$A75,Mesures!$C:$C,BE$59),"")</f>
        <v/>
      </c>
      <c r="BF75" s="3">
        <f>IFERROR(AVERAGEIFS(Mesures!$I:$I,Mesures!$F:$F,$A75,Mesures!$C:$C,BF$59),"")</f>
        <v/>
      </c>
      <c r="BG75" s="3">
        <f>IFERROR(AVERAGEIFS(Mesures!$I:$I,Mesures!$F:$F,$A75,Mesures!$C:$C,BG$59),"")</f>
        <v/>
      </c>
      <c r="BH75" s="3">
        <f>IFERROR(AVERAGEIFS(Mesures!$I:$I,Mesures!$F:$F,$A75,Mesures!$C:$C,BH$59),"")</f>
        <v/>
      </c>
      <c r="BI75" s="3">
        <f>IFERROR(AVERAGEIFS(Mesures!$I:$I,Mesures!$F:$F,$A75,Mesures!$C:$C,BI$59),"")</f>
        <v/>
      </c>
      <c r="BJ75" s="3">
        <f>IFERROR(AVERAGEIFS(Mesures!$I:$I,Mesures!$F:$F,$A75,Mesures!$C:$C,BJ$59),"")</f>
        <v/>
      </c>
      <c r="BK75" s="3">
        <f>IFERROR(AVERAGEIFS(Mesures!$I:$I,Mesures!$F:$F,$A75,Mesures!$C:$C,BK$59),"")</f>
        <v/>
      </c>
      <c r="BL75" s="3">
        <f>IFERROR(AVERAGEIFS(Mesures!$I:$I,Mesures!$F:$F,$A75,Mesures!$C:$C,BL$59),"")</f>
        <v/>
      </c>
      <c r="BM75" s="3">
        <f>IFERROR(AVERAGEIFS(Mesures!$I:$I,Mesures!$F:$F,$A75,Mesures!$C:$C,BM$59),"")</f>
        <v/>
      </c>
      <c r="BN75" s="3">
        <f>IFERROR(AVERAGEIFS(Mesures!$I:$I,Mesures!$F:$F,$A75,Mesures!$C:$C,BN$59),"")</f>
        <v/>
      </c>
    </row>
    <row r="76">
      <c r="A76" s="2" t="inlineStr">
        <is>
          <t>L1 eventails 200 x 1000 traits / public</t>
        </is>
      </c>
      <c r="B76" s="3">
        <f>IFERROR(AVERAGEIFS(Mesures!$I:$I,Mesures!$F:$F,$A76,Mesures!$C:$C,B$59),"")</f>
        <v/>
      </c>
      <c r="C76" s="3">
        <f>IFERROR(AVERAGEIFS(Mesures!$I:$I,Mesures!$F:$F,$A76,Mesures!$C:$C,C$59),"")</f>
        <v/>
      </c>
      <c r="D76" s="3">
        <f>IFERROR(AVERAGEIFS(Mesures!$I:$I,Mesures!$F:$F,$A76,Mesures!$C:$C,D$59),"")</f>
        <v/>
      </c>
      <c r="E76" s="3">
        <f>IFERROR(AVERAGEIFS(Mesures!$I:$I,Mesures!$F:$F,$A76,Mesures!$C:$C,E$59),"")</f>
        <v/>
      </c>
      <c r="F76" s="3">
        <f>IFERROR(AVERAGEIFS(Mesures!$I:$I,Mesures!$F:$F,$A76,Mesures!$C:$C,F$59),"")</f>
        <v/>
      </c>
      <c r="G76" s="3">
        <f>IFERROR(AVERAGEIFS(Mesures!$I:$I,Mesures!$F:$F,$A76,Mesures!$C:$C,G$59),"")</f>
        <v/>
      </c>
      <c r="H76" s="3">
        <f>IFERROR(AVERAGEIFS(Mesures!$I:$I,Mesures!$F:$F,$A76,Mesures!$C:$C,H$59),"")</f>
        <v/>
      </c>
      <c r="I76" s="3">
        <f>IFERROR(AVERAGEIFS(Mesures!$I:$I,Mesures!$F:$F,$A76,Mesures!$C:$C,I$59),"")</f>
        <v/>
      </c>
      <c r="J76" s="3">
        <f>IFERROR(AVERAGEIFS(Mesures!$I:$I,Mesures!$F:$F,$A76,Mesures!$C:$C,J$59),"")</f>
        <v/>
      </c>
      <c r="K76" s="3">
        <f>IFERROR(AVERAGEIFS(Mesures!$I:$I,Mesures!$F:$F,$A76,Mesures!$C:$C,K$59),"")</f>
        <v/>
      </c>
      <c r="L76" s="3">
        <f>IFERROR(AVERAGEIFS(Mesures!$I:$I,Mesures!$F:$F,$A76,Mesures!$C:$C,L$59),"")</f>
        <v/>
      </c>
      <c r="M76" s="3">
        <f>IFERROR(AVERAGEIFS(Mesures!$I:$I,Mesures!$F:$F,$A76,Mesures!$C:$C,M$59),"")</f>
        <v/>
      </c>
      <c r="N76" s="3">
        <f>IFERROR(AVERAGEIFS(Mesures!$I:$I,Mesures!$F:$F,$A76,Mesures!$C:$C,N$59),"")</f>
        <v/>
      </c>
      <c r="O76" s="3">
        <f>IFERROR(AVERAGEIFS(Mesures!$I:$I,Mesures!$F:$F,$A76,Mesures!$C:$C,O$59),"")</f>
        <v/>
      </c>
      <c r="P76" s="3">
        <f>IFERROR(AVERAGEIFS(Mesures!$I:$I,Mesures!$F:$F,$A76,Mesures!$C:$C,P$59),"")</f>
        <v/>
      </c>
      <c r="Q76" s="3">
        <f>IFERROR(AVERAGEIFS(Mesures!$I:$I,Mesures!$F:$F,$A76,Mesures!$C:$C,Q$59),"")</f>
        <v/>
      </c>
      <c r="R76" s="3">
        <f>IFERROR(AVERAGEIFS(Mesures!$I:$I,Mesures!$F:$F,$A76,Mesures!$C:$C,R$59),"")</f>
        <v/>
      </c>
      <c r="S76" s="3">
        <f>IFERROR(AVERAGEIFS(Mesures!$I:$I,Mesures!$F:$F,$A76,Mesures!$C:$C,S$59),"")</f>
        <v/>
      </c>
      <c r="T76" s="3">
        <f>IFERROR(AVERAGEIFS(Mesures!$I:$I,Mesures!$F:$F,$A76,Mesures!$C:$C,T$59),"")</f>
        <v/>
      </c>
      <c r="U76" s="3">
        <f>IFERROR(AVERAGEIFS(Mesures!$I:$I,Mesures!$F:$F,$A76,Mesures!$C:$C,U$59),"")</f>
        <v/>
      </c>
      <c r="V76" s="3">
        <f>IFERROR(AVERAGEIFS(Mesures!$I:$I,Mesures!$F:$F,$A76,Mesures!$C:$C,V$59),"")</f>
        <v/>
      </c>
      <c r="W76" s="3">
        <f>IFERROR(AVERAGEIFS(Mesures!$I:$I,Mesures!$F:$F,$A76,Mesures!$C:$C,W$59),"")</f>
        <v/>
      </c>
      <c r="X76" s="3">
        <f>IFERROR(AVERAGEIFS(Mesures!$I:$I,Mesures!$F:$F,$A76,Mesures!$C:$C,X$59),"")</f>
        <v/>
      </c>
      <c r="Y76" s="3">
        <f>IFERROR(AVERAGEIFS(Mesures!$I:$I,Mesures!$F:$F,$A76,Mesures!$C:$C,Y$59),"")</f>
        <v/>
      </c>
      <c r="Z76" s="3">
        <f>IFERROR(AVERAGEIFS(Mesures!$I:$I,Mesures!$F:$F,$A76,Mesures!$C:$C,Z$59),"")</f>
        <v/>
      </c>
      <c r="AA76" s="3">
        <f>IFERROR(AVERAGEIFS(Mesures!$I:$I,Mesures!$F:$F,$A76,Mesures!$C:$C,AA$59),"")</f>
        <v/>
      </c>
      <c r="AB76" s="3">
        <f>IFERROR(AVERAGEIFS(Mesures!$I:$I,Mesures!$F:$F,$A76,Mesures!$C:$C,AB$59),"")</f>
        <v/>
      </c>
      <c r="AC76" s="3">
        <f>IFERROR(AVERAGEIFS(Mesures!$I:$I,Mesures!$F:$F,$A76,Mesures!$C:$C,AC$59),"")</f>
        <v/>
      </c>
      <c r="AD76" s="3">
        <f>IFERROR(AVERAGEIFS(Mesures!$I:$I,Mesures!$F:$F,$A76,Mesures!$C:$C,AD$59),"")</f>
        <v/>
      </c>
      <c r="AE76" s="3">
        <f>IFERROR(AVERAGEIFS(Mesures!$I:$I,Mesures!$F:$F,$A76,Mesures!$C:$C,AE$59),"")</f>
        <v/>
      </c>
      <c r="AF76" s="3">
        <f>IFERROR(AVERAGEIFS(Mesures!$I:$I,Mesures!$F:$F,$A76,Mesures!$C:$C,AF$59),"")</f>
        <v/>
      </c>
      <c r="AG76" s="3">
        <f>IFERROR(AVERAGEIFS(Mesures!$I:$I,Mesures!$F:$F,$A76,Mesures!$C:$C,AG$59),"")</f>
        <v/>
      </c>
      <c r="AH76" s="3">
        <f>IFERROR(AVERAGEIFS(Mesures!$I:$I,Mesures!$F:$F,$A76,Mesures!$C:$C,AH$59),"")</f>
        <v/>
      </c>
      <c r="AI76" s="3">
        <f>IFERROR(AVERAGEIFS(Mesures!$I:$I,Mesures!$F:$F,$A76,Mesures!$C:$C,AI$59),"")</f>
        <v/>
      </c>
      <c r="AJ76" s="3">
        <f>IFERROR(AVERAGEIFS(Mesures!$I:$I,Mesures!$F:$F,$A76,Mesures!$C:$C,AJ$59),"")</f>
        <v/>
      </c>
      <c r="AK76" s="3">
        <f>IFERROR(AVERAGEIFS(Mesures!$I:$I,Mesures!$F:$F,$A76,Mesures!$C:$C,AK$59),"")</f>
        <v/>
      </c>
      <c r="AL76" s="3">
        <f>IFERROR(AVERAGEIFS(Mesures!$I:$I,Mesures!$F:$F,$A76,Mesures!$C:$C,AL$59),"")</f>
        <v/>
      </c>
      <c r="AM76" s="3">
        <f>IFERROR(AVERAGEIFS(Mesures!$I:$I,Mesures!$F:$F,$A76,Mesures!$C:$C,AM$59),"")</f>
        <v/>
      </c>
      <c r="AN76" s="3">
        <f>IFERROR(AVERAGEIFS(Mesures!$I:$I,Mesures!$F:$F,$A76,Mesures!$C:$C,AN$59),"")</f>
        <v/>
      </c>
      <c r="AO76" s="3">
        <f>IFERROR(AVERAGEIFS(Mesures!$I:$I,Mesures!$F:$F,$A76,Mesures!$C:$C,AO$59),"")</f>
        <v/>
      </c>
      <c r="AP76" s="3">
        <f>IFERROR(AVERAGEIFS(Mesures!$I:$I,Mesures!$F:$F,$A76,Mesures!$C:$C,AP$59),"")</f>
        <v/>
      </c>
      <c r="AQ76" s="3">
        <f>IFERROR(AVERAGEIFS(Mesures!$I:$I,Mesures!$F:$F,$A76,Mesures!$C:$C,AQ$59),"")</f>
        <v/>
      </c>
      <c r="AR76" s="3">
        <f>IFERROR(AVERAGEIFS(Mesures!$I:$I,Mesures!$F:$F,$A76,Mesures!$C:$C,AR$59),"")</f>
        <v/>
      </c>
      <c r="AS76" s="3">
        <f>IFERROR(AVERAGEIFS(Mesures!$I:$I,Mesures!$F:$F,$A76,Mesures!$C:$C,AS$59),"")</f>
        <v/>
      </c>
      <c r="AT76" s="3">
        <f>IFERROR(AVERAGEIFS(Mesures!$I:$I,Mesures!$F:$F,$A76,Mesures!$C:$C,AT$59),"")</f>
        <v/>
      </c>
      <c r="AU76" s="3">
        <f>IFERROR(AVERAGEIFS(Mesures!$I:$I,Mesures!$F:$F,$A76,Mesures!$C:$C,AU$59),"")</f>
        <v/>
      </c>
      <c r="AV76" s="3">
        <f>IFERROR(AVERAGEIFS(Mesures!$I:$I,Mesures!$F:$F,$A76,Mesures!$C:$C,AV$59),"")</f>
        <v/>
      </c>
      <c r="AW76" s="3">
        <f>IFERROR(AVERAGEIFS(Mesures!$I:$I,Mesures!$F:$F,$A76,Mesures!$C:$C,AW$59),"")</f>
        <v/>
      </c>
      <c r="AX76" s="3">
        <f>IFERROR(AVERAGEIFS(Mesures!$I:$I,Mesures!$F:$F,$A76,Mesures!$C:$C,AX$59),"")</f>
        <v/>
      </c>
      <c r="AY76" s="3">
        <f>IFERROR(AVERAGEIFS(Mesures!$I:$I,Mesures!$F:$F,$A76,Mesures!$C:$C,AY$59),"")</f>
        <v/>
      </c>
      <c r="AZ76" s="3">
        <f>IFERROR(AVERAGEIFS(Mesures!$I:$I,Mesures!$F:$F,$A76,Mesures!$C:$C,AZ$59),"")</f>
        <v/>
      </c>
      <c r="BA76" s="3">
        <f>IFERROR(AVERAGEIFS(Mesures!$I:$I,Mesures!$F:$F,$A76,Mesures!$C:$C,BA$59),"")</f>
        <v/>
      </c>
      <c r="BB76" s="3">
        <f>IFERROR(AVERAGEIFS(Mesures!$I:$I,Mesures!$F:$F,$A76,Mesures!$C:$C,BB$59),"")</f>
        <v/>
      </c>
      <c r="BC76" s="3">
        <f>IFERROR(AVERAGEIFS(Mesures!$I:$I,Mesures!$F:$F,$A76,Mesures!$C:$C,BC$59),"")</f>
        <v/>
      </c>
      <c r="BD76" s="3">
        <f>IFERROR(AVERAGEIFS(Mesures!$I:$I,Mesures!$F:$F,$A76,Mesures!$C:$C,BD$59),"")</f>
        <v/>
      </c>
      <c r="BE76" s="3">
        <f>IFERROR(AVERAGEIFS(Mesures!$I:$I,Mesures!$F:$F,$A76,Mesures!$C:$C,BE$59),"")</f>
        <v/>
      </c>
      <c r="BF76" s="3">
        <f>IFERROR(AVERAGEIFS(Mesures!$I:$I,Mesures!$F:$F,$A76,Mesures!$C:$C,BF$59),"")</f>
        <v/>
      </c>
      <c r="BG76" s="3">
        <f>IFERROR(AVERAGEIFS(Mesures!$I:$I,Mesures!$F:$F,$A76,Mesures!$C:$C,BG$59),"")</f>
        <v/>
      </c>
      <c r="BH76" s="3">
        <f>IFERROR(AVERAGEIFS(Mesures!$I:$I,Mesures!$F:$F,$A76,Mesures!$C:$C,BH$59),"")</f>
        <v/>
      </c>
      <c r="BI76" s="3">
        <f>IFERROR(AVERAGEIFS(Mesures!$I:$I,Mesures!$F:$F,$A76,Mesures!$C:$C,BI$59),"")</f>
        <v/>
      </c>
      <c r="BJ76" s="3">
        <f>IFERROR(AVERAGEIFS(Mesures!$I:$I,Mesures!$F:$F,$A76,Mesures!$C:$C,BJ$59),"")</f>
        <v/>
      </c>
      <c r="BK76" s="3">
        <f>IFERROR(AVERAGEIFS(Mesures!$I:$I,Mesures!$F:$F,$A76,Mesures!$C:$C,BK$59),"")</f>
        <v/>
      </c>
      <c r="BL76" s="3">
        <f>IFERROR(AVERAGEIFS(Mesures!$I:$I,Mesures!$F:$F,$A76,Mesures!$C:$C,BL$59),"")</f>
        <v/>
      </c>
      <c r="BM76" s="3">
        <f>IFERROR(AVERAGEIFS(Mesures!$I:$I,Mesures!$F:$F,$A76,Mesures!$C:$C,BM$59),"")</f>
        <v/>
      </c>
      <c r="BN76" s="3">
        <f>IFERROR(AVERAGEIFS(Mesures!$I:$I,Mesures!$F:$F,$A76,Mesures!$C:$C,BN$59),"")</f>
        <v/>
      </c>
    </row>
    <row r="77">
      <c r="A77" s="2" t="inlineStr">
        <is>
          <t>L1 eventails 200 x 1000 traits / scene</t>
        </is>
      </c>
      <c r="B77" s="3">
        <f>IFERROR(AVERAGEIFS(Mesures!$I:$I,Mesures!$F:$F,$A77,Mesures!$C:$C,B$59),"")</f>
        <v/>
      </c>
      <c r="C77" s="3">
        <f>IFERROR(AVERAGEIFS(Mesures!$I:$I,Mesures!$F:$F,$A77,Mesures!$C:$C,C$59),"")</f>
        <v/>
      </c>
      <c r="D77" s="3">
        <f>IFERROR(AVERAGEIFS(Mesures!$I:$I,Mesures!$F:$F,$A77,Mesures!$C:$C,D$59),"")</f>
        <v/>
      </c>
      <c r="E77" s="3">
        <f>IFERROR(AVERAGEIFS(Mesures!$I:$I,Mesures!$F:$F,$A77,Mesures!$C:$C,E$59),"")</f>
        <v/>
      </c>
      <c r="F77" s="3">
        <f>IFERROR(AVERAGEIFS(Mesures!$I:$I,Mesures!$F:$F,$A77,Mesures!$C:$C,F$59),"")</f>
        <v/>
      </c>
      <c r="G77" s="3">
        <f>IFERROR(AVERAGEIFS(Mesures!$I:$I,Mesures!$F:$F,$A77,Mesures!$C:$C,G$59),"")</f>
        <v/>
      </c>
      <c r="H77" s="3">
        <f>IFERROR(AVERAGEIFS(Mesures!$I:$I,Mesures!$F:$F,$A77,Mesures!$C:$C,H$59),"")</f>
        <v/>
      </c>
      <c r="I77" s="3">
        <f>IFERROR(AVERAGEIFS(Mesures!$I:$I,Mesures!$F:$F,$A77,Mesures!$C:$C,I$59),"")</f>
        <v/>
      </c>
      <c r="J77" s="3">
        <f>IFERROR(AVERAGEIFS(Mesures!$I:$I,Mesures!$F:$F,$A77,Mesures!$C:$C,J$59),"")</f>
        <v/>
      </c>
      <c r="K77" s="3">
        <f>IFERROR(AVERAGEIFS(Mesures!$I:$I,Mesures!$F:$F,$A77,Mesures!$C:$C,K$59),"")</f>
        <v/>
      </c>
      <c r="L77" s="3">
        <f>IFERROR(AVERAGEIFS(Mesures!$I:$I,Mesures!$F:$F,$A77,Mesures!$C:$C,L$59),"")</f>
        <v/>
      </c>
      <c r="M77" s="3">
        <f>IFERROR(AVERAGEIFS(Mesures!$I:$I,Mesures!$F:$F,$A77,Mesures!$C:$C,M$59),"")</f>
        <v/>
      </c>
      <c r="N77" s="3">
        <f>IFERROR(AVERAGEIFS(Mesures!$I:$I,Mesures!$F:$F,$A77,Mesures!$C:$C,N$59),"")</f>
        <v/>
      </c>
      <c r="O77" s="3">
        <f>IFERROR(AVERAGEIFS(Mesures!$I:$I,Mesures!$F:$F,$A77,Mesures!$C:$C,O$59),"")</f>
        <v/>
      </c>
      <c r="P77" s="3">
        <f>IFERROR(AVERAGEIFS(Mesures!$I:$I,Mesures!$F:$F,$A77,Mesures!$C:$C,P$59),"")</f>
        <v/>
      </c>
      <c r="Q77" s="3">
        <f>IFERROR(AVERAGEIFS(Mesures!$I:$I,Mesures!$F:$F,$A77,Mesures!$C:$C,Q$59),"")</f>
        <v/>
      </c>
      <c r="R77" s="3">
        <f>IFERROR(AVERAGEIFS(Mesures!$I:$I,Mesures!$F:$F,$A77,Mesures!$C:$C,R$59),"")</f>
        <v/>
      </c>
      <c r="S77" s="3">
        <f>IFERROR(AVERAGEIFS(Mesures!$I:$I,Mesures!$F:$F,$A77,Mesures!$C:$C,S$59),"")</f>
        <v/>
      </c>
      <c r="T77" s="3">
        <f>IFERROR(AVERAGEIFS(Mesures!$I:$I,Mesures!$F:$F,$A77,Mesures!$C:$C,T$59),"")</f>
        <v/>
      </c>
      <c r="U77" s="3">
        <f>IFERROR(AVERAGEIFS(Mesures!$I:$I,Mesures!$F:$F,$A77,Mesures!$C:$C,U$59),"")</f>
        <v/>
      </c>
      <c r="V77" s="3">
        <f>IFERROR(AVERAGEIFS(Mesures!$I:$I,Mesures!$F:$F,$A77,Mesures!$C:$C,V$59),"")</f>
        <v/>
      </c>
      <c r="W77" s="3">
        <f>IFERROR(AVERAGEIFS(Mesures!$I:$I,Mesures!$F:$F,$A77,Mesures!$C:$C,W$59),"")</f>
        <v/>
      </c>
      <c r="X77" s="3">
        <f>IFERROR(AVERAGEIFS(Mesures!$I:$I,Mesures!$F:$F,$A77,Mesures!$C:$C,X$59),"")</f>
        <v/>
      </c>
      <c r="Y77" s="3">
        <f>IFERROR(AVERAGEIFS(Mesures!$I:$I,Mesures!$F:$F,$A77,Mesures!$C:$C,Y$59),"")</f>
        <v/>
      </c>
      <c r="Z77" s="3">
        <f>IFERROR(AVERAGEIFS(Mesures!$I:$I,Mesures!$F:$F,$A77,Mesures!$C:$C,Z$59),"")</f>
        <v/>
      </c>
      <c r="AA77" s="3">
        <f>IFERROR(AVERAGEIFS(Mesures!$I:$I,Mesures!$F:$F,$A77,Mesures!$C:$C,AA$59),"")</f>
        <v/>
      </c>
      <c r="AB77" s="3">
        <f>IFERROR(AVERAGEIFS(Mesures!$I:$I,Mesures!$F:$F,$A77,Mesures!$C:$C,AB$59),"")</f>
        <v/>
      </c>
      <c r="AC77" s="3">
        <f>IFERROR(AVERAGEIFS(Mesures!$I:$I,Mesures!$F:$F,$A77,Mesures!$C:$C,AC$59),"")</f>
        <v/>
      </c>
      <c r="AD77" s="3">
        <f>IFERROR(AVERAGEIFS(Mesures!$I:$I,Mesures!$F:$F,$A77,Mesures!$C:$C,AD$59),"")</f>
        <v/>
      </c>
      <c r="AE77" s="3">
        <f>IFERROR(AVERAGEIFS(Mesures!$I:$I,Mesures!$F:$F,$A77,Mesures!$C:$C,AE$59),"")</f>
        <v/>
      </c>
      <c r="AF77" s="3">
        <f>IFERROR(AVERAGEIFS(Mesures!$I:$I,Mesures!$F:$F,$A77,Mesures!$C:$C,AF$59),"")</f>
        <v/>
      </c>
      <c r="AG77" s="3">
        <f>IFERROR(AVERAGEIFS(Mesures!$I:$I,Mesures!$F:$F,$A77,Mesures!$C:$C,AG$59),"")</f>
        <v/>
      </c>
      <c r="AH77" s="3">
        <f>IFERROR(AVERAGEIFS(Mesures!$I:$I,Mesures!$F:$F,$A77,Mesures!$C:$C,AH$59),"")</f>
        <v/>
      </c>
      <c r="AI77" s="3">
        <f>IFERROR(AVERAGEIFS(Mesures!$I:$I,Mesures!$F:$F,$A77,Mesures!$C:$C,AI$59),"")</f>
        <v/>
      </c>
      <c r="AJ77" s="3">
        <f>IFERROR(AVERAGEIFS(Mesures!$I:$I,Mesures!$F:$F,$A77,Mesures!$C:$C,AJ$59),"")</f>
        <v/>
      </c>
      <c r="AK77" s="3">
        <f>IFERROR(AVERAGEIFS(Mesures!$I:$I,Mesures!$F:$F,$A77,Mesures!$C:$C,AK$59),"")</f>
        <v/>
      </c>
      <c r="AL77" s="3">
        <f>IFERROR(AVERAGEIFS(Mesures!$I:$I,Mesures!$F:$F,$A77,Mesures!$C:$C,AL$59),"")</f>
        <v/>
      </c>
      <c r="AM77" s="3">
        <f>IFERROR(AVERAGEIFS(Mesures!$I:$I,Mesures!$F:$F,$A77,Mesures!$C:$C,AM$59),"")</f>
        <v/>
      </c>
      <c r="AN77" s="3">
        <f>IFERROR(AVERAGEIFS(Mesures!$I:$I,Mesures!$F:$F,$A77,Mesures!$C:$C,AN$59),"")</f>
        <v/>
      </c>
      <c r="AO77" s="3">
        <f>IFERROR(AVERAGEIFS(Mesures!$I:$I,Mesures!$F:$F,$A77,Mesures!$C:$C,AO$59),"")</f>
        <v/>
      </c>
      <c r="AP77" s="3">
        <f>IFERROR(AVERAGEIFS(Mesures!$I:$I,Mesures!$F:$F,$A77,Mesures!$C:$C,AP$59),"")</f>
        <v/>
      </c>
      <c r="AQ77" s="3">
        <f>IFERROR(AVERAGEIFS(Mesures!$I:$I,Mesures!$F:$F,$A77,Mesures!$C:$C,AQ$59),"")</f>
        <v/>
      </c>
      <c r="AR77" s="3">
        <f>IFERROR(AVERAGEIFS(Mesures!$I:$I,Mesures!$F:$F,$A77,Mesures!$C:$C,AR$59),"")</f>
        <v/>
      </c>
      <c r="AS77" s="3">
        <f>IFERROR(AVERAGEIFS(Mesures!$I:$I,Mesures!$F:$F,$A77,Mesures!$C:$C,AS$59),"")</f>
        <v/>
      </c>
      <c r="AT77" s="3">
        <f>IFERROR(AVERAGEIFS(Mesures!$I:$I,Mesures!$F:$F,$A77,Mesures!$C:$C,AT$59),"")</f>
        <v/>
      </c>
      <c r="AU77" s="3">
        <f>IFERROR(AVERAGEIFS(Mesures!$I:$I,Mesures!$F:$F,$A77,Mesures!$C:$C,AU$59),"")</f>
        <v/>
      </c>
      <c r="AV77" s="3">
        <f>IFERROR(AVERAGEIFS(Mesures!$I:$I,Mesures!$F:$F,$A77,Mesures!$C:$C,AV$59),"")</f>
        <v/>
      </c>
      <c r="AW77" s="3">
        <f>IFERROR(AVERAGEIFS(Mesures!$I:$I,Mesures!$F:$F,$A77,Mesures!$C:$C,AW$59),"")</f>
        <v/>
      </c>
      <c r="AX77" s="3">
        <f>IFERROR(AVERAGEIFS(Mesures!$I:$I,Mesures!$F:$F,$A77,Mesures!$C:$C,AX$59),"")</f>
        <v/>
      </c>
      <c r="AY77" s="3">
        <f>IFERROR(AVERAGEIFS(Mesures!$I:$I,Mesures!$F:$F,$A77,Mesures!$C:$C,AY$59),"")</f>
        <v/>
      </c>
      <c r="AZ77" s="3">
        <f>IFERROR(AVERAGEIFS(Mesures!$I:$I,Mesures!$F:$F,$A77,Mesures!$C:$C,AZ$59),"")</f>
        <v/>
      </c>
      <c r="BA77" s="3">
        <f>IFERROR(AVERAGEIFS(Mesures!$I:$I,Mesures!$F:$F,$A77,Mesures!$C:$C,BA$59),"")</f>
        <v/>
      </c>
      <c r="BB77" s="3">
        <f>IFERROR(AVERAGEIFS(Mesures!$I:$I,Mesures!$F:$F,$A77,Mesures!$C:$C,BB$59),"")</f>
        <v/>
      </c>
      <c r="BC77" s="3">
        <f>IFERROR(AVERAGEIFS(Mesures!$I:$I,Mesures!$F:$F,$A77,Mesures!$C:$C,BC$59),"")</f>
        <v/>
      </c>
      <c r="BD77" s="3">
        <f>IFERROR(AVERAGEIFS(Mesures!$I:$I,Mesures!$F:$F,$A77,Mesures!$C:$C,BD$59),"")</f>
        <v/>
      </c>
      <c r="BE77" s="3">
        <f>IFERROR(AVERAGEIFS(Mesures!$I:$I,Mesures!$F:$F,$A77,Mesures!$C:$C,BE$59),"")</f>
        <v/>
      </c>
      <c r="BF77" s="3">
        <f>IFERROR(AVERAGEIFS(Mesures!$I:$I,Mesures!$F:$F,$A77,Mesures!$C:$C,BF$59),"")</f>
        <v/>
      </c>
      <c r="BG77" s="3">
        <f>IFERROR(AVERAGEIFS(Mesures!$I:$I,Mesures!$F:$F,$A77,Mesures!$C:$C,BG$59),"")</f>
        <v/>
      </c>
      <c r="BH77" s="3">
        <f>IFERROR(AVERAGEIFS(Mesures!$I:$I,Mesures!$F:$F,$A77,Mesures!$C:$C,BH$59),"")</f>
        <v/>
      </c>
      <c r="BI77" s="3">
        <f>IFERROR(AVERAGEIFS(Mesures!$I:$I,Mesures!$F:$F,$A77,Mesures!$C:$C,BI$59),"")</f>
        <v/>
      </c>
      <c r="BJ77" s="3">
        <f>IFERROR(AVERAGEIFS(Mesures!$I:$I,Mesures!$F:$F,$A77,Mesures!$C:$C,BJ$59),"")</f>
        <v/>
      </c>
      <c r="BK77" s="3">
        <f>IFERROR(AVERAGEIFS(Mesures!$I:$I,Mesures!$F:$F,$A77,Mesures!$C:$C,BK$59),"")</f>
        <v/>
      </c>
      <c r="BL77" s="3">
        <f>IFERROR(AVERAGEIFS(Mesures!$I:$I,Mesures!$F:$F,$A77,Mesures!$C:$C,BL$59),"")</f>
        <v/>
      </c>
      <c r="BM77" s="3">
        <f>IFERROR(AVERAGEIFS(Mesures!$I:$I,Mesures!$F:$F,$A77,Mesures!$C:$C,BM$59),"")</f>
        <v/>
      </c>
      <c r="BN77" s="3">
        <f>IFERROR(AVERAGEIFS(Mesures!$I:$I,Mesures!$F:$F,$A77,Mesures!$C:$C,BN$59),"")</f>
        <v/>
      </c>
    </row>
    <row r="78">
      <c r="A78" s="2" t="inlineStr">
        <is>
          <t>L1 eventails 200 x 1000 traits / sous les trusses</t>
        </is>
      </c>
      <c r="B78" s="3">
        <f>IFERROR(AVERAGEIFS(Mesures!$I:$I,Mesures!$F:$F,$A78,Mesures!$C:$C,B$59),"")</f>
        <v/>
      </c>
      <c r="C78" s="3">
        <f>IFERROR(AVERAGEIFS(Mesures!$I:$I,Mesures!$F:$F,$A78,Mesures!$C:$C,C$59),"")</f>
        <v/>
      </c>
      <c r="D78" s="3">
        <f>IFERROR(AVERAGEIFS(Mesures!$I:$I,Mesures!$F:$F,$A78,Mesures!$C:$C,D$59),"")</f>
        <v/>
      </c>
      <c r="E78" s="3">
        <f>IFERROR(AVERAGEIFS(Mesures!$I:$I,Mesures!$F:$F,$A78,Mesures!$C:$C,E$59),"")</f>
        <v/>
      </c>
      <c r="F78" s="3">
        <f>IFERROR(AVERAGEIFS(Mesures!$I:$I,Mesures!$F:$F,$A78,Mesures!$C:$C,F$59),"")</f>
        <v/>
      </c>
      <c r="G78" s="3">
        <f>IFERROR(AVERAGEIFS(Mesures!$I:$I,Mesures!$F:$F,$A78,Mesures!$C:$C,G$59),"")</f>
        <v/>
      </c>
      <c r="H78" s="3">
        <f>IFERROR(AVERAGEIFS(Mesures!$I:$I,Mesures!$F:$F,$A78,Mesures!$C:$C,H$59),"")</f>
        <v/>
      </c>
      <c r="I78" s="3">
        <f>IFERROR(AVERAGEIFS(Mesures!$I:$I,Mesures!$F:$F,$A78,Mesures!$C:$C,I$59),"")</f>
        <v/>
      </c>
      <c r="J78" s="3">
        <f>IFERROR(AVERAGEIFS(Mesures!$I:$I,Mesures!$F:$F,$A78,Mesures!$C:$C,J$59),"")</f>
        <v/>
      </c>
      <c r="K78" s="3">
        <f>IFERROR(AVERAGEIFS(Mesures!$I:$I,Mesures!$F:$F,$A78,Mesures!$C:$C,K$59),"")</f>
        <v/>
      </c>
      <c r="L78" s="3">
        <f>IFERROR(AVERAGEIFS(Mesures!$I:$I,Mesures!$F:$F,$A78,Mesures!$C:$C,L$59),"")</f>
        <v/>
      </c>
      <c r="M78" s="3">
        <f>IFERROR(AVERAGEIFS(Mesures!$I:$I,Mesures!$F:$F,$A78,Mesures!$C:$C,M$59),"")</f>
        <v/>
      </c>
      <c r="N78" s="3">
        <f>IFERROR(AVERAGEIFS(Mesures!$I:$I,Mesures!$F:$F,$A78,Mesures!$C:$C,N$59),"")</f>
        <v/>
      </c>
      <c r="O78" s="3">
        <f>IFERROR(AVERAGEIFS(Mesures!$I:$I,Mesures!$F:$F,$A78,Mesures!$C:$C,O$59),"")</f>
        <v/>
      </c>
      <c r="P78" s="3">
        <f>IFERROR(AVERAGEIFS(Mesures!$I:$I,Mesures!$F:$F,$A78,Mesures!$C:$C,P$59),"")</f>
        <v/>
      </c>
      <c r="Q78" s="3">
        <f>IFERROR(AVERAGEIFS(Mesures!$I:$I,Mesures!$F:$F,$A78,Mesures!$C:$C,Q$59),"")</f>
        <v/>
      </c>
      <c r="R78" s="3">
        <f>IFERROR(AVERAGEIFS(Mesures!$I:$I,Mesures!$F:$F,$A78,Mesures!$C:$C,R$59),"")</f>
        <v/>
      </c>
      <c r="S78" s="3">
        <f>IFERROR(AVERAGEIFS(Mesures!$I:$I,Mesures!$F:$F,$A78,Mesures!$C:$C,S$59),"")</f>
        <v/>
      </c>
      <c r="T78" s="3">
        <f>IFERROR(AVERAGEIFS(Mesures!$I:$I,Mesures!$F:$F,$A78,Mesures!$C:$C,T$59),"")</f>
        <v/>
      </c>
      <c r="U78" s="3">
        <f>IFERROR(AVERAGEIFS(Mesures!$I:$I,Mesures!$F:$F,$A78,Mesures!$C:$C,U$59),"")</f>
        <v/>
      </c>
      <c r="V78" s="3">
        <f>IFERROR(AVERAGEIFS(Mesures!$I:$I,Mesures!$F:$F,$A78,Mesures!$C:$C,V$59),"")</f>
        <v/>
      </c>
      <c r="W78" s="3">
        <f>IFERROR(AVERAGEIFS(Mesures!$I:$I,Mesures!$F:$F,$A78,Mesures!$C:$C,W$59),"")</f>
        <v/>
      </c>
      <c r="X78" s="3">
        <f>IFERROR(AVERAGEIFS(Mesures!$I:$I,Mesures!$F:$F,$A78,Mesures!$C:$C,X$59),"")</f>
        <v/>
      </c>
      <c r="Y78" s="3">
        <f>IFERROR(AVERAGEIFS(Mesures!$I:$I,Mesures!$F:$F,$A78,Mesures!$C:$C,Y$59),"")</f>
        <v/>
      </c>
      <c r="Z78" s="3">
        <f>IFERROR(AVERAGEIFS(Mesures!$I:$I,Mesures!$F:$F,$A78,Mesures!$C:$C,Z$59),"")</f>
        <v/>
      </c>
      <c r="AA78" s="3">
        <f>IFERROR(AVERAGEIFS(Mesures!$I:$I,Mesures!$F:$F,$A78,Mesures!$C:$C,AA$59),"")</f>
        <v/>
      </c>
      <c r="AB78" s="3">
        <f>IFERROR(AVERAGEIFS(Mesures!$I:$I,Mesures!$F:$F,$A78,Mesures!$C:$C,AB$59),"")</f>
        <v/>
      </c>
      <c r="AC78" s="3">
        <f>IFERROR(AVERAGEIFS(Mesures!$I:$I,Mesures!$F:$F,$A78,Mesures!$C:$C,AC$59),"")</f>
        <v/>
      </c>
      <c r="AD78" s="3">
        <f>IFERROR(AVERAGEIFS(Mesures!$I:$I,Mesures!$F:$F,$A78,Mesures!$C:$C,AD$59),"")</f>
        <v/>
      </c>
      <c r="AE78" s="3">
        <f>IFERROR(AVERAGEIFS(Mesures!$I:$I,Mesures!$F:$F,$A78,Mesures!$C:$C,AE$59),"")</f>
        <v/>
      </c>
      <c r="AF78" s="3">
        <f>IFERROR(AVERAGEIFS(Mesures!$I:$I,Mesures!$F:$F,$A78,Mesures!$C:$C,AF$59),"")</f>
        <v/>
      </c>
      <c r="AG78" s="3">
        <f>IFERROR(AVERAGEIFS(Mesures!$I:$I,Mesures!$F:$F,$A78,Mesures!$C:$C,AG$59),"")</f>
        <v/>
      </c>
      <c r="AH78" s="3">
        <f>IFERROR(AVERAGEIFS(Mesures!$I:$I,Mesures!$F:$F,$A78,Mesures!$C:$C,AH$59),"")</f>
        <v/>
      </c>
      <c r="AI78" s="3">
        <f>IFERROR(AVERAGEIFS(Mesures!$I:$I,Mesures!$F:$F,$A78,Mesures!$C:$C,AI$59),"")</f>
        <v/>
      </c>
      <c r="AJ78" s="3">
        <f>IFERROR(AVERAGEIFS(Mesures!$I:$I,Mesures!$F:$F,$A78,Mesures!$C:$C,AJ$59),"")</f>
        <v/>
      </c>
      <c r="AK78" s="3">
        <f>IFERROR(AVERAGEIFS(Mesures!$I:$I,Mesures!$F:$F,$A78,Mesures!$C:$C,AK$59),"")</f>
        <v/>
      </c>
      <c r="AL78" s="3">
        <f>IFERROR(AVERAGEIFS(Mesures!$I:$I,Mesures!$F:$F,$A78,Mesures!$C:$C,AL$59),"")</f>
        <v/>
      </c>
      <c r="AM78" s="3">
        <f>IFERROR(AVERAGEIFS(Mesures!$I:$I,Mesures!$F:$F,$A78,Mesures!$C:$C,AM$59),"")</f>
        <v/>
      </c>
      <c r="AN78" s="3">
        <f>IFERROR(AVERAGEIFS(Mesures!$I:$I,Mesures!$F:$F,$A78,Mesures!$C:$C,AN$59),"")</f>
        <v/>
      </c>
      <c r="AO78" s="3">
        <f>IFERROR(AVERAGEIFS(Mesures!$I:$I,Mesures!$F:$F,$A78,Mesures!$C:$C,AO$59),"")</f>
        <v/>
      </c>
      <c r="AP78" s="3">
        <f>IFERROR(AVERAGEIFS(Mesures!$I:$I,Mesures!$F:$F,$A78,Mesures!$C:$C,AP$59),"")</f>
        <v/>
      </c>
      <c r="AQ78" s="3">
        <f>IFERROR(AVERAGEIFS(Mesures!$I:$I,Mesures!$F:$F,$A78,Mesures!$C:$C,AQ$59),"")</f>
        <v/>
      </c>
      <c r="AR78" s="3">
        <f>IFERROR(AVERAGEIFS(Mesures!$I:$I,Mesures!$F:$F,$A78,Mesures!$C:$C,AR$59),"")</f>
        <v/>
      </c>
      <c r="AS78" s="3">
        <f>IFERROR(AVERAGEIFS(Mesures!$I:$I,Mesures!$F:$F,$A78,Mesures!$C:$C,AS$59),"")</f>
        <v/>
      </c>
      <c r="AT78" s="3">
        <f>IFERROR(AVERAGEIFS(Mesures!$I:$I,Mesures!$F:$F,$A78,Mesures!$C:$C,AT$59),"")</f>
        <v/>
      </c>
      <c r="AU78" s="3">
        <f>IFERROR(AVERAGEIFS(Mesures!$I:$I,Mesures!$F:$F,$A78,Mesures!$C:$C,AU$59),"")</f>
        <v/>
      </c>
      <c r="AV78" s="3">
        <f>IFERROR(AVERAGEIFS(Mesures!$I:$I,Mesures!$F:$F,$A78,Mesures!$C:$C,AV$59),"")</f>
        <v/>
      </c>
      <c r="AW78" s="3">
        <f>IFERROR(AVERAGEIFS(Mesures!$I:$I,Mesures!$F:$F,$A78,Mesures!$C:$C,AW$59),"")</f>
        <v/>
      </c>
      <c r="AX78" s="3">
        <f>IFERROR(AVERAGEIFS(Mesures!$I:$I,Mesures!$F:$F,$A78,Mesures!$C:$C,AX$59),"")</f>
        <v/>
      </c>
      <c r="AY78" s="3">
        <f>IFERROR(AVERAGEIFS(Mesures!$I:$I,Mesures!$F:$F,$A78,Mesures!$C:$C,AY$59),"")</f>
        <v/>
      </c>
      <c r="AZ78" s="3">
        <f>IFERROR(AVERAGEIFS(Mesures!$I:$I,Mesures!$F:$F,$A78,Mesures!$C:$C,AZ$59),"")</f>
        <v/>
      </c>
      <c r="BA78" s="3">
        <f>IFERROR(AVERAGEIFS(Mesures!$I:$I,Mesures!$F:$F,$A78,Mesures!$C:$C,BA$59),"")</f>
        <v/>
      </c>
      <c r="BB78" s="3">
        <f>IFERROR(AVERAGEIFS(Mesures!$I:$I,Mesures!$F:$F,$A78,Mesures!$C:$C,BB$59),"")</f>
        <v/>
      </c>
      <c r="BC78" s="3">
        <f>IFERROR(AVERAGEIFS(Mesures!$I:$I,Mesures!$F:$F,$A78,Mesures!$C:$C,BC$59),"")</f>
        <v/>
      </c>
      <c r="BD78" s="3">
        <f>IFERROR(AVERAGEIFS(Mesures!$I:$I,Mesures!$F:$F,$A78,Mesures!$C:$C,BD$59),"")</f>
        <v/>
      </c>
      <c r="BE78" s="3">
        <f>IFERROR(AVERAGEIFS(Mesures!$I:$I,Mesures!$F:$F,$A78,Mesures!$C:$C,BE$59),"")</f>
        <v/>
      </c>
      <c r="BF78" s="3">
        <f>IFERROR(AVERAGEIFS(Mesures!$I:$I,Mesures!$F:$F,$A78,Mesures!$C:$C,BF$59),"")</f>
        <v/>
      </c>
      <c r="BG78" s="3">
        <f>IFERROR(AVERAGEIFS(Mesures!$I:$I,Mesures!$F:$F,$A78,Mesures!$C:$C,BG$59),"")</f>
        <v/>
      </c>
      <c r="BH78" s="3">
        <f>IFERROR(AVERAGEIFS(Mesures!$I:$I,Mesures!$F:$F,$A78,Mesures!$C:$C,BH$59),"")</f>
        <v/>
      </c>
      <c r="BI78" s="3">
        <f>IFERROR(AVERAGEIFS(Mesures!$I:$I,Mesures!$F:$F,$A78,Mesures!$C:$C,BI$59),"")</f>
        <v/>
      </c>
      <c r="BJ78" s="3">
        <f>IFERROR(AVERAGEIFS(Mesures!$I:$I,Mesures!$F:$F,$A78,Mesures!$C:$C,BJ$59),"")</f>
        <v/>
      </c>
      <c r="BK78" s="3">
        <f>IFERROR(AVERAGEIFS(Mesures!$I:$I,Mesures!$F:$F,$A78,Mesures!$C:$C,BK$59),"")</f>
        <v/>
      </c>
      <c r="BL78" s="3">
        <f>IFERROR(AVERAGEIFS(Mesures!$I:$I,Mesures!$F:$F,$A78,Mesures!$C:$C,BL$59),"")</f>
        <v/>
      </c>
      <c r="BM78" s="3">
        <f>IFERROR(AVERAGEIFS(Mesures!$I:$I,Mesures!$F:$F,$A78,Mesures!$C:$C,BM$59),"")</f>
        <v/>
      </c>
      <c r="BN78" s="3">
        <f>IFERROR(AVERAGEIFS(Mesures!$I:$I,Mesures!$F:$F,$A78,Mesures!$C:$C,BN$59),"")</f>
        <v/>
      </c>
    </row>
    <row r="79">
      <c r="A79" s="2" t="inlineStr">
        <is>
          <t>L2 cones 200 x 32 segments / public</t>
        </is>
      </c>
      <c r="B79" s="3">
        <f>IFERROR(AVERAGEIFS(Mesures!$I:$I,Mesures!$F:$F,$A79,Mesures!$C:$C,B$59),"")</f>
        <v/>
      </c>
      <c r="C79" s="3">
        <f>IFERROR(AVERAGEIFS(Mesures!$I:$I,Mesures!$F:$F,$A79,Mesures!$C:$C,C$59),"")</f>
        <v/>
      </c>
      <c r="D79" s="3">
        <f>IFERROR(AVERAGEIFS(Mesures!$I:$I,Mesures!$F:$F,$A79,Mesures!$C:$C,D$59),"")</f>
        <v/>
      </c>
      <c r="E79" s="3">
        <f>IFERROR(AVERAGEIFS(Mesures!$I:$I,Mesures!$F:$F,$A79,Mesures!$C:$C,E$59),"")</f>
        <v/>
      </c>
      <c r="F79" s="3">
        <f>IFERROR(AVERAGEIFS(Mesures!$I:$I,Mesures!$F:$F,$A79,Mesures!$C:$C,F$59),"")</f>
        <v/>
      </c>
      <c r="G79" s="3">
        <f>IFERROR(AVERAGEIFS(Mesures!$I:$I,Mesures!$F:$F,$A79,Mesures!$C:$C,G$59),"")</f>
        <v/>
      </c>
      <c r="H79" s="3">
        <f>IFERROR(AVERAGEIFS(Mesures!$I:$I,Mesures!$F:$F,$A79,Mesures!$C:$C,H$59),"")</f>
        <v/>
      </c>
      <c r="I79" s="3">
        <f>IFERROR(AVERAGEIFS(Mesures!$I:$I,Mesures!$F:$F,$A79,Mesures!$C:$C,I$59),"")</f>
        <v/>
      </c>
      <c r="J79" s="3">
        <f>IFERROR(AVERAGEIFS(Mesures!$I:$I,Mesures!$F:$F,$A79,Mesures!$C:$C,J$59),"")</f>
        <v/>
      </c>
      <c r="K79" s="3">
        <f>IFERROR(AVERAGEIFS(Mesures!$I:$I,Mesures!$F:$F,$A79,Mesures!$C:$C,K$59),"")</f>
        <v/>
      </c>
      <c r="L79" s="3">
        <f>IFERROR(AVERAGEIFS(Mesures!$I:$I,Mesures!$F:$F,$A79,Mesures!$C:$C,L$59),"")</f>
        <v/>
      </c>
      <c r="M79" s="3">
        <f>IFERROR(AVERAGEIFS(Mesures!$I:$I,Mesures!$F:$F,$A79,Mesures!$C:$C,M$59),"")</f>
        <v/>
      </c>
      <c r="N79" s="3">
        <f>IFERROR(AVERAGEIFS(Mesures!$I:$I,Mesures!$F:$F,$A79,Mesures!$C:$C,N$59),"")</f>
        <v/>
      </c>
      <c r="O79" s="3">
        <f>IFERROR(AVERAGEIFS(Mesures!$I:$I,Mesures!$F:$F,$A79,Mesures!$C:$C,O$59),"")</f>
        <v/>
      </c>
      <c r="P79" s="3">
        <f>IFERROR(AVERAGEIFS(Mesures!$I:$I,Mesures!$F:$F,$A79,Mesures!$C:$C,P$59),"")</f>
        <v/>
      </c>
      <c r="Q79" s="3">
        <f>IFERROR(AVERAGEIFS(Mesures!$I:$I,Mesures!$F:$F,$A79,Mesures!$C:$C,Q$59),"")</f>
        <v/>
      </c>
      <c r="R79" s="3">
        <f>IFERROR(AVERAGEIFS(Mesures!$I:$I,Mesures!$F:$F,$A79,Mesures!$C:$C,R$59),"")</f>
        <v/>
      </c>
      <c r="S79" s="3">
        <f>IFERROR(AVERAGEIFS(Mesures!$I:$I,Mesures!$F:$F,$A79,Mesures!$C:$C,S$59),"")</f>
        <v/>
      </c>
      <c r="T79" s="3">
        <f>IFERROR(AVERAGEIFS(Mesures!$I:$I,Mesures!$F:$F,$A79,Mesures!$C:$C,T$59),"")</f>
        <v/>
      </c>
      <c r="U79" s="3">
        <f>IFERROR(AVERAGEIFS(Mesures!$I:$I,Mesures!$F:$F,$A79,Mesures!$C:$C,U$59),"")</f>
        <v/>
      </c>
      <c r="V79" s="3">
        <f>IFERROR(AVERAGEIFS(Mesures!$I:$I,Mesures!$F:$F,$A79,Mesures!$C:$C,V$59),"")</f>
        <v/>
      </c>
      <c r="W79" s="3">
        <f>IFERROR(AVERAGEIFS(Mesures!$I:$I,Mesures!$F:$F,$A79,Mesures!$C:$C,W$59),"")</f>
        <v/>
      </c>
      <c r="X79" s="3">
        <f>IFERROR(AVERAGEIFS(Mesures!$I:$I,Mesures!$F:$F,$A79,Mesures!$C:$C,X$59),"")</f>
        <v/>
      </c>
      <c r="Y79" s="3">
        <f>IFERROR(AVERAGEIFS(Mesures!$I:$I,Mesures!$F:$F,$A79,Mesures!$C:$C,Y$59),"")</f>
        <v/>
      </c>
      <c r="Z79" s="3">
        <f>IFERROR(AVERAGEIFS(Mesures!$I:$I,Mesures!$F:$F,$A79,Mesures!$C:$C,Z$59),"")</f>
        <v/>
      </c>
      <c r="AA79" s="3">
        <f>IFERROR(AVERAGEIFS(Mesures!$I:$I,Mesures!$F:$F,$A79,Mesures!$C:$C,AA$59),"")</f>
        <v/>
      </c>
      <c r="AB79" s="3">
        <f>IFERROR(AVERAGEIFS(Mesures!$I:$I,Mesures!$F:$F,$A79,Mesures!$C:$C,AB$59),"")</f>
        <v/>
      </c>
      <c r="AC79" s="3">
        <f>IFERROR(AVERAGEIFS(Mesures!$I:$I,Mesures!$F:$F,$A79,Mesures!$C:$C,AC$59),"")</f>
        <v/>
      </c>
      <c r="AD79" s="3">
        <f>IFERROR(AVERAGEIFS(Mesures!$I:$I,Mesures!$F:$F,$A79,Mesures!$C:$C,AD$59),"")</f>
        <v/>
      </c>
      <c r="AE79" s="3">
        <f>IFERROR(AVERAGEIFS(Mesures!$I:$I,Mesures!$F:$F,$A79,Mesures!$C:$C,AE$59),"")</f>
        <v/>
      </c>
      <c r="AF79" s="3">
        <f>IFERROR(AVERAGEIFS(Mesures!$I:$I,Mesures!$F:$F,$A79,Mesures!$C:$C,AF$59),"")</f>
        <v/>
      </c>
      <c r="AG79" s="3">
        <f>IFERROR(AVERAGEIFS(Mesures!$I:$I,Mesures!$F:$F,$A79,Mesures!$C:$C,AG$59),"")</f>
        <v/>
      </c>
      <c r="AH79" s="3">
        <f>IFERROR(AVERAGEIFS(Mesures!$I:$I,Mesures!$F:$F,$A79,Mesures!$C:$C,AH$59),"")</f>
        <v/>
      </c>
      <c r="AI79" s="3">
        <f>IFERROR(AVERAGEIFS(Mesures!$I:$I,Mesures!$F:$F,$A79,Mesures!$C:$C,AI$59),"")</f>
        <v/>
      </c>
      <c r="AJ79" s="3">
        <f>IFERROR(AVERAGEIFS(Mesures!$I:$I,Mesures!$F:$F,$A79,Mesures!$C:$C,AJ$59),"")</f>
        <v/>
      </c>
      <c r="AK79" s="3">
        <f>IFERROR(AVERAGEIFS(Mesures!$I:$I,Mesures!$F:$F,$A79,Mesures!$C:$C,AK$59),"")</f>
        <v/>
      </c>
      <c r="AL79" s="3">
        <f>IFERROR(AVERAGEIFS(Mesures!$I:$I,Mesures!$F:$F,$A79,Mesures!$C:$C,AL$59),"")</f>
        <v/>
      </c>
      <c r="AM79" s="3">
        <f>IFERROR(AVERAGEIFS(Mesures!$I:$I,Mesures!$F:$F,$A79,Mesures!$C:$C,AM$59),"")</f>
        <v/>
      </c>
      <c r="AN79" s="3">
        <f>IFERROR(AVERAGEIFS(Mesures!$I:$I,Mesures!$F:$F,$A79,Mesures!$C:$C,AN$59),"")</f>
        <v/>
      </c>
      <c r="AO79" s="3">
        <f>IFERROR(AVERAGEIFS(Mesures!$I:$I,Mesures!$F:$F,$A79,Mesures!$C:$C,AO$59),"")</f>
        <v/>
      </c>
      <c r="AP79" s="3">
        <f>IFERROR(AVERAGEIFS(Mesures!$I:$I,Mesures!$F:$F,$A79,Mesures!$C:$C,AP$59),"")</f>
        <v/>
      </c>
      <c r="AQ79" s="3">
        <f>IFERROR(AVERAGEIFS(Mesures!$I:$I,Mesures!$F:$F,$A79,Mesures!$C:$C,AQ$59),"")</f>
        <v/>
      </c>
      <c r="AR79" s="3">
        <f>IFERROR(AVERAGEIFS(Mesures!$I:$I,Mesures!$F:$F,$A79,Mesures!$C:$C,AR$59),"")</f>
        <v/>
      </c>
      <c r="AS79" s="3">
        <f>IFERROR(AVERAGEIFS(Mesures!$I:$I,Mesures!$F:$F,$A79,Mesures!$C:$C,AS$59),"")</f>
        <v/>
      </c>
      <c r="AT79" s="3">
        <f>IFERROR(AVERAGEIFS(Mesures!$I:$I,Mesures!$F:$F,$A79,Mesures!$C:$C,AT$59),"")</f>
        <v/>
      </c>
      <c r="AU79" s="3">
        <f>IFERROR(AVERAGEIFS(Mesures!$I:$I,Mesures!$F:$F,$A79,Mesures!$C:$C,AU$59),"")</f>
        <v/>
      </c>
      <c r="AV79" s="3">
        <f>IFERROR(AVERAGEIFS(Mesures!$I:$I,Mesures!$F:$F,$A79,Mesures!$C:$C,AV$59),"")</f>
        <v/>
      </c>
      <c r="AW79" s="3">
        <f>IFERROR(AVERAGEIFS(Mesures!$I:$I,Mesures!$F:$F,$A79,Mesures!$C:$C,AW$59),"")</f>
        <v/>
      </c>
      <c r="AX79" s="3">
        <f>IFERROR(AVERAGEIFS(Mesures!$I:$I,Mesures!$F:$F,$A79,Mesures!$C:$C,AX$59),"")</f>
        <v/>
      </c>
      <c r="AY79" s="3">
        <f>IFERROR(AVERAGEIFS(Mesures!$I:$I,Mesures!$F:$F,$A79,Mesures!$C:$C,AY$59),"")</f>
        <v/>
      </c>
      <c r="AZ79" s="3">
        <f>IFERROR(AVERAGEIFS(Mesures!$I:$I,Mesures!$F:$F,$A79,Mesures!$C:$C,AZ$59),"")</f>
        <v/>
      </c>
      <c r="BA79" s="3">
        <f>IFERROR(AVERAGEIFS(Mesures!$I:$I,Mesures!$F:$F,$A79,Mesures!$C:$C,BA$59),"")</f>
        <v/>
      </c>
      <c r="BB79" s="3">
        <f>IFERROR(AVERAGEIFS(Mesures!$I:$I,Mesures!$F:$F,$A79,Mesures!$C:$C,BB$59),"")</f>
        <v/>
      </c>
      <c r="BC79" s="3">
        <f>IFERROR(AVERAGEIFS(Mesures!$I:$I,Mesures!$F:$F,$A79,Mesures!$C:$C,BC$59),"")</f>
        <v/>
      </c>
      <c r="BD79" s="3">
        <f>IFERROR(AVERAGEIFS(Mesures!$I:$I,Mesures!$F:$F,$A79,Mesures!$C:$C,BD$59),"")</f>
        <v/>
      </c>
      <c r="BE79" s="3">
        <f>IFERROR(AVERAGEIFS(Mesures!$I:$I,Mesures!$F:$F,$A79,Mesures!$C:$C,BE$59),"")</f>
        <v/>
      </c>
      <c r="BF79" s="3">
        <f>IFERROR(AVERAGEIFS(Mesures!$I:$I,Mesures!$F:$F,$A79,Mesures!$C:$C,BF$59),"")</f>
        <v/>
      </c>
      <c r="BG79" s="3">
        <f>IFERROR(AVERAGEIFS(Mesures!$I:$I,Mesures!$F:$F,$A79,Mesures!$C:$C,BG$59),"")</f>
        <v/>
      </c>
      <c r="BH79" s="3">
        <f>IFERROR(AVERAGEIFS(Mesures!$I:$I,Mesures!$F:$F,$A79,Mesures!$C:$C,BH$59),"")</f>
        <v/>
      </c>
      <c r="BI79" s="3">
        <f>IFERROR(AVERAGEIFS(Mesures!$I:$I,Mesures!$F:$F,$A79,Mesures!$C:$C,BI$59),"")</f>
        <v/>
      </c>
      <c r="BJ79" s="3">
        <f>IFERROR(AVERAGEIFS(Mesures!$I:$I,Mesures!$F:$F,$A79,Mesures!$C:$C,BJ$59),"")</f>
        <v/>
      </c>
      <c r="BK79" s="3">
        <f>IFERROR(AVERAGEIFS(Mesures!$I:$I,Mesures!$F:$F,$A79,Mesures!$C:$C,BK$59),"")</f>
        <v/>
      </c>
      <c r="BL79" s="3">
        <f>IFERROR(AVERAGEIFS(Mesures!$I:$I,Mesures!$F:$F,$A79,Mesures!$C:$C,BL$59),"")</f>
        <v/>
      </c>
      <c r="BM79" s="3">
        <f>IFERROR(AVERAGEIFS(Mesures!$I:$I,Mesures!$F:$F,$A79,Mesures!$C:$C,BM$59),"")</f>
        <v/>
      </c>
      <c r="BN79" s="3">
        <f>IFERROR(AVERAGEIFS(Mesures!$I:$I,Mesures!$F:$F,$A79,Mesures!$C:$C,BN$59),"")</f>
        <v/>
      </c>
    </row>
    <row r="80">
      <c r="A80" s="2" t="inlineStr">
        <is>
          <t>L2 cones 200 x 32 segments / scene</t>
        </is>
      </c>
      <c r="B80" s="3">
        <f>IFERROR(AVERAGEIFS(Mesures!$I:$I,Mesures!$F:$F,$A80,Mesures!$C:$C,B$59),"")</f>
        <v/>
      </c>
      <c r="C80" s="3">
        <f>IFERROR(AVERAGEIFS(Mesures!$I:$I,Mesures!$F:$F,$A80,Mesures!$C:$C,C$59),"")</f>
        <v/>
      </c>
      <c r="D80" s="3">
        <f>IFERROR(AVERAGEIFS(Mesures!$I:$I,Mesures!$F:$F,$A80,Mesures!$C:$C,D$59),"")</f>
        <v/>
      </c>
      <c r="E80" s="3">
        <f>IFERROR(AVERAGEIFS(Mesures!$I:$I,Mesures!$F:$F,$A80,Mesures!$C:$C,E$59),"")</f>
        <v/>
      </c>
      <c r="F80" s="3">
        <f>IFERROR(AVERAGEIFS(Mesures!$I:$I,Mesures!$F:$F,$A80,Mesures!$C:$C,F$59),"")</f>
        <v/>
      </c>
      <c r="G80" s="3">
        <f>IFERROR(AVERAGEIFS(Mesures!$I:$I,Mesures!$F:$F,$A80,Mesures!$C:$C,G$59),"")</f>
        <v/>
      </c>
      <c r="H80" s="3">
        <f>IFERROR(AVERAGEIFS(Mesures!$I:$I,Mesures!$F:$F,$A80,Mesures!$C:$C,H$59),"")</f>
        <v/>
      </c>
      <c r="I80" s="3">
        <f>IFERROR(AVERAGEIFS(Mesures!$I:$I,Mesures!$F:$F,$A80,Mesures!$C:$C,I$59),"")</f>
        <v/>
      </c>
      <c r="J80" s="3">
        <f>IFERROR(AVERAGEIFS(Mesures!$I:$I,Mesures!$F:$F,$A80,Mesures!$C:$C,J$59),"")</f>
        <v/>
      </c>
      <c r="K80" s="3">
        <f>IFERROR(AVERAGEIFS(Mesures!$I:$I,Mesures!$F:$F,$A80,Mesures!$C:$C,K$59),"")</f>
        <v/>
      </c>
      <c r="L80" s="3">
        <f>IFERROR(AVERAGEIFS(Mesures!$I:$I,Mesures!$F:$F,$A80,Mesures!$C:$C,L$59),"")</f>
        <v/>
      </c>
      <c r="M80" s="3">
        <f>IFERROR(AVERAGEIFS(Mesures!$I:$I,Mesures!$F:$F,$A80,Mesures!$C:$C,M$59),"")</f>
        <v/>
      </c>
      <c r="N80" s="3">
        <f>IFERROR(AVERAGEIFS(Mesures!$I:$I,Mesures!$F:$F,$A80,Mesures!$C:$C,N$59),"")</f>
        <v/>
      </c>
      <c r="O80" s="3">
        <f>IFERROR(AVERAGEIFS(Mesures!$I:$I,Mesures!$F:$F,$A80,Mesures!$C:$C,O$59),"")</f>
        <v/>
      </c>
      <c r="P80" s="3">
        <f>IFERROR(AVERAGEIFS(Mesures!$I:$I,Mesures!$F:$F,$A80,Mesures!$C:$C,P$59),"")</f>
        <v/>
      </c>
      <c r="Q80" s="3">
        <f>IFERROR(AVERAGEIFS(Mesures!$I:$I,Mesures!$F:$F,$A80,Mesures!$C:$C,Q$59),"")</f>
        <v/>
      </c>
      <c r="R80" s="3">
        <f>IFERROR(AVERAGEIFS(Mesures!$I:$I,Mesures!$F:$F,$A80,Mesures!$C:$C,R$59),"")</f>
        <v/>
      </c>
      <c r="S80" s="3">
        <f>IFERROR(AVERAGEIFS(Mesures!$I:$I,Mesures!$F:$F,$A80,Mesures!$C:$C,S$59),"")</f>
        <v/>
      </c>
      <c r="T80" s="3">
        <f>IFERROR(AVERAGEIFS(Mesures!$I:$I,Mesures!$F:$F,$A80,Mesures!$C:$C,T$59),"")</f>
        <v/>
      </c>
      <c r="U80" s="3">
        <f>IFERROR(AVERAGEIFS(Mesures!$I:$I,Mesures!$F:$F,$A80,Mesures!$C:$C,U$59),"")</f>
        <v/>
      </c>
      <c r="V80" s="3">
        <f>IFERROR(AVERAGEIFS(Mesures!$I:$I,Mesures!$F:$F,$A80,Mesures!$C:$C,V$59),"")</f>
        <v/>
      </c>
      <c r="W80" s="3">
        <f>IFERROR(AVERAGEIFS(Mesures!$I:$I,Mesures!$F:$F,$A80,Mesures!$C:$C,W$59),"")</f>
        <v/>
      </c>
      <c r="X80" s="3">
        <f>IFERROR(AVERAGEIFS(Mesures!$I:$I,Mesures!$F:$F,$A80,Mesures!$C:$C,X$59),"")</f>
        <v/>
      </c>
      <c r="Y80" s="3">
        <f>IFERROR(AVERAGEIFS(Mesures!$I:$I,Mesures!$F:$F,$A80,Mesures!$C:$C,Y$59),"")</f>
        <v/>
      </c>
      <c r="Z80" s="3">
        <f>IFERROR(AVERAGEIFS(Mesures!$I:$I,Mesures!$F:$F,$A80,Mesures!$C:$C,Z$59),"")</f>
        <v/>
      </c>
      <c r="AA80" s="3">
        <f>IFERROR(AVERAGEIFS(Mesures!$I:$I,Mesures!$F:$F,$A80,Mesures!$C:$C,AA$59),"")</f>
        <v/>
      </c>
      <c r="AB80" s="3">
        <f>IFERROR(AVERAGEIFS(Mesures!$I:$I,Mesures!$F:$F,$A80,Mesures!$C:$C,AB$59),"")</f>
        <v/>
      </c>
      <c r="AC80" s="3">
        <f>IFERROR(AVERAGEIFS(Mesures!$I:$I,Mesures!$F:$F,$A80,Mesures!$C:$C,AC$59),"")</f>
        <v/>
      </c>
      <c r="AD80" s="3">
        <f>IFERROR(AVERAGEIFS(Mesures!$I:$I,Mesures!$F:$F,$A80,Mesures!$C:$C,AD$59),"")</f>
        <v/>
      </c>
      <c r="AE80" s="3">
        <f>IFERROR(AVERAGEIFS(Mesures!$I:$I,Mesures!$F:$F,$A80,Mesures!$C:$C,AE$59),"")</f>
        <v/>
      </c>
      <c r="AF80" s="3">
        <f>IFERROR(AVERAGEIFS(Mesures!$I:$I,Mesures!$F:$F,$A80,Mesures!$C:$C,AF$59),"")</f>
        <v/>
      </c>
      <c r="AG80" s="3">
        <f>IFERROR(AVERAGEIFS(Mesures!$I:$I,Mesures!$F:$F,$A80,Mesures!$C:$C,AG$59),"")</f>
        <v/>
      </c>
      <c r="AH80" s="3">
        <f>IFERROR(AVERAGEIFS(Mesures!$I:$I,Mesures!$F:$F,$A80,Mesures!$C:$C,AH$59),"")</f>
        <v/>
      </c>
      <c r="AI80" s="3">
        <f>IFERROR(AVERAGEIFS(Mesures!$I:$I,Mesures!$F:$F,$A80,Mesures!$C:$C,AI$59),"")</f>
        <v/>
      </c>
      <c r="AJ80" s="3">
        <f>IFERROR(AVERAGEIFS(Mesures!$I:$I,Mesures!$F:$F,$A80,Mesures!$C:$C,AJ$59),"")</f>
        <v/>
      </c>
      <c r="AK80" s="3">
        <f>IFERROR(AVERAGEIFS(Mesures!$I:$I,Mesures!$F:$F,$A80,Mesures!$C:$C,AK$59),"")</f>
        <v/>
      </c>
      <c r="AL80" s="3">
        <f>IFERROR(AVERAGEIFS(Mesures!$I:$I,Mesures!$F:$F,$A80,Mesures!$C:$C,AL$59),"")</f>
        <v/>
      </c>
      <c r="AM80" s="3">
        <f>IFERROR(AVERAGEIFS(Mesures!$I:$I,Mesures!$F:$F,$A80,Mesures!$C:$C,AM$59),"")</f>
        <v/>
      </c>
      <c r="AN80" s="3">
        <f>IFERROR(AVERAGEIFS(Mesures!$I:$I,Mesures!$F:$F,$A80,Mesures!$C:$C,AN$59),"")</f>
        <v/>
      </c>
      <c r="AO80" s="3">
        <f>IFERROR(AVERAGEIFS(Mesures!$I:$I,Mesures!$F:$F,$A80,Mesures!$C:$C,AO$59),"")</f>
        <v/>
      </c>
      <c r="AP80" s="3">
        <f>IFERROR(AVERAGEIFS(Mesures!$I:$I,Mesures!$F:$F,$A80,Mesures!$C:$C,AP$59),"")</f>
        <v/>
      </c>
      <c r="AQ80" s="3">
        <f>IFERROR(AVERAGEIFS(Mesures!$I:$I,Mesures!$F:$F,$A80,Mesures!$C:$C,AQ$59),"")</f>
        <v/>
      </c>
      <c r="AR80" s="3">
        <f>IFERROR(AVERAGEIFS(Mesures!$I:$I,Mesures!$F:$F,$A80,Mesures!$C:$C,AR$59),"")</f>
        <v/>
      </c>
      <c r="AS80" s="3">
        <f>IFERROR(AVERAGEIFS(Mesures!$I:$I,Mesures!$F:$F,$A80,Mesures!$C:$C,AS$59),"")</f>
        <v/>
      </c>
      <c r="AT80" s="3">
        <f>IFERROR(AVERAGEIFS(Mesures!$I:$I,Mesures!$F:$F,$A80,Mesures!$C:$C,AT$59),"")</f>
        <v/>
      </c>
      <c r="AU80" s="3">
        <f>IFERROR(AVERAGEIFS(Mesures!$I:$I,Mesures!$F:$F,$A80,Mesures!$C:$C,AU$59),"")</f>
        <v/>
      </c>
      <c r="AV80" s="3">
        <f>IFERROR(AVERAGEIFS(Mesures!$I:$I,Mesures!$F:$F,$A80,Mesures!$C:$C,AV$59),"")</f>
        <v/>
      </c>
      <c r="AW80" s="3">
        <f>IFERROR(AVERAGEIFS(Mesures!$I:$I,Mesures!$F:$F,$A80,Mesures!$C:$C,AW$59),"")</f>
        <v/>
      </c>
      <c r="AX80" s="3">
        <f>IFERROR(AVERAGEIFS(Mesures!$I:$I,Mesures!$F:$F,$A80,Mesures!$C:$C,AX$59),"")</f>
        <v/>
      </c>
      <c r="AY80" s="3">
        <f>IFERROR(AVERAGEIFS(Mesures!$I:$I,Mesures!$F:$F,$A80,Mesures!$C:$C,AY$59),"")</f>
        <v/>
      </c>
      <c r="AZ80" s="3">
        <f>IFERROR(AVERAGEIFS(Mesures!$I:$I,Mesures!$F:$F,$A80,Mesures!$C:$C,AZ$59),"")</f>
        <v/>
      </c>
      <c r="BA80" s="3">
        <f>IFERROR(AVERAGEIFS(Mesures!$I:$I,Mesures!$F:$F,$A80,Mesures!$C:$C,BA$59),"")</f>
        <v/>
      </c>
      <c r="BB80" s="3">
        <f>IFERROR(AVERAGEIFS(Mesures!$I:$I,Mesures!$F:$F,$A80,Mesures!$C:$C,BB$59),"")</f>
        <v/>
      </c>
      <c r="BC80" s="3">
        <f>IFERROR(AVERAGEIFS(Mesures!$I:$I,Mesures!$F:$F,$A80,Mesures!$C:$C,BC$59),"")</f>
        <v/>
      </c>
      <c r="BD80" s="3">
        <f>IFERROR(AVERAGEIFS(Mesures!$I:$I,Mesures!$F:$F,$A80,Mesures!$C:$C,BD$59),"")</f>
        <v/>
      </c>
      <c r="BE80" s="3">
        <f>IFERROR(AVERAGEIFS(Mesures!$I:$I,Mesures!$F:$F,$A80,Mesures!$C:$C,BE$59),"")</f>
        <v/>
      </c>
      <c r="BF80" s="3">
        <f>IFERROR(AVERAGEIFS(Mesures!$I:$I,Mesures!$F:$F,$A80,Mesures!$C:$C,BF$59),"")</f>
        <v/>
      </c>
      <c r="BG80" s="3">
        <f>IFERROR(AVERAGEIFS(Mesures!$I:$I,Mesures!$F:$F,$A80,Mesures!$C:$C,BG$59),"")</f>
        <v/>
      </c>
      <c r="BH80" s="3">
        <f>IFERROR(AVERAGEIFS(Mesures!$I:$I,Mesures!$F:$F,$A80,Mesures!$C:$C,BH$59),"")</f>
        <v/>
      </c>
      <c r="BI80" s="3">
        <f>IFERROR(AVERAGEIFS(Mesures!$I:$I,Mesures!$F:$F,$A80,Mesures!$C:$C,BI$59),"")</f>
        <v/>
      </c>
      <c r="BJ80" s="3">
        <f>IFERROR(AVERAGEIFS(Mesures!$I:$I,Mesures!$F:$F,$A80,Mesures!$C:$C,BJ$59),"")</f>
        <v/>
      </c>
      <c r="BK80" s="3">
        <f>IFERROR(AVERAGEIFS(Mesures!$I:$I,Mesures!$F:$F,$A80,Mesures!$C:$C,BK$59),"")</f>
        <v/>
      </c>
      <c r="BL80" s="3">
        <f>IFERROR(AVERAGEIFS(Mesures!$I:$I,Mesures!$F:$F,$A80,Mesures!$C:$C,BL$59),"")</f>
        <v/>
      </c>
      <c r="BM80" s="3">
        <f>IFERROR(AVERAGEIFS(Mesures!$I:$I,Mesures!$F:$F,$A80,Mesures!$C:$C,BM$59),"")</f>
        <v/>
      </c>
      <c r="BN80" s="3">
        <f>IFERROR(AVERAGEIFS(Mesures!$I:$I,Mesures!$F:$F,$A80,Mesures!$C:$C,BN$59),"")</f>
        <v/>
      </c>
    </row>
    <row r="81">
      <c r="A81" s="2" t="inlineStr">
        <is>
          <t>L3 camera dans les nappes</t>
        </is>
      </c>
      <c r="B81" s="3">
        <f>IFERROR(AVERAGEIFS(Mesures!$I:$I,Mesures!$F:$F,$A81,Mesures!$C:$C,B$59),"")</f>
        <v/>
      </c>
      <c r="C81" s="3">
        <f>IFERROR(AVERAGEIFS(Mesures!$I:$I,Mesures!$F:$F,$A81,Mesures!$C:$C,C$59),"")</f>
        <v/>
      </c>
      <c r="D81" s="3">
        <f>IFERROR(AVERAGEIFS(Mesures!$I:$I,Mesures!$F:$F,$A81,Mesures!$C:$C,D$59),"")</f>
        <v/>
      </c>
      <c r="E81" s="3">
        <f>IFERROR(AVERAGEIFS(Mesures!$I:$I,Mesures!$F:$F,$A81,Mesures!$C:$C,E$59),"")</f>
        <v/>
      </c>
      <c r="F81" s="3">
        <f>IFERROR(AVERAGEIFS(Mesures!$I:$I,Mesures!$F:$F,$A81,Mesures!$C:$C,F$59),"")</f>
        <v/>
      </c>
      <c r="G81" s="3">
        <f>IFERROR(AVERAGEIFS(Mesures!$I:$I,Mesures!$F:$F,$A81,Mesures!$C:$C,G$59),"")</f>
        <v/>
      </c>
      <c r="H81" s="3">
        <f>IFERROR(AVERAGEIFS(Mesures!$I:$I,Mesures!$F:$F,$A81,Mesures!$C:$C,H$59),"")</f>
        <v/>
      </c>
      <c r="I81" s="3">
        <f>IFERROR(AVERAGEIFS(Mesures!$I:$I,Mesures!$F:$F,$A81,Mesures!$C:$C,I$59),"")</f>
        <v/>
      </c>
      <c r="J81" s="3">
        <f>IFERROR(AVERAGEIFS(Mesures!$I:$I,Mesures!$F:$F,$A81,Mesures!$C:$C,J$59),"")</f>
        <v/>
      </c>
      <c r="K81" s="3">
        <f>IFERROR(AVERAGEIFS(Mesures!$I:$I,Mesures!$F:$F,$A81,Mesures!$C:$C,K$59),"")</f>
        <v/>
      </c>
      <c r="L81" s="3">
        <f>IFERROR(AVERAGEIFS(Mesures!$I:$I,Mesures!$F:$F,$A81,Mesures!$C:$C,L$59),"")</f>
        <v/>
      </c>
      <c r="M81" s="3">
        <f>IFERROR(AVERAGEIFS(Mesures!$I:$I,Mesures!$F:$F,$A81,Mesures!$C:$C,M$59),"")</f>
        <v/>
      </c>
      <c r="N81" s="3">
        <f>IFERROR(AVERAGEIFS(Mesures!$I:$I,Mesures!$F:$F,$A81,Mesures!$C:$C,N$59),"")</f>
        <v/>
      </c>
      <c r="O81" s="3">
        <f>IFERROR(AVERAGEIFS(Mesures!$I:$I,Mesures!$F:$F,$A81,Mesures!$C:$C,O$59),"")</f>
        <v/>
      </c>
      <c r="P81" s="3">
        <f>IFERROR(AVERAGEIFS(Mesures!$I:$I,Mesures!$F:$F,$A81,Mesures!$C:$C,P$59),"")</f>
        <v/>
      </c>
      <c r="Q81" s="3">
        <f>IFERROR(AVERAGEIFS(Mesures!$I:$I,Mesures!$F:$F,$A81,Mesures!$C:$C,Q$59),"")</f>
        <v/>
      </c>
      <c r="R81" s="3">
        <f>IFERROR(AVERAGEIFS(Mesures!$I:$I,Mesures!$F:$F,$A81,Mesures!$C:$C,R$59),"")</f>
        <v/>
      </c>
      <c r="S81" s="3">
        <f>IFERROR(AVERAGEIFS(Mesures!$I:$I,Mesures!$F:$F,$A81,Mesures!$C:$C,S$59),"")</f>
        <v/>
      </c>
      <c r="T81" s="3">
        <f>IFERROR(AVERAGEIFS(Mesures!$I:$I,Mesures!$F:$F,$A81,Mesures!$C:$C,T$59),"")</f>
        <v/>
      </c>
      <c r="U81" s="3">
        <f>IFERROR(AVERAGEIFS(Mesures!$I:$I,Mesures!$F:$F,$A81,Mesures!$C:$C,U$59),"")</f>
        <v/>
      </c>
      <c r="V81" s="3">
        <f>IFERROR(AVERAGEIFS(Mesures!$I:$I,Mesures!$F:$F,$A81,Mesures!$C:$C,V$59),"")</f>
        <v/>
      </c>
      <c r="W81" s="3">
        <f>IFERROR(AVERAGEIFS(Mesures!$I:$I,Mesures!$F:$F,$A81,Mesures!$C:$C,W$59),"")</f>
        <v/>
      </c>
      <c r="X81" s="3">
        <f>IFERROR(AVERAGEIFS(Mesures!$I:$I,Mesures!$F:$F,$A81,Mesures!$C:$C,X$59),"")</f>
        <v/>
      </c>
      <c r="Y81" s="3">
        <f>IFERROR(AVERAGEIFS(Mesures!$I:$I,Mesures!$F:$F,$A81,Mesures!$C:$C,Y$59),"")</f>
        <v/>
      </c>
      <c r="Z81" s="3">
        <f>IFERROR(AVERAGEIFS(Mesures!$I:$I,Mesures!$F:$F,$A81,Mesures!$C:$C,Z$59),"")</f>
        <v/>
      </c>
      <c r="AA81" s="3">
        <f>IFERROR(AVERAGEIFS(Mesures!$I:$I,Mesures!$F:$F,$A81,Mesures!$C:$C,AA$59),"")</f>
        <v/>
      </c>
      <c r="AB81" s="3">
        <f>IFERROR(AVERAGEIFS(Mesures!$I:$I,Mesures!$F:$F,$A81,Mesures!$C:$C,AB$59),"")</f>
        <v/>
      </c>
      <c r="AC81" s="3">
        <f>IFERROR(AVERAGEIFS(Mesures!$I:$I,Mesures!$F:$F,$A81,Mesures!$C:$C,AC$59),"")</f>
        <v/>
      </c>
      <c r="AD81" s="3">
        <f>IFERROR(AVERAGEIFS(Mesures!$I:$I,Mesures!$F:$F,$A81,Mesures!$C:$C,AD$59),"")</f>
        <v/>
      </c>
      <c r="AE81" s="3">
        <f>IFERROR(AVERAGEIFS(Mesures!$I:$I,Mesures!$F:$F,$A81,Mesures!$C:$C,AE$59),"")</f>
        <v/>
      </c>
      <c r="AF81" s="3">
        <f>IFERROR(AVERAGEIFS(Mesures!$I:$I,Mesures!$F:$F,$A81,Mesures!$C:$C,AF$59),"")</f>
        <v/>
      </c>
      <c r="AG81" s="3">
        <f>IFERROR(AVERAGEIFS(Mesures!$I:$I,Mesures!$F:$F,$A81,Mesures!$C:$C,AG$59),"")</f>
        <v/>
      </c>
      <c r="AH81" s="3">
        <f>IFERROR(AVERAGEIFS(Mesures!$I:$I,Mesures!$F:$F,$A81,Mesures!$C:$C,AH$59),"")</f>
        <v/>
      </c>
      <c r="AI81" s="3">
        <f>IFERROR(AVERAGEIFS(Mesures!$I:$I,Mesures!$F:$F,$A81,Mesures!$C:$C,AI$59),"")</f>
        <v/>
      </c>
      <c r="AJ81" s="3">
        <f>IFERROR(AVERAGEIFS(Mesures!$I:$I,Mesures!$F:$F,$A81,Mesures!$C:$C,AJ$59),"")</f>
        <v/>
      </c>
      <c r="AK81" s="3">
        <f>IFERROR(AVERAGEIFS(Mesures!$I:$I,Mesures!$F:$F,$A81,Mesures!$C:$C,AK$59),"")</f>
        <v/>
      </c>
      <c r="AL81" s="3">
        <f>IFERROR(AVERAGEIFS(Mesures!$I:$I,Mesures!$F:$F,$A81,Mesures!$C:$C,AL$59),"")</f>
        <v/>
      </c>
      <c r="AM81" s="3">
        <f>IFERROR(AVERAGEIFS(Mesures!$I:$I,Mesures!$F:$F,$A81,Mesures!$C:$C,AM$59),"")</f>
        <v/>
      </c>
      <c r="AN81" s="3">
        <f>IFERROR(AVERAGEIFS(Mesures!$I:$I,Mesures!$F:$F,$A81,Mesures!$C:$C,AN$59),"")</f>
        <v/>
      </c>
      <c r="AO81" s="3">
        <f>IFERROR(AVERAGEIFS(Mesures!$I:$I,Mesures!$F:$F,$A81,Mesures!$C:$C,AO$59),"")</f>
        <v/>
      </c>
      <c r="AP81" s="3">
        <f>IFERROR(AVERAGEIFS(Mesures!$I:$I,Mesures!$F:$F,$A81,Mesures!$C:$C,AP$59),"")</f>
        <v/>
      </c>
      <c r="AQ81" s="3">
        <f>IFERROR(AVERAGEIFS(Mesures!$I:$I,Mesures!$F:$F,$A81,Mesures!$C:$C,AQ$59),"")</f>
        <v/>
      </c>
      <c r="AR81" s="3">
        <f>IFERROR(AVERAGEIFS(Mesures!$I:$I,Mesures!$F:$F,$A81,Mesures!$C:$C,AR$59),"")</f>
        <v/>
      </c>
      <c r="AS81" s="3">
        <f>IFERROR(AVERAGEIFS(Mesures!$I:$I,Mesures!$F:$F,$A81,Mesures!$C:$C,AS$59),"")</f>
        <v/>
      </c>
      <c r="AT81" s="3">
        <f>IFERROR(AVERAGEIFS(Mesures!$I:$I,Mesures!$F:$F,$A81,Mesures!$C:$C,AT$59),"")</f>
        <v/>
      </c>
      <c r="AU81" s="3">
        <f>IFERROR(AVERAGEIFS(Mesures!$I:$I,Mesures!$F:$F,$A81,Mesures!$C:$C,AU$59),"")</f>
        <v/>
      </c>
      <c r="AV81" s="3">
        <f>IFERROR(AVERAGEIFS(Mesures!$I:$I,Mesures!$F:$F,$A81,Mesures!$C:$C,AV$59),"")</f>
        <v/>
      </c>
      <c r="AW81" s="3">
        <f>IFERROR(AVERAGEIFS(Mesures!$I:$I,Mesures!$F:$F,$A81,Mesures!$C:$C,AW$59),"")</f>
        <v/>
      </c>
      <c r="AX81" s="3">
        <f>IFERROR(AVERAGEIFS(Mesures!$I:$I,Mesures!$F:$F,$A81,Mesures!$C:$C,AX$59),"")</f>
        <v/>
      </c>
      <c r="AY81" s="3">
        <f>IFERROR(AVERAGEIFS(Mesures!$I:$I,Mesures!$F:$F,$A81,Mesures!$C:$C,AY$59),"")</f>
        <v/>
      </c>
      <c r="AZ81" s="3">
        <f>IFERROR(AVERAGEIFS(Mesures!$I:$I,Mesures!$F:$F,$A81,Mesures!$C:$C,AZ$59),"")</f>
        <v/>
      </c>
      <c r="BA81" s="3">
        <f>IFERROR(AVERAGEIFS(Mesures!$I:$I,Mesures!$F:$F,$A81,Mesures!$C:$C,BA$59),"")</f>
        <v/>
      </c>
      <c r="BB81" s="3">
        <f>IFERROR(AVERAGEIFS(Mesures!$I:$I,Mesures!$F:$F,$A81,Mesures!$C:$C,BB$59),"")</f>
        <v/>
      </c>
      <c r="BC81" s="3">
        <f>IFERROR(AVERAGEIFS(Mesures!$I:$I,Mesures!$F:$F,$A81,Mesures!$C:$C,BC$59),"")</f>
        <v/>
      </c>
      <c r="BD81" s="3">
        <f>IFERROR(AVERAGEIFS(Mesures!$I:$I,Mesures!$F:$F,$A81,Mesures!$C:$C,BD$59),"")</f>
        <v/>
      </c>
      <c r="BE81" s="3">
        <f>IFERROR(AVERAGEIFS(Mesures!$I:$I,Mesures!$F:$F,$A81,Mesures!$C:$C,BE$59),"")</f>
        <v/>
      </c>
      <c r="BF81" s="3">
        <f>IFERROR(AVERAGEIFS(Mesures!$I:$I,Mesures!$F:$F,$A81,Mesures!$C:$C,BF$59),"")</f>
        <v/>
      </c>
      <c r="BG81" s="3">
        <f>IFERROR(AVERAGEIFS(Mesures!$I:$I,Mesures!$F:$F,$A81,Mesures!$C:$C,BG$59),"")</f>
        <v/>
      </c>
      <c r="BH81" s="3">
        <f>IFERROR(AVERAGEIFS(Mesures!$I:$I,Mesures!$F:$F,$A81,Mesures!$C:$C,BH$59),"")</f>
        <v/>
      </c>
      <c r="BI81" s="3">
        <f>IFERROR(AVERAGEIFS(Mesures!$I:$I,Mesures!$F:$F,$A81,Mesures!$C:$C,BI$59),"")</f>
        <v/>
      </c>
      <c r="BJ81" s="3">
        <f>IFERROR(AVERAGEIFS(Mesures!$I:$I,Mesures!$F:$F,$A81,Mesures!$C:$C,BJ$59),"")</f>
        <v/>
      </c>
      <c r="BK81" s="3">
        <f>IFERROR(AVERAGEIFS(Mesures!$I:$I,Mesures!$F:$F,$A81,Mesures!$C:$C,BK$59),"")</f>
        <v/>
      </c>
      <c r="BL81" s="3">
        <f>IFERROR(AVERAGEIFS(Mesures!$I:$I,Mesures!$F:$F,$A81,Mesures!$C:$C,BL$59),"")</f>
        <v/>
      </c>
      <c r="BM81" s="3">
        <f>IFERROR(AVERAGEIFS(Mesures!$I:$I,Mesures!$F:$F,$A81,Mesures!$C:$C,BM$59),"")</f>
        <v/>
      </c>
      <c r="BN81" s="3">
        <f>IFERROR(AVERAGEIFS(Mesures!$I:$I,Mesures!$F:$F,$A81,Mesures!$C:$C,BN$59),"")</f>
        <v/>
      </c>
    </row>
    <row r="82">
      <c r="A82" s="2" t="inlineStr">
        <is>
          <t>L4 200 x 8 traits separes / public</t>
        </is>
      </c>
      <c r="B82" s="3">
        <f>IFERROR(AVERAGEIFS(Mesures!$I:$I,Mesures!$F:$F,$A82,Mesures!$C:$C,B$59),"")</f>
        <v/>
      </c>
      <c r="C82" s="3">
        <f>IFERROR(AVERAGEIFS(Mesures!$I:$I,Mesures!$F:$F,$A82,Mesures!$C:$C,C$59),"")</f>
        <v/>
      </c>
      <c r="D82" s="3">
        <f>IFERROR(AVERAGEIFS(Mesures!$I:$I,Mesures!$F:$F,$A82,Mesures!$C:$C,D$59),"")</f>
        <v/>
      </c>
      <c r="E82" s="3">
        <f>IFERROR(AVERAGEIFS(Mesures!$I:$I,Mesures!$F:$F,$A82,Mesures!$C:$C,E$59),"")</f>
        <v/>
      </c>
      <c r="F82" s="3">
        <f>IFERROR(AVERAGEIFS(Mesures!$I:$I,Mesures!$F:$F,$A82,Mesures!$C:$C,F$59),"")</f>
        <v/>
      </c>
      <c r="G82" s="3">
        <f>IFERROR(AVERAGEIFS(Mesures!$I:$I,Mesures!$F:$F,$A82,Mesures!$C:$C,G$59),"")</f>
        <v/>
      </c>
      <c r="H82" s="3">
        <f>IFERROR(AVERAGEIFS(Mesures!$I:$I,Mesures!$F:$F,$A82,Mesures!$C:$C,H$59),"")</f>
        <v/>
      </c>
      <c r="I82" s="3">
        <f>IFERROR(AVERAGEIFS(Mesures!$I:$I,Mesures!$F:$F,$A82,Mesures!$C:$C,I$59),"")</f>
        <v/>
      </c>
      <c r="J82" s="3">
        <f>IFERROR(AVERAGEIFS(Mesures!$I:$I,Mesures!$F:$F,$A82,Mesures!$C:$C,J$59),"")</f>
        <v/>
      </c>
      <c r="K82" s="3">
        <f>IFERROR(AVERAGEIFS(Mesures!$I:$I,Mesures!$F:$F,$A82,Mesures!$C:$C,K$59),"")</f>
        <v/>
      </c>
      <c r="L82" s="3">
        <f>IFERROR(AVERAGEIFS(Mesures!$I:$I,Mesures!$F:$F,$A82,Mesures!$C:$C,L$59),"")</f>
        <v/>
      </c>
      <c r="M82" s="3">
        <f>IFERROR(AVERAGEIFS(Mesures!$I:$I,Mesures!$F:$F,$A82,Mesures!$C:$C,M$59),"")</f>
        <v/>
      </c>
      <c r="N82" s="3">
        <f>IFERROR(AVERAGEIFS(Mesures!$I:$I,Mesures!$F:$F,$A82,Mesures!$C:$C,N$59),"")</f>
        <v/>
      </c>
      <c r="O82" s="3">
        <f>IFERROR(AVERAGEIFS(Mesures!$I:$I,Mesures!$F:$F,$A82,Mesures!$C:$C,O$59),"")</f>
        <v/>
      </c>
      <c r="P82" s="3">
        <f>IFERROR(AVERAGEIFS(Mesures!$I:$I,Mesures!$F:$F,$A82,Mesures!$C:$C,P$59),"")</f>
        <v/>
      </c>
      <c r="Q82" s="3">
        <f>IFERROR(AVERAGEIFS(Mesures!$I:$I,Mesures!$F:$F,$A82,Mesures!$C:$C,Q$59),"")</f>
        <v/>
      </c>
      <c r="R82" s="3">
        <f>IFERROR(AVERAGEIFS(Mesures!$I:$I,Mesures!$F:$F,$A82,Mesures!$C:$C,R$59),"")</f>
        <v/>
      </c>
      <c r="S82" s="3">
        <f>IFERROR(AVERAGEIFS(Mesures!$I:$I,Mesures!$F:$F,$A82,Mesures!$C:$C,S$59),"")</f>
        <v/>
      </c>
      <c r="T82" s="3">
        <f>IFERROR(AVERAGEIFS(Mesures!$I:$I,Mesures!$F:$F,$A82,Mesures!$C:$C,T$59),"")</f>
        <v/>
      </c>
      <c r="U82" s="3">
        <f>IFERROR(AVERAGEIFS(Mesures!$I:$I,Mesures!$F:$F,$A82,Mesures!$C:$C,U$59),"")</f>
        <v/>
      </c>
      <c r="V82" s="3">
        <f>IFERROR(AVERAGEIFS(Mesures!$I:$I,Mesures!$F:$F,$A82,Mesures!$C:$C,V$59),"")</f>
        <v/>
      </c>
      <c r="W82" s="3">
        <f>IFERROR(AVERAGEIFS(Mesures!$I:$I,Mesures!$F:$F,$A82,Mesures!$C:$C,W$59),"")</f>
        <v/>
      </c>
      <c r="X82" s="3">
        <f>IFERROR(AVERAGEIFS(Mesures!$I:$I,Mesures!$F:$F,$A82,Mesures!$C:$C,X$59),"")</f>
        <v/>
      </c>
      <c r="Y82" s="3">
        <f>IFERROR(AVERAGEIFS(Mesures!$I:$I,Mesures!$F:$F,$A82,Mesures!$C:$C,Y$59),"")</f>
        <v/>
      </c>
      <c r="Z82" s="3">
        <f>IFERROR(AVERAGEIFS(Mesures!$I:$I,Mesures!$F:$F,$A82,Mesures!$C:$C,Z$59),"")</f>
        <v/>
      </c>
      <c r="AA82" s="3">
        <f>IFERROR(AVERAGEIFS(Mesures!$I:$I,Mesures!$F:$F,$A82,Mesures!$C:$C,AA$59),"")</f>
        <v/>
      </c>
      <c r="AB82" s="3">
        <f>IFERROR(AVERAGEIFS(Mesures!$I:$I,Mesures!$F:$F,$A82,Mesures!$C:$C,AB$59),"")</f>
        <v/>
      </c>
      <c r="AC82" s="3">
        <f>IFERROR(AVERAGEIFS(Mesures!$I:$I,Mesures!$F:$F,$A82,Mesures!$C:$C,AC$59),"")</f>
        <v/>
      </c>
      <c r="AD82" s="3">
        <f>IFERROR(AVERAGEIFS(Mesures!$I:$I,Mesures!$F:$F,$A82,Mesures!$C:$C,AD$59),"")</f>
        <v/>
      </c>
      <c r="AE82" s="3">
        <f>IFERROR(AVERAGEIFS(Mesures!$I:$I,Mesures!$F:$F,$A82,Mesures!$C:$C,AE$59),"")</f>
        <v/>
      </c>
      <c r="AF82" s="3">
        <f>IFERROR(AVERAGEIFS(Mesures!$I:$I,Mesures!$F:$F,$A82,Mesures!$C:$C,AF$59),"")</f>
        <v/>
      </c>
      <c r="AG82" s="3">
        <f>IFERROR(AVERAGEIFS(Mesures!$I:$I,Mesures!$F:$F,$A82,Mesures!$C:$C,AG$59),"")</f>
        <v/>
      </c>
      <c r="AH82" s="3">
        <f>IFERROR(AVERAGEIFS(Mesures!$I:$I,Mesures!$F:$F,$A82,Mesures!$C:$C,AH$59),"")</f>
        <v/>
      </c>
      <c r="AI82" s="3">
        <f>IFERROR(AVERAGEIFS(Mesures!$I:$I,Mesures!$F:$F,$A82,Mesures!$C:$C,AI$59),"")</f>
        <v/>
      </c>
      <c r="AJ82" s="3">
        <f>IFERROR(AVERAGEIFS(Mesures!$I:$I,Mesures!$F:$F,$A82,Mesures!$C:$C,AJ$59),"")</f>
        <v/>
      </c>
      <c r="AK82" s="3">
        <f>IFERROR(AVERAGEIFS(Mesures!$I:$I,Mesures!$F:$F,$A82,Mesures!$C:$C,AK$59),"")</f>
        <v/>
      </c>
      <c r="AL82" s="3">
        <f>IFERROR(AVERAGEIFS(Mesures!$I:$I,Mesures!$F:$F,$A82,Mesures!$C:$C,AL$59),"")</f>
        <v/>
      </c>
      <c r="AM82" s="3">
        <f>IFERROR(AVERAGEIFS(Mesures!$I:$I,Mesures!$F:$F,$A82,Mesures!$C:$C,AM$59),"")</f>
        <v/>
      </c>
      <c r="AN82" s="3">
        <f>IFERROR(AVERAGEIFS(Mesures!$I:$I,Mesures!$F:$F,$A82,Mesures!$C:$C,AN$59),"")</f>
        <v/>
      </c>
      <c r="AO82" s="3">
        <f>IFERROR(AVERAGEIFS(Mesures!$I:$I,Mesures!$F:$F,$A82,Mesures!$C:$C,AO$59),"")</f>
        <v/>
      </c>
      <c r="AP82" s="3">
        <f>IFERROR(AVERAGEIFS(Mesures!$I:$I,Mesures!$F:$F,$A82,Mesures!$C:$C,AP$59),"")</f>
        <v/>
      </c>
      <c r="AQ82" s="3">
        <f>IFERROR(AVERAGEIFS(Mesures!$I:$I,Mesures!$F:$F,$A82,Mesures!$C:$C,AQ$59),"")</f>
        <v/>
      </c>
      <c r="AR82" s="3">
        <f>IFERROR(AVERAGEIFS(Mesures!$I:$I,Mesures!$F:$F,$A82,Mesures!$C:$C,AR$59),"")</f>
        <v/>
      </c>
      <c r="AS82" s="3">
        <f>IFERROR(AVERAGEIFS(Mesures!$I:$I,Mesures!$F:$F,$A82,Mesures!$C:$C,AS$59),"")</f>
        <v/>
      </c>
      <c r="AT82" s="3">
        <f>IFERROR(AVERAGEIFS(Mesures!$I:$I,Mesures!$F:$F,$A82,Mesures!$C:$C,AT$59),"")</f>
        <v/>
      </c>
      <c r="AU82" s="3">
        <f>IFERROR(AVERAGEIFS(Mesures!$I:$I,Mesures!$F:$F,$A82,Mesures!$C:$C,AU$59),"")</f>
        <v/>
      </c>
      <c r="AV82" s="3">
        <f>IFERROR(AVERAGEIFS(Mesures!$I:$I,Mesures!$F:$F,$A82,Mesures!$C:$C,AV$59),"")</f>
        <v/>
      </c>
      <c r="AW82" s="3">
        <f>IFERROR(AVERAGEIFS(Mesures!$I:$I,Mesures!$F:$F,$A82,Mesures!$C:$C,AW$59),"")</f>
        <v/>
      </c>
      <c r="AX82" s="3">
        <f>IFERROR(AVERAGEIFS(Mesures!$I:$I,Mesures!$F:$F,$A82,Mesures!$C:$C,AX$59),"")</f>
        <v/>
      </c>
      <c r="AY82" s="3">
        <f>IFERROR(AVERAGEIFS(Mesures!$I:$I,Mesures!$F:$F,$A82,Mesures!$C:$C,AY$59),"")</f>
        <v/>
      </c>
      <c r="AZ82" s="3">
        <f>IFERROR(AVERAGEIFS(Mesures!$I:$I,Mesures!$F:$F,$A82,Mesures!$C:$C,AZ$59),"")</f>
        <v/>
      </c>
      <c r="BA82" s="3">
        <f>IFERROR(AVERAGEIFS(Mesures!$I:$I,Mesures!$F:$F,$A82,Mesures!$C:$C,BA$59),"")</f>
        <v/>
      </c>
      <c r="BB82" s="3">
        <f>IFERROR(AVERAGEIFS(Mesures!$I:$I,Mesures!$F:$F,$A82,Mesures!$C:$C,BB$59),"")</f>
        <v/>
      </c>
      <c r="BC82" s="3">
        <f>IFERROR(AVERAGEIFS(Mesures!$I:$I,Mesures!$F:$F,$A82,Mesures!$C:$C,BC$59),"")</f>
        <v/>
      </c>
      <c r="BD82" s="3">
        <f>IFERROR(AVERAGEIFS(Mesures!$I:$I,Mesures!$F:$F,$A82,Mesures!$C:$C,BD$59),"")</f>
        <v/>
      </c>
      <c r="BE82" s="3">
        <f>IFERROR(AVERAGEIFS(Mesures!$I:$I,Mesures!$F:$F,$A82,Mesures!$C:$C,BE$59),"")</f>
        <v/>
      </c>
      <c r="BF82" s="3">
        <f>IFERROR(AVERAGEIFS(Mesures!$I:$I,Mesures!$F:$F,$A82,Mesures!$C:$C,BF$59),"")</f>
        <v/>
      </c>
      <c r="BG82" s="3">
        <f>IFERROR(AVERAGEIFS(Mesures!$I:$I,Mesures!$F:$F,$A82,Mesures!$C:$C,BG$59),"")</f>
        <v/>
      </c>
      <c r="BH82" s="3">
        <f>IFERROR(AVERAGEIFS(Mesures!$I:$I,Mesures!$F:$F,$A82,Mesures!$C:$C,BH$59),"")</f>
        <v/>
      </c>
      <c r="BI82" s="3">
        <f>IFERROR(AVERAGEIFS(Mesures!$I:$I,Mesures!$F:$F,$A82,Mesures!$C:$C,BI$59),"")</f>
        <v/>
      </c>
      <c r="BJ82" s="3">
        <f>IFERROR(AVERAGEIFS(Mesures!$I:$I,Mesures!$F:$F,$A82,Mesures!$C:$C,BJ$59),"")</f>
        <v/>
      </c>
      <c r="BK82" s="3">
        <f>IFERROR(AVERAGEIFS(Mesures!$I:$I,Mesures!$F:$F,$A82,Mesures!$C:$C,BK$59),"")</f>
        <v/>
      </c>
      <c r="BL82" s="3">
        <f>IFERROR(AVERAGEIFS(Mesures!$I:$I,Mesures!$F:$F,$A82,Mesures!$C:$C,BL$59),"")</f>
        <v/>
      </c>
      <c r="BM82" s="3">
        <f>IFERROR(AVERAGEIFS(Mesures!$I:$I,Mesures!$F:$F,$A82,Mesures!$C:$C,BM$59),"")</f>
        <v/>
      </c>
      <c r="BN82" s="3">
        <f>IFERROR(AVERAGEIFS(Mesures!$I:$I,Mesures!$F:$F,$A82,Mesures!$C:$C,BN$59),"")</f>
        <v/>
      </c>
    </row>
    <row r="83">
      <c r="A83" s="2" t="inlineStr">
        <is>
          <t>L5 nappes en gros plan, fumee epaisse</t>
        </is>
      </c>
      <c r="B83" s="3">
        <f>IFERROR(AVERAGEIFS(Mesures!$I:$I,Mesures!$F:$F,$A83,Mesures!$C:$C,B$59),"")</f>
        <v/>
      </c>
      <c r="C83" s="3">
        <f>IFERROR(AVERAGEIFS(Mesures!$I:$I,Mesures!$F:$F,$A83,Mesures!$C:$C,C$59),"")</f>
        <v/>
      </c>
      <c r="D83" s="3">
        <f>IFERROR(AVERAGEIFS(Mesures!$I:$I,Mesures!$F:$F,$A83,Mesures!$C:$C,D$59),"")</f>
        <v/>
      </c>
      <c r="E83" s="3">
        <f>IFERROR(AVERAGEIFS(Mesures!$I:$I,Mesures!$F:$F,$A83,Mesures!$C:$C,E$59),"")</f>
        <v/>
      </c>
      <c r="F83" s="3">
        <f>IFERROR(AVERAGEIFS(Mesures!$I:$I,Mesures!$F:$F,$A83,Mesures!$C:$C,F$59),"")</f>
        <v/>
      </c>
      <c r="G83" s="3">
        <f>IFERROR(AVERAGEIFS(Mesures!$I:$I,Mesures!$F:$F,$A83,Mesures!$C:$C,G$59),"")</f>
        <v/>
      </c>
      <c r="H83" s="3">
        <f>IFERROR(AVERAGEIFS(Mesures!$I:$I,Mesures!$F:$F,$A83,Mesures!$C:$C,H$59),"")</f>
        <v/>
      </c>
      <c r="I83" s="3">
        <f>IFERROR(AVERAGEIFS(Mesures!$I:$I,Mesures!$F:$F,$A83,Mesures!$C:$C,I$59),"")</f>
        <v/>
      </c>
      <c r="J83" s="3">
        <f>IFERROR(AVERAGEIFS(Mesures!$I:$I,Mesures!$F:$F,$A83,Mesures!$C:$C,J$59),"")</f>
        <v/>
      </c>
      <c r="K83" s="3">
        <f>IFERROR(AVERAGEIFS(Mesures!$I:$I,Mesures!$F:$F,$A83,Mesures!$C:$C,K$59),"")</f>
        <v/>
      </c>
      <c r="L83" s="3">
        <f>IFERROR(AVERAGEIFS(Mesures!$I:$I,Mesures!$F:$F,$A83,Mesures!$C:$C,L$59),"")</f>
        <v/>
      </c>
      <c r="M83" s="3">
        <f>IFERROR(AVERAGEIFS(Mesures!$I:$I,Mesures!$F:$F,$A83,Mesures!$C:$C,M$59),"")</f>
        <v/>
      </c>
      <c r="N83" s="3">
        <f>IFERROR(AVERAGEIFS(Mesures!$I:$I,Mesures!$F:$F,$A83,Mesures!$C:$C,N$59),"")</f>
        <v/>
      </c>
      <c r="O83" s="3">
        <f>IFERROR(AVERAGEIFS(Mesures!$I:$I,Mesures!$F:$F,$A83,Mesures!$C:$C,O$59),"")</f>
        <v/>
      </c>
      <c r="P83" s="3">
        <f>IFERROR(AVERAGEIFS(Mesures!$I:$I,Mesures!$F:$F,$A83,Mesures!$C:$C,P$59),"")</f>
        <v/>
      </c>
      <c r="Q83" s="3">
        <f>IFERROR(AVERAGEIFS(Mesures!$I:$I,Mesures!$F:$F,$A83,Mesures!$C:$C,Q$59),"")</f>
        <v/>
      </c>
      <c r="R83" s="3">
        <f>IFERROR(AVERAGEIFS(Mesures!$I:$I,Mesures!$F:$F,$A83,Mesures!$C:$C,R$59),"")</f>
        <v/>
      </c>
      <c r="S83" s="3">
        <f>IFERROR(AVERAGEIFS(Mesures!$I:$I,Mesures!$F:$F,$A83,Mesures!$C:$C,S$59),"")</f>
        <v/>
      </c>
      <c r="T83" s="3">
        <f>IFERROR(AVERAGEIFS(Mesures!$I:$I,Mesures!$F:$F,$A83,Mesures!$C:$C,T$59),"")</f>
        <v/>
      </c>
      <c r="U83" s="3">
        <f>IFERROR(AVERAGEIFS(Mesures!$I:$I,Mesures!$F:$F,$A83,Mesures!$C:$C,U$59),"")</f>
        <v/>
      </c>
      <c r="V83" s="3">
        <f>IFERROR(AVERAGEIFS(Mesures!$I:$I,Mesures!$F:$F,$A83,Mesures!$C:$C,V$59),"")</f>
        <v/>
      </c>
      <c r="W83" s="3">
        <f>IFERROR(AVERAGEIFS(Mesures!$I:$I,Mesures!$F:$F,$A83,Mesures!$C:$C,W$59),"")</f>
        <v/>
      </c>
      <c r="X83" s="3">
        <f>IFERROR(AVERAGEIFS(Mesures!$I:$I,Mesures!$F:$F,$A83,Mesures!$C:$C,X$59),"")</f>
        <v/>
      </c>
      <c r="Y83" s="3">
        <f>IFERROR(AVERAGEIFS(Mesures!$I:$I,Mesures!$F:$F,$A83,Mesures!$C:$C,Y$59),"")</f>
        <v/>
      </c>
      <c r="Z83" s="3">
        <f>IFERROR(AVERAGEIFS(Mesures!$I:$I,Mesures!$F:$F,$A83,Mesures!$C:$C,Z$59),"")</f>
        <v/>
      </c>
      <c r="AA83" s="3">
        <f>IFERROR(AVERAGEIFS(Mesures!$I:$I,Mesures!$F:$F,$A83,Mesures!$C:$C,AA$59),"")</f>
        <v/>
      </c>
      <c r="AB83" s="3">
        <f>IFERROR(AVERAGEIFS(Mesures!$I:$I,Mesures!$F:$F,$A83,Mesures!$C:$C,AB$59),"")</f>
        <v/>
      </c>
      <c r="AC83" s="3">
        <f>IFERROR(AVERAGEIFS(Mesures!$I:$I,Mesures!$F:$F,$A83,Mesures!$C:$C,AC$59),"")</f>
        <v/>
      </c>
      <c r="AD83" s="3">
        <f>IFERROR(AVERAGEIFS(Mesures!$I:$I,Mesures!$F:$F,$A83,Mesures!$C:$C,AD$59),"")</f>
        <v/>
      </c>
      <c r="AE83" s="3">
        <f>IFERROR(AVERAGEIFS(Mesures!$I:$I,Mesures!$F:$F,$A83,Mesures!$C:$C,AE$59),"")</f>
        <v/>
      </c>
      <c r="AF83" s="3">
        <f>IFERROR(AVERAGEIFS(Mesures!$I:$I,Mesures!$F:$F,$A83,Mesures!$C:$C,AF$59),"")</f>
        <v/>
      </c>
      <c r="AG83" s="3">
        <f>IFERROR(AVERAGEIFS(Mesures!$I:$I,Mesures!$F:$F,$A83,Mesures!$C:$C,AG$59),"")</f>
        <v/>
      </c>
      <c r="AH83" s="3">
        <f>IFERROR(AVERAGEIFS(Mesures!$I:$I,Mesures!$F:$F,$A83,Mesures!$C:$C,AH$59),"")</f>
        <v/>
      </c>
      <c r="AI83" s="3">
        <f>IFERROR(AVERAGEIFS(Mesures!$I:$I,Mesures!$F:$F,$A83,Mesures!$C:$C,AI$59),"")</f>
        <v/>
      </c>
      <c r="AJ83" s="3">
        <f>IFERROR(AVERAGEIFS(Mesures!$I:$I,Mesures!$F:$F,$A83,Mesures!$C:$C,AJ$59),"")</f>
        <v/>
      </c>
      <c r="AK83" s="3">
        <f>IFERROR(AVERAGEIFS(Mesures!$I:$I,Mesures!$F:$F,$A83,Mesures!$C:$C,AK$59),"")</f>
        <v/>
      </c>
      <c r="AL83" s="3">
        <f>IFERROR(AVERAGEIFS(Mesures!$I:$I,Mesures!$F:$F,$A83,Mesures!$C:$C,AL$59),"")</f>
        <v/>
      </c>
      <c r="AM83" s="3">
        <f>IFERROR(AVERAGEIFS(Mesures!$I:$I,Mesures!$F:$F,$A83,Mesures!$C:$C,AM$59),"")</f>
        <v/>
      </c>
      <c r="AN83" s="3">
        <f>IFERROR(AVERAGEIFS(Mesures!$I:$I,Mesures!$F:$F,$A83,Mesures!$C:$C,AN$59),"")</f>
        <v/>
      </c>
      <c r="AO83" s="3">
        <f>IFERROR(AVERAGEIFS(Mesures!$I:$I,Mesures!$F:$F,$A83,Mesures!$C:$C,AO$59),"")</f>
        <v/>
      </c>
      <c r="AP83" s="3">
        <f>IFERROR(AVERAGEIFS(Mesures!$I:$I,Mesures!$F:$F,$A83,Mesures!$C:$C,AP$59),"")</f>
        <v/>
      </c>
      <c r="AQ83" s="3">
        <f>IFERROR(AVERAGEIFS(Mesures!$I:$I,Mesures!$F:$F,$A83,Mesures!$C:$C,AQ$59),"")</f>
        <v/>
      </c>
      <c r="AR83" s="3">
        <f>IFERROR(AVERAGEIFS(Mesures!$I:$I,Mesures!$F:$F,$A83,Mesures!$C:$C,AR$59),"")</f>
        <v/>
      </c>
      <c r="AS83" s="3">
        <f>IFERROR(AVERAGEIFS(Mesures!$I:$I,Mesures!$F:$F,$A83,Mesures!$C:$C,AS$59),"")</f>
        <v/>
      </c>
      <c r="AT83" s="3">
        <f>IFERROR(AVERAGEIFS(Mesures!$I:$I,Mesures!$F:$F,$A83,Mesures!$C:$C,AT$59),"")</f>
        <v/>
      </c>
      <c r="AU83" s="3">
        <f>IFERROR(AVERAGEIFS(Mesures!$I:$I,Mesures!$F:$F,$A83,Mesures!$C:$C,AU$59),"")</f>
        <v/>
      </c>
      <c r="AV83" s="3">
        <f>IFERROR(AVERAGEIFS(Mesures!$I:$I,Mesures!$F:$F,$A83,Mesures!$C:$C,AV$59),"")</f>
        <v/>
      </c>
      <c r="AW83" s="3">
        <f>IFERROR(AVERAGEIFS(Mesures!$I:$I,Mesures!$F:$F,$A83,Mesures!$C:$C,AW$59),"")</f>
        <v/>
      </c>
      <c r="AX83" s="3">
        <f>IFERROR(AVERAGEIFS(Mesures!$I:$I,Mesures!$F:$F,$A83,Mesures!$C:$C,AX$59),"")</f>
        <v/>
      </c>
      <c r="AY83" s="3">
        <f>IFERROR(AVERAGEIFS(Mesures!$I:$I,Mesures!$F:$F,$A83,Mesures!$C:$C,AY$59),"")</f>
        <v/>
      </c>
      <c r="AZ83" s="3">
        <f>IFERROR(AVERAGEIFS(Mesures!$I:$I,Mesures!$F:$F,$A83,Mesures!$C:$C,AZ$59),"")</f>
        <v/>
      </c>
      <c r="BA83" s="3">
        <f>IFERROR(AVERAGEIFS(Mesures!$I:$I,Mesures!$F:$F,$A83,Mesures!$C:$C,BA$59),"")</f>
        <v/>
      </c>
      <c r="BB83" s="3">
        <f>IFERROR(AVERAGEIFS(Mesures!$I:$I,Mesures!$F:$F,$A83,Mesures!$C:$C,BB$59),"")</f>
        <v/>
      </c>
      <c r="BC83" s="3">
        <f>IFERROR(AVERAGEIFS(Mesures!$I:$I,Mesures!$F:$F,$A83,Mesures!$C:$C,BC$59),"")</f>
        <v/>
      </c>
      <c r="BD83" s="3">
        <f>IFERROR(AVERAGEIFS(Mesures!$I:$I,Mesures!$F:$F,$A83,Mesures!$C:$C,BD$59),"")</f>
        <v/>
      </c>
      <c r="BE83" s="3">
        <f>IFERROR(AVERAGEIFS(Mesures!$I:$I,Mesures!$F:$F,$A83,Mesures!$C:$C,BE$59),"")</f>
        <v/>
      </c>
      <c r="BF83" s="3">
        <f>IFERROR(AVERAGEIFS(Mesures!$I:$I,Mesures!$F:$F,$A83,Mesures!$C:$C,BF$59),"")</f>
        <v/>
      </c>
      <c r="BG83" s="3">
        <f>IFERROR(AVERAGEIFS(Mesures!$I:$I,Mesures!$F:$F,$A83,Mesures!$C:$C,BG$59),"")</f>
        <v/>
      </c>
      <c r="BH83" s="3">
        <f>IFERROR(AVERAGEIFS(Mesures!$I:$I,Mesures!$F:$F,$A83,Mesures!$C:$C,BH$59),"")</f>
        <v/>
      </c>
      <c r="BI83" s="3">
        <f>IFERROR(AVERAGEIFS(Mesures!$I:$I,Mesures!$F:$F,$A83,Mesures!$C:$C,BI$59),"")</f>
        <v/>
      </c>
      <c r="BJ83" s="3">
        <f>IFERROR(AVERAGEIFS(Mesures!$I:$I,Mesures!$F:$F,$A83,Mesures!$C:$C,BJ$59),"")</f>
        <v/>
      </c>
      <c r="BK83" s="3">
        <f>IFERROR(AVERAGEIFS(Mesures!$I:$I,Mesures!$F:$F,$A83,Mesures!$C:$C,BK$59),"")</f>
        <v/>
      </c>
      <c r="BL83" s="3">
        <f>IFERROR(AVERAGEIFS(Mesures!$I:$I,Mesures!$F:$F,$A83,Mesures!$C:$C,BL$59),"")</f>
        <v/>
      </c>
      <c r="BM83" s="3">
        <f>IFERROR(AVERAGEIFS(Mesures!$I:$I,Mesures!$F:$F,$A83,Mesures!$C:$C,BM$59),"")</f>
        <v/>
      </c>
      <c r="BN83" s="3">
        <f>IFERROR(AVERAGEIFS(Mesures!$I:$I,Mesures!$F:$F,$A83,Mesures!$C:$C,BN$59),"")</f>
        <v/>
      </c>
    </row>
    <row r="84">
      <c r="A84" s="2" t="inlineStr">
        <is>
          <t>L6 traits vers le sol et les obstacles / public</t>
        </is>
      </c>
      <c r="B84" s="3">
        <f>IFERROR(AVERAGEIFS(Mesures!$I:$I,Mesures!$F:$F,$A84,Mesures!$C:$C,B$59),"")</f>
        <v/>
      </c>
      <c r="C84" s="3">
        <f>IFERROR(AVERAGEIFS(Mesures!$I:$I,Mesures!$F:$F,$A84,Mesures!$C:$C,C$59),"")</f>
        <v/>
      </c>
      <c r="D84" s="3">
        <f>IFERROR(AVERAGEIFS(Mesures!$I:$I,Mesures!$F:$F,$A84,Mesures!$C:$C,D$59),"")</f>
        <v/>
      </c>
      <c r="E84" s="3">
        <f>IFERROR(AVERAGEIFS(Mesures!$I:$I,Mesures!$F:$F,$A84,Mesures!$C:$C,E$59),"")</f>
        <v/>
      </c>
      <c r="F84" s="3">
        <f>IFERROR(AVERAGEIFS(Mesures!$I:$I,Mesures!$F:$F,$A84,Mesures!$C:$C,F$59),"")</f>
        <v/>
      </c>
      <c r="G84" s="3">
        <f>IFERROR(AVERAGEIFS(Mesures!$I:$I,Mesures!$F:$F,$A84,Mesures!$C:$C,G$59),"")</f>
        <v/>
      </c>
      <c r="H84" s="3">
        <f>IFERROR(AVERAGEIFS(Mesures!$I:$I,Mesures!$F:$F,$A84,Mesures!$C:$C,H$59),"")</f>
        <v/>
      </c>
      <c r="I84" s="3">
        <f>IFERROR(AVERAGEIFS(Mesures!$I:$I,Mesures!$F:$F,$A84,Mesures!$C:$C,I$59),"")</f>
        <v/>
      </c>
      <c r="J84" s="3">
        <f>IFERROR(AVERAGEIFS(Mesures!$I:$I,Mesures!$F:$F,$A84,Mesures!$C:$C,J$59),"")</f>
        <v/>
      </c>
      <c r="K84" s="3">
        <f>IFERROR(AVERAGEIFS(Mesures!$I:$I,Mesures!$F:$F,$A84,Mesures!$C:$C,K$59),"")</f>
        <v/>
      </c>
      <c r="L84" s="3">
        <f>IFERROR(AVERAGEIFS(Mesures!$I:$I,Mesures!$F:$F,$A84,Mesures!$C:$C,L$59),"")</f>
        <v/>
      </c>
      <c r="M84" s="3">
        <f>IFERROR(AVERAGEIFS(Mesures!$I:$I,Mesures!$F:$F,$A84,Mesures!$C:$C,M$59),"")</f>
        <v/>
      </c>
      <c r="N84" s="3">
        <f>IFERROR(AVERAGEIFS(Mesures!$I:$I,Mesures!$F:$F,$A84,Mesures!$C:$C,N$59),"")</f>
        <v/>
      </c>
      <c r="O84" s="3">
        <f>IFERROR(AVERAGEIFS(Mesures!$I:$I,Mesures!$F:$F,$A84,Mesures!$C:$C,O$59),"")</f>
        <v/>
      </c>
      <c r="P84" s="3">
        <f>IFERROR(AVERAGEIFS(Mesures!$I:$I,Mesures!$F:$F,$A84,Mesures!$C:$C,P$59),"")</f>
        <v/>
      </c>
      <c r="Q84" s="3">
        <f>IFERROR(AVERAGEIFS(Mesures!$I:$I,Mesures!$F:$F,$A84,Mesures!$C:$C,Q$59),"")</f>
        <v/>
      </c>
      <c r="R84" s="3">
        <f>IFERROR(AVERAGEIFS(Mesures!$I:$I,Mesures!$F:$F,$A84,Mesures!$C:$C,R$59),"")</f>
        <v/>
      </c>
      <c r="S84" s="3">
        <f>IFERROR(AVERAGEIFS(Mesures!$I:$I,Mesures!$F:$F,$A84,Mesures!$C:$C,S$59),"")</f>
        <v/>
      </c>
      <c r="T84" s="3">
        <f>IFERROR(AVERAGEIFS(Mesures!$I:$I,Mesures!$F:$F,$A84,Mesures!$C:$C,T$59),"")</f>
        <v/>
      </c>
      <c r="U84" s="3">
        <f>IFERROR(AVERAGEIFS(Mesures!$I:$I,Mesures!$F:$F,$A84,Mesures!$C:$C,U$59),"")</f>
        <v/>
      </c>
      <c r="V84" s="3">
        <f>IFERROR(AVERAGEIFS(Mesures!$I:$I,Mesures!$F:$F,$A84,Mesures!$C:$C,V$59),"")</f>
        <v/>
      </c>
      <c r="W84" s="3">
        <f>IFERROR(AVERAGEIFS(Mesures!$I:$I,Mesures!$F:$F,$A84,Mesures!$C:$C,W$59),"")</f>
        <v/>
      </c>
      <c r="X84" s="3">
        <f>IFERROR(AVERAGEIFS(Mesures!$I:$I,Mesures!$F:$F,$A84,Mesures!$C:$C,X$59),"")</f>
        <v/>
      </c>
      <c r="Y84" s="3">
        <f>IFERROR(AVERAGEIFS(Mesures!$I:$I,Mesures!$F:$F,$A84,Mesures!$C:$C,Y$59),"")</f>
        <v/>
      </c>
      <c r="Z84" s="3">
        <f>IFERROR(AVERAGEIFS(Mesures!$I:$I,Mesures!$F:$F,$A84,Mesures!$C:$C,Z$59),"")</f>
        <v/>
      </c>
      <c r="AA84" s="3">
        <f>IFERROR(AVERAGEIFS(Mesures!$I:$I,Mesures!$F:$F,$A84,Mesures!$C:$C,AA$59),"")</f>
        <v/>
      </c>
      <c r="AB84" s="3">
        <f>IFERROR(AVERAGEIFS(Mesures!$I:$I,Mesures!$F:$F,$A84,Mesures!$C:$C,AB$59),"")</f>
        <v/>
      </c>
      <c r="AC84" s="3">
        <f>IFERROR(AVERAGEIFS(Mesures!$I:$I,Mesures!$F:$F,$A84,Mesures!$C:$C,AC$59),"")</f>
        <v/>
      </c>
      <c r="AD84" s="3">
        <f>IFERROR(AVERAGEIFS(Mesures!$I:$I,Mesures!$F:$F,$A84,Mesures!$C:$C,AD$59),"")</f>
        <v/>
      </c>
      <c r="AE84" s="3">
        <f>IFERROR(AVERAGEIFS(Mesures!$I:$I,Mesures!$F:$F,$A84,Mesures!$C:$C,AE$59),"")</f>
        <v/>
      </c>
      <c r="AF84" s="3">
        <f>IFERROR(AVERAGEIFS(Mesures!$I:$I,Mesures!$F:$F,$A84,Mesures!$C:$C,AF$59),"")</f>
        <v/>
      </c>
      <c r="AG84" s="3">
        <f>IFERROR(AVERAGEIFS(Mesures!$I:$I,Mesures!$F:$F,$A84,Mesures!$C:$C,AG$59),"")</f>
        <v/>
      </c>
      <c r="AH84" s="3">
        <f>IFERROR(AVERAGEIFS(Mesures!$I:$I,Mesures!$F:$F,$A84,Mesures!$C:$C,AH$59),"")</f>
        <v/>
      </c>
      <c r="AI84" s="3">
        <f>IFERROR(AVERAGEIFS(Mesures!$I:$I,Mesures!$F:$F,$A84,Mesures!$C:$C,AI$59),"")</f>
        <v/>
      </c>
      <c r="AJ84" s="3">
        <f>IFERROR(AVERAGEIFS(Mesures!$I:$I,Mesures!$F:$F,$A84,Mesures!$C:$C,AJ$59),"")</f>
        <v/>
      </c>
      <c r="AK84" s="3">
        <f>IFERROR(AVERAGEIFS(Mesures!$I:$I,Mesures!$F:$F,$A84,Mesures!$C:$C,AK$59),"")</f>
        <v/>
      </c>
      <c r="AL84" s="3">
        <f>IFERROR(AVERAGEIFS(Mesures!$I:$I,Mesures!$F:$F,$A84,Mesures!$C:$C,AL$59),"")</f>
        <v/>
      </c>
      <c r="AM84" s="3">
        <f>IFERROR(AVERAGEIFS(Mesures!$I:$I,Mesures!$F:$F,$A84,Mesures!$C:$C,AM$59),"")</f>
        <v/>
      </c>
      <c r="AN84" s="3">
        <f>IFERROR(AVERAGEIFS(Mesures!$I:$I,Mesures!$F:$F,$A84,Mesures!$C:$C,AN$59),"")</f>
        <v/>
      </c>
      <c r="AO84" s="3">
        <f>IFERROR(AVERAGEIFS(Mesures!$I:$I,Mesures!$F:$F,$A84,Mesures!$C:$C,AO$59),"")</f>
        <v/>
      </c>
      <c r="AP84" s="3">
        <f>IFERROR(AVERAGEIFS(Mesures!$I:$I,Mesures!$F:$F,$A84,Mesures!$C:$C,AP$59),"")</f>
        <v/>
      </c>
      <c r="AQ84" s="3">
        <f>IFERROR(AVERAGEIFS(Mesures!$I:$I,Mesures!$F:$F,$A84,Mesures!$C:$C,AQ$59),"")</f>
        <v/>
      </c>
      <c r="AR84" s="3">
        <f>IFERROR(AVERAGEIFS(Mesures!$I:$I,Mesures!$F:$F,$A84,Mesures!$C:$C,AR$59),"")</f>
        <v/>
      </c>
      <c r="AS84" s="3">
        <f>IFERROR(AVERAGEIFS(Mesures!$I:$I,Mesures!$F:$F,$A84,Mesures!$C:$C,AS$59),"")</f>
        <v/>
      </c>
      <c r="AT84" s="3">
        <f>IFERROR(AVERAGEIFS(Mesures!$I:$I,Mesures!$F:$F,$A84,Mesures!$C:$C,AT$59),"")</f>
        <v/>
      </c>
      <c r="AU84" s="3">
        <f>IFERROR(AVERAGEIFS(Mesures!$I:$I,Mesures!$F:$F,$A84,Mesures!$C:$C,AU$59),"")</f>
        <v/>
      </c>
      <c r="AV84" s="3">
        <f>IFERROR(AVERAGEIFS(Mesures!$I:$I,Mesures!$F:$F,$A84,Mesures!$C:$C,AV$59),"")</f>
        <v/>
      </c>
      <c r="AW84" s="3">
        <f>IFERROR(AVERAGEIFS(Mesures!$I:$I,Mesures!$F:$F,$A84,Mesures!$C:$C,AW$59),"")</f>
        <v/>
      </c>
      <c r="AX84" s="3">
        <f>IFERROR(AVERAGEIFS(Mesures!$I:$I,Mesures!$F:$F,$A84,Mesures!$C:$C,AX$59),"")</f>
        <v/>
      </c>
      <c r="AY84" s="3">
        <f>IFERROR(AVERAGEIFS(Mesures!$I:$I,Mesures!$F:$F,$A84,Mesures!$C:$C,AY$59),"")</f>
        <v/>
      </c>
      <c r="AZ84" s="3">
        <f>IFERROR(AVERAGEIFS(Mesures!$I:$I,Mesures!$F:$F,$A84,Mesures!$C:$C,AZ$59),"")</f>
        <v/>
      </c>
      <c r="BA84" s="3">
        <f>IFERROR(AVERAGEIFS(Mesures!$I:$I,Mesures!$F:$F,$A84,Mesures!$C:$C,BA$59),"")</f>
        <v/>
      </c>
      <c r="BB84" s="3">
        <f>IFERROR(AVERAGEIFS(Mesures!$I:$I,Mesures!$F:$F,$A84,Mesures!$C:$C,BB$59),"")</f>
        <v/>
      </c>
      <c r="BC84" s="3">
        <f>IFERROR(AVERAGEIFS(Mesures!$I:$I,Mesures!$F:$F,$A84,Mesures!$C:$C,BC$59),"")</f>
        <v/>
      </c>
      <c r="BD84" s="3">
        <f>IFERROR(AVERAGEIFS(Mesures!$I:$I,Mesures!$F:$F,$A84,Mesures!$C:$C,BD$59),"")</f>
        <v/>
      </c>
      <c r="BE84" s="3">
        <f>IFERROR(AVERAGEIFS(Mesures!$I:$I,Mesures!$F:$F,$A84,Mesures!$C:$C,BE$59),"")</f>
        <v/>
      </c>
      <c r="BF84" s="3">
        <f>IFERROR(AVERAGEIFS(Mesures!$I:$I,Mesures!$F:$F,$A84,Mesures!$C:$C,BF$59),"")</f>
        <v/>
      </c>
      <c r="BG84" s="3">
        <f>IFERROR(AVERAGEIFS(Mesures!$I:$I,Mesures!$F:$F,$A84,Mesures!$C:$C,BG$59),"")</f>
        <v/>
      </c>
      <c r="BH84" s="3">
        <f>IFERROR(AVERAGEIFS(Mesures!$I:$I,Mesures!$F:$F,$A84,Mesures!$C:$C,BH$59),"")</f>
        <v/>
      </c>
      <c r="BI84" s="3">
        <f>IFERROR(AVERAGEIFS(Mesures!$I:$I,Mesures!$F:$F,$A84,Mesures!$C:$C,BI$59),"")</f>
        <v/>
      </c>
      <c r="BJ84" s="3">
        <f>IFERROR(AVERAGEIFS(Mesures!$I:$I,Mesures!$F:$F,$A84,Mesures!$C:$C,BJ$59),"")</f>
        <v/>
      </c>
      <c r="BK84" s="3">
        <f>IFERROR(AVERAGEIFS(Mesures!$I:$I,Mesures!$F:$F,$A84,Mesures!$C:$C,BK$59),"")</f>
        <v/>
      </c>
      <c r="BL84" s="3">
        <f>IFERROR(AVERAGEIFS(Mesures!$I:$I,Mesures!$F:$F,$A84,Mesures!$C:$C,BL$59),"")</f>
        <v/>
      </c>
      <c r="BM84" s="3">
        <f>IFERROR(AVERAGEIFS(Mesures!$I:$I,Mesures!$F:$F,$A84,Mesures!$C:$C,BM$59),"")</f>
        <v/>
      </c>
      <c r="BN84" s="3">
        <f>IFERROR(AVERAGEIFS(Mesures!$I:$I,Mesures!$F:$F,$A84,Mesures!$C:$C,BN$59),"")</f>
        <v/>
      </c>
    </row>
    <row r="85">
      <c r="A85" s="2" t="inlineStr">
        <is>
          <t>M1 100 lyres + 100 lasers / public</t>
        </is>
      </c>
      <c r="B85" s="3">
        <f>IFERROR(AVERAGEIFS(Mesures!$I:$I,Mesures!$F:$F,$A85,Mesures!$C:$C,B$59),"")</f>
        <v/>
      </c>
      <c r="C85" s="3">
        <f>IFERROR(AVERAGEIFS(Mesures!$I:$I,Mesures!$F:$F,$A85,Mesures!$C:$C,C$59),"")</f>
        <v/>
      </c>
      <c r="D85" s="3">
        <f>IFERROR(AVERAGEIFS(Mesures!$I:$I,Mesures!$F:$F,$A85,Mesures!$C:$C,D$59),"")</f>
        <v/>
      </c>
      <c r="E85" s="3">
        <f>IFERROR(AVERAGEIFS(Mesures!$I:$I,Mesures!$F:$F,$A85,Mesures!$C:$C,E$59),"")</f>
        <v/>
      </c>
      <c r="F85" s="3">
        <f>IFERROR(AVERAGEIFS(Mesures!$I:$I,Mesures!$F:$F,$A85,Mesures!$C:$C,F$59),"")</f>
        <v/>
      </c>
      <c r="G85" s="3">
        <f>IFERROR(AVERAGEIFS(Mesures!$I:$I,Mesures!$F:$F,$A85,Mesures!$C:$C,G$59),"")</f>
        <v/>
      </c>
      <c r="H85" s="3">
        <f>IFERROR(AVERAGEIFS(Mesures!$I:$I,Mesures!$F:$F,$A85,Mesures!$C:$C,H$59),"")</f>
        <v/>
      </c>
      <c r="I85" s="3">
        <f>IFERROR(AVERAGEIFS(Mesures!$I:$I,Mesures!$F:$F,$A85,Mesures!$C:$C,I$59),"")</f>
        <v/>
      </c>
      <c r="J85" s="3">
        <f>IFERROR(AVERAGEIFS(Mesures!$I:$I,Mesures!$F:$F,$A85,Mesures!$C:$C,J$59),"")</f>
        <v/>
      </c>
      <c r="K85" s="3">
        <f>IFERROR(AVERAGEIFS(Mesures!$I:$I,Mesures!$F:$F,$A85,Mesures!$C:$C,K$59),"")</f>
        <v/>
      </c>
      <c r="L85" s="3">
        <f>IFERROR(AVERAGEIFS(Mesures!$I:$I,Mesures!$F:$F,$A85,Mesures!$C:$C,L$59),"")</f>
        <v/>
      </c>
      <c r="M85" s="3">
        <f>IFERROR(AVERAGEIFS(Mesures!$I:$I,Mesures!$F:$F,$A85,Mesures!$C:$C,M$59),"")</f>
        <v/>
      </c>
      <c r="N85" s="3">
        <f>IFERROR(AVERAGEIFS(Mesures!$I:$I,Mesures!$F:$F,$A85,Mesures!$C:$C,N$59),"")</f>
        <v/>
      </c>
      <c r="O85" s="3">
        <f>IFERROR(AVERAGEIFS(Mesures!$I:$I,Mesures!$F:$F,$A85,Mesures!$C:$C,O$59),"")</f>
        <v/>
      </c>
      <c r="P85" s="3">
        <f>IFERROR(AVERAGEIFS(Mesures!$I:$I,Mesures!$F:$F,$A85,Mesures!$C:$C,P$59),"")</f>
        <v/>
      </c>
      <c r="Q85" s="3">
        <f>IFERROR(AVERAGEIFS(Mesures!$I:$I,Mesures!$F:$F,$A85,Mesures!$C:$C,Q$59),"")</f>
        <v/>
      </c>
      <c r="R85" s="3">
        <f>IFERROR(AVERAGEIFS(Mesures!$I:$I,Mesures!$F:$F,$A85,Mesures!$C:$C,R$59),"")</f>
        <v/>
      </c>
      <c r="S85" s="3">
        <f>IFERROR(AVERAGEIFS(Mesures!$I:$I,Mesures!$F:$F,$A85,Mesures!$C:$C,S$59),"")</f>
        <v/>
      </c>
      <c r="T85" s="3">
        <f>IFERROR(AVERAGEIFS(Mesures!$I:$I,Mesures!$F:$F,$A85,Mesures!$C:$C,T$59),"")</f>
        <v/>
      </c>
      <c r="U85" s="3">
        <f>IFERROR(AVERAGEIFS(Mesures!$I:$I,Mesures!$F:$F,$A85,Mesures!$C:$C,U$59),"")</f>
        <v/>
      </c>
      <c r="V85" s="3">
        <f>IFERROR(AVERAGEIFS(Mesures!$I:$I,Mesures!$F:$F,$A85,Mesures!$C:$C,V$59),"")</f>
        <v/>
      </c>
      <c r="W85" s="3">
        <f>IFERROR(AVERAGEIFS(Mesures!$I:$I,Mesures!$F:$F,$A85,Mesures!$C:$C,W$59),"")</f>
        <v/>
      </c>
      <c r="X85" s="3">
        <f>IFERROR(AVERAGEIFS(Mesures!$I:$I,Mesures!$F:$F,$A85,Mesures!$C:$C,X$59),"")</f>
        <v/>
      </c>
      <c r="Y85" s="3">
        <f>IFERROR(AVERAGEIFS(Mesures!$I:$I,Mesures!$F:$F,$A85,Mesures!$C:$C,Y$59),"")</f>
        <v/>
      </c>
      <c r="Z85" s="3">
        <f>IFERROR(AVERAGEIFS(Mesures!$I:$I,Mesures!$F:$F,$A85,Mesures!$C:$C,Z$59),"")</f>
        <v/>
      </c>
      <c r="AA85" s="3">
        <f>IFERROR(AVERAGEIFS(Mesures!$I:$I,Mesures!$F:$F,$A85,Mesures!$C:$C,AA$59),"")</f>
        <v/>
      </c>
      <c r="AB85" s="3">
        <f>IFERROR(AVERAGEIFS(Mesures!$I:$I,Mesures!$F:$F,$A85,Mesures!$C:$C,AB$59),"")</f>
        <v/>
      </c>
      <c r="AC85" s="3">
        <f>IFERROR(AVERAGEIFS(Mesures!$I:$I,Mesures!$F:$F,$A85,Mesures!$C:$C,AC$59),"")</f>
        <v/>
      </c>
      <c r="AD85" s="3">
        <f>IFERROR(AVERAGEIFS(Mesures!$I:$I,Mesures!$F:$F,$A85,Mesures!$C:$C,AD$59),"")</f>
        <v/>
      </c>
      <c r="AE85" s="3">
        <f>IFERROR(AVERAGEIFS(Mesures!$I:$I,Mesures!$F:$F,$A85,Mesures!$C:$C,AE$59),"")</f>
        <v/>
      </c>
      <c r="AF85" s="3">
        <f>IFERROR(AVERAGEIFS(Mesures!$I:$I,Mesures!$F:$F,$A85,Mesures!$C:$C,AF$59),"")</f>
        <v/>
      </c>
      <c r="AG85" s="3">
        <f>IFERROR(AVERAGEIFS(Mesures!$I:$I,Mesures!$F:$F,$A85,Mesures!$C:$C,AG$59),"")</f>
        <v/>
      </c>
      <c r="AH85" s="3">
        <f>IFERROR(AVERAGEIFS(Mesures!$I:$I,Mesures!$F:$F,$A85,Mesures!$C:$C,AH$59),"")</f>
        <v/>
      </c>
      <c r="AI85" s="3">
        <f>IFERROR(AVERAGEIFS(Mesures!$I:$I,Mesures!$F:$F,$A85,Mesures!$C:$C,AI$59),"")</f>
        <v/>
      </c>
      <c r="AJ85" s="3">
        <f>IFERROR(AVERAGEIFS(Mesures!$I:$I,Mesures!$F:$F,$A85,Mesures!$C:$C,AJ$59),"")</f>
        <v/>
      </c>
      <c r="AK85" s="3">
        <f>IFERROR(AVERAGEIFS(Mesures!$I:$I,Mesures!$F:$F,$A85,Mesures!$C:$C,AK$59),"")</f>
        <v/>
      </c>
      <c r="AL85" s="3">
        <f>IFERROR(AVERAGEIFS(Mesures!$I:$I,Mesures!$F:$F,$A85,Mesures!$C:$C,AL$59),"")</f>
        <v/>
      </c>
      <c r="AM85" s="3">
        <f>IFERROR(AVERAGEIFS(Mesures!$I:$I,Mesures!$F:$F,$A85,Mesures!$C:$C,AM$59),"")</f>
        <v/>
      </c>
      <c r="AN85" s="3">
        <f>IFERROR(AVERAGEIFS(Mesures!$I:$I,Mesures!$F:$F,$A85,Mesures!$C:$C,AN$59),"")</f>
        <v/>
      </c>
      <c r="AO85" s="3">
        <f>IFERROR(AVERAGEIFS(Mesures!$I:$I,Mesures!$F:$F,$A85,Mesures!$C:$C,AO$59),"")</f>
        <v/>
      </c>
      <c r="AP85" s="3">
        <f>IFERROR(AVERAGEIFS(Mesures!$I:$I,Mesures!$F:$F,$A85,Mesures!$C:$C,AP$59),"")</f>
        <v/>
      </c>
      <c r="AQ85" s="3">
        <f>IFERROR(AVERAGEIFS(Mesures!$I:$I,Mesures!$F:$F,$A85,Mesures!$C:$C,AQ$59),"")</f>
        <v/>
      </c>
      <c r="AR85" s="3">
        <f>IFERROR(AVERAGEIFS(Mesures!$I:$I,Mesures!$F:$F,$A85,Mesures!$C:$C,AR$59),"")</f>
        <v/>
      </c>
      <c r="AS85" s="3">
        <f>IFERROR(AVERAGEIFS(Mesures!$I:$I,Mesures!$F:$F,$A85,Mesures!$C:$C,AS$59),"")</f>
        <v/>
      </c>
      <c r="AT85" s="3">
        <f>IFERROR(AVERAGEIFS(Mesures!$I:$I,Mesures!$F:$F,$A85,Mesures!$C:$C,AT$59),"")</f>
        <v/>
      </c>
      <c r="AU85" s="3">
        <f>IFERROR(AVERAGEIFS(Mesures!$I:$I,Mesures!$F:$F,$A85,Mesures!$C:$C,AU$59),"")</f>
        <v/>
      </c>
      <c r="AV85" s="3">
        <f>IFERROR(AVERAGEIFS(Mesures!$I:$I,Mesures!$F:$F,$A85,Mesures!$C:$C,AV$59),"")</f>
        <v/>
      </c>
      <c r="AW85" s="3">
        <f>IFERROR(AVERAGEIFS(Mesures!$I:$I,Mesures!$F:$F,$A85,Mesures!$C:$C,AW$59),"")</f>
        <v/>
      </c>
      <c r="AX85" s="3">
        <f>IFERROR(AVERAGEIFS(Mesures!$I:$I,Mesures!$F:$F,$A85,Mesures!$C:$C,AX$59),"")</f>
        <v/>
      </c>
      <c r="AY85" s="3">
        <f>IFERROR(AVERAGEIFS(Mesures!$I:$I,Mesures!$F:$F,$A85,Mesures!$C:$C,AY$59),"")</f>
        <v/>
      </c>
      <c r="AZ85" s="3">
        <f>IFERROR(AVERAGEIFS(Mesures!$I:$I,Mesures!$F:$F,$A85,Mesures!$C:$C,AZ$59),"")</f>
        <v/>
      </c>
      <c r="BA85" s="3">
        <f>IFERROR(AVERAGEIFS(Mesures!$I:$I,Mesures!$F:$F,$A85,Mesures!$C:$C,BA$59),"")</f>
        <v/>
      </c>
      <c r="BB85" s="3">
        <f>IFERROR(AVERAGEIFS(Mesures!$I:$I,Mesures!$F:$F,$A85,Mesures!$C:$C,BB$59),"")</f>
        <v/>
      </c>
      <c r="BC85" s="3">
        <f>IFERROR(AVERAGEIFS(Mesures!$I:$I,Mesures!$F:$F,$A85,Mesures!$C:$C,BC$59),"")</f>
        <v/>
      </c>
      <c r="BD85" s="3">
        <f>IFERROR(AVERAGEIFS(Mesures!$I:$I,Mesures!$F:$F,$A85,Mesures!$C:$C,BD$59),"")</f>
        <v/>
      </c>
      <c r="BE85" s="3">
        <f>IFERROR(AVERAGEIFS(Mesures!$I:$I,Mesures!$F:$F,$A85,Mesures!$C:$C,BE$59),"")</f>
        <v/>
      </c>
      <c r="BF85" s="3">
        <f>IFERROR(AVERAGEIFS(Mesures!$I:$I,Mesures!$F:$F,$A85,Mesures!$C:$C,BF$59),"")</f>
        <v/>
      </c>
      <c r="BG85" s="3">
        <f>IFERROR(AVERAGEIFS(Mesures!$I:$I,Mesures!$F:$F,$A85,Mesures!$C:$C,BG$59),"")</f>
        <v/>
      </c>
      <c r="BH85" s="3">
        <f>IFERROR(AVERAGEIFS(Mesures!$I:$I,Mesures!$F:$F,$A85,Mesures!$C:$C,BH$59),"")</f>
        <v/>
      </c>
      <c r="BI85" s="3">
        <f>IFERROR(AVERAGEIFS(Mesures!$I:$I,Mesures!$F:$F,$A85,Mesures!$C:$C,BI$59),"")</f>
        <v/>
      </c>
      <c r="BJ85" s="3">
        <f>IFERROR(AVERAGEIFS(Mesures!$I:$I,Mesures!$F:$F,$A85,Mesures!$C:$C,BJ$59),"")</f>
        <v/>
      </c>
      <c r="BK85" s="3">
        <f>IFERROR(AVERAGEIFS(Mesures!$I:$I,Mesures!$F:$F,$A85,Mesures!$C:$C,BK$59),"")</f>
        <v/>
      </c>
      <c r="BL85" s="3">
        <f>IFERROR(AVERAGEIFS(Mesures!$I:$I,Mesures!$F:$F,$A85,Mesures!$C:$C,BL$59),"")</f>
        <v/>
      </c>
      <c r="BM85" s="3">
        <f>IFERROR(AVERAGEIFS(Mesures!$I:$I,Mesures!$F:$F,$A85,Mesures!$C:$C,BM$59),"")</f>
        <v/>
      </c>
      <c r="BN85" s="3">
        <f>IFERROR(AVERAGEIFS(Mesures!$I:$I,Mesures!$F:$F,$A85,Mesures!$C:$C,BN$59),"")</f>
        <v/>
      </c>
    </row>
    <row r="86">
      <c r="A86" s="2" t="inlineStr">
        <is>
          <t>M1 100 lyres + 100 lasers / scene</t>
        </is>
      </c>
      <c r="B86" s="3">
        <f>IFERROR(AVERAGEIFS(Mesures!$I:$I,Mesures!$F:$F,$A86,Mesures!$C:$C,B$59),"")</f>
        <v/>
      </c>
      <c r="C86" s="3">
        <f>IFERROR(AVERAGEIFS(Mesures!$I:$I,Mesures!$F:$F,$A86,Mesures!$C:$C,C$59),"")</f>
        <v/>
      </c>
      <c r="D86" s="3">
        <f>IFERROR(AVERAGEIFS(Mesures!$I:$I,Mesures!$F:$F,$A86,Mesures!$C:$C,D$59),"")</f>
        <v/>
      </c>
      <c r="E86" s="3">
        <f>IFERROR(AVERAGEIFS(Mesures!$I:$I,Mesures!$F:$F,$A86,Mesures!$C:$C,E$59),"")</f>
        <v/>
      </c>
      <c r="F86" s="3">
        <f>IFERROR(AVERAGEIFS(Mesures!$I:$I,Mesures!$F:$F,$A86,Mesures!$C:$C,F$59),"")</f>
        <v/>
      </c>
      <c r="G86" s="3">
        <f>IFERROR(AVERAGEIFS(Mesures!$I:$I,Mesures!$F:$F,$A86,Mesures!$C:$C,G$59),"")</f>
        <v/>
      </c>
      <c r="H86" s="3">
        <f>IFERROR(AVERAGEIFS(Mesures!$I:$I,Mesures!$F:$F,$A86,Mesures!$C:$C,H$59),"")</f>
        <v/>
      </c>
      <c r="I86" s="3">
        <f>IFERROR(AVERAGEIFS(Mesures!$I:$I,Mesures!$F:$F,$A86,Mesures!$C:$C,I$59),"")</f>
        <v/>
      </c>
      <c r="J86" s="3">
        <f>IFERROR(AVERAGEIFS(Mesures!$I:$I,Mesures!$F:$F,$A86,Mesures!$C:$C,J$59),"")</f>
        <v/>
      </c>
      <c r="K86" s="3">
        <f>IFERROR(AVERAGEIFS(Mesures!$I:$I,Mesures!$F:$F,$A86,Mesures!$C:$C,K$59),"")</f>
        <v/>
      </c>
      <c r="L86" s="3">
        <f>IFERROR(AVERAGEIFS(Mesures!$I:$I,Mesures!$F:$F,$A86,Mesures!$C:$C,L$59),"")</f>
        <v/>
      </c>
      <c r="M86" s="3">
        <f>IFERROR(AVERAGEIFS(Mesures!$I:$I,Mesures!$F:$F,$A86,Mesures!$C:$C,M$59),"")</f>
        <v/>
      </c>
      <c r="N86" s="3">
        <f>IFERROR(AVERAGEIFS(Mesures!$I:$I,Mesures!$F:$F,$A86,Mesures!$C:$C,N$59),"")</f>
        <v/>
      </c>
      <c r="O86" s="3">
        <f>IFERROR(AVERAGEIFS(Mesures!$I:$I,Mesures!$F:$F,$A86,Mesures!$C:$C,O$59),"")</f>
        <v/>
      </c>
      <c r="P86" s="3">
        <f>IFERROR(AVERAGEIFS(Mesures!$I:$I,Mesures!$F:$F,$A86,Mesures!$C:$C,P$59),"")</f>
        <v/>
      </c>
      <c r="Q86" s="3">
        <f>IFERROR(AVERAGEIFS(Mesures!$I:$I,Mesures!$F:$F,$A86,Mesures!$C:$C,Q$59),"")</f>
        <v/>
      </c>
      <c r="R86" s="3">
        <f>IFERROR(AVERAGEIFS(Mesures!$I:$I,Mesures!$F:$F,$A86,Mesures!$C:$C,R$59),"")</f>
        <v/>
      </c>
      <c r="S86" s="3">
        <f>IFERROR(AVERAGEIFS(Mesures!$I:$I,Mesures!$F:$F,$A86,Mesures!$C:$C,S$59),"")</f>
        <v/>
      </c>
      <c r="T86" s="3">
        <f>IFERROR(AVERAGEIFS(Mesures!$I:$I,Mesures!$F:$F,$A86,Mesures!$C:$C,T$59),"")</f>
        <v/>
      </c>
      <c r="U86" s="3">
        <f>IFERROR(AVERAGEIFS(Mesures!$I:$I,Mesures!$F:$F,$A86,Mesures!$C:$C,U$59),"")</f>
        <v/>
      </c>
      <c r="V86" s="3">
        <f>IFERROR(AVERAGEIFS(Mesures!$I:$I,Mesures!$F:$F,$A86,Mesures!$C:$C,V$59),"")</f>
        <v/>
      </c>
      <c r="W86" s="3">
        <f>IFERROR(AVERAGEIFS(Mesures!$I:$I,Mesures!$F:$F,$A86,Mesures!$C:$C,W$59),"")</f>
        <v/>
      </c>
      <c r="X86" s="3">
        <f>IFERROR(AVERAGEIFS(Mesures!$I:$I,Mesures!$F:$F,$A86,Mesures!$C:$C,X$59),"")</f>
        <v/>
      </c>
      <c r="Y86" s="3">
        <f>IFERROR(AVERAGEIFS(Mesures!$I:$I,Mesures!$F:$F,$A86,Mesures!$C:$C,Y$59),"")</f>
        <v/>
      </c>
      <c r="Z86" s="3">
        <f>IFERROR(AVERAGEIFS(Mesures!$I:$I,Mesures!$F:$F,$A86,Mesures!$C:$C,Z$59),"")</f>
        <v/>
      </c>
      <c r="AA86" s="3">
        <f>IFERROR(AVERAGEIFS(Mesures!$I:$I,Mesures!$F:$F,$A86,Mesures!$C:$C,AA$59),"")</f>
        <v/>
      </c>
      <c r="AB86" s="3">
        <f>IFERROR(AVERAGEIFS(Mesures!$I:$I,Mesures!$F:$F,$A86,Mesures!$C:$C,AB$59),"")</f>
        <v/>
      </c>
      <c r="AC86" s="3">
        <f>IFERROR(AVERAGEIFS(Mesures!$I:$I,Mesures!$F:$F,$A86,Mesures!$C:$C,AC$59),"")</f>
        <v/>
      </c>
      <c r="AD86" s="3">
        <f>IFERROR(AVERAGEIFS(Mesures!$I:$I,Mesures!$F:$F,$A86,Mesures!$C:$C,AD$59),"")</f>
        <v/>
      </c>
      <c r="AE86" s="3">
        <f>IFERROR(AVERAGEIFS(Mesures!$I:$I,Mesures!$F:$F,$A86,Mesures!$C:$C,AE$59),"")</f>
        <v/>
      </c>
      <c r="AF86" s="3">
        <f>IFERROR(AVERAGEIFS(Mesures!$I:$I,Mesures!$F:$F,$A86,Mesures!$C:$C,AF$59),"")</f>
        <v/>
      </c>
      <c r="AG86" s="3">
        <f>IFERROR(AVERAGEIFS(Mesures!$I:$I,Mesures!$F:$F,$A86,Mesures!$C:$C,AG$59),"")</f>
        <v/>
      </c>
      <c r="AH86" s="3">
        <f>IFERROR(AVERAGEIFS(Mesures!$I:$I,Mesures!$F:$F,$A86,Mesures!$C:$C,AH$59),"")</f>
        <v/>
      </c>
      <c r="AI86" s="3">
        <f>IFERROR(AVERAGEIFS(Mesures!$I:$I,Mesures!$F:$F,$A86,Mesures!$C:$C,AI$59),"")</f>
        <v/>
      </c>
      <c r="AJ86" s="3">
        <f>IFERROR(AVERAGEIFS(Mesures!$I:$I,Mesures!$F:$F,$A86,Mesures!$C:$C,AJ$59),"")</f>
        <v/>
      </c>
      <c r="AK86" s="3">
        <f>IFERROR(AVERAGEIFS(Mesures!$I:$I,Mesures!$F:$F,$A86,Mesures!$C:$C,AK$59),"")</f>
        <v/>
      </c>
      <c r="AL86" s="3">
        <f>IFERROR(AVERAGEIFS(Mesures!$I:$I,Mesures!$F:$F,$A86,Mesures!$C:$C,AL$59),"")</f>
        <v/>
      </c>
      <c r="AM86" s="3">
        <f>IFERROR(AVERAGEIFS(Mesures!$I:$I,Mesures!$F:$F,$A86,Mesures!$C:$C,AM$59),"")</f>
        <v/>
      </c>
      <c r="AN86" s="3">
        <f>IFERROR(AVERAGEIFS(Mesures!$I:$I,Mesures!$F:$F,$A86,Mesures!$C:$C,AN$59),"")</f>
        <v/>
      </c>
      <c r="AO86" s="3">
        <f>IFERROR(AVERAGEIFS(Mesures!$I:$I,Mesures!$F:$F,$A86,Mesures!$C:$C,AO$59),"")</f>
        <v/>
      </c>
      <c r="AP86" s="3">
        <f>IFERROR(AVERAGEIFS(Mesures!$I:$I,Mesures!$F:$F,$A86,Mesures!$C:$C,AP$59),"")</f>
        <v/>
      </c>
      <c r="AQ86" s="3">
        <f>IFERROR(AVERAGEIFS(Mesures!$I:$I,Mesures!$F:$F,$A86,Mesures!$C:$C,AQ$59),"")</f>
        <v/>
      </c>
      <c r="AR86" s="3">
        <f>IFERROR(AVERAGEIFS(Mesures!$I:$I,Mesures!$F:$F,$A86,Mesures!$C:$C,AR$59),"")</f>
        <v/>
      </c>
      <c r="AS86" s="3">
        <f>IFERROR(AVERAGEIFS(Mesures!$I:$I,Mesures!$F:$F,$A86,Mesures!$C:$C,AS$59),"")</f>
        <v/>
      </c>
      <c r="AT86" s="3">
        <f>IFERROR(AVERAGEIFS(Mesures!$I:$I,Mesures!$F:$F,$A86,Mesures!$C:$C,AT$59),"")</f>
        <v/>
      </c>
      <c r="AU86" s="3">
        <f>IFERROR(AVERAGEIFS(Mesures!$I:$I,Mesures!$F:$F,$A86,Mesures!$C:$C,AU$59),"")</f>
        <v/>
      </c>
      <c r="AV86" s="3">
        <f>IFERROR(AVERAGEIFS(Mesures!$I:$I,Mesures!$F:$F,$A86,Mesures!$C:$C,AV$59),"")</f>
        <v/>
      </c>
      <c r="AW86" s="3">
        <f>IFERROR(AVERAGEIFS(Mesures!$I:$I,Mesures!$F:$F,$A86,Mesures!$C:$C,AW$59),"")</f>
        <v/>
      </c>
      <c r="AX86" s="3">
        <f>IFERROR(AVERAGEIFS(Mesures!$I:$I,Mesures!$F:$F,$A86,Mesures!$C:$C,AX$59),"")</f>
        <v/>
      </c>
      <c r="AY86" s="3">
        <f>IFERROR(AVERAGEIFS(Mesures!$I:$I,Mesures!$F:$F,$A86,Mesures!$C:$C,AY$59),"")</f>
        <v/>
      </c>
      <c r="AZ86" s="3">
        <f>IFERROR(AVERAGEIFS(Mesures!$I:$I,Mesures!$F:$F,$A86,Mesures!$C:$C,AZ$59),"")</f>
        <v/>
      </c>
      <c r="BA86" s="3">
        <f>IFERROR(AVERAGEIFS(Mesures!$I:$I,Mesures!$F:$F,$A86,Mesures!$C:$C,BA$59),"")</f>
        <v/>
      </c>
      <c r="BB86" s="3">
        <f>IFERROR(AVERAGEIFS(Mesures!$I:$I,Mesures!$F:$F,$A86,Mesures!$C:$C,BB$59),"")</f>
        <v/>
      </c>
      <c r="BC86" s="3">
        <f>IFERROR(AVERAGEIFS(Mesures!$I:$I,Mesures!$F:$F,$A86,Mesures!$C:$C,BC$59),"")</f>
        <v/>
      </c>
      <c r="BD86" s="3">
        <f>IFERROR(AVERAGEIFS(Mesures!$I:$I,Mesures!$F:$F,$A86,Mesures!$C:$C,BD$59),"")</f>
        <v/>
      </c>
      <c r="BE86" s="3">
        <f>IFERROR(AVERAGEIFS(Mesures!$I:$I,Mesures!$F:$F,$A86,Mesures!$C:$C,BE$59),"")</f>
        <v/>
      </c>
      <c r="BF86" s="3">
        <f>IFERROR(AVERAGEIFS(Mesures!$I:$I,Mesures!$F:$F,$A86,Mesures!$C:$C,BF$59),"")</f>
        <v/>
      </c>
      <c r="BG86" s="3">
        <f>IFERROR(AVERAGEIFS(Mesures!$I:$I,Mesures!$F:$F,$A86,Mesures!$C:$C,BG$59),"")</f>
        <v/>
      </c>
      <c r="BH86" s="3">
        <f>IFERROR(AVERAGEIFS(Mesures!$I:$I,Mesures!$F:$F,$A86,Mesures!$C:$C,BH$59),"")</f>
        <v/>
      </c>
      <c r="BI86" s="3">
        <f>IFERROR(AVERAGEIFS(Mesures!$I:$I,Mesures!$F:$F,$A86,Mesures!$C:$C,BI$59),"")</f>
        <v/>
      </c>
      <c r="BJ86" s="3">
        <f>IFERROR(AVERAGEIFS(Mesures!$I:$I,Mesures!$F:$F,$A86,Mesures!$C:$C,BJ$59),"")</f>
        <v/>
      </c>
      <c r="BK86" s="3">
        <f>IFERROR(AVERAGEIFS(Mesures!$I:$I,Mesures!$F:$F,$A86,Mesures!$C:$C,BK$59),"")</f>
        <v/>
      </c>
      <c r="BL86" s="3">
        <f>IFERROR(AVERAGEIFS(Mesures!$I:$I,Mesures!$F:$F,$A86,Mesures!$C:$C,BL$59),"")</f>
        <v/>
      </c>
      <c r="BM86" s="3">
        <f>IFERROR(AVERAGEIFS(Mesures!$I:$I,Mesures!$F:$F,$A86,Mesures!$C:$C,BM$59),"")</f>
        <v/>
      </c>
      <c r="BN86" s="3">
        <f>IFERROR(AVERAGEIFS(Mesures!$I:$I,Mesures!$F:$F,$A86,Mesures!$C:$C,BN$59),"")</f>
        <v/>
      </c>
    </row>
    <row r="87">
      <c r="A87" s="2" t="inlineStr">
        <is>
          <t>M1 100 lyres + 100 lasers / sous les trusses</t>
        </is>
      </c>
      <c r="B87" s="3">
        <f>IFERROR(AVERAGEIFS(Mesures!$I:$I,Mesures!$F:$F,$A87,Mesures!$C:$C,B$59),"")</f>
        <v/>
      </c>
      <c r="C87" s="3">
        <f>IFERROR(AVERAGEIFS(Mesures!$I:$I,Mesures!$F:$F,$A87,Mesures!$C:$C,C$59),"")</f>
        <v/>
      </c>
      <c r="D87" s="3">
        <f>IFERROR(AVERAGEIFS(Mesures!$I:$I,Mesures!$F:$F,$A87,Mesures!$C:$C,D$59),"")</f>
        <v/>
      </c>
      <c r="E87" s="3">
        <f>IFERROR(AVERAGEIFS(Mesures!$I:$I,Mesures!$F:$F,$A87,Mesures!$C:$C,E$59),"")</f>
        <v/>
      </c>
      <c r="F87" s="3">
        <f>IFERROR(AVERAGEIFS(Mesures!$I:$I,Mesures!$F:$F,$A87,Mesures!$C:$C,F$59),"")</f>
        <v/>
      </c>
      <c r="G87" s="3">
        <f>IFERROR(AVERAGEIFS(Mesures!$I:$I,Mesures!$F:$F,$A87,Mesures!$C:$C,G$59),"")</f>
        <v/>
      </c>
      <c r="H87" s="3">
        <f>IFERROR(AVERAGEIFS(Mesures!$I:$I,Mesures!$F:$F,$A87,Mesures!$C:$C,H$59),"")</f>
        <v/>
      </c>
      <c r="I87" s="3">
        <f>IFERROR(AVERAGEIFS(Mesures!$I:$I,Mesures!$F:$F,$A87,Mesures!$C:$C,I$59),"")</f>
        <v/>
      </c>
      <c r="J87" s="3">
        <f>IFERROR(AVERAGEIFS(Mesures!$I:$I,Mesures!$F:$F,$A87,Mesures!$C:$C,J$59),"")</f>
        <v/>
      </c>
      <c r="K87" s="3">
        <f>IFERROR(AVERAGEIFS(Mesures!$I:$I,Mesures!$F:$F,$A87,Mesures!$C:$C,K$59),"")</f>
        <v/>
      </c>
      <c r="L87" s="3">
        <f>IFERROR(AVERAGEIFS(Mesures!$I:$I,Mesures!$F:$F,$A87,Mesures!$C:$C,L$59),"")</f>
        <v/>
      </c>
      <c r="M87" s="3">
        <f>IFERROR(AVERAGEIFS(Mesures!$I:$I,Mesures!$F:$F,$A87,Mesures!$C:$C,M$59),"")</f>
        <v/>
      </c>
      <c r="N87" s="3">
        <f>IFERROR(AVERAGEIFS(Mesures!$I:$I,Mesures!$F:$F,$A87,Mesures!$C:$C,N$59),"")</f>
        <v/>
      </c>
      <c r="O87" s="3">
        <f>IFERROR(AVERAGEIFS(Mesures!$I:$I,Mesures!$F:$F,$A87,Mesures!$C:$C,O$59),"")</f>
        <v/>
      </c>
      <c r="P87" s="3">
        <f>IFERROR(AVERAGEIFS(Mesures!$I:$I,Mesures!$F:$F,$A87,Mesures!$C:$C,P$59),"")</f>
        <v/>
      </c>
      <c r="Q87" s="3">
        <f>IFERROR(AVERAGEIFS(Mesures!$I:$I,Mesures!$F:$F,$A87,Mesures!$C:$C,Q$59),"")</f>
        <v/>
      </c>
      <c r="R87" s="3">
        <f>IFERROR(AVERAGEIFS(Mesures!$I:$I,Mesures!$F:$F,$A87,Mesures!$C:$C,R$59),"")</f>
        <v/>
      </c>
      <c r="S87" s="3">
        <f>IFERROR(AVERAGEIFS(Mesures!$I:$I,Mesures!$F:$F,$A87,Mesures!$C:$C,S$59),"")</f>
        <v/>
      </c>
      <c r="T87" s="3">
        <f>IFERROR(AVERAGEIFS(Mesures!$I:$I,Mesures!$F:$F,$A87,Mesures!$C:$C,T$59),"")</f>
        <v/>
      </c>
      <c r="U87" s="3">
        <f>IFERROR(AVERAGEIFS(Mesures!$I:$I,Mesures!$F:$F,$A87,Mesures!$C:$C,U$59),"")</f>
        <v/>
      </c>
      <c r="V87" s="3">
        <f>IFERROR(AVERAGEIFS(Mesures!$I:$I,Mesures!$F:$F,$A87,Mesures!$C:$C,V$59),"")</f>
        <v/>
      </c>
      <c r="W87" s="3">
        <f>IFERROR(AVERAGEIFS(Mesures!$I:$I,Mesures!$F:$F,$A87,Mesures!$C:$C,W$59),"")</f>
        <v/>
      </c>
      <c r="X87" s="3">
        <f>IFERROR(AVERAGEIFS(Mesures!$I:$I,Mesures!$F:$F,$A87,Mesures!$C:$C,X$59),"")</f>
        <v/>
      </c>
      <c r="Y87" s="3">
        <f>IFERROR(AVERAGEIFS(Mesures!$I:$I,Mesures!$F:$F,$A87,Mesures!$C:$C,Y$59),"")</f>
        <v/>
      </c>
      <c r="Z87" s="3">
        <f>IFERROR(AVERAGEIFS(Mesures!$I:$I,Mesures!$F:$F,$A87,Mesures!$C:$C,Z$59),"")</f>
        <v/>
      </c>
      <c r="AA87" s="3">
        <f>IFERROR(AVERAGEIFS(Mesures!$I:$I,Mesures!$F:$F,$A87,Mesures!$C:$C,AA$59),"")</f>
        <v/>
      </c>
      <c r="AB87" s="3">
        <f>IFERROR(AVERAGEIFS(Mesures!$I:$I,Mesures!$F:$F,$A87,Mesures!$C:$C,AB$59),"")</f>
        <v/>
      </c>
      <c r="AC87" s="3">
        <f>IFERROR(AVERAGEIFS(Mesures!$I:$I,Mesures!$F:$F,$A87,Mesures!$C:$C,AC$59),"")</f>
        <v/>
      </c>
      <c r="AD87" s="3">
        <f>IFERROR(AVERAGEIFS(Mesures!$I:$I,Mesures!$F:$F,$A87,Mesures!$C:$C,AD$59),"")</f>
        <v/>
      </c>
      <c r="AE87" s="3">
        <f>IFERROR(AVERAGEIFS(Mesures!$I:$I,Mesures!$F:$F,$A87,Mesures!$C:$C,AE$59),"")</f>
        <v/>
      </c>
      <c r="AF87" s="3">
        <f>IFERROR(AVERAGEIFS(Mesures!$I:$I,Mesures!$F:$F,$A87,Mesures!$C:$C,AF$59),"")</f>
        <v/>
      </c>
      <c r="AG87" s="3">
        <f>IFERROR(AVERAGEIFS(Mesures!$I:$I,Mesures!$F:$F,$A87,Mesures!$C:$C,AG$59),"")</f>
        <v/>
      </c>
      <c r="AH87" s="3">
        <f>IFERROR(AVERAGEIFS(Mesures!$I:$I,Mesures!$F:$F,$A87,Mesures!$C:$C,AH$59),"")</f>
        <v/>
      </c>
      <c r="AI87" s="3">
        <f>IFERROR(AVERAGEIFS(Mesures!$I:$I,Mesures!$F:$F,$A87,Mesures!$C:$C,AI$59),"")</f>
        <v/>
      </c>
      <c r="AJ87" s="3">
        <f>IFERROR(AVERAGEIFS(Mesures!$I:$I,Mesures!$F:$F,$A87,Mesures!$C:$C,AJ$59),"")</f>
        <v/>
      </c>
      <c r="AK87" s="3">
        <f>IFERROR(AVERAGEIFS(Mesures!$I:$I,Mesures!$F:$F,$A87,Mesures!$C:$C,AK$59),"")</f>
        <v/>
      </c>
      <c r="AL87" s="3">
        <f>IFERROR(AVERAGEIFS(Mesures!$I:$I,Mesures!$F:$F,$A87,Mesures!$C:$C,AL$59),"")</f>
        <v/>
      </c>
      <c r="AM87" s="3">
        <f>IFERROR(AVERAGEIFS(Mesures!$I:$I,Mesures!$F:$F,$A87,Mesures!$C:$C,AM$59),"")</f>
        <v/>
      </c>
      <c r="AN87" s="3">
        <f>IFERROR(AVERAGEIFS(Mesures!$I:$I,Mesures!$F:$F,$A87,Mesures!$C:$C,AN$59),"")</f>
        <v/>
      </c>
      <c r="AO87" s="3">
        <f>IFERROR(AVERAGEIFS(Mesures!$I:$I,Mesures!$F:$F,$A87,Mesures!$C:$C,AO$59),"")</f>
        <v/>
      </c>
      <c r="AP87" s="3">
        <f>IFERROR(AVERAGEIFS(Mesures!$I:$I,Mesures!$F:$F,$A87,Mesures!$C:$C,AP$59),"")</f>
        <v/>
      </c>
      <c r="AQ87" s="3">
        <f>IFERROR(AVERAGEIFS(Mesures!$I:$I,Mesures!$F:$F,$A87,Mesures!$C:$C,AQ$59),"")</f>
        <v/>
      </c>
      <c r="AR87" s="3">
        <f>IFERROR(AVERAGEIFS(Mesures!$I:$I,Mesures!$F:$F,$A87,Mesures!$C:$C,AR$59),"")</f>
        <v/>
      </c>
      <c r="AS87" s="3">
        <f>IFERROR(AVERAGEIFS(Mesures!$I:$I,Mesures!$F:$F,$A87,Mesures!$C:$C,AS$59),"")</f>
        <v/>
      </c>
      <c r="AT87" s="3">
        <f>IFERROR(AVERAGEIFS(Mesures!$I:$I,Mesures!$F:$F,$A87,Mesures!$C:$C,AT$59),"")</f>
        <v/>
      </c>
      <c r="AU87" s="3">
        <f>IFERROR(AVERAGEIFS(Mesures!$I:$I,Mesures!$F:$F,$A87,Mesures!$C:$C,AU$59),"")</f>
        <v/>
      </c>
      <c r="AV87" s="3">
        <f>IFERROR(AVERAGEIFS(Mesures!$I:$I,Mesures!$F:$F,$A87,Mesures!$C:$C,AV$59),"")</f>
        <v/>
      </c>
      <c r="AW87" s="3">
        <f>IFERROR(AVERAGEIFS(Mesures!$I:$I,Mesures!$F:$F,$A87,Mesures!$C:$C,AW$59),"")</f>
        <v/>
      </c>
      <c r="AX87" s="3">
        <f>IFERROR(AVERAGEIFS(Mesures!$I:$I,Mesures!$F:$F,$A87,Mesures!$C:$C,AX$59),"")</f>
        <v/>
      </c>
      <c r="AY87" s="3">
        <f>IFERROR(AVERAGEIFS(Mesures!$I:$I,Mesures!$F:$F,$A87,Mesures!$C:$C,AY$59),"")</f>
        <v/>
      </c>
      <c r="AZ87" s="3">
        <f>IFERROR(AVERAGEIFS(Mesures!$I:$I,Mesures!$F:$F,$A87,Mesures!$C:$C,AZ$59),"")</f>
        <v/>
      </c>
      <c r="BA87" s="3">
        <f>IFERROR(AVERAGEIFS(Mesures!$I:$I,Mesures!$F:$F,$A87,Mesures!$C:$C,BA$59),"")</f>
        <v/>
      </c>
      <c r="BB87" s="3">
        <f>IFERROR(AVERAGEIFS(Mesures!$I:$I,Mesures!$F:$F,$A87,Mesures!$C:$C,BB$59),"")</f>
        <v/>
      </c>
      <c r="BC87" s="3">
        <f>IFERROR(AVERAGEIFS(Mesures!$I:$I,Mesures!$F:$F,$A87,Mesures!$C:$C,BC$59),"")</f>
        <v/>
      </c>
      <c r="BD87" s="3">
        <f>IFERROR(AVERAGEIFS(Mesures!$I:$I,Mesures!$F:$F,$A87,Mesures!$C:$C,BD$59),"")</f>
        <v/>
      </c>
      <c r="BE87" s="3">
        <f>IFERROR(AVERAGEIFS(Mesures!$I:$I,Mesures!$F:$F,$A87,Mesures!$C:$C,BE$59),"")</f>
        <v/>
      </c>
      <c r="BF87" s="3">
        <f>IFERROR(AVERAGEIFS(Mesures!$I:$I,Mesures!$F:$F,$A87,Mesures!$C:$C,BF$59),"")</f>
        <v/>
      </c>
      <c r="BG87" s="3">
        <f>IFERROR(AVERAGEIFS(Mesures!$I:$I,Mesures!$F:$F,$A87,Mesures!$C:$C,BG$59),"")</f>
        <v/>
      </c>
      <c r="BH87" s="3">
        <f>IFERROR(AVERAGEIFS(Mesures!$I:$I,Mesures!$F:$F,$A87,Mesures!$C:$C,BH$59),"")</f>
        <v/>
      </c>
      <c r="BI87" s="3">
        <f>IFERROR(AVERAGEIFS(Mesures!$I:$I,Mesures!$F:$F,$A87,Mesures!$C:$C,BI$59),"")</f>
        <v/>
      </c>
      <c r="BJ87" s="3">
        <f>IFERROR(AVERAGEIFS(Mesures!$I:$I,Mesures!$F:$F,$A87,Mesures!$C:$C,BJ$59),"")</f>
        <v/>
      </c>
      <c r="BK87" s="3">
        <f>IFERROR(AVERAGEIFS(Mesures!$I:$I,Mesures!$F:$F,$A87,Mesures!$C:$C,BK$59),"")</f>
        <v/>
      </c>
      <c r="BL87" s="3">
        <f>IFERROR(AVERAGEIFS(Mesures!$I:$I,Mesures!$F:$F,$A87,Mesures!$C:$C,BL$59),"")</f>
        <v/>
      </c>
      <c r="BM87" s="3">
        <f>IFERROR(AVERAGEIFS(Mesures!$I:$I,Mesures!$F:$F,$A87,Mesures!$C:$C,BM$59),"")</f>
        <v/>
      </c>
      <c r="BN87" s="3">
        <f>IFERROR(AVERAGEIFS(Mesures!$I:$I,Mesures!$F:$F,$A87,Mesures!$C:$C,BN$59),"")</f>
        <v/>
      </c>
    </row>
    <row r="88">
      <c r="A88" s="2" t="inlineStr">
        <is>
          <t>sans lasers (scene seule) / public</t>
        </is>
      </c>
      <c r="B88" s="3">
        <f>IFERROR(AVERAGEIFS(Mesures!$I:$I,Mesures!$F:$F,$A88,Mesures!$C:$C,B$59),"")</f>
        <v/>
      </c>
      <c r="C88" s="3">
        <f>IFERROR(AVERAGEIFS(Mesures!$I:$I,Mesures!$F:$F,$A88,Mesures!$C:$C,C$59),"")</f>
        <v/>
      </c>
      <c r="D88" s="3">
        <f>IFERROR(AVERAGEIFS(Mesures!$I:$I,Mesures!$F:$F,$A88,Mesures!$C:$C,D$59),"")</f>
        <v/>
      </c>
      <c r="E88" s="3">
        <f>IFERROR(AVERAGEIFS(Mesures!$I:$I,Mesures!$F:$F,$A88,Mesures!$C:$C,E$59),"")</f>
        <v/>
      </c>
      <c r="F88" s="3">
        <f>IFERROR(AVERAGEIFS(Mesures!$I:$I,Mesures!$F:$F,$A88,Mesures!$C:$C,F$59),"")</f>
        <v/>
      </c>
      <c r="G88" s="3">
        <f>IFERROR(AVERAGEIFS(Mesures!$I:$I,Mesures!$F:$F,$A88,Mesures!$C:$C,G$59),"")</f>
        <v/>
      </c>
      <c r="H88" s="3">
        <f>IFERROR(AVERAGEIFS(Mesures!$I:$I,Mesures!$F:$F,$A88,Mesures!$C:$C,H$59),"")</f>
        <v/>
      </c>
      <c r="I88" s="3">
        <f>IFERROR(AVERAGEIFS(Mesures!$I:$I,Mesures!$F:$F,$A88,Mesures!$C:$C,I$59),"")</f>
        <v/>
      </c>
      <c r="J88" s="3">
        <f>IFERROR(AVERAGEIFS(Mesures!$I:$I,Mesures!$F:$F,$A88,Mesures!$C:$C,J$59),"")</f>
        <v/>
      </c>
      <c r="K88" s="3">
        <f>IFERROR(AVERAGEIFS(Mesures!$I:$I,Mesures!$F:$F,$A88,Mesures!$C:$C,K$59),"")</f>
        <v/>
      </c>
      <c r="L88" s="3">
        <f>IFERROR(AVERAGEIFS(Mesures!$I:$I,Mesures!$F:$F,$A88,Mesures!$C:$C,L$59),"")</f>
        <v/>
      </c>
      <c r="M88" s="3">
        <f>IFERROR(AVERAGEIFS(Mesures!$I:$I,Mesures!$F:$F,$A88,Mesures!$C:$C,M$59),"")</f>
        <v/>
      </c>
      <c r="N88" s="3">
        <f>IFERROR(AVERAGEIFS(Mesures!$I:$I,Mesures!$F:$F,$A88,Mesures!$C:$C,N$59),"")</f>
        <v/>
      </c>
      <c r="O88" s="3">
        <f>IFERROR(AVERAGEIFS(Mesures!$I:$I,Mesures!$F:$F,$A88,Mesures!$C:$C,O$59),"")</f>
        <v/>
      </c>
      <c r="P88" s="3">
        <f>IFERROR(AVERAGEIFS(Mesures!$I:$I,Mesures!$F:$F,$A88,Mesures!$C:$C,P$59),"")</f>
        <v/>
      </c>
      <c r="Q88" s="3">
        <f>IFERROR(AVERAGEIFS(Mesures!$I:$I,Mesures!$F:$F,$A88,Mesures!$C:$C,Q$59),"")</f>
        <v/>
      </c>
      <c r="R88" s="3">
        <f>IFERROR(AVERAGEIFS(Mesures!$I:$I,Mesures!$F:$F,$A88,Mesures!$C:$C,R$59),"")</f>
        <v/>
      </c>
      <c r="S88" s="3">
        <f>IFERROR(AVERAGEIFS(Mesures!$I:$I,Mesures!$F:$F,$A88,Mesures!$C:$C,S$59),"")</f>
        <v/>
      </c>
      <c r="T88" s="3">
        <f>IFERROR(AVERAGEIFS(Mesures!$I:$I,Mesures!$F:$F,$A88,Mesures!$C:$C,T$59),"")</f>
        <v/>
      </c>
      <c r="U88" s="3">
        <f>IFERROR(AVERAGEIFS(Mesures!$I:$I,Mesures!$F:$F,$A88,Mesures!$C:$C,U$59),"")</f>
        <v/>
      </c>
      <c r="V88" s="3">
        <f>IFERROR(AVERAGEIFS(Mesures!$I:$I,Mesures!$F:$F,$A88,Mesures!$C:$C,V$59),"")</f>
        <v/>
      </c>
      <c r="W88" s="3">
        <f>IFERROR(AVERAGEIFS(Mesures!$I:$I,Mesures!$F:$F,$A88,Mesures!$C:$C,W$59),"")</f>
        <v/>
      </c>
      <c r="X88" s="3">
        <f>IFERROR(AVERAGEIFS(Mesures!$I:$I,Mesures!$F:$F,$A88,Mesures!$C:$C,X$59),"")</f>
        <v/>
      </c>
      <c r="Y88" s="3">
        <f>IFERROR(AVERAGEIFS(Mesures!$I:$I,Mesures!$F:$F,$A88,Mesures!$C:$C,Y$59),"")</f>
        <v/>
      </c>
      <c r="Z88" s="3">
        <f>IFERROR(AVERAGEIFS(Mesures!$I:$I,Mesures!$F:$F,$A88,Mesures!$C:$C,Z$59),"")</f>
        <v/>
      </c>
      <c r="AA88" s="3">
        <f>IFERROR(AVERAGEIFS(Mesures!$I:$I,Mesures!$F:$F,$A88,Mesures!$C:$C,AA$59),"")</f>
        <v/>
      </c>
      <c r="AB88" s="3">
        <f>IFERROR(AVERAGEIFS(Mesures!$I:$I,Mesures!$F:$F,$A88,Mesures!$C:$C,AB$59),"")</f>
        <v/>
      </c>
      <c r="AC88" s="3">
        <f>IFERROR(AVERAGEIFS(Mesures!$I:$I,Mesures!$F:$F,$A88,Mesures!$C:$C,AC$59),"")</f>
        <v/>
      </c>
      <c r="AD88" s="3">
        <f>IFERROR(AVERAGEIFS(Mesures!$I:$I,Mesures!$F:$F,$A88,Mesures!$C:$C,AD$59),"")</f>
        <v/>
      </c>
      <c r="AE88" s="3">
        <f>IFERROR(AVERAGEIFS(Mesures!$I:$I,Mesures!$F:$F,$A88,Mesures!$C:$C,AE$59),"")</f>
        <v/>
      </c>
      <c r="AF88" s="3">
        <f>IFERROR(AVERAGEIFS(Mesures!$I:$I,Mesures!$F:$F,$A88,Mesures!$C:$C,AF$59),"")</f>
        <v/>
      </c>
      <c r="AG88" s="3">
        <f>IFERROR(AVERAGEIFS(Mesures!$I:$I,Mesures!$F:$F,$A88,Mesures!$C:$C,AG$59),"")</f>
        <v/>
      </c>
      <c r="AH88" s="3">
        <f>IFERROR(AVERAGEIFS(Mesures!$I:$I,Mesures!$F:$F,$A88,Mesures!$C:$C,AH$59),"")</f>
        <v/>
      </c>
      <c r="AI88" s="3">
        <f>IFERROR(AVERAGEIFS(Mesures!$I:$I,Mesures!$F:$F,$A88,Mesures!$C:$C,AI$59),"")</f>
        <v/>
      </c>
      <c r="AJ88" s="3">
        <f>IFERROR(AVERAGEIFS(Mesures!$I:$I,Mesures!$F:$F,$A88,Mesures!$C:$C,AJ$59),"")</f>
        <v/>
      </c>
      <c r="AK88" s="3">
        <f>IFERROR(AVERAGEIFS(Mesures!$I:$I,Mesures!$F:$F,$A88,Mesures!$C:$C,AK$59),"")</f>
        <v/>
      </c>
      <c r="AL88" s="3">
        <f>IFERROR(AVERAGEIFS(Mesures!$I:$I,Mesures!$F:$F,$A88,Mesures!$C:$C,AL$59),"")</f>
        <v/>
      </c>
      <c r="AM88" s="3">
        <f>IFERROR(AVERAGEIFS(Mesures!$I:$I,Mesures!$F:$F,$A88,Mesures!$C:$C,AM$59),"")</f>
        <v/>
      </c>
      <c r="AN88" s="3">
        <f>IFERROR(AVERAGEIFS(Mesures!$I:$I,Mesures!$F:$F,$A88,Mesures!$C:$C,AN$59),"")</f>
        <v/>
      </c>
      <c r="AO88" s="3">
        <f>IFERROR(AVERAGEIFS(Mesures!$I:$I,Mesures!$F:$F,$A88,Mesures!$C:$C,AO$59),"")</f>
        <v/>
      </c>
      <c r="AP88" s="3">
        <f>IFERROR(AVERAGEIFS(Mesures!$I:$I,Mesures!$F:$F,$A88,Mesures!$C:$C,AP$59),"")</f>
        <v/>
      </c>
      <c r="AQ88" s="3">
        <f>IFERROR(AVERAGEIFS(Mesures!$I:$I,Mesures!$F:$F,$A88,Mesures!$C:$C,AQ$59),"")</f>
        <v/>
      </c>
      <c r="AR88" s="3">
        <f>IFERROR(AVERAGEIFS(Mesures!$I:$I,Mesures!$F:$F,$A88,Mesures!$C:$C,AR$59),"")</f>
        <v/>
      </c>
      <c r="AS88" s="3">
        <f>IFERROR(AVERAGEIFS(Mesures!$I:$I,Mesures!$F:$F,$A88,Mesures!$C:$C,AS$59),"")</f>
        <v/>
      </c>
      <c r="AT88" s="3">
        <f>IFERROR(AVERAGEIFS(Mesures!$I:$I,Mesures!$F:$F,$A88,Mesures!$C:$C,AT$59),"")</f>
        <v/>
      </c>
      <c r="AU88" s="3">
        <f>IFERROR(AVERAGEIFS(Mesures!$I:$I,Mesures!$F:$F,$A88,Mesures!$C:$C,AU$59),"")</f>
        <v/>
      </c>
      <c r="AV88" s="3">
        <f>IFERROR(AVERAGEIFS(Mesures!$I:$I,Mesures!$F:$F,$A88,Mesures!$C:$C,AV$59),"")</f>
        <v/>
      </c>
      <c r="AW88" s="3">
        <f>IFERROR(AVERAGEIFS(Mesures!$I:$I,Mesures!$F:$F,$A88,Mesures!$C:$C,AW$59),"")</f>
        <v/>
      </c>
      <c r="AX88" s="3">
        <f>IFERROR(AVERAGEIFS(Mesures!$I:$I,Mesures!$F:$F,$A88,Mesures!$C:$C,AX$59),"")</f>
        <v/>
      </c>
      <c r="AY88" s="3">
        <f>IFERROR(AVERAGEIFS(Mesures!$I:$I,Mesures!$F:$F,$A88,Mesures!$C:$C,AY$59),"")</f>
        <v/>
      </c>
      <c r="AZ88" s="3">
        <f>IFERROR(AVERAGEIFS(Mesures!$I:$I,Mesures!$F:$F,$A88,Mesures!$C:$C,AZ$59),"")</f>
        <v/>
      </c>
      <c r="BA88" s="3">
        <f>IFERROR(AVERAGEIFS(Mesures!$I:$I,Mesures!$F:$F,$A88,Mesures!$C:$C,BA$59),"")</f>
        <v/>
      </c>
      <c r="BB88" s="3">
        <f>IFERROR(AVERAGEIFS(Mesures!$I:$I,Mesures!$F:$F,$A88,Mesures!$C:$C,BB$59),"")</f>
        <v/>
      </c>
      <c r="BC88" s="3">
        <f>IFERROR(AVERAGEIFS(Mesures!$I:$I,Mesures!$F:$F,$A88,Mesures!$C:$C,BC$59),"")</f>
        <v/>
      </c>
      <c r="BD88" s="3">
        <f>IFERROR(AVERAGEIFS(Mesures!$I:$I,Mesures!$F:$F,$A88,Mesures!$C:$C,BD$59),"")</f>
        <v/>
      </c>
      <c r="BE88" s="3">
        <f>IFERROR(AVERAGEIFS(Mesures!$I:$I,Mesures!$F:$F,$A88,Mesures!$C:$C,BE$59),"")</f>
        <v/>
      </c>
      <c r="BF88" s="3">
        <f>IFERROR(AVERAGEIFS(Mesures!$I:$I,Mesures!$F:$F,$A88,Mesures!$C:$C,BF$59),"")</f>
        <v/>
      </c>
      <c r="BG88" s="3">
        <f>IFERROR(AVERAGEIFS(Mesures!$I:$I,Mesures!$F:$F,$A88,Mesures!$C:$C,BG$59),"")</f>
        <v/>
      </c>
      <c r="BH88" s="3">
        <f>IFERROR(AVERAGEIFS(Mesures!$I:$I,Mesures!$F:$F,$A88,Mesures!$C:$C,BH$59),"")</f>
        <v/>
      </c>
      <c r="BI88" s="3">
        <f>IFERROR(AVERAGEIFS(Mesures!$I:$I,Mesures!$F:$F,$A88,Mesures!$C:$C,BI$59),"")</f>
        <v/>
      </c>
      <c r="BJ88" s="3">
        <f>IFERROR(AVERAGEIFS(Mesures!$I:$I,Mesures!$F:$F,$A88,Mesures!$C:$C,BJ$59),"")</f>
        <v/>
      </c>
      <c r="BK88" s="3">
        <f>IFERROR(AVERAGEIFS(Mesures!$I:$I,Mesures!$F:$F,$A88,Mesures!$C:$C,BK$59),"")</f>
        <v/>
      </c>
      <c r="BL88" s="3">
        <f>IFERROR(AVERAGEIFS(Mesures!$I:$I,Mesures!$F:$F,$A88,Mesures!$C:$C,BL$59),"")</f>
        <v/>
      </c>
      <c r="BM88" s="3">
        <f>IFERROR(AVERAGEIFS(Mesures!$I:$I,Mesures!$F:$F,$A88,Mesures!$C:$C,BM$59),"")</f>
        <v/>
      </c>
      <c r="BN88" s="3">
        <f>IFERROR(AVERAGEIFS(Mesures!$I:$I,Mesures!$F:$F,$A88,Mesures!$C:$C,BN$59),"")</f>
        <v/>
      </c>
    </row>
    <row r="89">
      <c r="A89" s="2" t="inlineStr">
        <is>
          <t>L7 programmeur : formes, degrades, effets / public</t>
        </is>
      </c>
      <c r="B89" s="3">
        <f>IFERROR(AVERAGEIFS(Mesures!$I:$I,Mesures!$F:$F,$A89,Mesures!$C:$C,B$59),"")</f>
        <v/>
      </c>
      <c r="C89" s="3">
        <f>IFERROR(AVERAGEIFS(Mesures!$I:$I,Mesures!$F:$F,$A89,Mesures!$C:$C,C$59),"")</f>
        <v/>
      </c>
      <c r="D89" s="3">
        <f>IFERROR(AVERAGEIFS(Mesures!$I:$I,Mesures!$F:$F,$A89,Mesures!$C:$C,D$59),"")</f>
        <v/>
      </c>
      <c r="E89" s="3">
        <f>IFERROR(AVERAGEIFS(Mesures!$I:$I,Mesures!$F:$F,$A89,Mesures!$C:$C,E$59),"")</f>
        <v/>
      </c>
      <c r="F89" s="3">
        <f>IFERROR(AVERAGEIFS(Mesures!$I:$I,Mesures!$F:$F,$A89,Mesures!$C:$C,F$59),"")</f>
        <v/>
      </c>
      <c r="G89" s="3">
        <f>IFERROR(AVERAGEIFS(Mesures!$I:$I,Mesures!$F:$F,$A89,Mesures!$C:$C,G$59),"")</f>
        <v/>
      </c>
      <c r="H89" s="3">
        <f>IFERROR(AVERAGEIFS(Mesures!$I:$I,Mesures!$F:$F,$A89,Mesures!$C:$C,H$59),"")</f>
        <v/>
      </c>
      <c r="I89" s="3">
        <f>IFERROR(AVERAGEIFS(Mesures!$I:$I,Mesures!$F:$F,$A89,Mesures!$C:$C,I$59),"")</f>
        <v/>
      </c>
      <c r="J89" s="3">
        <f>IFERROR(AVERAGEIFS(Mesures!$I:$I,Mesures!$F:$F,$A89,Mesures!$C:$C,J$59),"")</f>
        <v/>
      </c>
      <c r="K89" s="3">
        <f>IFERROR(AVERAGEIFS(Mesures!$I:$I,Mesures!$F:$F,$A89,Mesures!$C:$C,K$59),"")</f>
        <v/>
      </c>
      <c r="L89" s="3">
        <f>IFERROR(AVERAGEIFS(Mesures!$I:$I,Mesures!$F:$F,$A89,Mesures!$C:$C,L$59),"")</f>
        <v/>
      </c>
      <c r="M89" s="3">
        <f>IFERROR(AVERAGEIFS(Mesures!$I:$I,Mesures!$F:$F,$A89,Mesures!$C:$C,M$59),"")</f>
        <v/>
      </c>
      <c r="N89" s="3">
        <f>IFERROR(AVERAGEIFS(Mesures!$I:$I,Mesures!$F:$F,$A89,Mesures!$C:$C,N$59),"")</f>
        <v/>
      </c>
      <c r="O89" s="3">
        <f>IFERROR(AVERAGEIFS(Mesures!$I:$I,Mesures!$F:$F,$A89,Mesures!$C:$C,O$59),"")</f>
        <v/>
      </c>
      <c r="P89" s="3">
        <f>IFERROR(AVERAGEIFS(Mesures!$I:$I,Mesures!$F:$F,$A89,Mesures!$C:$C,P$59),"")</f>
        <v/>
      </c>
      <c r="Q89" s="3">
        <f>IFERROR(AVERAGEIFS(Mesures!$I:$I,Mesures!$F:$F,$A89,Mesures!$C:$C,Q$59),"")</f>
        <v/>
      </c>
      <c r="R89" s="3">
        <f>IFERROR(AVERAGEIFS(Mesures!$I:$I,Mesures!$F:$F,$A89,Mesures!$C:$C,R$59),"")</f>
        <v/>
      </c>
      <c r="S89" s="3">
        <f>IFERROR(AVERAGEIFS(Mesures!$I:$I,Mesures!$F:$F,$A89,Mesures!$C:$C,S$59),"")</f>
        <v/>
      </c>
      <c r="T89" s="3">
        <f>IFERROR(AVERAGEIFS(Mesures!$I:$I,Mesures!$F:$F,$A89,Mesures!$C:$C,T$59),"")</f>
        <v/>
      </c>
      <c r="U89" s="3">
        <f>IFERROR(AVERAGEIFS(Mesures!$I:$I,Mesures!$F:$F,$A89,Mesures!$C:$C,U$59),"")</f>
        <v/>
      </c>
      <c r="V89" s="3">
        <f>IFERROR(AVERAGEIFS(Mesures!$I:$I,Mesures!$F:$F,$A89,Mesures!$C:$C,V$59),"")</f>
        <v/>
      </c>
      <c r="W89" s="3">
        <f>IFERROR(AVERAGEIFS(Mesures!$I:$I,Mesures!$F:$F,$A89,Mesures!$C:$C,W$59),"")</f>
        <v/>
      </c>
      <c r="X89" s="3">
        <f>IFERROR(AVERAGEIFS(Mesures!$I:$I,Mesures!$F:$F,$A89,Mesures!$C:$C,X$59),"")</f>
        <v/>
      </c>
      <c r="Y89" s="3">
        <f>IFERROR(AVERAGEIFS(Mesures!$I:$I,Mesures!$F:$F,$A89,Mesures!$C:$C,Y$59),"")</f>
        <v/>
      </c>
      <c r="Z89" s="3">
        <f>IFERROR(AVERAGEIFS(Mesures!$I:$I,Mesures!$F:$F,$A89,Mesures!$C:$C,Z$59),"")</f>
        <v/>
      </c>
      <c r="AA89" s="3">
        <f>IFERROR(AVERAGEIFS(Mesures!$I:$I,Mesures!$F:$F,$A89,Mesures!$C:$C,AA$59),"")</f>
        <v/>
      </c>
      <c r="AB89" s="3">
        <f>IFERROR(AVERAGEIFS(Mesures!$I:$I,Mesures!$F:$F,$A89,Mesures!$C:$C,AB$59),"")</f>
        <v/>
      </c>
      <c r="AC89" s="3">
        <f>IFERROR(AVERAGEIFS(Mesures!$I:$I,Mesures!$F:$F,$A89,Mesures!$C:$C,AC$59),"")</f>
        <v/>
      </c>
      <c r="AD89" s="3">
        <f>IFERROR(AVERAGEIFS(Mesures!$I:$I,Mesures!$F:$F,$A89,Mesures!$C:$C,AD$59),"")</f>
        <v/>
      </c>
      <c r="AE89" s="3">
        <f>IFERROR(AVERAGEIFS(Mesures!$I:$I,Mesures!$F:$F,$A89,Mesures!$C:$C,AE$59),"")</f>
        <v/>
      </c>
      <c r="AF89" s="3">
        <f>IFERROR(AVERAGEIFS(Mesures!$I:$I,Mesures!$F:$F,$A89,Mesures!$C:$C,AF$59),"")</f>
        <v/>
      </c>
      <c r="AG89" s="3">
        <f>IFERROR(AVERAGEIFS(Mesures!$I:$I,Mesures!$F:$F,$A89,Mesures!$C:$C,AG$59),"")</f>
        <v/>
      </c>
      <c r="AH89" s="3">
        <f>IFERROR(AVERAGEIFS(Mesures!$I:$I,Mesures!$F:$F,$A89,Mesures!$C:$C,AH$59),"")</f>
        <v/>
      </c>
      <c r="AI89" s="3">
        <f>IFERROR(AVERAGEIFS(Mesures!$I:$I,Mesures!$F:$F,$A89,Mesures!$C:$C,AI$59),"")</f>
        <v/>
      </c>
      <c r="AJ89" s="3">
        <f>IFERROR(AVERAGEIFS(Mesures!$I:$I,Mesures!$F:$F,$A89,Mesures!$C:$C,AJ$59),"")</f>
        <v/>
      </c>
      <c r="AK89" s="3">
        <f>IFERROR(AVERAGEIFS(Mesures!$I:$I,Mesures!$F:$F,$A89,Mesures!$C:$C,AK$59),"")</f>
        <v/>
      </c>
      <c r="AL89" s="3">
        <f>IFERROR(AVERAGEIFS(Mesures!$I:$I,Mesures!$F:$F,$A89,Mesures!$C:$C,AL$59),"")</f>
        <v/>
      </c>
      <c r="AM89" s="3">
        <f>IFERROR(AVERAGEIFS(Mesures!$I:$I,Mesures!$F:$F,$A89,Mesures!$C:$C,AM$59),"")</f>
        <v/>
      </c>
      <c r="AN89" s="3">
        <f>IFERROR(AVERAGEIFS(Mesures!$I:$I,Mesures!$F:$F,$A89,Mesures!$C:$C,AN$59),"")</f>
        <v/>
      </c>
      <c r="AO89" s="3">
        <f>IFERROR(AVERAGEIFS(Mesures!$I:$I,Mesures!$F:$F,$A89,Mesures!$C:$C,AO$59),"")</f>
        <v/>
      </c>
      <c r="AP89" s="3">
        <f>IFERROR(AVERAGEIFS(Mesures!$I:$I,Mesures!$F:$F,$A89,Mesures!$C:$C,AP$59),"")</f>
        <v/>
      </c>
      <c r="AQ89" s="3">
        <f>IFERROR(AVERAGEIFS(Mesures!$I:$I,Mesures!$F:$F,$A89,Mesures!$C:$C,AQ$59),"")</f>
        <v/>
      </c>
      <c r="AR89" s="3">
        <f>IFERROR(AVERAGEIFS(Mesures!$I:$I,Mesures!$F:$F,$A89,Mesures!$C:$C,AR$59),"")</f>
        <v/>
      </c>
      <c r="AS89" s="3">
        <f>IFERROR(AVERAGEIFS(Mesures!$I:$I,Mesures!$F:$F,$A89,Mesures!$C:$C,AS$59),"")</f>
        <v/>
      </c>
      <c r="AT89" s="3">
        <f>IFERROR(AVERAGEIFS(Mesures!$I:$I,Mesures!$F:$F,$A89,Mesures!$C:$C,AT$59),"")</f>
        <v/>
      </c>
      <c r="AU89" s="3">
        <f>IFERROR(AVERAGEIFS(Mesures!$I:$I,Mesures!$F:$F,$A89,Mesures!$C:$C,AU$59),"")</f>
        <v/>
      </c>
      <c r="AV89" s="3">
        <f>IFERROR(AVERAGEIFS(Mesures!$I:$I,Mesures!$F:$F,$A89,Mesures!$C:$C,AV$59),"")</f>
        <v/>
      </c>
      <c r="AW89" s="3">
        <f>IFERROR(AVERAGEIFS(Mesures!$I:$I,Mesures!$F:$F,$A89,Mesures!$C:$C,AW$59),"")</f>
        <v/>
      </c>
      <c r="AX89" s="3">
        <f>IFERROR(AVERAGEIFS(Mesures!$I:$I,Mesures!$F:$F,$A89,Mesures!$C:$C,AX$59),"")</f>
        <v/>
      </c>
      <c r="AY89" s="3">
        <f>IFERROR(AVERAGEIFS(Mesures!$I:$I,Mesures!$F:$F,$A89,Mesures!$C:$C,AY$59),"")</f>
        <v/>
      </c>
      <c r="AZ89" s="3">
        <f>IFERROR(AVERAGEIFS(Mesures!$I:$I,Mesures!$F:$F,$A89,Mesures!$C:$C,AZ$59),"")</f>
        <v/>
      </c>
      <c r="BA89" s="3">
        <f>IFERROR(AVERAGEIFS(Mesures!$I:$I,Mesures!$F:$F,$A89,Mesures!$C:$C,BA$59),"")</f>
        <v/>
      </c>
      <c r="BB89" s="3">
        <f>IFERROR(AVERAGEIFS(Mesures!$I:$I,Mesures!$F:$F,$A89,Mesures!$C:$C,BB$59),"")</f>
        <v/>
      </c>
      <c r="BC89" s="3">
        <f>IFERROR(AVERAGEIFS(Mesures!$I:$I,Mesures!$F:$F,$A89,Mesures!$C:$C,BC$59),"")</f>
        <v/>
      </c>
      <c r="BD89" s="3">
        <f>IFERROR(AVERAGEIFS(Mesures!$I:$I,Mesures!$F:$F,$A89,Mesures!$C:$C,BD$59),"")</f>
        <v/>
      </c>
      <c r="BE89" s="3">
        <f>IFERROR(AVERAGEIFS(Mesures!$I:$I,Mesures!$F:$F,$A89,Mesures!$C:$C,BE$59),"")</f>
        <v/>
      </c>
      <c r="BF89" s="3">
        <f>IFERROR(AVERAGEIFS(Mesures!$I:$I,Mesures!$F:$F,$A89,Mesures!$C:$C,BF$59),"")</f>
        <v/>
      </c>
      <c r="BG89" s="3">
        <f>IFERROR(AVERAGEIFS(Mesures!$I:$I,Mesures!$F:$F,$A89,Mesures!$C:$C,BG$59),"")</f>
        <v/>
      </c>
      <c r="BH89" s="3">
        <f>IFERROR(AVERAGEIFS(Mesures!$I:$I,Mesures!$F:$F,$A89,Mesures!$C:$C,BH$59),"")</f>
        <v/>
      </c>
      <c r="BI89" s="3">
        <f>IFERROR(AVERAGEIFS(Mesures!$I:$I,Mesures!$F:$F,$A89,Mesures!$C:$C,BI$59),"")</f>
        <v/>
      </c>
      <c r="BJ89" s="3">
        <f>IFERROR(AVERAGEIFS(Mesures!$I:$I,Mesures!$F:$F,$A89,Mesures!$C:$C,BJ$59),"")</f>
        <v/>
      </c>
      <c r="BK89" s="3">
        <f>IFERROR(AVERAGEIFS(Mesures!$I:$I,Mesures!$F:$F,$A89,Mesures!$C:$C,BK$59),"")</f>
        <v/>
      </c>
      <c r="BL89" s="3">
        <f>IFERROR(AVERAGEIFS(Mesures!$I:$I,Mesures!$F:$F,$A89,Mesures!$C:$C,BL$59),"")</f>
        <v/>
      </c>
      <c r="BM89" s="3">
        <f>IFERROR(AVERAGEIFS(Mesures!$I:$I,Mesures!$F:$F,$A89,Mesures!$C:$C,BM$59),"")</f>
        <v/>
      </c>
      <c r="BN89" s="3">
        <f>IFERROR(AVERAGEIFS(Mesures!$I:$I,Mesures!$F:$F,$A89,Mesures!$C:$C,BN$59),"")</f>
        <v/>
      </c>
    </row>
    <row r="90">
      <c r="A90" s="2" t="inlineStr">
        <is>
          <t>I1 ILDA nappes (banque Nappes) / public</t>
        </is>
      </c>
      <c r="B90" s="3">
        <f>IFERROR(AVERAGEIFS(Mesures!$I:$I,Mesures!$F:$F,$A90,Mesures!$C:$C,B$59),"")</f>
        <v/>
      </c>
      <c r="C90" s="3">
        <f>IFERROR(AVERAGEIFS(Mesures!$I:$I,Mesures!$F:$F,$A90,Mesures!$C:$C,C$59),"")</f>
        <v/>
      </c>
      <c r="D90" s="3">
        <f>IFERROR(AVERAGEIFS(Mesures!$I:$I,Mesures!$F:$F,$A90,Mesures!$C:$C,D$59),"")</f>
        <v/>
      </c>
      <c r="E90" s="3">
        <f>IFERROR(AVERAGEIFS(Mesures!$I:$I,Mesures!$F:$F,$A90,Mesures!$C:$C,E$59),"")</f>
        <v/>
      </c>
      <c r="F90" s="3">
        <f>IFERROR(AVERAGEIFS(Mesures!$I:$I,Mesures!$F:$F,$A90,Mesures!$C:$C,F$59),"")</f>
        <v/>
      </c>
      <c r="G90" s="3">
        <f>IFERROR(AVERAGEIFS(Mesures!$I:$I,Mesures!$F:$F,$A90,Mesures!$C:$C,G$59),"")</f>
        <v/>
      </c>
      <c r="H90" s="3">
        <f>IFERROR(AVERAGEIFS(Mesures!$I:$I,Mesures!$F:$F,$A90,Mesures!$C:$C,H$59),"")</f>
        <v/>
      </c>
      <c r="I90" s="3">
        <f>IFERROR(AVERAGEIFS(Mesures!$I:$I,Mesures!$F:$F,$A90,Mesures!$C:$C,I$59),"")</f>
        <v/>
      </c>
      <c r="J90" s="3">
        <f>IFERROR(AVERAGEIFS(Mesures!$I:$I,Mesures!$F:$F,$A90,Mesures!$C:$C,J$59),"")</f>
        <v/>
      </c>
      <c r="K90" s="3">
        <f>IFERROR(AVERAGEIFS(Mesures!$I:$I,Mesures!$F:$F,$A90,Mesures!$C:$C,K$59),"")</f>
        <v/>
      </c>
      <c r="L90" s="3">
        <f>IFERROR(AVERAGEIFS(Mesures!$I:$I,Mesures!$F:$F,$A90,Mesures!$C:$C,L$59),"")</f>
        <v/>
      </c>
      <c r="M90" s="3">
        <f>IFERROR(AVERAGEIFS(Mesures!$I:$I,Mesures!$F:$F,$A90,Mesures!$C:$C,M$59),"")</f>
        <v/>
      </c>
      <c r="N90" s="3">
        <f>IFERROR(AVERAGEIFS(Mesures!$I:$I,Mesures!$F:$F,$A90,Mesures!$C:$C,N$59),"")</f>
        <v/>
      </c>
      <c r="O90" s="3">
        <f>IFERROR(AVERAGEIFS(Mesures!$I:$I,Mesures!$F:$F,$A90,Mesures!$C:$C,O$59),"")</f>
        <v/>
      </c>
      <c r="P90" s="3">
        <f>IFERROR(AVERAGEIFS(Mesures!$I:$I,Mesures!$F:$F,$A90,Mesures!$C:$C,P$59),"")</f>
        <v/>
      </c>
      <c r="Q90" s="3">
        <f>IFERROR(AVERAGEIFS(Mesures!$I:$I,Mesures!$F:$F,$A90,Mesures!$C:$C,Q$59),"")</f>
        <v/>
      </c>
      <c r="R90" s="3">
        <f>IFERROR(AVERAGEIFS(Mesures!$I:$I,Mesures!$F:$F,$A90,Mesures!$C:$C,R$59),"")</f>
        <v/>
      </c>
      <c r="S90" s="3">
        <f>IFERROR(AVERAGEIFS(Mesures!$I:$I,Mesures!$F:$F,$A90,Mesures!$C:$C,S$59),"")</f>
        <v/>
      </c>
      <c r="T90" s="3">
        <f>IFERROR(AVERAGEIFS(Mesures!$I:$I,Mesures!$F:$F,$A90,Mesures!$C:$C,T$59),"")</f>
        <v/>
      </c>
      <c r="U90" s="3">
        <f>IFERROR(AVERAGEIFS(Mesures!$I:$I,Mesures!$F:$F,$A90,Mesures!$C:$C,U$59),"")</f>
        <v/>
      </c>
      <c r="V90" s="3">
        <f>IFERROR(AVERAGEIFS(Mesures!$I:$I,Mesures!$F:$F,$A90,Mesures!$C:$C,V$59),"")</f>
        <v/>
      </c>
      <c r="W90" s="3">
        <f>IFERROR(AVERAGEIFS(Mesures!$I:$I,Mesures!$F:$F,$A90,Mesures!$C:$C,W$59),"")</f>
        <v/>
      </c>
      <c r="X90" s="3">
        <f>IFERROR(AVERAGEIFS(Mesures!$I:$I,Mesures!$F:$F,$A90,Mesures!$C:$C,X$59),"")</f>
        <v/>
      </c>
      <c r="Y90" s="3">
        <f>IFERROR(AVERAGEIFS(Mesures!$I:$I,Mesures!$F:$F,$A90,Mesures!$C:$C,Y$59),"")</f>
        <v/>
      </c>
      <c r="Z90" s="3">
        <f>IFERROR(AVERAGEIFS(Mesures!$I:$I,Mesures!$F:$F,$A90,Mesures!$C:$C,Z$59),"")</f>
        <v/>
      </c>
      <c r="AA90" s="3">
        <f>IFERROR(AVERAGEIFS(Mesures!$I:$I,Mesures!$F:$F,$A90,Mesures!$C:$C,AA$59),"")</f>
        <v/>
      </c>
      <c r="AB90" s="3">
        <f>IFERROR(AVERAGEIFS(Mesures!$I:$I,Mesures!$F:$F,$A90,Mesures!$C:$C,AB$59),"")</f>
        <v/>
      </c>
      <c r="AC90" s="3">
        <f>IFERROR(AVERAGEIFS(Mesures!$I:$I,Mesures!$F:$F,$A90,Mesures!$C:$C,AC$59),"")</f>
        <v/>
      </c>
      <c r="AD90" s="3">
        <f>IFERROR(AVERAGEIFS(Mesures!$I:$I,Mesures!$F:$F,$A90,Mesures!$C:$C,AD$59),"")</f>
        <v/>
      </c>
      <c r="AE90" s="3">
        <f>IFERROR(AVERAGEIFS(Mesures!$I:$I,Mesures!$F:$F,$A90,Mesures!$C:$C,AE$59),"")</f>
        <v/>
      </c>
      <c r="AF90" s="3">
        <f>IFERROR(AVERAGEIFS(Mesures!$I:$I,Mesures!$F:$F,$A90,Mesures!$C:$C,AF$59),"")</f>
        <v/>
      </c>
      <c r="AG90" s="3">
        <f>IFERROR(AVERAGEIFS(Mesures!$I:$I,Mesures!$F:$F,$A90,Mesures!$C:$C,AG$59),"")</f>
        <v/>
      </c>
      <c r="AH90" s="3">
        <f>IFERROR(AVERAGEIFS(Mesures!$I:$I,Mesures!$F:$F,$A90,Mesures!$C:$C,AH$59),"")</f>
        <v/>
      </c>
      <c r="AI90" s="3">
        <f>IFERROR(AVERAGEIFS(Mesures!$I:$I,Mesures!$F:$F,$A90,Mesures!$C:$C,AI$59),"")</f>
        <v/>
      </c>
      <c r="AJ90" s="3">
        <f>IFERROR(AVERAGEIFS(Mesures!$I:$I,Mesures!$F:$F,$A90,Mesures!$C:$C,AJ$59),"")</f>
        <v/>
      </c>
      <c r="AK90" s="3">
        <f>IFERROR(AVERAGEIFS(Mesures!$I:$I,Mesures!$F:$F,$A90,Mesures!$C:$C,AK$59),"")</f>
        <v/>
      </c>
      <c r="AL90" s="3">
        <f>IFERROR(AVERAGEIFS(Mesures!$I:$I,Mesures!$F:$F,$A90,Mesures!$C:$C,AL$59),"")</f>
        <v/>
      </c>
      <c r="AM90" s="3">
        <f>IFERROR(AVERAGEIFS(Mesures!$I:$I,Mesures!$F:$F,$A90,Mesures!$C:$C,AM$59),"")</f>
        <v/>
      </c>
      <c r="AN90" s="3">
        <f>IFERROR(AVERAGEIFS(Mesures!$I:$I,Mesures!$F:$F,$A90,Mesures!$C:$C,AN$59),"")</f>
        <v/>
      </c>
      <c r="AO90" s="3">
        <f>IFERROR(AVERAGEIFS(Mesures!$I:$I,Mesures!$F:$F,$A90,Mesures!$C:$C,AO$59),"")</f>
        <v/>
      </c>
      <c r="AP90" s="3">
        <f>IFERROR(AVERAGEIFS(Mesures!$I:$I,Mesures!$F:$F,$A90,Mesures!$C:$C,AP$59),"")</f>
        <v/>
      </c>
      <c r="AQ90" s="3">
        <f>IFERROR(AVERAGEIFS(Mesures!$I:$I,Mesures!$F:$F,$A90,Mesures!$C:$C,AQ$59),"")</f>
        <v/>
      </c>
      <c r="AR90" s="3">
        <f>IFERROR(AVERAGEIFS(Mesures!$I:$I,Mesures!$F:$F,$A90,Mesures!$C:$C,AR$59),"")</f>
        <v/>
      </c>
      <c r="AS90" s="3">
        <f>IFERROR(AVERAGEIFS(Mesures!$I:$I,Mesures!$F:$F,$A90,Mesures!$C:$C,AS$59),"")</f>
        <v/>
      </c>
      <c r="AT90" s="3">
        <f>IFERROR(AVERAGEIFS(Mesures!$I:$I,Mesures!$F:$F,$A90,Mesures!$C:$C,AT$59),"")</f>
        <v/>
      </c>
      <c r="AU90" s="3">
        <f>IFERROR(AVERAGEIFS(Mesures!$I:$I,Mesures!$F:$F,$A90,Mesures!$C:$C,AU$59),"")</f>
        <v/>
      </c>
      <c r="AV90" s="3">
        <f>IFERROR(AVERAGEIFS(Mesures!$I:$I,Mesures!$F:$F,$A90,Mesures!$C:$C,AV$59),"")</f>
        <v/>
      </c>
      <c r="AW90" s="3">
        <f>IFERROR(AVERAGEIFS(Mesures!$I:$I,Mesures!$F:$F,$A90,Mesures!$C:$C,AW$59),"")</f>
        <v/>
      </c>
      <c r="AX90" s="3">
        <f>IFERROR(AVERAGEIFS(Mesures!$I:$I,Mesures!$F:$F,$A90,Mesures!$C:$C,AX$59),"")</f>
        <v/>
      </c>
      <c r="AY90" s="3">
        <f>IFERROR(AVERAGEIFS(Mesures!$I:$I,Mesures!$F:$F,$A90,Mesures!$C:$C,AY$59),"")</f>
        <v/>
      </c>
      <c r="AZ90" s="3">
        <f>IFERROR(AVERAGEIFS(Mesures!$I:$I,Mesures!$F:$F,$A90,Mesures!$C:$C,AZ$59),"")</f>
        <v/>
      </c>
      <c r="BA90" s="3">
        <f>IFERROR(AVERAGEIFS(Mesures!$I:$I,Mesures!$F:$F,$A90,Mesures!$C:$C,BA$59),"")</f>
        <v/>
      </c>
      <c r="BB90" s="3">
        <f>IFERROR(AVERAGEIFS(Mesures!$I:$I,Mesures!$F:$F,$A90,Mesures!$C:$C,BB$59),"")</f>
        <v/>
      </c>
      <c r="BC90" s="3">
        <f>IFERROR(AVERAGEIFS(Mesures!$I:$I,Mesures!$F:$F,$A90,Mesures!$C:$C,BC$59),"")</f>
        <v/>
      </c>
      <c r="BD90" s="3">
        <f>IFERROR(AVERAGEIFS(Mesures!$I:$I,Mesures!$F:$F,$A90,Mesures!$C:$C,BD$59),"")</f>
        <v/>
      </c>
      <c r="BE90" s="3">
        <f>IFERROR(AVERAGEIFS(Mesures!$I:$I,Mesures!$F:$F,$A90,Mesures!$C:$C,BE$59),"")</f>
        <v/>
      </c>
      <c r="BF90" s="3">
        <f>IFERROR(AVERAGEIFS(Mesures!$I:$I,Mesures!$F:$F,$A90,Mesures!$C:$C,BF$59),"")</f>
        <v/>
      </c>
      <c r="BG90" s="3">
        <f>IFERROR(AVERAGEIFS(Mesures!$I:$I,Mesures!$F:$F,$A90,Mesures!$C:$C,BG$59),"")</f>
        <v/>
      </c>
      <c r="BH90" s="3">
        <f>IFERROR(AVERAGEIFS(Mesures!$I:$I,Mesures!$F:$F,$A90,Mesures!$C:$C,BH$59),"")</f>
        <v/>
      </c>
      <c r="BI90" s="3">
        <f>IFERROR(AVERAGEIFS(Mesures!$I:$I,Mesures!$F:$F,$A90,Mesures!$C:$C,BI$59),"")</f>
        <v/>
      </c>
      <c r="BJ90" s="3">
        <f>IFERROR(AVERAGEIFS(Mesures!$I:$I,Mesures!$F:$F,$A90,Mesures!$C:$C,BJ$59),"")</f>
        <v/>
      </c>
      <c r="BK90" s="3">
        <f>IFERROR(AVERAGEIFS(Mesures!$I:$I,Mesures!$F:$F,$A90,Mesures!$C:$C,BK$59),"")</f>
        <v/>
      </c>
      <c r="BL90" s="3">
        <f>IFERROR(AVERAGEIFS(Mesures!$I:$I,Mesures!$F:$F,$A90,Mesures!$C:$C,BL$59),"")</f>
        <v/>
      </c>
      <c r="BM90" s="3">
        <f>IFERROR(AVERAGEIFS(Mesures!$I:$I,Mesures!$F:$F,$A90,Mesures!$C:$C,BM$59),"")</f>
        <v/>
      </c>
      <c r="BN90" s="3">
        <f>IFERROR(AVERAGEIFS(Mesures!$I:$I,Mesures!$F:$F,$A90,Mesures!$C:$C,BN$59),"")</f>
        <v/>
      </c>
    </row>
    <row r="91">
      <c r="A91" s="2" t="inlineStr">
        <is>
          <t>I2 ILDA faisceaux (banque Faisceaux) / public</t>
        </is>
      </c>
      <c r="B91" s="3">
        <f>IFERROR(AVERAGEIFS(Mesures!$I:$I,Mesures!$F:$F,$A91,Mesures!$C:$C,B$59),"")</f>
        <v/>
      </c>
      <c r="C91" s="3">
        <f>IFERROR(AVERAGEIFS(Mesures!$I:$I,Mesures!$F:$F,$A91,Mesures!$C:$C,C$59),"")</f>
        <v/>
      </c>
      <c r="D91" s="3">
        <f>IFERROR(AVERAGEIFS(Mesures!$I:$I,Mesures!$F:$F,$A91,Mesures!$C:$C,D$59),"")</f>
        <v/>
      </c>
      <c r="E91" s="3">
        <f>IFERROR(AVERAGEIFS(Mesures!$I:$I,Mesures!$F:$F,$A91,Mesures!$C:$C,E$59),"")</f>
        <v/>
      </c>
      <c r="F91" s="3">
        <f>IFERROR(AVERAGEIFS(Mesures!$I:$I,Mesures!$F:$F,$A91,Mesures!$C:$C,F$59),"")</f>
        <v/>
      </c>
      <c r="G91" s="3">
        <f>IFERROR(AVERAGEIFS(Mesures!$I:$I,Mesures!$F:$F,$A91,Mesures!$C:$C,G$59),"")</f>
        <v/>
      </c>
      <c r="H91" s="3">
        <f>IFERROR(AVERAGEIFS(Mesures!$I:$I,Mesures!$F:$F,$A91,Mesures!$C:$C,H$59),"")</f>
        <v/>
      </c>
      <c r="I91" s="3">
        <f>IFERROR(AVERAGEIFS(Mesures!$I:$I,Mesures!$F:$F,$A91,Mesures!$C:$C,I$59),"")</f>
        <v/>
      </c>
      <c r="J91" s="3">
        <f>IFERROR(AVERAGEIFS(Mesures!$I:$I,Mesures!$F:$F,$A91,Mesures!$C:$C,J$59),"")</f>
        <v/>
      </c>
      <c r="K91" s="3">
        <f>IFERROR(AVERAGEIFS(Mesures!$I:$I,Mesures!$F:$F,$A91,Mesures!$C:$C,K$59),"")</f>
        <v/>
      </c>
      <c r="L91" s="3">
        <f>IFERROR(AVERAGEIFS(Mesures!$I:$I,Mesures!$F:$F,$A91,Mesures!$C:$C,L$59),"")</f>
        <v/>
      </c>
      <c r="M91" s="3">
        <f>IFERROR(AVERAGEIFS(Mesures!$I:$I,Mesures!$F:$F,$A91,Mesures!$C:$C,M$59),"")</f>
        <v/>
      </c>
      <c r="N91" s="3">
        <f>IFERROR(AVERAGEIFS(Mesures!$I:$I,Mesures!$F:$F,$A91,Mesures!$C:$C,N$59),"")</f>
        <v/>
      </c>
      <c r="O91" s="3">
        <f>IFERROR(AVERAGEIFS(Mesures!$I:$I,Mesures!$F:$F,$A91,Mesures!$C:$C,O$59),"")</f>
        <v/>
      </c>
      <c r="P91" s="3">
        <f>IFERROR(AVERAGEIFS(Mesures!$I:$I,Mesures!$F:$F,$A91,Mesures!$C:$C,P$59),"")</f>
        <v/>
      </c>
      <c r="Q91" s="3">
        <f>IFERROR(AVERAGEIFS(Mesures!$I:$I,Mesures!$F:$F,$A91,Mesures!$C:$C,Q$59),"")</f>
        <v/>
      </c>
      <c r="R91" s="3">
        <f>IFERROR(AVERAGEIFS(Mesures!$I:$I,Mesures!$F:$F,$A91,Mesures!$C:$C,R$59),"")</f>
        <v/>
      </c>
      <c r="S91" s="3">
        <f>IFERROR(AVERAGEIFS(Mesures!$I:$I,Mesures!$F:$F,$A91,Mesures!$C:$C,S$59),"")</f>
        <v/>
      </c>
      <c r="T91" s="3">
        <f>IFERROR(AVERAGEIFS(Mesures!$I:$I,Mesures!$F:$F,$A91,Mesures!$C:$C,T$59),"")</f>
        <v/>
      </c>
      <c r="U91" s="3">
        <f>IFERROR(AVERAGEIFS(Mesures!$I:$I,Mesures!$F:$F,$A91,Mesures!$C:$C,U$59),"")</f>
        <v/>
      </c>
      <c r="V91" s="3">
        <f>IFERROR(AVERAGEIFS(Mesures!$I:$I,Mesures!$F:$F,$A91,Mesures!$C:$C,V$59),"")</f>
        <v/>
      </c>
      <c r="W91" s="3">
        <f>IFERROR(AVERAGEIFS(Mesures!$I:$I,Mesures!$F:$F,$A91,Mesures!$C:$C,W$59),"")</f>
        <v/>
      </c>
      <c r="X91" s="3">
        <f>IFERROR(AVERAGEIFS(Mesures!$I:$I,Mesures!$F:$F,$A91,Mesures!$C:$C,X$59),"")</f>
        <v/>
      </c>
      <c r="Y91" s="3">
        <f>IFERROR(AVERAGEIFS(Mesures!$I:$I,Mesures!$F:$F,$A91,Mesures!$C:$C,Y$59),"")</f>
        <v/>
      </c>
      <c r="Z91" s="3">
        <f>IFERROR(AVERAGEIFS(Mesures!$I:$I,Mesures!$F:$F,$A91,Mesures!$C:$C,Z$59),"")</f>
        <v/>
      </c>
      <c r="AA91" s="3">
        <f>IFERROR(AVERAGEIFS(Mesures!$I:$I,Mesures!$F:$F,$A91,Mesures!$C:$C,AA$59),"")</f>
        <v/>
      </c>
      <c r="AB91" s="3">
        <f>IFERROR(AVERAGEIFS(Mesures!$I:$I,Mesures!$F:$F,$A91,Mesures!$C:$C,AB$59),"")</f>
        <v/>
      </c>
      <c r="AC91" s="3">
        <f>IFERROR(AVERAGEIFS(Mesures!$I:$I,Mesures!$F:$F,$A91,Mesures!$C:$C,AC$59),"")</f>
        <v/>
      </c>
      <c r="AD91" s="3">
        <f>IFERROR(AVERAGEIFS(Mesures!$I:$I,Mesures!$F:$F,$A91,Mesures!$C:$C,AD$59),"")</f>
        <v/>
      </c>
      <c r="AE91" s="3">
        <f>IFERROR(AVERAGEIFS(Mesures!$I:$I,Mesures!$F:$F,$A91,Mesures!$C:$C,AE$59),"")</f>
        <v/>
      </c>
      <c r="AF91" s="3">
        <f>IFERROR(AVERAGEIFS(Mesures!$I:$I,Mesures!$F:$F,$A91,Mesures!$C:$C,AF$59),"")</f>
        <v/>
      </c>
      <c r="AG91" s="3">
        <f>IFERROR(AVERAGEIFS(Mesures!$I:$I,Mesures!$F:$F,$A91,Mesures!$C:$C,AG$59),"")</f>
        <v/>
      </c>
      <c r="AH91" s="3">
        <f>IFERROR(AVERAGEIFS(Mesures!$I:$I,Mesures!$F:$F,$A91,Mesures!$C:$C,AH$59),"")</f>
        <v/>
      </c>
      <c r="AI91" s="3">
        <f>IFERROR(AVERAGEIFS(Mesures!$I:$I,Mesures!$F:$F,$A91,Mesures!$C:$C,AI$59),"")</f>
        <v/>
      </c>
      <c r="AJ91" s="3">
        <f>IFERROR(AVERAGEIFS(Mesures!$I:$I,Mesures!$F:$F,$A91,Mesures!$C:$C,AJ$59),"")</f>
        <v/>
      </c>
      <c r="AK91" s="3">
        <f>IFERROR(AVERAGEIFS(Mesures!$I:$I,Mesures!$F:$F,$A91,Mesures!$C:$C,AK$59),"")</f>
        <v/>
      </c>
      <c r="AL91" s="3">
        <f>IFERROR(AVERAGEIFS(Mesures!$I:$I,Mesures!$F:$F,$A91,Mesures!$C:$C,AL$59),"")</f>
        <v/>
      </c>
      <c r="AM91" s="3">
        <f>IFERROR(AVERAGEIFS(Mesures!$I:$I,Mesures!$F:$F,$A91,Mesures!$C:$C,AM$59),"")</f>
        <v/>
      </c>
      <c r="AN91" s="3">
        <f>IFERROR(AVERAGEIFS(Mesures!$I:$I,Mesures!$F:$F,$A91,Mesures!$C:$C,AN$59),"")</f>
        <v/>
      </c>
      <c r="AO91" s="3">
        <f>IFERROR(AVERAGEIFS(Mesures!$I:$I,Mesures!$F:$F,$A91,Mesures!$C:$C,AO$59),"")</f>
        <v/>
      </c>
      <c r="AP91" s="3">
        <f>IFERROR(AVERAGEIFS(Mesures!$I:$I,Mesures!$F:$F,$A91,Mesures!$C:$C,AP$59),"")</f>
        <v/>
      </c>
      <c r="AQ91" s="3">
        <f>IFERROR(AVERAGEIFS(Mesures!$I:$I,Mesures!$F:$F,$A91,Mesures!$C:$C,AQ$59),"")</f>
        <v/>
      </c>
      <c r="AR91" s="3">
        <f>IFERROR(AVERAGEIFS(Mesures!$I:$I,Mesures!$F:$F,$A91,Mesures!$C:$C,AR$59),"")</f>
        <v/>
      </c>
      <c r="AS91" s="3">
        <f>IFERROR(AVERAGEIFS(Mesures!$I:$I,Mesures!$F:$F,$A91,Mesures!$C:$C,AS$59),"")</f>
        <v/>
      </c>
      <c r="AT91" s="3">
        <f>IFERROR(AVERAGEIFS(Mesures!$I:$I,Mesures!$F:$F,$A91,Mesures!$C:$C,AT$59),"")</f>
        <v/>
      </c>
      <c r="AU91" s="3">
        <f>IFERROR(AVERAGEIFS(Mesures!$I:$I,Mesures!$F:$F,$A91,Mesures!$C:$C,AU$59),"")</f>
        <v/>
      </c>
      <c r="AV91" s="3">
        <f>IFERROR(AVERAGEIFS(Mesures!$I:$I,Mesures!$F:$F,$A91,Mesures!$C:$C,AV$59),"")</f>
        <v/>
      </c>
      <c r="AW91" s="3">
        <f>IFERROR(AVERAGEIFS(Mesures!$I:$I,Mesures!$F:$F,$A91,Mesures!$C:$C,AW$59),"")</f>
        <v/>
      </c>
      <c r="AX91" s="3">
        <f>IFERROR(AVERAGEIFS(Mesures!$I:$I,Mesures!$F:$F,$A91,Mesures!$C:$C,AX$59),"")</f>
        <v/>
      </c>
      <c r="AY91" s="3">
        <f>IFERROR(AVERAGEIFS(Mesures!$I:$I,Mesures!$F:$F,$A91,Mesures!$C:$C,AY$59),"")</f>
        <v/>
      </c>
      <c r="AZ91" s="3">
        <f>IFERROR(AVERAGEIFS(Mesures!$I:$I,Mesures!$F:$F,$A91,Mesures!$C:$C,AZ$59),"")</f>
        <v/>
      </c>
      <c r="BA91" s="3">
        <f>IFERROR(AVERAGEIFS(Mesures!$I:$I,Mesures!$F:$F,$A91,Mesures!$C:$C,BA$59),"")</f>
        <v/>
      </c>
      <c r="BB91" s="3">
        <f>IFERROR(AVERAGEIFS(Mesures!$I:$I,Mesures!$F:$F,$A91,Mesures!$C:$C,BB$59),"")</f>
        <v/>
      </c>
      <c r="BC91" s="3">
        <f>IFERROR(AVERAGEIFS(Mesures!$I:$I,Mesures!$F:$F,$A91,Mesures!$C:$C,BC$59),"")</f>
        <v/>
      </c>
      <c r="BD91" s="3">
        <f>IFERROR(AVERAGEIFS(Mesures!$I:$I,Mesures!$F:$F,$A91,Mesures!$C:$C,BD$59),"")</f>
        <v/>
      </c>
      <c r="BE91" s="3">
        <f>IFERROR(AVERAGEIFS(Mesures!$I:$I,Mesures!$F:$F,$A91,Mesures!$C:$C,BE$59),"")</f>
        <v/>
      </c>
      <c r="BF91" s="3">
        <f>IFERROR(AVERAGEIFS(Mesures!$I:$I,Mesures!$F:$F,$A91,Mesures!$C:$C,BF$59),"")</f>
        <v/>
      </c>
      <c r="BG91" s="3">
        <f>IFERROR(AVERAGEIFS(Mesures!$I:$I,Mesures!$F:$F,$A91,Mesures!$C:$C,BG$59),"")</f>
        <v/>
      </c>
      <c r="BH91" s="3">
        <f>IFERROR(AVERAGEIFS(Mesures!$I:$I,Mesures!$F:$F,$A91,Mesures!$C:$C,BH$59),"")</f>
        <v/>
      </c>
      <c r="BI91" s="3">
        <f>IFERROR(AVERAGEIFS(Mesures!$I:$I,Mesures!$F:$F,$A91,Mesures!$C:$C,BI$59),"")</f>
        <v/>
      </c>
      <c r="BJ91" s="3">
        <f>IFERROR(AVERAGEIFS(Mesures!$I:$I,Mesures!$F:$F,$A91,Mesures!$C:$C,BJ$59),"")</f>
        <v/>
      </c>
      <c r="BK91" s="3">
        <f>IFERROR(AVERAGEIFS(Mesures!$I:$I,Mesures!$F:$F,$A91,Mesures!$C:$C,BK$59),"")</f>
        <v/>
      </c>
      <c r="BL91" s="3">
        <f>IFERROR(AVERAGEIFS(Mesures!$I:$I,Mesures!$F:$F,$A91,Mesures!$C:$C,BL$59),"")</f>
        <v/>
      </c>
      <c r="BM91" s="3">
        <f>IFERROR(AVERAGEIFS(Mesures!$I:$I,Mesures!$F:$F,$A91,Mesures!$C:$C,BM$59),"")</f>
        <v/>
      </c>
      <c r="BN91" s="3">
        <f>IFERROR(AVERAGEIFS(Mesures!$I:$I,Mesures!$F:$F,$A91,Mesures!$C:$C,BN$59),"")</f>
        <v/>
      </c>
    </row>
    <row r="92">
      <c r="A92" s="2" t="inlineStr">
        <is>
          <t>I3 ILDA geometrie (banque Geometrie) / public</t>
        </is>
      </c>
      <c r="B92" s="3">
        <f>IFERROR(AVERAGEIFS(Mesures!$I:$I,Mesures!$F:$F,$A92,Mesures!$C:$C,B$59),"")</f>
        <v/>
      </c>
      <c r="C92" s="3">
        <f>IFERROR(AVERAGEIFS(Mesures!$I:$I,Mesures!$F:$F,$A92,Mesures!$C:$C,C$59),"")</f>
        <v/>
      </c>
      <c r="D92" s="3">
        <f>IFERROR(AVERAGEIFS(Mesures!$I:$I,Mesures!$F:$F,$A92,Mesures!$C:$C,D$59),"")</f>
        <v/>
      </c>
      <c r="E92" s="3">
        <f>IFERROR(AVERAGEIFS(Mesures!$I:$I,Mesures!$F:$F,$A92,Mesures!$C:$C,E$59),"")</f>
        <v/>
      </c>
      <c r="F92" s="3">
        <f>IFERROR(AVERAGEIFS(Mesures!$I:$I,Mesures!$F:$F,$A92,Mesures!$C:$C,F$59),"")</f>
        <v/>
      </c>
      <c r="G92" s="3">
        <f>IFERROR(AVERAGEIFS(Mesures!$I:$I,Mesures!$F:$F,$A92,Mesures!$C:$C,G$59),"")</f>
        <v/>
      </c>
      <c r="H92" s="3">
        <f>IFERROR(AVERAGEIFS(Mesures!$I:$I,Mesures!$F:$F,$A92,Mesures!$C:$C,H$59),"")</f>
        <v/>
      </c>
      <c r="I92" s="3">
        <f>IFERROR(AVERAGEIFS(Mesures!$I:$I,Mesures!$F:$F,$A92,Mesures!$C:$C,I$59),"")</f>
        <v/>
      </c>
      <c r="J92" s="3">
        <f>IFERROR(AVERAGEIFS(Mesures!$I:$I,Mesures!$F:$F,$A92,Mesures!$C:$C,J$59),"")</f>
        <v/>
      </c>
      <c r="K92" s="3">
        <f>IFERROR(AVERAGEIFS(Mesures!$I:$I,Mesures!$F:$F,$A92,Mesures!$C:$C,K$59),"")</f>
        <v/>
      </c>
      <c r="L92" s="3">
        <f>IFERROR(AVERAGEIFS(Mesures!$I:$I,Mesures!$F:$F,$A92,Mesures!$C:$C,L$59),"")</f>
        <v/>
      </c>
      <c r="M92" s="3">
        <f>IFERROR(AVERAGEIFS(Mesures!$I:$I,Mesures!$F:$F,$A92,Mesures!$C:$C,M$59),"")</f>
        <v/>
      </c>
      <c r="N92" s="3">
        <f>IFERROR(AVERAGEIFS(Mesures!$I:$I,Mesures!$F:$F,$A92,Mesures!$C:$C,N$59),"")</f>
        <v/>
      </c>
      <c r="O92" s="3">
        <f>IFERROR(AVERAGEIFS(Mesures!$I:$I,Mesures!$F:$F,$A92,Mesures!$C:$C,O$59),"")</f>
        <v/>
      </c>
      <c r="P92" s="3">
        <f>IFERROR(AVERAGEIFS(Mesures!$I:$I,Mesures!$F:$F,$A92,Mesures!$C:$C,P$59),"")</f>
        <v/>
      </c>
      <c r="Q92" s="3">
        <f>IFERROR(AVERAGEIFS(Mesures!$I:$I,Mesures!$F:$F,$A92,Mesures!$C:$C,Q$59),"")</f>
        <v/>
      </c>
      <c r="R92" s="3">
        <f>IFERROR(AVERAGEIFS(Mesures!$I:$I,Mesures!$F:$F,$A92,Mesures!$C:$C,R$59),"")</f>
        <v/>
      </c>
      <c r="S92" s="3">
        <f>IFERROR(AVERAGEIFS(Mesures!$I:$I,Mesures!$F:$F,$A92,Mesures!$C:$C,S$59),"")</f>
        <v/>
      </c>
      <c r="T92" s="3">
        <f>IFERROR(AVERAGEIFS(Mesures!$I:$I,Mesures!$F:$F,$A92,Mesures!$C:$C,T$59),"")</f>
        <v/>
      </c>
      <c r="U92" s="3">
        <f>IFERROR(AVERAGEIFS(Mesures!$I:$I,Mesures!$F:$F,$A92,Mesures!$C:$C,U$59),"")</f>
        <v/>
      </c>
      <c r="V92" s="3">
        <f>IFERROR(AVERAGEIFS(Mesures!$I:$I,Mesures!$F:$F,$A92,Mesures!$C:$C,V$59),"")</f>
        <v/>
      </c>
      <c r="W92" s="3">
        <f>IFERROR(AVERAGEIFS(Mesures!$I:$I,Mesures!$F:$F,$A92,Mesures!$C:$C,W$59),"")</f>
        <v/>
      </c>
      <c r="X92" s="3">
        <f>IFERROR(AVERAGEIFS(Mesures!$I:$I,Mesures!$F:$F,$A92,Mesures!$C:$C,X$59),"")</f>
        <v/>
      </c>
      <c r="Y92" s="3">
        <f>IFERROR(AVERAGEIFS(Mesures!$I:$I,Mesures!$F:$F,$A92,Mesures!$C:$C,Y$59),"")</f>
        <v/>
      </c>
      <c r="Z92" s="3">
        <f>IFERROR(AVERAGEIFS(Mesures!$I:$I,Mesures!$F:$F,$A92,Mesures!$C:$C,Z$59),"")</f>
        <v/>
      </c>
      <c r="AA92" s="3">
        <f>IFERROR(AVERAGEIFS(Mesures!$I:$I,Mesures!$F:$F,$A92,Mesures!$C:$C,AA$59),"")</f>
        <v/>
      </c>
      <c r="AB92" s="3">
        <f>IFERROR(AVERAGEIFS(Mesures!$I:$I,Mesures!$F:$F,$A92,Mesures!$C:$C,AB$59),"")</f>
        <v/>
      </c>
      <c r="AC92" s="3">
        <f>IFERROR(AVERAGEIFS(Mesures!$I:$I,Mesures!$F:$F,$A92,Mesures!$C:$C,AC$59),"")</f>
        <v/>
      </c>
      <c r="AD92" s="3">
        <f>IFERROR(AVERAGEIFS(Mesures!$I:$I,Mesures!$F:$F,$A92,Mesures!$C:$C,AD$59),"")</f>
        <v/>
      </c>
      <c r="AE92" s="3">
        <f>IFERROR(AVERAGEIFS(Mesures!$I:$I,Mesures!$F:$F,$A92,Mesures!$C:$C,AE$59),"")</f>
        <v/>
      </c>
      <c r="AF92" s="3">
        <f>IFERROR(AVERAGEIFS(Mesures!$I:$I,Mesures!$F:$F,$A92,Mesures!$C:$C,AF$59),"")</f>
        <v/>
      </c>
      <c r="AG92" s="3">
        <f>IFERROR(AVERAGEIFS(Mesures!$I:$I,Mesures!$F:$F,$A92,Mesures!$C:$C,AG$59),"")</f>
        <v/>
      </c>
      <c r="AH92" s="3">
        <f>IFERROR(AVERAGEIFS(Mesures!$I:$I,Mesures!$F:$F,$A92,Mesures!$C:$C,AH$59),"")</f>
        <v/>
      </c>
      <c r="AI92" s="3">
        <f>IFERROR(AVERAGEIFS(Mesures!$I:$I,Mesures!$F:$F,$A92,Mesures!$C:$C,AI$59),"")</f>
        <v/>
      </c>
      <c r="AJ92" s="3">
        <f>IFERROR(AVERAGEIFS(Mesures!$I:$I,Mesures!$F:$F,$A92,Mesures!$C:$C,AJ$59),"")</f>
        <v/>
      </c>
      <c r="AK92" s="3">
        <f>IFERROR(AVERAGEIFS(Mesures!$I:$I,Mesures!$F:$F,$A92,Mesures!$C:$C,AK$59),"")</f>
        <v/>
      </c>
      <c r="AL92" s="3">
        <f>IFERROR(AVERAGEIFS(Mesures!$I:$I,Mesures!$F:$F,$A92,Mesures!$C:$C,AL$59),"")</f>
        <v/>
      </c>
      <c r="AM92" s="3">
        <f>IFERROR(AVERAGEIFS(Mesures!$I:$I,Mesures!$F:$F,$A92,Mesures!$C:$C,AM$59),"")</f>
        <v/>
      </c>
      <c r="AN92" s="3">
        <f>IFERROR(AVERAGEIFS(Mesures!$I:$I,Mesures!$F:$F,$A92,Mesures!$C:$C,AN$59),"")</f>
        <v/>
      </c>
      <c r="AO92" s="3">
        <f>IFERROR(AVERAGEIFS(Mesures!$I:$I,Mesures!$F:$F,$A92,Mesures!$C:$C,AO$59),"")</f>
        <v/>
      </c>
      <c r="AP92" s="3">
        <f>IFERROR(AVERAGEIFS(Mesures!$I:$I,Mesures!$F:$F,$A92,Mesures!$C:$C,AP$59),"")</f>
        <v/>
      </c>
      <c r="AQ92" s="3">
        <f>IFERROR(AVERAGEIFS(Mesures!$I:$I,Mesures!$F:$F,$A92,Mesures!$C:$C,AQ$59),"")</f>
        <v/>
      </c>
      <c r="AR92" s="3">
        <f>IFERROR(AVERAGEIFS(Mesures!$I:$I,Mesures!$F:$F,$A92,Mesures!$C:$C,AR$59),"")</f>
        <v/>
      </c>
      <c r="AS92" s="3">
        <f>IFERROR(AVERAGEIFS(Mesures!$I:$I,Mesures!$F:$F,$A92,Mesures!$C:$C,AS$59),"")</f>
        <v/>
      </c>
      <c r="AT92" s="3">
        <f>IFERROR(AVERAGEIFS(Mesures!$I:$I,Mesures!$F:$F,$A92,Mesures!$C:$C,AT$59),"")</f>
        <v/>
      </c>
      <c r="AU92" s="3">
        <f>IFERROR(AVERAGEIFS(Mesures!$I:$I,Mesures!$F:$F,$A92,Mesures!$C:$C,AU$59),"")</f>
        <v/>
      </c>
      <c r="AV92" s="3">
        <f>IFERROR(AVERAGEIFS(Mesures!$I:$I,Mesures!$F:$F,$A92,Mesures!$C:$C,AV$59),"")</f>
        <v/>
      </c>
      <c r="AW92" s="3">
        <f>IFERROR(AVERAGEIFS(Mesures!$I:$I,Mesures!$F:$F,$A92,Mesures!$C:$C,AW$59),"")</f>
        <v/>
      </c>
      <c r="AX92" s="3">
        <f>IFERROR(AVERAGEIFS(Mesures!$I:$I,Mesures!$F:$F,$A92,Mesures!$C:$C,AX$59),"")</f>
        <v/>
      </c>
      <c r="AY92" s="3">
        <f>IFERROR(AVERAGEIFS(Mesures!$I:$I,Mesures!$F:$F,$A92,Mesures!$C:$C,AY$59),"")</f>
        <v/>
      </c>
      <c r="AZ92" s="3">
        <f>IFERROR(AVERAGEIFS(Mesures!$I:$I,Mesures!$F:$F,$A92,Mesures!$C:$C,AZ$59),"")</f>
        <v/>
      </c>
      <c r="BA92" s="3">
        <f>IFERROR(AVERAGEIFS(Mesures!$I:$I,Mesures!$F:$F,$A92,Mesures!$C:$C,BA$59),"")</f>
        <v/>
      </c>
      <c r="BB92" s="3">
        <f>IFERROR(AVERAGEIFS(Mesures!$I:$I,Mesures!$F:$F,$A92,Mesures!$C:$C,BB$59),"")</f>
        <v/>
      </c>
      <c r="BC92" s="3">
        <f>IFERROR(AVERAGEIFS(Mesures!$I:$I,Mesures!$F:$F,$A92,Mesures!$C:$C,BC$59),"")</f>
        <v/>
      </c>
      <c r="BD92" s="3">
        <f>IFERROR(AVERAGEIFS(Mesures!$I:$I,Mesures!$F:$F,$A92,Mesures!$C:$C,BD$59),"")</f>
        <v/>
      </c>
      <c r="BE92" s="3">
        <f>IFERROR(AVERAGEIFS(Mesures!$I:$I,Mesures!$F:$F,$A92,Mesures!$C:$C,BE$59),"")</f>
        <v/>
      </c>
      <c r="BF92" s="3">
        <f>IFERROR(AVERAGEIFS(Mesures!$I:$I,Mesures!$F:$F,$A92,Mesures!$C:$C,BF$59),"")</f>
        <v/>
      </c>
      <c r="BG92" s="3">
        <f>IFERROR(AVERAGEIFS(Mesures!$I:$I,Mesures!$F:$F,$A92,Mesures!$C:$C,BG$59),"")</f>
        <v/>
      </c>
      <c r="BH92" s="3">
        <f>IFERROR(AVERAGEIFS(Mesures!$I:$I,Mesures!$F:$F,$A92,Mesures!$C:$C,BH$59),"")</f>
        <v/>
      </c>
      <c r="BI92" s="3">
        <f>IFERROR(AVERAGEIFS(Mesures!$I:$I,Mesures!$F:$F,$A92,Mesures!$C:$C,BI$59),"")</f>
        <v/>
      </c>
      <c r="BJ92" s="3">
        <f>IFERROR(AVERAGEIFS(Mesures!$I:$I,Mesures!$F:$F,$A92,Mesures!$C:$C,BJ$59),"")</f>
        <v/>
      </c>
      <c r="BK92" s="3">
        <f>IFERROR(AVERAGEIFS(Mesures!$I:$I,Mesures!$F:$F,$A92,Mesures!$C:$C,BK$59),"")</f>
        <v/>
      </c>
      <c r="BL92" s="3">
        <f>IFERROR(AVERAGEIFS(Mesures!$I:$I,Mesures!$F:$F,$A92,Mesures!$C:$C,BL$59),"")</f>
        <v/>
      </c>
      <c r="BM92" s="3">
        <f>IFERROR(AVERAGEIFS(Mesures!$I:$I,Mesures!$F:$F,$A92,Mesures!$C:$C,BM$59),"")</f>
        <v/>
      </c>
      <c r="BN92" s="3">
        <f>IFERROR(AVERAGEIFS(Mesures!$I:$I,Mesures!$F:$F,$A92,Mesures!$C:$C,BN$59),"")</f>
        <v/>
      </c>
    </row>
    <row r="93">
      <c r="A93" s="2" t="inlineStr">
        <is>
          <t>I4 ILDA tunnels (banque Tunnels) / public</t>
        </is>
      </c>
      <c r="B93" s="3">
        <f>IFERROR(AVERAGEIFS(Mesures!$I:$I,Mesures!$F:$F,$A93,Mesures!$C:$C,B$59),"")</f>
        <v/>
      </c>
      <c r="C93" s="3">
        <f>IFERROR(AVERAGEIFS(Mesures!$I:$I,Mesures!$F:$F,$A93,Mesures!$C:$C,C$59),"")</f>
        <v/>
      </c>
      <c r="D93" s="3">
        <f>IFERROR(AVERAGEIFS(Mesures!$I:$I,Mesures!$F:$F,$A93,Mesures!$C:$C,D$59),"")</f>
        <v/>
      </c>
      <c r="E93" s="3">
        <f>IFERROR(AVERAGEIFS(Mesures!$I:$I,Mesures!$F:$F,$A93,Mesures!$C:$C,E$59),"")</f>
        <v/>
      </c>
      <c r="F93" s="3">
        <f>IFERROR(AVERAGEIFS(Mesures!$I:$I,Mesures!$F:$F,$A93,Mesures!$C:$C,F$59),"")</f>
        <v/>
      </c>
      <c r="G93" s="3">
        <f>IFERROR(AVERAGEIFS(Mesures!$I:$I,Mesures!$F:$F,$A93,Mesures!$C:$C,G$59),"")</f>
        <v/>
      </c>
      <c r="H93" s="3">
        <f>IFERROR(AVERAGEIFS(Mesures!$I:$I,Mesures!$F:$F,$A93,Mesures!$C:$C,H$59),"")</f>
        <v/>
      </c>
      <c r="I93" s="3">
        <f>IFERROR(AVERAGEIFS(Mesures!$I:$I,Mesures!$F:$F,$A93,Mesures!$C:$C,I$59),"")</f>
        <v/>
      </c>
      <c r="J93" s="3">
        <f>IFERROR(AVERAGEIFS(Mesures!$I:$I,Mesures!$F:$F,$A93,Mesures!$C:$C,J$59),"")</f>
        <v/>
      </c>
      <c r="K93" s="3">
        <f>IFERROR(AVERAGEIFS(Mesures!$I:$I,Mesures!$F:$F,$A93,Mesures!$C:$C,K$59),"")</f>
        <v/>
      </c>
      <c r="L93" s="3">
        <f>IFERROR(AVERAGEIFS(Mesures!$I:$I,Mesures!$F:$F,$A93,Mesures!$C:$C,L$59),"")</f>
        <v/>
      </c>
      <c r="M93" s="3">
        <f>IFERROR(AVERAGEIFS(Mesures!$I:$I,Mesures!$F:$F,$A93,Mesures!$C:$C,M$59),"")</f>
        <v/>
      </c>
      <c r="N93" s="3">
        <f>IFERROR(AVERAGEIFS(Mesures!$I:$I,Mesures!$F:$F,$A93,Mesures!$C:$C,N$59),"")</f>
        <v/>
      </c>
      <c r="O93" s="3">
        <f>IFERROR(AVERAGEIFS(Mesures!$I:$I,Mesures!$F:$F,$A93,Mesures!$C:$C,O$59),"")</f>
        <v/>
      </c>
      <c r="P93" s="3">
        <f>IFERROR(AVERAGEIFS(Mesures!$I:$I,Mesures!$F:$F,$A93,Mesures!$C:$C,P$59),"")</f>
        <v/>
      </c>
      <c r="Q93" s="3">
        <f>IFERROR(AVERAGEIFS(Mesures!$I:$I,Mesures!$F:$F,$A93,Mesures!$C:$C,Q$59),"")</f>
        <v/>
      </c>
      <c r="R93" s="3">
        <f>IFERROR(AVERAGEIFS(Mesures!$I:$I,Mesures!$F:$F,$A93,Mesures!$C:$C,R$59),"")</f>
        <v/>
      </c>
      <c r="S93" s="3">
        <f>IFERROR(AVERAGEIFS(Mesures!$I:$I,Mesures!$F:$F,$A93,Mesures!$C:$C,S$59),"")</f>
        <v/>
      </c>
      <c r="T93" s="3">
        <f>IFERROR(AVERAGEIFS(Mesures!$I:$I,Mesures!$F:$F,$A93,Mesures!$C:$C,T$59),"")</f>
        <v/>
      </c>
      <c r="U93" s="3">
        <f>IFERROR(AVERAGEIFS(Mesures!$I:$I,Mesures!$F:$F,$A93,Mesures!$C:$C,U$59),"")</f>
        <v/>
      </c>
      <c r="V93" s="3">
        <f>IFERROR(AVERAGEIFS(Mesures!$I:$I,Mesures!$F:$F,$A93,Mesures!$C:$C,V$59),"")</f>
        <v/>
      </c>
      <c r="W93" s="3">
        <f>IFERROR(AVERAGEIFS(Mesures!$I:$I,Mesures!$F:$F,$A93,Mesures!$C:$C,W$59),"")</f>
        <v/>
      </c>
      <c r="X93" s="3">
        <f>IFERROR(AVERAGEIFS(Mesures!$I:$I,Mesures!$F:$F,$A93,Mesures!$C:$C,X$59),"")</f>
        <v/>
      </c>
      <c r="Y93" s="3">
        <f>IFERROR(AVERAGEIFS(Mesures!$I:$I,Mesures!$F:$F,$A93,Mesures!$C:$C,Y$59),"")</f>
        <v/>
      </c>
      <c r="Z93" s="3">
        <f>IFERROR(AVERAGEIFS(Mesures!$I:$I,Mesures!$F:$F,$A93,Mesures!$C:$C,Z$59),"")</f>
        <v/>
      </c>
      <c r="AA93" s="3">
        <f>IFERROR(AVERAGEIFS(Mesures!$I:$I,Mesures!$F:$F,$A93,Mesures!$C:$C,AA$59),"")</f>
        <v/>
      </c>
      <c r="AB93" s="3">
        <f>IFERROR(AVERAGEIFS(Mesures!$I:$I,Mesures!$F:$F,$A93,Mesures!$C:$C,AB$59),"")</f>
        <v/>
      </c>
      <c r="AC93" s="3">
        <f>IFERROR(AVERAGEIFS(Mesures!$I:$I,Mesures!$F:$F,$A93,Mesures!$C:$C,AC$59),"")</f>
        <v/>
      </c>
      <c r="AD93" s="3">
        <f>IFERROR(AVERAGEIFS(Mesures!$I:$I,Mesures!$F:$F,$A93,Mesures!$C:$C,AD$59),"")</f>
        <v/>
      </c>
      <c r="AE93" s="3">
        <f>IFERROR(AVERAGEIFS(Mesures!$I:$I,Mesures!$F:$F,$A93,Mesures!$C:$C,AE$59),"")</f>
        <v/>
      </c>
      <c r="AF93" s="3">
        <f>IFERROR(AVERAGEIFS(Mesures!$I:$I,Mesures!$F:$F,$A93,Mesures!$C:$C,AF$59),"")</f>
        <v/>
      </c>
      <c r="AG93" s="3">
        <f>IFERROR(AVERAGEIFS(Mesures!$I:$I,Mesures!$F:$F,$A93,Mesures!$C:$C,AG$59),"")</f>
        <v/>
      </c>
      <c r="AH93" s="3">
        <f>IFERROR(AVERAGEIFS(Mesures!$I:$I,Mesures!$F:$F,$A93,Mesures!$C:$C,AH$59),"")</f>
        <v/>
      </c>
      <c r="AI93" s="3">
        <f>IFERROR(AVERAGEIFS(Mesures!$I:$I,Mesures!$F:$F,$A93,Mesures!$C:$C,AI$59),"")</f>
        <v/>
      </c>
      <c r="AJ93" s="3">
        <f>IFERROR(AVERAGEIFS(Mesures!$I:$I,Mesures!$F:$F,$A93,Mesures!$C:$C,AJ$59),"")</f>
        <v/>
      </c>
      <c r="AK93" s="3">
        <f>IFERROR(AVERAGEIFS(Mesures!$I:$I,Mesures!$F:$F,$A93,Mesures!$C:$C,AK$59),"")</f>
        <v/>
      </c>
      <c r="AL93" s="3">
        <f>IFERROR(AVERAGEIFS(Mesures!$I:$I,Mesures!$F:$F,$A93,Mesures!$C:$C,AL$59),"")</f>
        <v/>
      </c>
      <c r="AM93" s="3">
        <f>IFERROR(AVERAGEIFS(Mesures!$I:$I,Mesures!$F:$F,$A93,Mesures!$C:$C,AM$59),"")</f>
        <v/>
      </c>
      <c r="AN93" s="3">
        <f>IFERROR(AVERAGEIFS(Mesures!$I:$I,Mesures!$F:$F,$A93,Mesures!$C:$C,AN$59),"")</f>
        <v/>
      </c>
      <c r="AO93" s="3">
        <f>IFERROR(AVERAGEIFS(Mesures!$I:$I,Mesures!$F:$F,$A93,Mesures!$C:$C,AO$59),"")</f>
        <v/>
      </c>
      <c r="AP93" s="3">
        <f>IFERROR(AVERAGEIFS(Mesures!$I:$I,Mesures!$F:$F,$A93,Mesures!$C:$C,AP$59),"")</f>
        <v/>
      </c>
      <c r="AQ93" s="3">
        <f>IFERROR(AVERAGEIFS(Mesures!$I:$I,Mesures!$F:$F,$A93,Mesures!$C:$C,AQ$59),"")</f>
        <v/>
      </c>
      <c r="AR93" s="3">
        <f>IFERROR(AVERAGEIFS(Mesures!$I:$I,Mesures!$F:$F,$A93,Mesures!$C:$C,AR$59),"")</f>
        <v/>
      </c>
      <c r="AS93" s="3">
        <f>IFERROR(AVERAGEIFS(Mesures!$I:$I,Mesures!$F:$F,$A93,Mesures!$C:$C,AS$59),"")</f>
        <v/>
      </c>
      <c r="AT93" s="3">
        <f>IFERROR(AVERAGEIFS(Mesures!$I:$I,Mesures!$F:$F,$A93,Mesures!$C:$C,AT$59),"")</f>
        <v/>
      </c>
      <c r="AU93" s="3">
        <f>IFERROR(AVERAGEIFS(Mesures!$I:$I,Mesures!$F:$F,$A93,Mesures!$C:$C,AU$59),"")</f>
        <v/>
      </c>
      <c r="AV93" s="3">
        <f>IFERROR(AVERAGEIFS(Mesures!$I:$I,Mesures!$F:$F,$A93,Mesures!$C:$C,AV$59),"")</f>
        <v/>
      </c>
      <c r="AW93" s="3">
        <f>IFERROR(AVERAGEIFS(Mesures!$I:$I,Mesures!$F:$F,$A93,Mesures!$C:$C,AW$59),"")</f>
        <v/>
      </c>
      <c r="AX93" s="3">
        <f>IFERROR(AVERAGEIFS(Mesures!$I:$I,Mesures!$F:$F,$A93,Mesures!$C:$C,AX$59),"")</f>
        <v/>
      </c>
      <c r="AY93" s="3">
        <f>IFERROR(AVERAGEIFS(Mesures!$I:$I,Mesures!$F:$F,$A93,Mesures!$C:$C,AY$59),"")</f>
        <v/>
      </c>
      <c r="AZ93" s="3">
        <f>IFERROR(AVERAGEIFS(Mesures!$I:$I,Mesures!$F:$F,$A93,Mesures!$C:$C,AZ$59),"")</f>
        <v/>
      </c>
      <c r="BA93" s="3">
        <f>IFERROR(AVERAGEIFS(Mesures!$I:$I,Mesures!$F:$F,$A93,Mesures!$C:$C,BA$59),"")</f>
        <v/>
      </c>
      <c r="BB93" s="3">
        <f>IFERROR(AVERAGEIFS(Mesures!$I:$I,Mesures!$F:$F,$A93,Mesures!$C:$C,BB$59),"")</f>
        <v/>
      </c>
      <c r="BC93" s="3">
        <f>IFERROR(AVERAGEIFS(Mesures!$I:$I,Mesures!$F:$F,$A93,Mesures!$C:$C,BC$59),"")</f>
        <v/>
      </c>
      <c r="BD93" s="3">
        <f>IFERROR(AVERAGEIFS(Mesures!$I:$I,Mesures!$F:$F,$A93,Mesures!$C:$C,BD$59),"")</f>
        <v/>
      </c>
      <c r="BE93" s="3">
        <f>IFERROR(AVERAGEIFS(Mesures!$I:$I,Mesures!$F:$F,$A93,Mesures!$C:$C,BE$59),"")</f>
        <v/>
      </c>
      <c r="BF93" s="3">
        <f>IFERROR(AVERAGEIFS(Mesures!$I:$I,Mesures!$F:$F,$A93,Mesures!$C:$C,BF$59),"")</f>
        <v/>
      </c>
      <c r="BG93" s="3">
        <f>IFERROR(AVERAGEIFS(Mesures!$I:$I,Mesures!$F:$F,$A93,Mesures!$C:$C,BG$59),"")</f>
        <v/>
      </c>
      <c r="BH93" s="3">
        <f>IFERROR(AVERAGEIFS(Mesures!$I:$I,Mesures!$F:$F,$A93,Mesures!$C:$C,BH$59),"")</f>
        <v/>
      </c>
      <c r="BI93" s="3">
        <f>IFERROR(AVERAGEIFS(Mesures!$I:$I,Mesures!$F:$F,$A93,Mesures!$C:$C,BI$59),"")</f>
        <v/>
      </c>
      <c r="BJ93" s="3">
        <f>IFERROR(AVERAGEIFS(Mesures!$I:$I,Mesures!$F:$F,$A93,Mesures!$C:$C,BJ$59),"")</f>
        <v/>
      </c>
      <c r="BK93" s="3">
        <f>IFERROR(AVERAGEIFS(Mesures!$I:$I,Mesures!$F:$F,$A93,Mesures!$C:$C,BK$59),"")</f>
        <v/>
      </c>
      <c r="BL93" s="3">
        <f>IFERROR(AVERAGEIFS(Mesures!$I:$I,Mesures!$F:$F,$A93,Mesures!$C:$C,BL$59),"")</f>
        <v/>
      </c>
      <c r="BM93" s="3">
        <f>IFERROR(AVERAGEIFS(Mesures!$I:$I,Mesures!$F:$F,$A93,Mesures!$C:$C,BM$59),"")</f>
        <v/>
      </c>
      <c r="BN93" s="3">
        <f>IFERROR(AVERAGEIFS(Mesures!$I:$I,Mesures!$F:$F,$A93,Mesures!$C:$C,BN$59),"")</f>
        <v/>
      </c>
    </row>
    <row r="94">
      <c r="A94" s="2" t="inlineStr">
        <is>
          <t>L1 en mode ligne (nappes continues) / public</t>
        </is>
      </c>
      <c r="B94" s="3">
        <f>IFERROR(AVERAGEIFS(Mesures!$I:$I,Mesures!$F:$F,$A94,Mesures!$C:$C,B$59),"")</f>
        <v/>
      </c>
      <c r="C94" s="3">
        <f>IFERROR(AVERAGEIFS(Mesures!$I:$I,Mesures!$F:$F,$A94,Mesures!$C:$C,C$59),"")</f>
        <v/>
      </c>
      <c r="D94" s="3">
        <f>IFERROR(AVERAGEIFS(Mesures!$I:$I,Mesures!$F:$F,$A94,Mesures!$C:$C,D$59),"")</f>
        <v/>
      </c>
      <c r="E94" s="3">
        <f>IFERROR(AVERAGEIFS(Mesures!$I:$I,Mesures!$F:$F,$A94,Mesures!$C:$C,E$59),"")</f>
        <v/>
      </c>
      <c r="F94" s="3">
        <f>IFERROR(AVERAGEIFS(Mesures!$I:$I,Mesures!$F:$F,$A94,Mesures!$C:$C,F$59),"")</f>
        <v/>
      </c>
      <c r="G94" s="3">
        <f>IFERROR(AVERAGEIFS(Mesures!$I:$I,Mesures!$F:$F,$A94,Mesures!$C:$C,G$59),"")</f>
        <v/>
      </c>
      <c r="H94" s="3">
        <f>IFERROR(AVERAGEIFS(Mesures!$I:$I,Mesures!$F:$F,$A94,Mesures!$C:$C,H$59),"")</f>
        <v/>
      </c>
      <c r="I94" s="3">
        <f>IFERROR(AVERAGEIFS(Mesures!$I:$I,Mesures!$F:$F,$A94,Mesures!$C:$C,I$59),"")</f>
        <v/>
      </c>
      <c r="J94" s="3">
        <f>IFERROR(AVERAGEIFS(Mesures!$I:$I,Mesures!$F:$F,$A94,Mesures!$C:$C,J$59),"")</f>
        <v/>
      </c>
      <c r="K94" s="3">
        <f>IFERROR(AVERAGEIFS(Mesures!$I:$I,Mesures!$F:$F,$A94,Mesures!$C:$C,K$59),"")</f>
        <v/>
      </c>
      <c r="L94" s="3">
        <f>IFERROR(AVERAGEIFS(Mesures!$I:$I,Mesures!$F:$F,$A94,Mesures!$C:$C,L$59),"")</f>
        <v/>
      </c>
      <c r="M94" s="3">
        <f>IFERROR(AVERAGEIFS(Mesures!$I:$I,Mesures!$F:$F,$A94,Mesures!$C:$C,M$59),"")</f>
        <v/>
      </c>
      <c r="N94" s="3">
        <f>IFERROR(AVERAGEIFS(Mesures!$I:$I,Mesures!$F:$F,$A94,Mesures!$C:$C,N$59),"")</f>
        <v/>
      </c>
      <c r="O94" s="3">
        <f>IFERROR(AVERAGEIFS(Mesures!$I:$I,Mesures!$F:$F,$A94,Mesures!$C:$C,O$59),"")</f>
        <v/>
      </c>
      <c r="P94" s="3">
        <f>IFERROR(AVERAGEIFS(Mesures!$I:$I,Mesures!$F:$F,$A94,Mesures!$C:$C,P$59),"")</f>
        <v/>
      </c>
      <c r="Q94" s="3">
        <f>IFERROR(AVERAGEIFS(Mesures!$I:$I,Mesures!$F:$F,$A94,Mesures!$C:$C,Q$59),"")</f>
        <v/>
      </c>
      <c r="R94" s="3">
        <f>IFERROR(AVERAGEIFS(Mesures!$I:$I,Mesures!$F:$F,$A94,Mesures!$C:$C,R$59),"")</f>
        <v/>
      </c>
      <c r="S94" s="3">
        <f>IFERROR(AVERAGEIFS(Mesures!$I:$I,Mesures!$F:$F,$A94,Mesures!$C:$C,S$59),"")</f>
        <v/>
      </c>
      <c r="T94" s="3">
        <f>IFERROR(AVERAGEIFS(Mesures!$I:$I,Mesures!$F:$F,$A94,Mesures!$C:$C,T$59),"")</f>
        <v/>
      </c>
      <c r="U94" s="3">
        <f>IFERROR(AVERAGEIFS(Mesures!$I:$I,Mesures!$F:$F,$A94,Mesures!$C:$C,U$59),"")</f>
        <v/>
      </c>
      <c r="V94" s="3">
        <f>IFERROR(AVERAGEIFS(Mesures!$I:$I,Mesures!$F:$F,$A94,Mesures!$C:$C,V$59),"")</f>
        <v/>
      </c>
      <c r="W94" s="3">
        <f>IFERROR(AVERAGEIFS(Mesures!$I:$I,Mesures!$F:$F,$A94,Mesures!$C:$C,W$59),"")</f>
        <v/>
      </c>
      <c r="X94" s="3">
        <f>IFERROR(AVERAGEIFS(Mesures!$I:$I,Mesures!$F:$F,$A94,Mesures!$C:$C,X$59),"")</f>
        <v/>
      </c>
      <c r="Y94" s="3">
        <f>IFERROR(AVERAGEIFS(Mesures!$I:$I,Mesures!$F:$F,$A94,Mesures!$C:$C,Y$59),"")</f>
        <v/>
      </c>
      <c r="Z94" s="3">
        <f>IFERROR(AVERAGEIFS(Mesures!$I:$I,Mesures!$F:$F,$A94,Mesures!$C:$C,Z$59),"")</f>
        <v/>
      </c>
      <c r="AA94" s="3">
        <f>IFERROR(AVERAGEIFS(Mesures!$I:$I,Mesures!$F:$F,$A94,Mesures!$C:$C,AA$59),"")</f>
        <v/>
      </c>
      <c r="AB94" s="3">
        <f>IFERROR(AVERAGEIFS(Mesures!$I:$I,Mesures!$F:$F,$A94,Mesures!$C:$C,AB$59),"")</f>
        <v/>
      </c>
      <c r="AC94" s="3">
        <f>IFERROR(AVERAGEIFS(Mesures!$I:$I,Mesures!$F:$F,$A94,Mesures!$C:$C,AC$59),"")</f>
        <v/>
      </c>
      <c r="AD94" s="3">
        <f>IFERROR(AVERAGEIFS(Mesures!$I:$I,Mesures!$F:$F,$A94,Mesures!$C:$C,AD$59),"")</f>
        <v/>
      </c>
      <c r="AE94" s="3">
        <f>IFERROR(AVERAGEIFS(Mesures!$I:$I,Mesures!$F:$F,$A94,Mesures!$C:$C,AE$59),"")</f>
        <v/>
      </c>
      <c r="AF94" s="3">
        <f>IFERROR(AVERAGEIFS(Mesures!$I:$I,Mesures!$F:$F,$A94,Mesures!$C:$C,AF$59),"")</f>
        <v/>
      </c>
      <c r="AG94" s="3">
        <f>IFERROR(AVERAGEIFS(Mesures!$I:$I,Mesures!$F:$F,$A94,Mesures!$C:$C,AG$59),"")</f>
        <v/>
      </c>
      <c r="AH94" s="3">
        <f>IFERROR(AVERAGEIFS(Mesures!$I:$I,Mesures!$F:$F,$A94,Mesures!$C:$C,AH$59),"")</f>
        <v/>
      </c>
      <c r="AI94" s="3">
        <f>IFERROR(AVERAGEIFS(Mesures!$I:$I,Mesures!$F:$F,$A94,Mesures!$C:$C,AI$59),"")</f>
        <v/>
      </c>
      <c r="AJ94" s="3">
        <f>IFERROR(AVERAGEIFS(Mesures!$I:$I,Mesures!$F:$F,$A94,Mesures!$C:$C,AJ$59),"")</f>
        <v/>
      </c>
      <c r="AK94" s="3">
        <f>IFERROR(AVERAGEIFS(Mesures!$I:$I,Mesures!$F:$F,$A94,Mesures!$C:$C,AK$59),"")</f>
        <v/>
      </c>
      <c r="AL94" s="3">
        <f>IFERROR(AVERAGEIFS(Mesures!$I:$I,Mesures!$F:$F,$A94,Mesures!$C:$C,AL$59),"")</f>
        <v/>
      </c>
      <c r="AM94" s="3">
        <f>IFERROR(AVERAGEIFS(Mesures!$I:$I,Mesures!$F:$F,$A94,Mesures!$C:$C,AM$59),"")</f>
        <v/>
      </c>
      <c r="AN94" s="3">
        <f>IFERROR(AVERAGEIFS(Mesures!$I:$I,Mesures!$F:$F,$A94,Mesures!$C:$C,AN$59),"")</f>
        <v/>
      </c>
      <c r="AO94" s="3">
        <f>IFERROR(AVERAGEIFS(Mesures!$I:$I,Mesures!$F:$F,$A94,Mesures!$C:$C,AO$59),"")</f>
        <v/>
      </c>
      <c r="AP94" s="3">
        <f>IFERROR(AVERAGEIFS(Mesures!$I:$I,Mesures!$F:$F,$A94,Mesures!$C:$C,AP$59),"")</f>
        <v/>
      </c>
      <c r="AQ94" s="3">
        <f>IFERROR(AVERAGEIFS(Mesures!$I:$I,Mesures!$F:$F,$A94,Mesures!$C:$C,AQ$59),"")</f>
        <v/>
      </c>
      <c r="AR94" s="3">
        <f>IFERROR(AVERAGEIFS(Mesures!$I:$I,Mesures!$F:$F,$A94,Mesures!$C:$C,AR$59),"")</f>
        <v/>
      </c>
      <c r="AS94" s="3">
        <f>IFERROR(AVERAGEIFS(Mesures!$I:$I,Mesures!$F:$F,$A94,Mesures!$C:$C,AS$59),"")</f>
        <v/>
      </c>
      <c r="AT94" s="3">
        <f>IFERROR(AVERAGEIFS(Mesures!$I:$I,Mesures!$F:$F,$A94,Mesures!$C:$C,AT$59),"")</f>
        <v/>
      </c>
      <c r="AU94" s="3">
        <f>IFERROR(AVERAGEIFS(Mesures!$I:$I,Mesures!$F:$F,$A94,Mesures!$C:$C,AU$59),"")</f>
        <v/>
      </c>
      <c r="AV94" s="3">
        <f>IFERROR(AVERAGEIFS(Mesures!$I:$I,Mesures!$F:$F,$A94,Mesures!$C:$C,AV$59),"")</f>
        <v/>
      </c>
      <c r="AW94" s="3">
        <f>IFERROR(AVERAGEIFS(Mesures!$I:$I,Mesures!$F:$F,$A94,Mesures!$C:$C,AW$59),"")</f>
        <v/>
      </c>
      <c r="AX94" s="3">
        <f>IFERROR(AVERAGEIFS(Mesures!$I:$I,Mesures!$F:$F,$A94,Mesures!$C:$C,AX$59),"")</f>
        <v/>
      </c>
      <c r="AY94" s="3">
        <f>IFERROR(AVERAGEIFS(Mesures!$I:$I,Mesures!$F:$F,$A94,Mesures!$C:$C,AY$59),"")</f>
        <v/>
      </c>
      <c r="AZ94" s="3">
        <f>IFERROR(AVERAGEIFS(Mesures!$I:$I,Mesures!$F:$F,$A94,Mesures!$C:$C,AZ$59),"")</f>
        <v/>
      </c>
      <c r="BA94" s="3">
        <f>IFERROR(AVERAGEIFS(Mesures!$I:$I,Mesures!$F:$F,$A94,Mesures!$C:$C,BA$59),"")</f>
        <v/>
      </c>
      <c r="BB94" s="3">
        <f>IFERROR(AVERAGEIFS(Mesures!$I:$I,Mesures!$F:$F,$A94,Mesures!$C:$C,BB$59),"")</f>
        <v/>
      </c>
      <c r="BC94" s="3">
        <f>IFERROR(AVERAGEIFS(Mesures!$I:$I,Mesures!$F:$F,$A94,Mesures!$C:$C,BC$59),"")</f>
        <v/>
      </c>
      <c r="BD94" s="3">
        <f>IFERROR(AVERAGEIFS(Mesures!$I:$I,Mesures!$F:$F,$A94,Mesures!$C:$C,BD$59),"")</f>
        <v/>
      </c>
      <c r="BE94" s="3">
        <f>IFERROR(AVERAGEIFS(Mesures!$I:$I,Mesures!$F:$F,$A94,Mesures!$C:$C,BE$59),"")</f>
        <v/>
      </c>
      <c r="BF94" s="3">
        <f>IFERROR(AVERAGEIFS(Mesures!$I:$I,Mesures!$F:$F,$A94,Mesures!$C:$C,BF$59),"")</f>
        <v/>
      </c>
      <c r="BG94" s="3">
        <f>IFERROR(AVERAGEIFS(Mesures!$I:$I,Mesures!$F:$F,$A94,Mesures!$C:$C,BG$59),"")</f>
        <v/>
      </c>
      <c r="BH94" s="3">
        <f>IFERROR(AVERAGEIFS(Mesures!$I:$I,Mesures!$F:$F,$A94,Mesures!$C:$C,BH$59),"")</f>
        <v/>
      </c>
      <c r="BI94" s="3">
        <f>IFERROR(AVERAGEIFS(Mesures!$I:$I,Mesures!$F:$F,$A94,Mesures!$C:$C,BI$59),"")</f>
        <v/>
      </c>
      <c r="BJ94" s="3">
        <f>IFERROR(AVERAGEIFS(Mesures!$I:$I,Mesures!$F:$F,$A94,Mesures!$C:$C,BJ$59),"")</f>
        <v/>
      </c>
      <c r="BK94" s="3">
        <f>IFERROR(AVERAGEIFS(Mesures!$I:$I,Mesures!$F:$F,$A94,Mesures!$C:$C,BK$59),"")</f>
        <v/>
      </c>
      <c r="BL94" s="3">
        <f>IFERROR(AVERAGEIFS(Mesures!$I:$I,Mesures!$F:$F,$A94,Mesures!$C:$C,BL$59),"")</f>
        <v/>
      </c>
      <c r="BM94" s="3">
        <f>IFERROR(AVERAGEIFS(Mesures!$I:$I,Mesures!$F:$F,$A94,Mesures!$C:$C,BM$59),"")</f>
        <v/>
      </c>
      <c r="BN94" s="3">
        <f>IFERROR(AVERAGEIFS(Mesures!$I:$I,Mesures!$F:$F,$A94,Mesures!$C:$C,BN$59),"")</f>
        <v/>
      </c>
    </row>
    <row r="95">
      <c r="A95" s="2" t="inlineStr">
        <is>
          <t>P1 trace : dessins a main levee (banque Crayon) / public</t>
        </is>
      </c>
      <c r="B95" s="3">
        <f>IFERROR(AVERAGEIFS(Mesures!$I:$I,Mesures!$F:$F,$A95,Mesures!$C:$C,B$59),"")</f>
        <v/>
      </c>
      <c r="C95" s="3">
        <f>IFERROR(AVERAGEIFS(Mesures!$I:$I,Mesures!$F:$F,$A95,Mesures!$C:$C,C$59),"")</f>
        <v/>
      </c>
      <c r="D95" s="3">
        <f>IFERROR(AVERAGEIFS(Mesures!$I:$I,Mesures!$F:$F,$A95,Mesures!$C:$C,D$59),"")</f>
        <v/>
      </c>
      <c r="E95" s="3">
        <f>IFERROR(AVERAGEIFS(Mesures!$I:$I,Mesures!$F:$F,$A95,Mesures!$C:$C,E$59),"")</f>
        <v/>
      </c>
      <c r="F95" s="3">
        <f>IFERROR(AVERAGEIFS(Mesures!$I:$I,Mesures!$F:$F,$A95,Mesures!$C:$C,F$59),"")</f>
        <v/>
      </c>
      <c r="G95" s="3">
        <f>IFERROR(AVERAGEIFS(Mesures!$I:$I,Mesures!$F:$F,$A95,Mesures!$C:$C,G$59),"")</f>
        <v/>
      </c>
      <c r="H95" s="3">
        <f>IFERROR(AVERAGEIFS(Mesures!$I:$I,Mesures!$F:$F,$A95,Mesures!$C:$C,H$59),"")</f>
        <v/>
      </c>
      <c r="I95" s="3">
        <f>IFERROR(AVERAGEIFS(Mesures!$I:$I,Mesures!$F:$F,$A95,Mesures!$C:$C,I$59),"")</f>
        <v/>
      </c>
      <c r="J95" s="3">
        <f>IFERROR(AVERAGEIFS(Mesures!$I:$I,Mesures!$F:$F,$A95,Mesures!$C:$C,J$59),"")</f>
        <v/>
      </c>
      <c r="K95" s="3">
        <f>IFERROR(AVERAGEIFS(Mesures!$I:$I,Mesures!$F:$F,$A95,Mesures!$C:$C,K$59),"")</f>
        <v/>
      </c>
      <c r="L95" s="3">
        <f>IFERROR(AVERAGEIFS(Mesures!$I:$I,Mesures!$F:$F,$A95,Mesures!$C:$C,L$59),"")</f>
        <v/>
      </c>
      <c r="M95" s="3">
        <f>IFERROR(AVERAGEIFS(Mesures!$I:$I,Mesures!$F:$F,$A95,Mesures!$C:$C,M$59),"")</f>
        <v/>
      </c>
      <c r="N95" s="3">
        <f>IFERROR(AVERAGEIFS(Mesures!$I:$I,Mesures!$F:$F,$A95,Mesures!$C:$C,N$59),"")</f>
        <v/>
      </c>
      <c r="O95" s="3">
        <f>IFERROR(AVERAGEIFS(Mesures!$I:$I,Mesures!$F:$F,$A95,Mesures!$C:$C,O$59),"")</f>
        <v/>
      </c>
      <c r="P95" s="3">
        <f>IFERROR(AVERAGEIFS(Mesures!$I:$I,Mesures!$F:$F,$A95,Mesures!$C:$C,P$59),"")</f>
        <v/>
      </c>
      <c r="Q95" s="3">
        <f>IFERROR(AVERAGEIFS(Mesures!$I:$I,Mesures!$F:$F,$A95,Mesures!$C:$C,Q$59),"")</f>
        <v/>
      </c>
      <c r="R95" s="3">
        <f>IFERROR(AVERAGEIFS(Mesures!$I:$I,Mesures!$F:$F,$A95,Mesures!$C:$C,R$59),"")</f>
        <v/>
      </c>
      <c r="S95" s="3">
        <f>IFERROR(AVERAGEIFS(Mesures!$I:$I,Mesures!$F:$F,$A95,Mesures!$C:$C,S$59),"")</f>
        <v/>
      </c>
      <c r="T95" s="3">
        <f>IFERROR(AVERAGEIFS(Mesures!$I:$I,Mesures!$F:$F,$A95,Mesures!$C:$C,T$59),"")</f>
        <v/>
      </c>
      <c r="U95" s="3">
        <f>IFERROR(AVERAGEIFS(Mesures!$I:$I,Mesures!$F:$F,$A95,Mesures!$C:$C,U$59),"")</f>
        <v/>
      </c>
      <c r="V95" s="3">
        <f>IFERROR(AVERAGEIFS(Mesures!$I:$I,Mesures!$F:$F,$A95,Mesures!$C:$C,V$59),"")</f>
        <v/>
      </c>
      <c r="W95" s="3">
        <f>IFERROR(AVERAGEIFS(Mesures!$I:$I,Mesures!$F:$F,$A95,Mesures!$C:$C,W$59),"")</f>
        <v/>
      </c>
      <c r="X95" s="3">
        <f>IFERROR(AVERAGEIFS(Mesures!$I:$I,Mesures!$F:$F,$A95,Mesures!$C:$C,X$59),"")</f>
        <v/>
      </c>
      <c r="Y95" s="3">
        <f>IFERROR(AVERAGEIFS(Mesures!$I:$I,Mesures!$F:$F,$A95,Mesures!$C:$C,Y$59),"")</f>
        <v/>
      </c>
      <c r="Z95" s="3">
        <f>IFERROR(AVERAGEIFS(Mesures!$I:$I,Mesures!$F:$F,$A95,Mesures!$C:$C,Z$59),"")</f>
        <v/>
      </c>
      <c r="AA95" s="3">
        <f>IFERROR(AVERAGEIFS(Mesures!$I:$I,Mesures!$F:$F,$A95,Mesures!$C:$C,AA$59),"")</f>
        <v/>
      </c>
      <c r="AB95" s="3">
        <f>IFERROR(AVERAGEIFS(Mesures!$I:$I,Mesures!$F:$F,$A95,Mesures!$C:$C,AB$59),"")</f>
        <v/>
      </c>
      <c r="AC95" s="3">
        <f>IFERROR(AVERAGEIFS(Mesures!$I:$I,Mesures!$F:$F,$A95,Mesures!$C:$C,AC$59),"")</f>
        <v/>
      </c>
      <c r="AD95" s="3">
        <f>IFERROR(AVERAGEIFS(Mesures!$I:$I,Mesures!$F:$F,$A95,Mesures!$C:$C,AD$59),"")</f>
        <v/>
      </c>
      <c r="AE95" s="3">
        <f>IFERROR(AVERAGEIFS(Mesures!$I:$I,Mesures!$F:$F,$A95,Mesures!$C:$C,AE$59),"")</f>
        <v/>
      </c>
      <c r="AF95" s="3">
        <f>IFERROR(AVERAGEIFS(Mesures!$I:$I,Mesures!$F:$F,$A95,Mesures!$C:$C,AF$59),"")</f>
        <v/>
      </c>
      <c r="AG95" s="3">
        <f>IFERROR(AVERAGEIFS(Mesures!$I:$I,Mesures!$F:$F,$A95,Mesures!$C:$C,AG$59),"")</f>
        <v/>
      </c>
      <c r="AH95" s="3">
        <f>IFERROR(AVERAGEIFS(Mesures!$I:$I,Mesures!$F:$F,$A95,Mesures!$C:$C,AH$59),"")</f>
        <v/>
      </c>
      <c r="AI95" s="3">
        <f>IFERROR(AVERAGEIFS(Mesures!$I:$I,Mesures!$F:$F,$A95,Mesures!$C:$C,AI$59),"")</f>
        <v/>
      </c>
      <c r="AJ95" s="3">
        <f>IFERROR(AVERAGEIFS(Mesures!$I:$I,Mesures!$F:$F,$A95,Mesures!$C:$C,AJ$59),"")</f>
        <v/>
      </c>
      <c r="AK95" s="3">
        <f>IFERROR(AVERAGEIFS(Mesures!$I:$I,Mesures!$F:$F,$A95,Mesures!$C:$C,AK$59),"")</f>
        <v/>
      </c>
      <c r="AL95" s="3">
        <f>IFERROR(AVERAGEIFS(Mesures!$I:$I,Mesures!$F:$F,$A95,Mesures!$C:$C,AL$59),"")</f>
        <v/>
      </c>
      <c r="AM95" s="3">
        <f>IFERROR(AVERAGEIFS(Mesures!$I:$I,Mesures!$F:$F,$A95,Mesures!$C:$C,AM$59),"")</f>
        <v/>
      </c>
      <c r="AN95" s="3">
        <f>IFERROR(AVERAGEIFS(Mesures!$I:$I,Mesures!$F:$F,$A95,Mesures!$C:$C,AN$59),"")</f>
        <v/>
      </c>
      <c r="AO95" s="3">
        <f>IFERROR(AVERAGEIFS(Mesures!$I:$I,Mesures!$F:$F,$A95,Mesures!$C:$C,AO$59),"")</f>
        <v/>
      </c>
      <c r="AP95" s="3">
        <f>IFERROR(AVERAGEIFS(Mesures!$I:$I,Mesures!$F:$F,$A95,Mesures!$C:$C,AP$59),"")</f>
        <v/>
      </c>
      <c r="AQ95" s="3">
        <f>IFERROR(AVERAGEIFS(Mesures!$I:$I,Mesures!$F:$F,$A95,Mesures!$C:$C,AQ$59),"")</f>
        <v/>
      </c>
      <c r="AR95" s="3">
        <f>IFERROR(AVERAGEIFS(Mesures!$I:$I,Mesures!$F:$F,$A95,Mesures!$C:$C,AR$59),"")</f>
        <v/>
      </c>
      <c r="AS95" s="3">
        <f>IFERROR(AVERAGEIFS(Mesures!$I:$I,Mesures!$F:$F,$A95,Mesures!$C:$C,AS$59),"")</f>
        <v/>
      </c>
      <c r="AT95" s="3">
        <f>IFERROR(AVERAGEIFS(Mesures!$I:$I,Mesures!$F:$F,$A95,Mesures!$C:$C,AT$59),"")</f>
        <v/>
      </c>
      <c r="AU95" s="3">
        <f>IFERROR(AVERAGEIFS(Mesures!$I:$I,Mesures!$F:$F,$A95,Mesures!$C:$C,AU$59),"")</f>
        <v/>
      </c>
      <c r="AV95" s="3">
        <f>IFERROR(AVERAGEIFS(Mesures!$I:$I,Mesures!$F:$F,$A95,Mesures!$C:$C,AV$59),"")</f>
        <v/>
      </c>
      <c r="AW95" s="3">
        <f>IFERROR(AVERAGEIFS(Mesures!$I:$I,Mesures!$F:$F,$A95,Mesures!$C:$C,AW$59),"")</f>
        <v/>
      </c>
      <c r="AX95" s="3">
        <f>IFERROR(AVERAGEIFS(Mesures!$I:$I,Mesures!$F:$F,$A95,Mesures!$C:$C,AX$59),"")</f>
        <v/>
      </c>
      <c r="AY95" s="3">
        <f>IFERROR(AVERAGEIFS(Mesures!$I:$I,Mesures!$F:$F,$A95,Mesures!$C:$C,AY$59),"")</f>
        <v/>
      </c>
      <c r="AZ95" s="3">
        <f>IFERROR(AVERAGEIFS(Mesures!$I:$I,Mesures!$F:$F,$A95,Mesures!$C:$C,AZ$59),"")</f>
        <v/>
      </c>
      <c r="BA95" s="3">
        <f>IFERROR(AVERAGEIFS(Mesures!$I:$I,Mesures!$F:$F,$A95,Mesures!$C:$C,BA$59),"")</f>
        <v/>
      </c>
      <c r="BB95" s="3">
        <f>IFERROR(AVERAGEIFS(Mesures!$I:$I,Mesures!$F:$F,$A95,Mesures!$C:$C,BB$59),"")</f>
        <v/>
      </c>
      <c r="BC95" s="3">
        <f>IFERROR(AVERAGEIFS(Mesures!$I:$I,Mesures!$F:$F,$A95,Mesures!$C:$C,BC$59),"")</f>
        <v/>
      </c>
      <c r="BD95" s="3">
        <f>IFERROR(AVERAGEIFS(Mesures!$I:$I,Mesures!$F:$F,$A95,Mesures!$C:$C,BD$59),"")</f>
        <v/>
      </c>
      <c r="BE95" s="3">
        <f>IFERROR(AVERAGEIFS(Mesures!$I:$I,Mesures!$F:$F,$A95,Mesures!$C:$C,BE$59),"")</f>
        <v/>
      </c>
      <c r="BF95" s="3">
        <f>IFERROR(AVERAGEIFS(Mesures!$I:$I,Mesures!$F:$F,$A95,Mesures!$C:$C,BF$59),"")</f>
        <v/>
      </c>
      <c r="BG95" s="3">
        <f>IFERROR(AVERAGEIFS(Mesures!$I:$I,Mesures!$F:$F,$A95,Mesures!$C:$C,BG$59),"")</f>
        <v/>
      </c>
      <c r="BH95" s="3">
        <f>IFERROR(AVERAGEIFS(Mesures!$I:$I,Mesures!$F:$F,$A95,Mesures!$C:$C,BH$59),"")</f>
        <v/>
      </c>
      <c r="BI95" s="3">
        <f>IFERROR(AVERAGEIFS(Mesures!$I:$I,Mesures!$F:$F,$A95,Mesures!$C:$C,BI$59),"")</f>
        <v/>
      </c>
      <c r="BJ95" s="3">
        <f>IFERROR(AVERAGEIFS(Mesures!$I:$I,Mesures!$F:$F,$A95,Mesures!$C:$C,BJ$59),"")</f>
        <v/>
      </c>
      <c r="BK95" s="3">
        <f>IFERROR(AVERAGEIFS(Mesures!$I:$I,Mesures!$F:$F,$A95,Mesures!$C:$C,BK$59),"")</f>
        <v/>
      </c>
      <c r="BL95" s="3">
        <f>IFERROR(AVERAGEIFS(Mesures!$I:$I,Mesures!$F:$F,$A95,Mesures!$C:$C,BL$59),"")</f>
        <v/>
      </c>
      <c r="BM95" s="3">
        <f>IFERROR(AVERAGEIFS(Mesures!$I:$I,Mesures!$F:$F,$A95,Mesures!$C:$C,BM$59),"")</f>
        <v/>
      </c>
      <c r="BN95" s="3">
        <f>IFERROR(AVERAGEIFS(Mesures!$I:$I,Mesures!$F:$F,$A95,Mesures!$C:$C,BN$59),"")</f>
        <v/>
      </c>
    </row>
    <row r="96">
      <c r="A96" s="2" t="inlineStr">
        <is>
          <t>P2 trace : formes (banque Formes) / public</t>
        </is>
      </c>
      <c r="B96" s="3">
        <f>IFERROR(AVERAGEIFS(Mesures!$I:$I,Mesures!$F:$F,$A96,Mesures!$C:$C,B$59),"")</f>
        <v/>
      </c>
      <c r="C96" s="3">
        <f>IFERROR(AVERAGEIFS(Mesures!$I:$I,Mesures!$F:$F,$A96,Mesures!$C:$C,C$59),"")</f>
        <v/>
      </c>
      <c r="D96" s="3">
        <f>IFERROR(AVERAGEIFS(Mesures!$I:$I,Mesures!$F:$F,$A96,Mesures!$C:$C,D$59),"")</f>
        <v/>
      </c>
      <c r="E96" s="3">
        <f>IFERROR(AVERAGEIFS(Mesures!$I:$I,Mesures!$F:$F,$A96,Mesures!$C:$C,E$59),"")</f>
        <v/>
      </c>
      <c r="F96" s="3">
        <f>IFERROR(AVERAGEIFS(Mesures!$I:$I,Mesures!$F:$F,$A96,Mesures!$C:$C,F$59),"")</f>
        <v/>
      </c>
      <c r="G96" s="3">
        <f>IFERROR(AVERAGEIFS(Mesures!$I:$I,Mesures!$F:$F,$A96,Mesures!$C:$C,G$59),"")</f>
        <v/>
      </c>
      <c r="H96" s="3">
        <f>IFERROR(AVERAGEIFS(Mesures!$I:$I,Mesures!$F:$F,$A96,Mesures!$C:$C,H$59),"")</f>
        <v/>
      </c>
      <c r="I96" s="3">
        <f>IFERROR(AVERAGEIFS(Mesures!$I:$I,Mesures!$F:$F,$A96,Mesures!$C:$C,I$59),"")</f>
        <v/>
      </c>
      <c r="J96" s="3">
        <f>IFERROR(AVERAGEIFS(Mesures!$I:$I,Mesures!$F:$F,$A96,Mesures!$C:$C,J$59),"")</f>
        <v/>
      </c>
      <c r="K96" s="3">
        <f>IFERROR(AVERAGEIFS(Mesures!$I:$I,Mesures!$F:$F,$A96,Mesures!$C:$C,K$59),"")</f>
        <v/>
      </c>
      <c r="L96" s="3">
        <f>IFERROR(AVERAGEIFS(Mesures!$I:$I,Mesures!$F:$F,$A96,Mesures!$C:$C,L$59),"")</f>
        <v/>
      </c>
      <c r="M96" s="3">
        <f>IFERROR(AVERAGEIFS(Mesures!$I:$I,Mesures!$F:$F,$A96,Mesures!$C:$C,M$59),"")</f>
        <v/>
      </c>
      <c r="N96" s="3">
        <f>IFERROR(AVERAGEIFS(Mesures!$I:$I,Mesures!$F:$F,$A96,Mesures!$C:$C,N$59),"")</f>
        <v/>
      </c>
      <c r="O96" s="3">
        <f>IFERROR(AVERAGEIFS(Mesures!$I:$I,Mesures!$F:$F,$A96,Mesures!$C:$C,O$59),"")</f>
        <v/>
      </c>
      <c r="P96" s="3">
        <f>IFERROR(AVERAGEIFS(Mesures!$I:$I,Mesures!$F:$F,$A96,Mesures!$C:$C,P$59),"")</f>
        <v/>
      </c>
      <c r="Q96" s="3">
        <f>IFERROR(AVERAGEIFS(Mesures!$I:$I,Mesures!$F:$F,$A96,Mesures!$C:$C,Q$59),"")</f>
        <v/>
      </c>
      <c r="R96" s="3">
        <f>IFERROR(AVERAGEIFS(Mesures!$I:$I,Mesures!$F:$F,$A96,Mesures!$C:$C,R$59),"")</f>
        <v/>
      </c>
      <c r="S96" s="3">
        <f>IFERROR(AVERAGEIFS(Mesures!$I:$I,Mesures!$F:$F,$A96,Mesures!$C:$C,S$59),"")</f>
        <v/>
      </c>
      <c r="T96" s="3">
        <f>IFERROR(AVERAGEIFS(Mesures!$I:$I,Mesures!$F:$F,$A96,Mesures!$C:$C,T$59),"")</f>
        <v/>
      </c>
      <c r="U96" s="3">
        <f>IFERROR(AVERAGEIFS(Mesures!$I:$I,Mesures!$F:$F,$A96,Mesures!$C:$C,U$59),"")</f>
        <v/>
      </c>
      <c r="V96" s="3">
        <f>IFERROR(AVERAGEIFS(Mesures!$I:$I,Mesures!$F:$F,$A96,Mesures!$C:$C,V$59),"")</f>
        <v/>
      </c>
      <c r="W96" s="3">
        <f>IFERROR(AVERAGEIFS(Mesures!$I:$I,Mesures!$F:$F,$A96,Mesures!$C:$C,W$59),"")</f>
        <v/>
      </c>
      <c r="X96" s="3">
        <f>IFERROR(AVERAGEIFS(Mesures!$I:$I,Mesures!$F:$F,$A96,Mesures!$C:$C,X$59),"")</f>
        <v/>
      </c>
      <c r="Y96" s="3">
        <f>IFERROR(AVERAGEIFS(Mesures!$I:$I,Mesures!$F:$F,$A96,Mesures!$C:$C,Y$59),"")</f>
        <v/>
      </c>
      <c r="Z96" s="3">
        <f>IFERROR(AVERAGEIFS(Mesures!$I:$I,Mesures!$F:$F,$A96,Mesures!$C:$C,Z$59),"")</f>
        <v/>
      </c>
      <c r="AA96" s="3">
        <f>IFERROR(AVERAGEIFS(Mesures!$I:$I,Mesures!$F:$F,$A96,Mesures!$C:$C,AA$59),"")</f>
        <v/>
      </c>
      <c r="AB96" s="3">
        <f>IFERROR(AVERAGEIFS(Mesures!$I:$I,Mesures!$F:$F,$A96,Mesures!$C:$C,AB$59),"")</f>
        <v/>
      </c>
      <c r="AC96" s="3">
        <f>IFERROR(AVERAGEIFS(Mesures!$I:$I,Mesures!$F:$F,$A96,Mesures!$C:$C,AC$59),"")</f>
        <v/>
      </c>
      <c r="AD96" s="3">
        <f>IFERROR(AVERAGEIFS(Mesures!$I:$I,Mesures!$F:$F,$A96,Mesures!$C:$C,AD$59),"")</f>
        <v/>
      </c>
      <c r="AE96" s="3">
        <f>IFERROR(AVERAGEIFS(Mesures!$I:$I,Mesures!$F:$F,$A96,Mesures!$C:$C,AE$59),"")</f>
        <v/>
      </c>
      <c r="AF96" s="3">
        <f>IFERROR(AVERAGEIFS(Mesures!$I:$I,Mesures!$F:$F,$A96,Mesures!$C:$C,AF$59),"")</f>
        <v/>
      </c>
      <c r="AG96" s="3">
        <f>IFERROR(AVERAGEIFS(Mesures!$I:$I,Mesures!$F:$F,$A96,Mesures!$C:$C,AG$59),"")</f>
        <v/>
      </c>
      <c r="AH96" s="3">
        <f>IFERROR(AVERAGEIFS(Mesures!$I:$I,Mesures!$F:$F,$A96,Mesures!$C:$C,AH$59),"")</f>
        <v/>
      </c>
      <c r="AI96" s="3">
        <f>IFERROR(AVERAGEIFS(Mesures!$I:$I,Mesures!$F:$F,$A96,Mesures!$C:$C,AI$59),"")</f>
        <v/>
      </c>
      <c r="AJ96" s="3">
        <f>IFERROR(AVERAGEIFS(Mesures!$I:$I,Mesures!$F:$F,$A96,Mesures!$C:$C,AJ$59),"")</f>
        <v/>
      </c>
      <c r="AK96" s="3">
        <f>IFERROR(AVERAGEIFS(Mesures!$I:$I,Mesures!$F:$F,$A96,Mesures!$C:$C,AK$59),"")</f>
        <v/>
      </c>
      <c r="AL96" s="3">
        <f>IFERROR(AVERAGEIFS(Mesures!$I:$I,Mesures!$F:$F,$A96,Mesures!$C:$C,AL$59),"")</f>
        <v/>
      </c>
      <c r="AM96" s="3">
        <f>IFERROR(AVERAGEIFS(Mesures!$I:$I,Mesures!$F:$F,$A96,Mesures!$C:$C,AM$59),"")</f>
        <v/>
      </c>
      <c r="AN96" s="3">
        <f>IFERROR(AVERAGEIFS(Mesures!$I:$I,Mesures!$F:$F,$A96,Mesures!$C:$C,AN$59),"")</f>
        <v/>
      </c>
      <c r="AO96" s="3">
        <f>IFERROR(AVERAGEIFS(Mesures!$I:$I,Mesures!$F:$F,$A96,Mesures!$C:$C,AO$59),"")</f>
        <v/>
      </c>
      <c r="AP96" s="3">
        <f>IFERROR(AVERAGEIFS(Mesures!$I:$I,Mesures!$F:$F,$A96,Mesures!$C:$C,AP$59),"")</f>
        <v/>
      </c>
      <c r="AQ96" s="3">
        <f>IFERROR(AVERAGEIFS(Mesures!$I:$I,Mesures!$F:$F,$A96,Mesures!$C:$C,AQ$59),"")</f>
        <v/>
      </c>
      <c r="AR96" s="3">
        <f>IFERROR(AVERAGEIFS(Mesures!$I:$I,Mesures!$F:$F,$A96,Mesures!$C:$C,AR$59),"")</f>
        <v/>
      </c>
      <c r="AS96" s="3">
        <f>IFERROR(AVERAGEIFS(Mesures!$I:$I,Mesures!$F:$F,$A96,Mesures!$C:$C,AS$59),"")</f>
        <v/>
      </c>
      <c r="AT96" s="3">
        <f>IFERROR(AVERAGEIFS(Mesures!$I:$I,Mesures!$F:$F,$A96,Mesures!$C:$C,AT$59),"")</f>
        <v/>
      </c>
      <c r="AU96" s="3">
        <f>IFERROR(AVERAGEIFS(Mesures!$I:$I,Mesures!$F:$F,$A96,Mesures!$C:$C,AU$59),"")</f>
        <v/>
      </c>
      <c r="AV96" s="3">
        <f>IFERROR(AVERAGEIFS(Mesures!$I:$I,Mesures!$F:$F,$A96,Mesures!$C:$C,AV$59),"")</f>
        <v/>
      </c>
      <c r="AW96" s="3">
        <f>IFERROR(AVERAGEIFS(Mesures!$I:$I,Mesures!$F:$F,$A96,Mesures!$C:$C,AW$59),"")</f>
        <v/>
      </c>
      <c r="AX96" s="3">
        <f>IFERROR(AVERAGEIFS(Mesures!$I:$I,Mesures!$F:$F,$A96,Mesures!$C:$C,AX$59),"")</f>
        <v/>
      </c>
      <c r="AY96" s="3">
        <f>IFERROR(AVERAGEIFS(Mesures!$I:$I,Mesures!$F:$F,$A96,Mesures!$C:$C,AY$59),"")</f>
        <v/>
      </c>
      <c r="AZ96" s="3">
        <f>IFERROR(AVERAGEIFS(Mesures!$I:$I,Mesures!$F:$F,$A96,Mesures!$C:$C,AZ$59),"")</f>
        <v/>
      </c>
      <c r="BA96" s="3">
        <f>IFERROR(AVERAGEIFS(Mesures!$I:$I,Mesures!$F:$F,$A96,Mesures!$C:$C,BA$59),"")</f>
        <v/>
      </c>
      <c r="BB96" s="3">
        <f>IFERROR(AVERAGEIFS(Mesures!$I:$I,Mesures!$F:$F,$A96,Mesures!$C:$C,BB$59),"")</f>
        <v/>
      </c>
      <c r="BC96" s="3">
        <f>IFERROR(AVERAGEIFS(Mesures!$I:$I,Mesures!$F:$F,$A96,Mesures!$C:$C,BC$59),"")</f>
        <v/>
      </c>
      <c r="BD96" s="3">
        <f>IFERROR(AVERAGEIFS(Mesures!$I:$I,Mesures!$F:$F,$A96,Mesures!$C:$C,BD$59),"")</f>
        <v/>
      </c>
      <c r="BE96" s="3">
        <f>IFERROR(AVERAGEIFS(Mesures!$I:$I,Mesures!$F:$F,$A96,Mesures!$C:$C,BE$59),"")</f>
        <v/>
      </c>
      <c r="BF96" s="3">
        <f>IFERROR(AVERAGEIFS(Mesures!$I:$I,Mesures!$F:$F,$A96,Mesures!$C:$C,BF$59),"")</f>
        <v/>
      </c>
      <c r="BG96" s="3">
        <f>IFERROR(AVERAGEIFS(Mesures!$I:$I,Mesures!$F:$F,$A96,Mesures!$C:$C,BG$59),"")</f>
        <v/>
      </c>
      <c r="BH96" s="3">
        <f>IFERROR(AVERAGEIFS(Mesures!$I:$I,Mesures!$F:$F,$A96,Mesures!$C:$C,BH$59),"")</f>
        <v/>
      </c>
      <c r="BI96" s="3">
        <f>IFERROR(AVERAGEIFS(Mesures!$I:$I,Mesures!$F:$F,$A96,Mesures!$C:$C,BI$59),"")</f>
        <v/>
      </c>
      <c r="BJ96" s="3">
        <f>IFERROR(AVERAGEIFS(Mesures!$I:$I,Mesures!$F:$F,$A96,Mesures!$C:$C,BJ$59),"")</f>
        <v/>
      </c>
      <c r="BK96" s="3">
        <f>IFERROR(AVERAGEIFS(Mesures!$I:$I,Mesures!$F:$F,$A96,Mesures!$C:$C,BK$59),"")</f>
        <v/>
      </c>
      <c r="BL96" s="3">
        <f>IFERROR(AVERAGEIFS(Mesures!$I:$I,Mesures!$F:$F,$A96,Mesures!$C:$C,BL$59),"")</f>
        <v/>
      </c>
      <c r="BM96" s="3">
        <f>IFERROR(AVERAGEIFS(Mesures!$I:$I,Mesures!$F:$F,$A96,Mesures!$C:$C,BM$59),"")</f>
        <v/>
      </c>
      <c r="BN96" s="3">
        <f>IFERROR(AVERAGEIFS(Mesures!$I:$I,Mesures!$F:$F,$A96,Mesures!$C:$C,BN$59),"")</f>
        <v/>
      </c>
    </row>
    <row r="97">
      <c r="A97" s="2" t="inlineStr">
        <is>
          <t>P3 trace : sinus modules et Lissajous animes (banque Sinus) / public</t>
        </is>
      </c>
      <c r="B97" s="3">
        <f>IFERROR(AVERAGEIFS(Mesures!$I:$I,Mesures!$F:$F,$A97,Mesures!$C:$C,B$59),"")</f>
        <v/>
      </c>
      <c r="C97" s="3">
        <f>IFERROR(AVERAGEIFS(Mesures!$I:$I,Mesures!$F:$F,$A97,Mesures!$C:$C,C$59),"")</f>
        <v/>
      </c>
      <c r="D97" s="3">
        <f>IFERROR(AVERAGEIFS(Mesures!$I:$I,Mesures!$F:$F,$A97,Mesures!$C:$C,D$59),"")</f>
        <v/>
      </c>
      <c r="E97" s="3">
        <f>IFERROR(AVERAGEIFS(Mesures!$I:$I,Mesures!$F:$F,$A97,Mesures!$C:$C,E$59),"")</f>
        <v/>
      </c>
      <c r="F97" s="3">
        <f>IFERROR(AVERAGEIFS(Mesures!$I:$I,Mesures!$F:$F,$A97,Mesures!$C:$C,F$59),"")</f>
        <v/>
      </c>
      <c r="G97" s="3">
        <f>IFERROR(AVERAGEIFS(Mesures!$I:$I,Mesures!$F:$F,$A97,Mesures!$C:$C,G$59),"")</f>
        <v/>
      </c>
      <c r="H97" s="3">
        <f>IFERROR(AVERAGEIFS(Mesures!$I:$I,Mesures!$F:$F,$A97,Mesures!$C:$C,H$59),"")</f>
        <v/>
      </c>
      <c r="I97" s="3">
        <f>IFERROR(AVERAGEIFS(Mesures!$I:$I,Mesures!$F:$F,$A97,Mesures!$C:$C,I$59),"")</f>
        <v/>
      </c>
      <c r="J97" s="3">
        <f>IFERROR(AVERAGEIFS(Mesures!$I:$I,Mesures!$F:$F,$A97,Mesures!$C:$C,J$59),"")</f>
        <v/>
      </c>
      <c r="K97" s="3">
        <f>IFERROR(AVERAGEIFS(Mesures!$I:$I,Mesures!$F:$F,$A97,Mesures!$C:$C,K$59),"")</f>
        <v/>
      </c>
      <c r="L97" s="3">
        <f>IFERROR(AVERAGEIFS(Mesures!$I:$I,Mesures!$F:$F,$A97,Mesures!$C:$C,L$59),"")</f>
        <v/>
      </c>
      <c r="M97" s="3">
        <f>IFERROR(AVERAGEIFS(Mesures!$I:$I,Mesures!$F:$F,$A97,Mesures!$C:$C,M$59),"")</f>
        <v/>
      </c>
      <c r="N97" s="3">
        <f>IFERROR(AVERAGEIFS(Mesures!$I:$I,Mesures!$F:$F,$A97,Mesures!$C:$C,N$59),"")</f>
        <v/>
      </c>
      <c r="O97" s="3">
        <f>IFERROR(AVERAGEIFS(Mesures!$I:$I,Mesures!$F:$F,$A97,Mesures!$C:$C,O$59),"")</f>
        <v/>
      </c>
      <c r="P97" s="3">
        <f>IFERROR(AVERAGEIFS(Mesures!$I:$I,Mesures!$F:$F,$A97,Mesures!$C:$C,P$59),"")</f>
        <v/>
      </c>
      <c r="Q97" s="3">
        <f>IFERROR(AVERAGEIFS(Mesures!$I:$I,Mesures!$F:$F,$A97,Mesures!$C:$C,Q$59),"")</f>
        <v/>
      </c>
      <c r="R97" s="3">
        <f>IFERROR(AVERAGEIFS(Mesures!$I:$I,Mesures!$F:$F,$A97,Mesures!$C:$C,R$59),"")</f>
        <v/>
      </c>
      <c r="S97" s="3">
        <f>IFERROR(AVERAGEIFS(Mesures!$I:$I,Mesures!$F:$F,$A97,Mesures!$C:$C,S$59),"")</f>
        <v/>
      </c>
      <c r="T97" s="3">
        <f>IFERROR(AVERAGEIFS(Mesures!$I:$I,Mesures!$F:$F,$A97,Mesures!$C:$C,T$59),"")</f>
        <v/>
      </c>
      <c r="U97" s="3">
        <f>IFERROR(AVERAGEIFS(Mesures!$I:$I,Mesures!$F:$F,$A97,Mesures!$C:$C,U$59),"")</f>
        <v/>
      </c>
      <c r="V97" s="3">
        <f>IFERROR(AVERAGEIFS(Mesures!$I:$I,Mesures!$F:$F,$A97,Mesures!$C:$C,V$59),"")</f>
        <v/>
      </c>
      <c r="W97" s="3">
        <f>IFERROR(AVERAGEIFS(Mesures!$I:$I,Mesures!$F:$F,$A97,Mesures!$C:$C,W$59),"")</f>
        <v/>
      </c>
      <c r="X97" s="3">
        <f>IFERROR(AVERAGEIFS(Mesures!$I:$I,Mesures!$F:$F,$A97,Mesures!$C:$C,X$59),"")</f>
        <v/>
      </c>
      <c r="Y97" s="3">
        <f>IFERROR(AVERAGEIFS(Mesures!$I:$I,Mesures!$F:$F,$A97,Mesures!$C:$C,Y$59),"")</f>
        <v/>
      </c>
      <c r="Z97" s="3">
        <f>IFERROR(AVERAGEIFS(Mesures!$I:$I,Mesures!$F:$F,$A97,Mesures!$C:$C,Z$59),"")</f>
        <v/>
      </c>
      <c r="AA97" s="3">
        <f>IFERROR(AVERAGEIFS(Mesures!$I:$I,Mesures!$F:$F,$A97,Mesures!$C:$C,AA$59),"")</f>
        <v/>
      </c>
      <c r="AB97" s="3">
        <f>IFERROR(AVERAGEIFS(Mesures!$I:$I,Mesures!$F:$F,$A97,Mesures!$C:$C,AB$59),"")</f>
        <v/>
      </c>
      <c r="AC97" s="3">
        <f>IFERROR(AVERAGEIFS(Mesures!$I:$I,Mesures!$F:$F,$A97,Mesures!$C:$C,AC$59),"")</f>
        <v/>
      </c>
      <c r="AD97" s="3">
        <f>IFERROR(AVERAGEIFS(Mesures!$I:$I,Mesures!$F:$F,$A97,Mesures!$C:$C,AD$59),"")</f>
        <v/>
      </c>
      <c r="AE97" s="3">
        <f>IFERROR(AVERAGEIFS(Mesures!$I:$I,Mesures!$F:$F,$A97,Mesures!$C:$C,AE$59),"")</f>
        <v/>
      </c>
      <c r="AF97" s="3">
        <f>IFERROR(AVERAGEIFS(Mesures!$I:$I,Mesures!$F:$F,$A97,Mesures!$C:$C,AF$59),"")</f>
        <v/>
      </c>
      <c r="AG97" s="3">
        <f>IFERROR(AVERAGEIFS(Mesures!$I:$I,Mesures!$F:$F,$A97,Mesures!$C:$C,AG$59),"")</f>
        <v/>
      </c>
      <c r="AH97" s="3">
        <f>IFERROR(AVERAGEIFS(Mesures!$I:$I,Mesures!$F:$F,$A97,Mesures!$C:$C,AH$59),"")</f>
        <v/>
      </c>
      <c r="AI97" s="3">
        <f>IFERROR(AVERAGEIFS(Mesures!$I:$I,Mesures!$F:$F,$A97,Mesures!$C:$C,AI$59),"")</f>
        <v/>
      </c>
      <c r="AJ97" s="3">
        <f>IFERROR(AVERAGEIFS(Mesures!$I:$I,Mesures!$F:$F,$A97,Mesures!$C:$C,AJ$59),"")</f>
        <v/>
      </c>
      <c r="AK97" s="3">
        <f>IFERROR(AVERAGEIFS(Mesures!$I:$I,Mesures!$F:$F,$A97,Mesures!$C:$C,AK$59),"")</f>
        <v/>
      </c>
      <c r="AL97" s="3">
        <f>IFERROR(AVERAGEIFS(Mesures!$I:$I,Mesures!$F:$F,$A97,Mesures!$C:$C,AL$59),"")</f>
        <v/>
      </c>
      <c r="AM97" s="3">
        <f>IFERROR(AVERAGEIFS(Mesures!$I:$I,Mesures!$F:$F,$A97,Mesures!$C:$C,AM$59),"")</f>
        <v/>
      </c>
      <c r="AN97" s="3">
        <f>IFERROR(AVERAGEIFS(Mesures!$I:$I,Mesures!$F:$F,$A97,Mesures!$C:$C,AN$59),"")</f>
        <v/>
      </c>
      <c r="AO97" s="3">
        <f>IFERROR(AVERAGEIFS(Mesures!$I:$I,Mesures!$F:$F,$A97,Mesures!$C:$C,AO$59),"")</f>
        <v/>
      </c>
      <c r="AP97" s="3">
        <f>IFERROR(AVERAGEIFS(Mesures!$I:$I,Mesures!$F:$F,$A97,Mesures!$C:$C,AP$59),"")</f>
        <v/>
      </c>
      <c r="AQ97" s="3">
        <f>IFERROR(AVERAGEIFS(Mesures!$I:$I,Mesures!$F:$F,$A97,Mesures!$C:$C,AQ$59),"")</f>
        <v/>
      </c>
      <c r="AR97" s="3">
        <f>IFERROR(AVERAGEIFS(Mesures!$I:$I,Mesures!$F:$F,$A97,Mesures!$C:$C,AR$59),"")</f>
        <v/>
      </c>
      <c r="AS97" s="3">
        <f>IFERROR(AVERAGEIFS(Mesures!$I:$I,Mesures!$F:$F,$A97,Mesures!$C:$C,AS$59),"")</f>
        <v/>
      </c>
      <c r="AT97" s="3">
        <f>IFERROR(AVERAGEIFS(Mesures!$I:$I,Mesures!$F:$F,$A97,Mesures!$C:$C,AT$59),"")</f>
        <v/>
      </c>
      <c r="AU97" s="3">
        <f>IFERROR(AVERAGEIFS(Mesures!$I:$I,Mesures!$F:$F,$A97,Mesures!$C:$C,AU$59),"")</f>
        <v/>
      </c>
      <c r="AV97" s="3">
        <f>IFERROR(AVERAGEIFS(Mesures!$I:$I,Mesures!$F:$F,$A97,Mesures!$C:$C,AV$59),"")</f>
        <v/>
      </c>
      <c r="AW97" s="3">
        <f>IFERROR(AVERAGEIFS(Mesures!$I:$I,Mesures!$F:$F,$A97,Mesures!$C:$C,AW$59),"")</f>
        <v/>
      </c>
      <c r="AX97" s="3">
        <f>IFERROR(AVERAGEIFS(Mesures!$I:$I,Mesures!$F:$F,$A97,Mesures!$C:$C,AX$59),"")</f>
        <v/>
      </c>
      <c r="AY97" s="3">
        <f>IFERROR(AVERAGEIFS(Mesures!$I:$I,Mesures!$F:$F,$A97,Mesures!$C:$C,AY$59),"")</f>
        <v/>
      </c>
      <c r="AZ97" s="3">
        <f>IFERROR(AVERAGEIFS(Mesures!$I:$I,Mesures!$F:$F,$A97,Mesures!$C:$C,AZ$59),"")</f>
        <v/>
      </c>
      <c r="BA97" s="3">
        <f>IFERROR(AVERAGEIFS(Mesures!$I:$I,Mesures!$F:$F,$A97,Mesures!$C:$C,BA$59),"")</f>
        <v/>
      </c>
      <c r="BB97" s="3">
        <f>IFERROR(AVERAGEIFS(Mesures!$I:$I,Mesures!$F:$F,$A97,Mesures!$C:$C,BB$59),"")</f>
        <v/>
      </c>
      <c r="BC97" s="3">
        <f>IFERROR(AVERAGEIFS(Mesures!$I:$I,Mesures!$F:$F,$A97,Mesures!$C:$C,BC$59),"")</f>
        <v/>
      </c>
      <c r="BD97" s="3">
        <f>IFERROR(AVERAGEIFS(Mesures!$I:$I,Mesures!$F:$F,$A97,Mesures!$C:$C,BD$59),"")</f>
        <v/>
      </c>
      <c r="BE97" s="3">
        <f>IFERROR(AVERAGEIFS(Mesures!$I:$I,Mesures!$F:$F,$A97,Mesures!$C:$C,BE$59),"")</f>
        <v/>
      </c>
      <c r="BF97" s="3">
        <f>IFERROR(AVERAGEIFS(Mesures!$I:$I,Mesures!$F:$F,$A97,Mesures!$C:$C,BF$59),"")</f>
        <v/>
      </c>
      <c r="BG97" s="3">
        <f>IFERROR(AVERAGEIFS(Mesures!$I:$I,Mesures!$F:$F,$A97,Mesures!$C:$C,BG$59),"")</f>
        <v/>
      </c>
      <c r="BH97" s="3">
        <f>IFERROR(AVERAGEIFS(Mesures!$I:$I,Mesures!$F:$F,$A97,Mesures!$C:$C,BH$59),"")</f>
        <v/>
      </c>
      <c r="BI97" s="3">
        <f>IFERROR(AVERAGEIFS(Mesures!$I:$I,Mesures!$F:$F,$A97,Mesures!$C:$C,BI$59),"")</f>
        <v/>
      </c>
      <c r="BJ97" s="3">
        <f>IFERROR(AVERAGEIFS(Mesures!$I:$I,Mesures!$F:$F,$A97,Mesures!$C:$C,BJ$59),"")</f>
        <v/>
      </c>
      <c r="BK97" s="3">
        <f>IFERROR(AVERAGEIFS(Mesures!$I:$I,Mesures!$F:$F,$A97,Mesures!$C:$C,BK$59),"")</f>
        <v/>
      </c>
      <c r="BL97" s="3">
        <f>IFERROR(AVERAGEIFS(Mesures!$I:$I,Mesures!$F:$F,$A97,Mesures!$C:$C,BL$59),"")</f>
        <v/>
      </c>
      <c r="BM97" s="3">
        <f>IFERROR(AVERAGEIFS(Mesures!$I:$I,Mesures!$F:$F,$A97,Mesures!$C:$C,BM$59),"")</f>
        <v/>
      </c>
      <c r="BN97" s="3">
        <f>IFERROR(AVERAGEIFS(Mesures!$I:$I,Mesures!$F:$F,$A97,Mesures!$C:$C,BN$59),"")</f>
        <v/>
      </c>
    </row>
    <row r="98">
      <c r="A98" s="2" t="inlineStr">
        <is>
          <t>C1 convergence zoom 3 / vers le point</t>
        </is>
      </c>
      <c r="B98" s="3">
        <f>IFERROR(AVERAGEIFS(Mesures!$I:$I,Mesures!$F:$F,$A98,Mesures!$C:$C,B$59),"")</f>
        <v/>
      </c>
      <c r="C98" s="3">
        <f>IFERROR(AVERAGEIFS(Mesures!$I:$I,Mesures!$F:$F,$A98,Mesures!$C:$C,C$59),"")</f>
        <v/>
      </c>
      <c r="D98" s="3">
        <f>IFERROR(AVERAGEIFS(Mesures!$I:$I,Mesures!$F:$F,$A98,Mesures!$C:$C,D$59),"")</f>
        <v/>
      </c>
      <c r="E98" s="3">
        <f>IFERROR(AVERAGEIFS(Mesures!$I:$I,Mesures!$F:$F,$A98,Mesures!$C:$C,E$59),"")</f>
        <v/>
      </c>
      <c r="F98" s="3">
        <f>IFERROR(AVERAGEIFS(Mesures!$I:$I,Mesures!$F:$F,$A98,Mesures!$C:$C,F$59),"")</f>
        <v/>
      </c>
      <c r="G98" s="3">
        <f>IFERROR(AVERAGEIFS(Mesures!$I:$I,Mesures!$F:$F,$A98,Mesures!$C:$C,G$59),"")</f>
        <v/>
      </c>
      <c r="H98" s="3">
        <f>IFERROR(AVERAGEIFS(Mesures!$I:$I,Mesures!$F:$F,$A98,Mesures!$C:$C,H$59),"")</f>
        <v/>
      </c>
      <c r="I98" s="3">
        <f>IFERROR(AVERAGEIFS(Mesures!$I:$I,Mesures!$F:$F,$A98,Mesures!$C:$C,I$59),"")</f>
        <v/>
      </c>
      <c r="J98" s="3">
        <f>IFERROR(AVERAGEIFS(Mesures!$I:$I,Mesures!$F:$F,$A98,Mesures!$C:$C,J$59),"")</f>
        <v/>
      </c>
      <c r="K98" s="3">
        <f>IFERROR(AVERAGEIFS(Mesures!$I:$I,Mesures!$F:$F,$A98,Mesures!$C:$C,K$59),"")</f>
        <v/>
      </c>
      <c r="L98" s="3">
        <f>IFERROR(AVERAGEIFS(Mesures!$I:$I,Mesures!$F:$F,$A98,Mesures!$C:$C,L$59),"")</f>
        <v/>
      </c>
      <c r="M98" s="3">
        <f>IFERROR(AVERAGEIFS(Mesures!$I:$I,Mesures!$F:$F,$A98,Mesures!$C:$C,M$59),"")</f>
        <v/>
      </c>
      <c r="N98" s="3">
        <f>IFERROR(AVERAGEIFS(Mesures!$I:$I,Mesures!$F:$F,$A98,Mesures!$C:$C,N$59),"")</f>
        <v/>
      </c>
      <c r="O98" s="3">
        <f>IFERROR(AVERAGEIFS(Mesures!$I:$I,Mesures!$F:$F,$A98,Mesures!$C:$C,O$59),"")</f>
        <v/>
      </c>
      <c r="P98" s="3">
        <f>IFERROR(AVERAGEIFS(Mesures!$I:$I,Mesures!$F:$F,$A98,Mesures!$C:$C,P$59),"")</f>
        <v/>
      </c>
      <c r="Q98" s="3">
        <f>IFERROR(AVERAGEIFS(Mesures!$I:$I,Mesures!$F:$F,$A98,Mesures!$C:$C,Q$59),"")</f>
        <v/>
      </c>
      <c r="R98" s="3">
        <f>IFERROR(AVERAGEIFS(Mesures!$I:$I,Mesures!$F:$F,$A98,Mesures!$C:$C,R$59),"")</f>
        <v/>
      </c>
      <c r="S98" s="3">
        <f>IFERROR(AVERAGEIFS(Mesures!$I:$I,Mesures!$F:$F,$A98,Mesures!$C:$C,S$59),"")</f>
        <v/>
      </c>
      <c r="T98" s="3">
        <f>IFERROR(AVERAGEIFS(Mesures!$I:$I,Mesures!$F:$F,$A98,Mesures!$C:$C,T$59),"")</f>
        <v/>
      </c>
      <c r="U98" s="3">
        <f>IFERROR(AVERAGEIFS(Mesures!$I:$I,Mesures!$F:$F,$A98,Mesures!$C:$C,U$59),"")</f>
        <v/>
      </c>
      <c r="V98" s="3">
        <f>IFERROR(AVERAGEIFS(Mesures!$I:$I,Mesures!$F:$F,$A98,Mesures!$C:$C,V$59),"")</f>
        <v/>
      </c>
      <c r="W98" s="3">
        <f>IFERROR(AVERAGEIFS(Mesures!$I:$I,Mesures!$F:$F,$A98,Mesures!$C:$C,W$59),"")</f>
        <v/>
      </c>
      <c r="X98" s="3">
        <f>IFERROR(AVERAGEIFS(Mesures!$I:$I,Mesures!$F:$F,$A98,Mesures!$C:$C,X$59),"")</f>
        <v/>
      </c>
      <c r="Y98" s="3">
        <f>IFERROR(AVERAGEIFS(Mesures!$I:$I,Mesures!$F:$F,$A98,Mesures!$C:$C,Y$59),"")</f>
        <v/>
      </c>
      <c r="Z98" s="3">
        <f>IFERROR(AVERAGEIFS(Mesures!$I:$I,Mesures!$F:$F,$A98,Mesures!$C:$C,Z$59),"")</f>
        <v/>
      </c>
      <c r="AA98" s="3">
        <f>IFERROR(AVERAGEIFS(Mesures!$I:$I,Mesures!$F:$F,$A98,Mesures!$C:$C,AA$59),"")</f>
        <v/>
      </c>
      <c r="AB98" s="3">
        <f>IFERROR(AVERAGEIFS(Mesures!$I:$I,Mesures!$F:$F,$A98,Mesures!$C:$C,AB$59),"")</f>
        <v/>
      </c>
      <c r="AC98" s="3">
        <f>IFERROR(AVERAGEIFS(Mesures!$I:$I,Mesures!$F:$F,$A98,Mesures!$C:$C,AC$59),"")</f>
        <v/>
      </c>
      <c r="AD98" s="3">
        <f>IFERROR(AVERAGEIFS(Mesures!$I:$I,Mesures!$F:$F,$A98,Mesures!$C:$C,AD$59),"")</f>
        <v/>
      </c>
      <c r="AE98" s="3">
        <f>IFERROR(AVERAGEIFS(Mesures!$I:$I,Mesures!$F:$F,$A98,Mesures!$C:$C,AE$59),"")</f>
        <v/>
      </c>
      <c r="AF98" s="3">
        <f>IFERROR(AVERAGEIFS(Mesures!$I:$I,Mesures!$F:$F,$A98,Mesures!$C:$C,AF$59),"")</f>
        <v/>
      </c>
      <c r="AG98" s="3">
        <f>IFERROR(AVERAGEIFS(Mesures!$I:$I,Mesures!$F:$F,$A98,Mesures!$C:$C,AG$59),"")</f>
        <v/>
      </c>
      <c r="AH98" s="3">
        <f>IFERROR(AVERAGEIFS(Mesures!$I:$I,Mesures!$F:$F,$A98,Mesures!$C:$C,AH$59),"")</f>
        <v/>
      </c>
      <c r="AI98" s="3">
        <f>IFERROR(AVERAGEIFS(Mesures!$I:$I,Mesures!$F:$F,$A98,Mesures!$C:$C,AI$59),"")</f>
        <v/>
      </c>
      <c r="AJ98" s="3">
        <f>IFERROR(AVERAGEIFS(Mesures!$I:$I,Mesures!$F:$F,$A98,Mesures!$C:$C,AJ$59),"")</f>
        <v/>
      </c>
      <c r="AK98" s="3">
        <f>IFERROR(AVERAGEIFS(Mesures!$I:$I,Mesures!$F:$F,$A98,Mesures!$C:$C,AK$59),"")</f>
        <v/>
      </c>
      <c r="AL98" s="3">
        <f>IFERROR(AVERAGEIFS(Mesures!$I:$I,Mesures!$F:$F,$A98,Mesures!$C:$C,AL$59),"")</f>
        <v/>
      </c>
      <c r="AM98" s="3">
        <f>IFERROR(AVERAGEIFS(Mesures!$I:$I,Mesures!$F:$F,$A98,Mesures!$C:$C,AM$59),"")</f>
        <v/>
      </c>
      <c r="AN98" s="3">
        <f>IFERROR(AVERAGEIFS(Mesures!$I:$I,Mesures!$F:$F,$A98,Mesures!$C:$C,AN$59),"")</f>
        <v/>
      </c>
      <c r="AO98" s="3">
        <f>IFERROR(AVERAGEIFS(Mesures!$I:$I,Mesures!$F:$F,$A98,Mesures!$C:$C,AO$59),"")</f>
        <v/>
      </c>
      <c r="AP98" s="3">
        <f>IFERROR(AVERAGEIFS(Mesures!$I:$I,Mesures!$F:$F,$A98,Mesures!$C:$C,AP$59),"")</f>
        <v/>
      </c>
      <c r="AQ98" s="3">
        <f>IFERROR(AVERAGEIFS(Mesures!$I:$I,Mesures!$F:$F,$A98,Mesures!$C:$C,AQ$59),"")</f>
        <v/>
      </c>
      <c r="AR98" s="3">
        <f>IFERROR(AVERAGEIFS(Mesures!$I:$I,Mesures!$F:$F,$A98,Mesures!$C:$C,AR$59),"")</f>
        <v/>
      </c>
      <c r="AS98" s="3">
        <f>IFERROR(AVERAGEIFS(Mesures!$I:$I,Mesures!$F:$F,$A98,Mesures!$C:$C,AS$59),"")</f>
        <v/>
      </c>
      <c r="AT98" s="3">
        <f>IFERROR(AVERAGEIFS(Mesures!$I:$I,Mesures!$F:$F,$A98,Mesures!$C:$C,AT$59),"")</f>
        <v/>
      </c>
      <c r="AU98" s="3">
        <f>IFERROR(AVERAGEIFS(Mesures!$I:$I,Mesures!$F:$F,$A98,Mesures!$C:$C,AU$59),"")</f>
        <v/>
      </c>
      <c r="AV98" s="3">
        <f>IFERROR(AVERAGEIFS(Mesures!$I:$I,Mesures!$F:$F,$A98,Mesures!$C:$C,AV$59),"")</f>
        <v/>
      </c>
      <c r="AW98" s="3">
        <f>IFERROR(AVERAGEIFS(Mesures!$I:$I,Mesures!$F:$F,$A98,Mesures!$C:$C,AW$59),"")</f>
        <v/>
      </c>
      <c r="AX98" s="3">
        <f>IFERROR(AVERAGEIFS(Mesures!$I:$I,Mesures!$F:$F,$A98,Mesures!$C:$C,AX$59),"")</f>
        <v/>
      </c>
      <c r="AY98" s="3">
        <f>IFERROR(AVERAGEIFS(Mesures!$I:$I,Mesures!$F:$F,$A98,Mesures!$C:$C,AY$59),"")</f>
        <v/>
      </c>
      <c r="AZ98" s="3">
        <f>IFERROR(AVERAGEIFS(Mesures!$I:$I,Mesures!$F:$F,$A98,Mesures!$C:$C,AZ$59),"")</f>
        <v/>
      </c>
      <c r="BA98" s="3">
        <f>IFERROR(AVERAGEIFS(Mesures!$I:$I,Mesures!$F:$F,$A98,Mesures!$C:$C,BA$59),"")</f>
        <v/>
      </c>
      <c r="BB98" s="3">
        <f>IFERROR(AVERAGEIFS(Mesures!$I:$I,Mesures!$F:$F,$A98,Mesures!$C:$C,BB$59),"")</f>
        <v/>
      </c>
      <c r="BC98" s="3">
        <f>IFERROR(AVERAGEIFS(Mesures!$I:$I,Mesures!$F:$F,$A98,Mesures!$C:$C,BC$59),"")</f>
        <v/>
      </c>
      <c r="BD98" s="3">
        <f>IFERROR(AVERAGEIFS(Mesures!$I:$I,Mesures!$F:$F,$A98,Mesures!$C:$C,BD$59),"")</f>
        <v/>
      </c>
      <c r="BE98" s="3">
        <f>IFERROR(AVERAGEIFS(Mesures!$I:$I,Mesures!$F:$F,$A98,Mesures!$C:$C,BE$59),"")</f>
        <v/>
      </c>
      <c r="BF98" s="3">
        <f>IFERROR(AVERAGEIFS(Mesures!$I:$I,Mesures!$F:$F,$A98,Mesures!$C:$C,BF$59),"")</f>
        <v/>
      </c>
      <c r="BG98" s="3">
        <f>IFERROR(AVERAGEIFS(Mesures!$I:$I,Mesures!$F:$F,$A98,Mesures!$C:$C,BG$59),"")</f>
        <v/>
      </c>
      <c r="BH98" s="3">
        <f>IFERROR(AVERAGEIFS(Mesures!$I:$I,Mesures!$F:$F,$A98,Mesures!$C:$C,BH$59),"")</f>
        <v/>
      </c>
      <c r="BI98" s="3">
        <f>IFERROR(AVERAGEIFS(Mesures!$I:$I,Mesures!$F:$F,$A98,Mesures!$C:$C,BI$59),"")</f>
        <v/>
      </c>
      <c r="BJ98" s="3">
        <f>IFERROR(AVERAGEIFS(Mesures!$I:$I,Mesures!$F:$F,$A98,Mesures!$C:$C,BJ$59),"")</f>
        <v/>
      </c>
      <c r="BK98" s="3">
        <f>IFERROR(AVERAGEIFS(Mesures!$I:$I,Mesures!$F:$F,$A98,Mesures!$C:$C,BK$59),"")</f>
        <v/>
      </c>
      <c r="BL98" s="3">
        <f>IFERROR(AVERAGEIFS(Mesures!$I:$I,Mesures!$F:$F,$A98,Mesures!$C:$C,BL$59),"")</f>
        <v/>
      </c>
      <c r="BM98" s="3">
        <f>IFERROR(AVERAGEIFS(Mesures!$I:$I,Mesures!$F:$F,$A98,Mesures!$C:$C,BM$59),"")</f>
        <v/>
      </c>
      <c r="BN98" s="3">
        <f>IFERROR(AVERAGEIFS(Mesures!$I:$I,Mesures!$F:$F,$A98,Mesures!$C:$C,BN$59),"")</f>
        <v/>
      </c>
    </row>
    <row r="99">
      <c r="A99" s="2" t="inlineStr">
        <is>
          <t>C2 convergence zoom 20 / vers le point</t>
        </is>
      </c>
      <c r="B99" s="3">
        <f>IFERROR(AVERAGEIFS(Mesures!$I:$I,Mesures!$F:$F,$A99,Mesures!$C:$C,B$59),"")</f>
        <v/>
      </c>
      <c r="C99" s="3">
        <f>IFERROR(AVERAGEIFS(Mesures!$I:$I,Mesures!$F:$F,$A99,Mesures!$C:$C,C$59),"")</f>
        <v/>
      </c>
      <c r="D99" s="3">
        <f>IFERROR(AVERAGEIFS(Mesures!$I:$I,Mesures!$F:$F,$A99,Mesures!$C:$C,D$59),"")</f>
        <v/>
      </c>
      <c r="E99" s="3">
        <f>IFERROR(AVERAGEIFS(Mesures!$I:$I,Mesures!$F:$F,$A99,Mesures!$C:$C,E$59),"")</f>
        <v/>
      </c>
      <c r="F99" s="3">
        <f>IFERROR(AVERAGEIFS(Mesures!$I:$I,Mesures!$F:$F,$A99,Mesures!$C:$C,F$59),"")</f>
        <v/>
      </c>
      <c r="G99" s="3">
        <f>IFERROR(AVERAGEIFS(Mesures!$I:$I,Mesures!$F:$F,$A99,Mesures!$C:$C,G$59),"")</f>
        <v/>
      </c>
      <c r="H99" s="3">
        <f>IFERROR(AVERAGEIFS(Mesures!$I:$I,Mesures!$F:$F,$A99,Mesures!$C:$C,H$59),"")</f>
        <v/>
      </c>
      <c r="I99" s="3">
        <f>IFERROR(AVERAGEIFS(Mesures!$I:$I,Mesures!$F:$F,$A99,Mesures!$C:$C,I$59),"")</f>
        <v/>
      </c>
      <c r="J99" s="3">
        <f>IFERROR(AVERAGEIFS(Mesures!$I:$I,Mesures!$F:$F,$A99,Mesures!$C:$C,J$59),"")</f>
        <v/>
      </c>
      <c r="K99" s="3">
        <f>IFERROR(AVERAGEIFS(Mesures!$I:$I,Mesures!$F:$F,$A99,Mesures!$C:$C,K$59),"")</f>
        <v/>
      </c>
      <c r="L99" s="3">
        <f>IFERROR(AVERAGEIFS(Mesures!$I:$I,Mesures!$F:$F,$A99,Mesures!$C:$C,L$59),"")</f>
        <v/>
      </c>
      <c r="M99" s="3">
        <f>IFERROR(AVERAGEIFS(Mesures!$I:$I,Mesures!$F:$F,$A99,Mesures!$C:$C,M$59),"")</f>
        <v/>
      </c>
      <c r="N99" s="3">
        <f>IFERROR(AVERAGEIFS(Mesures!$I:$I,Mesures!$F:$F,$A99,Mesures!$C:$C,N$59),"")</f>
        <v/>
      </c>
      <c r="O99" s="3">
        <f>IFERROR(AVERAGEIFS(Mesures!$I:$I,Mesures!$F:$F,$A99,Mesures!$C:$C,O$59),"")</f>
        <v/>
      </c>
      <c r="P99" s="3">
        <f>IFERROR(AVERAGEIFS(Mesures!$I:$I,Mesures!$F:$F,$A99,Mesures!$C:$C,P$59),"")</f>
        <v/>
      </c>
      <c r="Q99" s="3">
        <f>IFERROR(AVERAGEIFS(Mesures!$I:$I,Mesures!$F:$F,$A99,Mesures!$C:$C,Q$59),"")</f>
        <v/>
      </c>
      <c r="R99" s="3">
        <f>IFERROR(AVERAGEIFS(Mesures!$I:$I,Mesures!$F:$F,$A99,Mesures!$C:$C,R$59),"")</f>
        <v/>
      </c>
      <c r="S99" s="3">
        <f>IFERROR(AVERAGEIFS(Mesures!$I:$I,Mesures!$F:$F,$A99,Mesures!$C:$C,S$59),"")</f>
        <v/>
      </c>
      <c r="T99" s="3">
        <f>IFERROR(AVERAGEIFS(Mesures!$I:$I,Mesures!$F:$F,$A99,Mesures!$C:$C,T$59),"")</f>
        <v/>
      </c>
      <c r="U99" s="3">
        <f>IFERROR(AVERAGEIFS(Mesures!$I:$I,Mesures!$F:$F,$A99,Mesures!$C:$C,U$59),"")</f>
        <v/>
      </c>
      <c r="V99" s="3">
        <f>IFERROR(AVERAGEIFS(Mesures!$I:$I,Mesures!$F:$F,$A99,Mesures!$C:$C,V$59),"")</f>
        <v/>
      </c>
      <c r="W99" s="3">
        <f>IFERROR(AVERAGEIFS(Mesures!$I:$I,Mesures!$F:$F,$A99,Mesures!$C:$C,W$59),"")</f>
        <v/>
      </c>
      <c r="X99" s="3">
        <f>IFERROR(AVERAGEIFS(Mesures!$I:$I,Mesures!$F:$F,$A99,Mesures!$C:$C,X$59),"")</f>
        <v/>
      </c>
      <c r="Y99" s="3">
        <f>IFERROR(AVERAGEIFS(Mesures!$I:$I,Mesures!$F:$F,$A99,Mesures!$C:$C,Y$59),"")</f>
        <v/>
      </c>
      <c r="Z99" s="3">
        <f>IFERROR(AVERAGEIFS(Mesures!$I:$I,Mesures!$F:$F,$A99,Mesures!$C:$C,Z$59),"")</f>
        <v/>
      </c>
      <c r="AA99" s="3">
        <f>IFERROR(AVERAGEIFS(Mesures!$I:$I,Mesures!$F:$F,$A99,Mesures!$C:$C,AA$59),"")</f>
        <v/>
      </c>
      <c r="AB99" s="3">
        <f>IFERROR(AVERAGEIFS(Mesures!$I:$I,Mesures!$F:$F,$A99,Mesures!$C:$C,AB$59),"")</f>
        <v/>
      </c>
      <c r="AC99" s="3">
        <f>IFERROR(AVERAGEIFS(Mesures!$I:$I,Mesures!$F:$F,$A99,Mesures!$C:$C,AC$59),"")</f>
        <v/>
      </c>
      <c r="AD99" s="3">
        <f>IFERROR(AVERAGEIFS(Mesures!$I:$I,Mesures!$F:$F,$A99,Mesures!$C:$C,AD$59),"")</f>
        <v/>
      </c>
      <c r="AE99" s="3">
        <f>IFERROR(AVERAGEIFS(Mesures!$I:$I,Mesures!$F:$F,$A99,Mesures!$C:$C,AE$59),"")</f>
        <v/>
      </c>
      <c r="AF99" s="3">
        <f>IFERROR(AVERAGEIFS(Mesures!$I:$I,Mesures!$F:$F,$A99,Mesures!$C:$C,AF$59),"")</f>
        <v/>
      </c>
      <c r="AG99" s="3">
        <f>IFERROR(AVERAGEIFS(Mesures!$I:$I,Mesures!$F:$F,$A99,Mesures!$C:$C,AG$59),"")</f>
        <v/>
      </c>
      <c r="AH99" s="3">
        <f>IFERROR(AVERAGEIFS(Mesures!$I:$I,Mesures!$F:$F,$A99,Mesures!$C:$C,AH$59),"")</f>
        <v/>
      </c>
      <c r="AI99" s="3">
        <f>IFERROR(AVERAGEIFS(Mesures!$I:$I,Mesures!$F:$F,$A99,Mesures!$C:$C,AI$59),"")</f>
        <v/>
      </c>
      <c r="AJ99" s="3">
        <f>IFERROR(AVERAGEIFS(Mesures!$I:$I,Mesures!$F:$F,$A99,Mesures!$C:$C,AJ$59),"")</f>
        <v/>
      </c>
      <c r="AK99" s="3">
        <f>IFERROR(AVERAGEIFS(Mesures!$I:$I,Mesures!$F:$F,$A99,Mesures!$C:$C,AK$59),"")</f>
        <v/>
      </c>
      <c r="AL99" s="3">
        <f>IFERROR(AVERAGEIFS(Mesures!$I:$I,Mesures!$F:$F,$A99,Mesures!$C:$C,AL$59),"")</f>
        <v/>
      </c>
      <c r="AM99" s="3">
        <f>IFERROR(AVERAGEIFS(Mesures!$I:$I,Mesures!$F:$F,$A99,Mesures!$C:$C,AM$59),"")</f>
        <v/>
      </c>
      <c r="AN99" s="3">
        <f>IFERROR(AVERAGEIFS(Mesures!$I:$I,Mesures!$F:$F,$A99,Mesures!$C:$C,AN$59),"")</f>
        <v/>
      </c>
      <c r="AO99" s="3">
        <f>IFERROR(AVERAGEIFS(Mesures!$I:$I,Mesures!$F:$F,$A99,Mesures!$C:$C,AO$59),"")</f>
        <v/>
      </c>
      <c r="AP99" s="3">
        <f>IFERROR(AVERAGEIFS(Mesures!$I:$I,Mesures!$F:$F,$A99,Mesures!$C:$C,AP$59),"")</f>
        <v/>
      </c>
      <c r="AQ99" s="3">
        <f>IFERROR(AVERAGEIFS(Mesures!$I:$I,Mesures!$F:$F,$A99,Mesures!$C:$C,AQ$59),"")</f>
        <v/>
      </c>
      <c r="AR99" s="3">
        <f>IFERROR(AVERAGEIFS(Mesures!$I:$I,Mesures!$F:$F,$A99,Mesures!$C:$C,AR$59),"")</f>
        <v/>
      </c>
      <c r="AS99" s="3">
        <f>IFERROR(AVERAGEIFS(Mesures!$I:$I,Mesures!$F:$F,$A99,Mesures!$C:$C,AS$59),"")</f>
        <v/>
      </c>
      <c r="AT99" s="3">
        <f>IFERROR(AVERAGEIFS(Mesures!$I:$I,Mesures!$F:$F,$A99,Mesures!$C:$C,AT$59),"")</f>
        <v/>
      </c>
      <c r="AU99" s="3">
        <f>IFERROR(AVERAGEIFS(Mesures!$I:$I,Mesures!$F:$F,$A99,Mesures!$C:$C,AU$59),"")</f>
        <v/>
      </c>
      <c r="AV99" s="3">
        <f>IFERROR(AVERAGEIFS(Mesures!$I:$I,Mesures!$F:$F,$A99,Mesures!$C:$C,AV$59),"")</f>
        <v/>
      </c>
      <c r="AW99" s="3">
        <f>IFERROR(AVERAGEIFS(Mesures!$I:$I,Mesures!$F:$F,$A99,Mesures!$C:$C,AW$59),"")</f>
        <v/>
      </c>
      <c r="AX99" s="3">
        <f>IFERROR(AVERAGEIFS(Mesures!$I:$I,Mesures!$F:$F,$A99,Mesures!$C:$C,AX$59),"")</f>
        <v/>
      </c>
      <c r="AY99" s="3">
        <f>IFERROR(AVERAGEIFS(Mesures!$I:$I,Mesures!$F:$F,$A99,Mesures!$C:$C,AY$59),"")</f>
        <v/>
      </c>
      <c r="AZ99" s="3">
        <f>IFERROR(AVERAGEIFS(Mesures!$I:$I,Mesures!$F:$F,$A99,Mesures!$C:$C,AZ$59),"")</f>
        <v/>
      </c>
      <c r="BA99" s="3">
        <f>IFERROR(AVERAGEIFS(Mesures!$I:$I,Mesures!$F:$F,$A99,Mesures!$C:$C,BA$59),"")</f>
        <v/>
      </c>
      <c r="BB99" s="3">
        <f>IFERROR(AVERAGEIFS(Mesures!$I:$I,Mesures!$F:$F,$A99,Mesures!$C:$C,BB$59),"")</f>
        <v/>
      </c>
      <c r="BC99" s="3">
        <f>IFERROR(AVERAGEIFS(Mesures!$I:$I,Mesures!$F:$F,$A99,Mesures!$C:$C,BC$59),"")</f>
        <v/>
      </c>
      <c r="BD99" s="3">
        <f>IFERROR(AVERAGEIFS(Mesures!$I:$I,Mesures!$F:$F,$A99,Mesures!$C:$C,BD$59),"")</f>
        <v/>
      </c>
      <c r="BE99" s="3">
        <f>IFERROR(AVERAGEIFS(Mesures!$I:$I,Mesures!$F:$F,$A99,Mesures!$C:$C,BE$59),"")</f>
        <v/>
      </c>
      <c r="BF99" s="3">
        <f>IFERROR(AVERAGEIFS(Mesures!$I:$I,Mesures!$F:$F,$A99,Mesures!$C:$C,BF$59),"")</f>
        <v/>
      </c>
      <c r="BG99" s="3">
        <f>IFERROR(AVERAGEIFS(Mesures!$I:$I,Mesures!$F:$F,$A99,Mesures!$C:$C,BG$59),"")</f>
        <v/>
      </c>
      <c r="BH99" s="3">
        <f>IFERROR(AVERAGEIFS(Mesures!$I:$I,Mesures!$F:$F,$A99,Mesures!$C:$C,BH$59),"")</f>
        <v/>
      </c>
      <c r="BI99" s="3">
        <f>IFERROR(AVERAGEIFS(Mesures!$I:$I,Mesures!$F:$F,$A99,Mesures!$C:$C,BI$59),"")</f>
        <v/>
      </c>
      <c r="BJ99" s="3">
        <f>IFERROR(AVERAGEIFS(Mesures!$I:$I,Mesures!$F:$F,$A99,Mesures!$C:$C,BJ$59),"")</f>
        <v/>
      </c>
      <c r="BK99" s="3">
        <f>IFERROR(AVERAGEIFS(Mesures!$I:$I,Mesures!$F:$F,$A99,Mesures!$C:$C,BK$59),"")</f>
        <v/>
      </c>
      <c r="BL99" s="3">
        <f>IFERROR(AVERAGEIFS(Mesures!$I:$I,Mesures!$F:$F,$A99,Mesures!$C:$C,BL$59),"")</f>
        <v/>
      </c>
      <c r="BM99" s="3">
        <f>IFERROR(AVERAGEIFS(Mesures!$I:$I,Mesures!$F:$F,$A99,Mesures!$C:$C,BM$59),"")</f>
        <v/>
      </c>
      <c r="BN99" s="3">
        <f>IFERROR(AVERAGEIFS(Mesures!$I:$I,Mesures!$F:$F,$A99,Mesures!$C:$C,BN$59),"")</f>
        <v/>
      </c>
    </row>
    <row r="100">
      <c r="A100" s="2" t="inlineStr">
        <is>
          <t>C3 convergence zoom 50 / vers le point</t>
        </is>
      </c>
      <c r="B100" s="3">
        <f>IFERROR(AVERAGEIFS(Mesures!$I:$I,Mesures!$F:$F,$A100,Mesures!$C:$C,B$59),"")</f>
        <v/>
      </c>
      <c r="C100" s="3">
        <f>IFERROR(AVERAGEIFS(Mesures!$I:$I,Mesures!$F:$F,$A100,Mesures!$C:$C,C$59),"")</f>
        <v/>
      </c>
      <c r="D100" s="3">
        <f>IFERROR(AVERAGEIFS(Mesures!$I:$I,Mesures!$F:$F,$A100,Mesures!$C:$C,D$59),"")</f>
        <v/>
      </c>
      <c r="E100" s="3">
        <f>IFERROR(AVERAGEIFS(Mesures!$I:$I,Mesures!$F:$F,$A100,Mesures!$C:$C,E$59),"")</f>
        <v/>
      </c>
      <c r="F100" s="3">
        <f>IFERROR(AVERAGEIFS(Mesures!$I:$I,Mesures!$F:$F,$A100,Mesures!$C:$C,F$59),"")</f>
        <v/>
      </c>
      <c r="G100" s="3">
        <f>IFERROR(AVERAGEIFS(Mesures!$I:$I,Mesures!$F:$F,$A100,Mesures!$C:$C,G$59),"")</f>
        <v/>
      </c>
      <c r="H100" s="3">
        <f>IFERROR(AVERAGEIFS(Mesures!$I:$I,Mesures!$F:$F,$A100,Mesures!$C:$C,H$59),"")</f>
        <v/>
      </c>
      <c r="I100" s="3">
        <f>IFERROR(AVERAGEIFS(Mesures!$I:$I,Mesures!$F:$F,$A100,Mesures!$C:$C,I$59),"")</f>
        <v/>
      </c>
      <c r="J100" s="3">
        <f>IFERROR(AVERAGEIFS(Mesures!$I:$I,Mesures!$F:$F,$A100,Mesures!$C:$C,J$59),"")</f>
        <v/>
      </c>
      <c r="K100" s="3">
        <f>IFERROR(AVERAGEIFS(Mesures!$I:$I,Mesures!$F:$F,$A100,Mesures!$C:$C,K$59),"")</f>
        <v/>
      </c>
      <c r="L100" s="3">
        <f>IFERROR(AVERAGEIFS(Mesures!$I:$I,Mesures!$F:$F,$A100,Mesures!$C:$C,L$59),"")</f>
        <v/>
      </c>
      <c r="M100" s="3">
        <f>IFERROR(AVERAGEIFS(Mesures!$I:$I,Mesures!$F:$F,$A100,Mesures!$C:$C,M$59),"")</f>
        <v/>
      </c>
      <c r="N100" s="3">
        <f>IFERROR(AVERAGEIFS(Mesures!$I:$I,Mesures!$F:$F,$A100,Mesures!$C:$C,N$59),"")</f>
        <v/>
      </c>
      <c r="O100" s="3">
        <f>IFERROR(AVERAGEIFS(Mesures!$I:$I,Mesures!$F:$F,$A100,Mesures!$C:$C,O$59),"")</f>
        <v/>
      </c>
      <c r="P100" s="3">
        <f>IFERROR(AVERAGEIFS(Mesures!$I:$I,Mesures!$F:$F,$A100,Mesures!$C:$C,P$59),"")</f>
        <v/>
      </c>
      <c r="Q100" s="3">
        <f>IFERROR(AVERAGEIFS(Mesures!$I:$I,Mesures!$F:$F,$A100,Mesures!$C:$C,Q$59),"")</f>
        <v/>
      </c>
      <c r="R100" s="3">
        <f>IFERROR(AVERAGEIFS(Mesures!$I:$I,Mesures!$F:$F,$A100,Mesures!$C:$C,R$59),"")</f>
        <v/>
      </c>
      <c r="S100" s="3">
        <f>IFERROR(AVERAGEIFS(Mesures!$I:$I,Mesures!$F:$F,$A100,Mesures!$C:$C,S$59),"")</f>
        <v/>
      </c>
      <c r="T100" s="3">
        <f>IFERROR(AVERAGEIFS(Mesures!$I:$I,Mesures!$F:$F,$A100,Mesures!$C:$C,T$59),"")</f>
        <v/>
      </c>
      <c r="U100" s="3">
        <f>IFERROR(AVERAGEIFS(Mesures!$I:$I,Mesures!$F:$F,$A100,Mesures!$C:$C,U$59),"")</f>
        <v/>
      </c>
      <c r="V100" s="3">
        <f>IFERROR(AVERAGEIFS(Mesures!$I:$I,Mesures!$F:$F,$A100,Mesures!$C:$C,V$59),"")</f>
        <v/>
      </c>
      <c r="W100" s="3">
        <f>IFERROR(AVERAGEIFS(Mesures!$I:$I,Mesures!$F:$F,$A100,Mesures!$C:$C,W$59),"")</f>
        <v/>
      </c>
      <c r="X100" s="3">
        <f>IFERROR(AVERAGEIFS(Mesures!$I:$I,Mesures!$F:$F,$A100,Mesures!$C:$C,X$59),"")</f>
        <v/>
      </c>
      <c r="Y100" s="3">
        <f>IFERROR(AVERAGEIFS(Mesures!$I:$I,Mesures!$F:$F,$A100,Mesures!$C:$C,Y$59),"")</f>
        <v/>
      </c>
      <c r="Z100" s="3">
        <f>IFERROR(AVERAGEIFS(Mesures!$I:$I,Mesures!$F:$F,$A100,Mesures!$C:$C,Z$59),"")</f>
        <v/>
      </c>
      <c r="AA100" s="3">
        <f>IFERROR(AVERAGEIFS(Mesures!$I:$I,Mesures!$F:$F,$A100,Mesures!$C:$C,AA$59),"")</f>
        <v/>
      </c>
      <c r="AB100" s="3">
        <f>IFERROR(AVERAGEIFS(Mesures!$I:$I,Mesures!$F:$F,$A100,Mesures!$C:$C,AB$59),"")</f>
        <v/>
      </c>
      <c r="AC100" s="3">
        <f>IFERROR(AVERAGEIFS(Mesures!$I:$I,Mesures!$F:$F,$A100,Mesures!$C:$C,AC$59),"")</f>
        <v/>
      </c>
      <c r="AD100" s="3">
        <f>IFERROR(AVERAGEIFS(Mesures!$I:$I,Mesures!$F:$F,$A100,Mesures!$C:$C,AD$59),"")</f>
        <v/>
      </c>
      <c r="AE100" s="3">
        <f>IFERROR(AVERAGEIFS(Mesures!$I:$I,Mesures!$F:$F,$A100,Mesures!$C:$C,AE$59),"")</f>
        <v/>
      </c>
      <c r="AF100" s="3">
        <f>IFERROR(AVERAGEIFS(Mesures!$I:$I,Mesures!$F:$F,$A100,Mesures!$C:$C,AF$59),"")</f>
        <v/>
      </c>
      <c r="AG100" s="3">
        <f>IFERROR(AVERAGEIFS(Mesures!$I:$I,Mesures!$F:$F,$A100,Mesures!$C:$C,AG$59),"")</f>
        <v/>
      </c>
      <c r="AH100" s="3">
        <f>IFERROR(AVERAGEIFS(Mesures!$I:$I,Mesures!$F:$F,$A100,Mesures!$C:$C,AH$59),"")</f>
        <v/>
      </c>
      <c r="AI100" s="3">
        <f>IFERROR(AVERAGEIFS(Mesures!$I:$I,Mesures!$F:$F,$A100,Mesures!$C:$C,AI$59),"")</f>
        <v/>
      </c>
      <c r="AJ100" s="3">
        <f>IFERROR(AVERAGEIFS(Mesures!$I:$I,Mesures!$F:$F,$A100,Mesures!$C:$C,AJ$59),"")</f>
        <v/>
      </c>
      <c r="AK100" s="3">
        <f>IFERROR(AVERAGEIFS(Mesures!$I:$I,Mesures!$F:$F,$A100,Mesures!$C:$C,AK$59),"")</f>
        <v/>
      </c>
      <c r="AL100" s="3">
        <f>IFERROR(AVERAGEIFS(Mesures!$I:$I,Mesures!$F:$F,$A100,Mesures!$C:$C,AL$59),"")</f>
        <v/>
      </c>
      <c r="AM100" s="3">
        <f>IFERROR(AVERAGEIFS(Mesures!$I:$I,Mesures!$F:$F,$A100,Mesures!$C:$C,AM$59),"")</f>
        <v/>
      </c>
      <c r="AN100" s="3">
        <f>IFERROR(AVERAGEIFS(Mesures!$I:$I,Mesures!$F:$F,$A100,Mesures!$C:$C,AN$59),"")</f>
        <v/>
      </c>
      <c r="AO100" s="3">
        <f>IFERROR(AVERAGEIFS(Mesures!$I:$I,Mesures!$F:$F,$A100,Mesures!$C:$C,AO$59),"")</f>
        <v/>
      </c>
      <c r="AP100" s="3">
        <f>IFERROR(AVERAGEIFS(Mesures!$I:$I,Mesures!$F:$F,$A100,Mesures!$C:$C,AP$59),"")</f>
        <v/>
      </c>
      <c r="AQ100" s="3">
        <f>IFERROR(AVERAGEIFS(Mesures!$I:$I,Mesures!$F:$F,$A100,Mesures!$C:$C,AQ$59),"")</f>
        <v/>
      </c>
      <c r="AR100" s="3">
        <f>IFERROR(AVERAGEIFS(Mesures!$I:$I,Mesures!$F:$F,$A100,Mesures!$C:$C,AR$59),"")</f>
        <v/>
      </c>
      <c r="AS100" s="3">
        <f>IFERROR(AVERAGEIFS(Mesures!$I:$I,Mesures!$F:$F,$A100,Mesures!$C:$C,AS$59),"")</f>
        <v/>
      </c>
      <c r="AT100" s="3">
        <f>IFERROR(AVERAGEIFS(Mesures!$I:$I,Mesures!$F:$F,$A100,Mesures!$C:$C,AT$59),"")</f>
        <v/>
      </c>
      <c r="AU100" s="3">
        <f>IFERROR(AVERAGEIFS(Mesures!$I:$I,Mesures!$F:$F,$A100,Mesures!$C:$C,AU$59),"")</f>
        <v/>
      </c>
      <c r="AV100" s="3">
        <f>IFERROR(AVERAGEIFS(Mesures!$I:$I,Mesures!$F:$F,$A100,Mesures!$C:$C,AV$59),"")</f>
        <v/>
      </c>
      <c r="AW100" s="3">
        <f>IFERROR(AVERAGEIFS(Mesures!$I:$I,Mesures!$F:$F,$A100,Mesures!$C:$C,AW$59),"")</f>
        <v/>
      </c>
      <c r="AX100" s="3">
        <f>IFERROR(AVERAGEIFS(Mesures!$I:$I,Mesures!$F:$F,$A100,Mesures!$C:$C,AX$59),"")</f>
        <v/>
      </c>
      <c r="AY100" s="3">
        <f>IFERROR(AVERAGEIFS(Mesures!$I:$I,Mesures!$F:$F,$A100,Mesures!$C:$C,AY$59),"")</f>
        <v/>
      </c>
      <c r="AZ100" s="3">
        <f>IFERROR(AVERAGEIFS(Mesures!$I:$I,Mesures!$F:$F,$A100,Mesures!$C:$C,AZ$59),"")</f>
        <v/>
      </c>
      <c r="BA100" s="3">
        <f>IFERROR(AVERAGEIFS(Mesures!$I:$I,Mesures!$F:$F,$A100,Mesures!$C:$C,BA$59),"")</f>
        <v/>
      </c>
      <c r="BB100" s="3">
        <f>IFERROR(AVERAGEIFS(Mesures!$I:$I,Mesures!$F:$F,$A100,Mesures!$C:$C,BB$59),"")</f>
        <v/>
      </c>
      <c r="BC100" s="3">
        <f>IFERROR(AVERAGEIFS(Mesures!$I:$I,Mesures!$F:$F,$A100,Mesures!$C:$C,BC$59),"")</f>
        <v/>
      </c>
      <c r="BD100" s="3">
        <f>IFERROR(AVERAGEIFS(Mesures!$I:$I,Mesures!$F:$F,$A100,Mesures!$C:$C,BD$59),"")</f>
        <v/>
      </c>
      <c r="BE100" s="3">
        <f>IFERROR(AVERAGEIFS(Mesures!$I:$I,Mesures!$F:$F,$A100,Mesures!$C:$C,BE$59),"")</f>
        <v/>
      </c>
      <c r="BF100" s="3">
        <f>IFERROR(AVERAGEIFS(Mesures!$I:$I,Mesures!$F:$F,$A100,Mesures!$C:$C,BF$59),"")</f>
        <v/>
      </c>
      <c r="BG100" s="3">
        <f>IFERROR(AVERAGEIFS(Mesures!$I:$I,Mesures!$F:$F,$A100,Mesures!$C:$C,BG$59),"")</f>
        <v/>
      </c>
      <c r="BH100" s="3">
        <f>IFERROR(AVERAGEIFS(Mesures!$I:$I,Mesures!$F:$F,$A100,Mesures!$C:$C,BH$59),"")</f>
        <v/>
      </c>
      <c r="BI100" s="3">
        <f>IFERROR(AVERAGEIFS(Mesures!$I:$I,Mesures!$F:$F,$A100,Mesures!$C:$C,BI$59),"")</f>
        <v/>
      </c>
      <c r="BJ100" s="3">
        <f>IFERROR(AVERAGEIFS(Mesures!$I:$I,Mesures!$F:$F,$A100,Mesures!$C:$C,BJ$59),"")</f>
        <v/>
      </c>
      <c r="BK100" s="3">
        <f>IFERROR(AVERAGEIFS(Mesures!$I:$I,Mesures!$F:$F,$A100,Mesures!$C:$C,BK$59),"")</f>
        <v/>
      </c>
      <c r="BL100" s="3">
        <f>IFERROR(AVERAGEIFS(Mesures!$I:$I,Mesures!$F:$F,$A100,Mesures!$C:$C,BL$59),"")</f>
        <v/>
      </c>
      <c r="BM100" s="3">
        <f>IFERROR(AVERAGEIFS(Mesures!$I:$I,Mesures!$F:$F,$A100,Mesures!$C:$C,BM$59),"")</f>
        <v/>
      </c>
      <c r="BN100" s="3">
        <f>IFERROR(AVERAGEIFS(Mesures!$I:$I,Mesures!$F:$F,$A100,Mesures!$C:$C,BN$59),"")</f>
        <v/>
      </c>
    </row>
    <row r="101">
      <c r="A101" s="2" t="inlineStr">
        <is>
          <t>C4 convergence zoom 50 + frost 0.6 / vers le point</t>
        </is>
      </c>
      <c r="B101" s="3">
        <f>IFERROR(AVERAGEIFS(Mesures!$I:$I,Mesures!$F:$F,$A101,Mesures!$C:$C,B$59),"")</f>
        <v/>
      </c>
      <c r="C101" s="3">
        <f>IFERROR(AVERAGEIFS(Mesures!$I:$I,Mesures!$F:$F,$A101,Mesures!$C:$C,C$59),"")</f>
        <v/>
      </c>
      <c r="D101" s="3">
        <f>IFERROR(AVERAGEIFS(Mesures!$I:$I,Mesures!$F:$F,$A101,Mesures!$C:$C,D$59),"")</f>
        <v/>
      </c>
      <c r="E101" s="3">
        <f>IFERROR(AVERAGEIFS(Mesures!$I:$I,Mesures!$F:$F,$A101,Mesures!$C:$C,E$59),"")</f>
        <v/>
      </c>
      <c r="F101" s="3">
        <f>IFERROR(AVERAGEIFS(Mesures!$I:$I,Mesures!$F:$F,$A101,Mesures!$C:$C,F$59),"")</f>
        <v/>
      </c>
      <c r="G101" s="3">
        <f>IFERROR(AVERAGEIFS(Mesures!$I:$I,Mesures!$F:$F,$A101,Mesures!$C:$C,G$59),"")</f>
        <v/>
      </c>
      <c r="H101" s="3">
        <f>IFERROR(AVERAGEIFS(Mesures!$I:$I,Mesures!$F:$F,$A101,Mesures!$C:$C,H$59),"")</f>
        <v/>
      </c>
      <c r="I101" s="3">
        <f>IFERROR(AVERAGEIFS(Mesures!$I:$I,Mesures!$F:$F,$A101,Mesures!$C:$C,I$59),"")</f>
        <v/>
      </c>
      <c r="J101" s="3">
        <f>IFERROR(AVERAGEIFS(Mesures!$I:$I,Mesures!$F:$F,$A101,Mesures!$C:$C,J$59),"")</f>
        <v/>
      </c>
      <c r="K101" s="3">
        <f>IFERROR(AVERAGEIFS(Mesures!$I:$I,Mesures!$F:$F,$A101,Mesures!$C:$C,K$59),"")</f>
        <v/>
      </c>
      <c r="L101" s="3">
        <f>IFERROR(AVERAGEIFS(Mesures!$I:$I,Mesures!$F:$F,$A101,Mesures!$C:$C,L$59),"")</f>
        <v/>
      </c>
      <c r="M101" s="3">
        <f>IFERROR(AVERAGEIFS(Mesures!$I:$I,Mesures!$F:$F,$A101,Mesures!$C:$C,M$59),"")</f>
        <v/>
      </c>
      <c r="N101" s="3">
        <f>IFERROR(AVERAGEIFS(Mesures!$I:$I,Mesures!$F:$F,$A101,Mesures!$C:$C,N$59),"")</f>
        <v/>
      </c>
      <c r="O101" s="3">
        <f>IFERROR(AVERAGEIFS(Mesures!$I:$I,Mesures!$F:$F,$A101,Mesures!$C:$C,O$59),"")</f>
        <v/>
      </c>
      <c r="P101" s="3">
        <f>IFERROR(AVERAGEIFS(Mesures!$I:$I,Mesures!$F:$F,$A101,Mesures!$C:$C,P$59),"")</f>
        <v/>
      </c>
      <c r="Q101" s="3">
        <f>IFERROR(AVERAGEIFS(Mesures!$I:$I,Mesures!$F:$F,$A101,Mesures!$C:$C,Q$59),"")</f>
        <v/>
      </c>
      <c r="R101" s="3">
        <f>IFERROR(AVERAGEIFS(Mesures!$I:$I,Mesures!$F:$F,$A101,Mesures!$C:$C,R$59),"")</f>
        <v/>
      </c>
      <c r="S101" s="3">
        <f>IFERROR(AVERAGEIFS(Mesures!$I:$I,Mesures!$F:$F,$A101,Mesures!$C:$C,S$59),"")</f>
        <v/>
      </c>
      <c r="T101" s="3">
        <f>IFERROR(AVERAGEIFS(Mesures!$I:$I,Mesures!$F:$F,$A101,Mesures!$C:$C,T$59),"")</f>
        <v/>
      </c>
      <c r="U101" s="3">
        <f>IFERROR(AVERAGEIFS(Mesures!$I:$I,Mesures!$F:$F,$A101,Mesures!$C:$C,U$59),"")</f>
        <v/>
      </c>
      <c r="V101" s="3">
        <f>IFERROR(AVERAGEIFS(Mesures!$I:$I,Mesures!$F:$F,$A101,Mesures!$C:$C,V$59),"")</f>
        <v/>
      </c>
      <c r="W101" s="3">
        <f>IFERROR(AVERAGEIFS(Mesures!$I:$I,Mesures!$F:$F,$A101,Mesures!$C:$C,W$59),"")</f>
        <v/>
      </c>
      <c r="X101" s="3">
        <f>IFERROR(AVERAGEIFS(Mesures!$I:$I,Mesures!$F:$F,$A101,Mesures!$C:$C,X$59),"")</f>
        <v/>
      </c>
      <c r="Y101" s="3">
        <f>IFERROR(AVERAGEIFS(Mesures!$I:$I,Mesures!$F:$F,$A101,Mesures!$C:$C,Y$59),"")</f>
        <v/>
      </c>
      <c r="Z101" s="3">
        <f>IFERROR(AVERAGEIFS(Mesures!$I:$I,Mesures!$F:$F,$A101,Mesures!$C:$C,Z$59),"")</f>
        <v/>
      </c>
      <c r="AA101" s="3">
        <f>IFERROR(AVERAGEIFS(Mesures!$I:$I,Mesures!$F:$F,$A101,Mesures!$C:$C,AA$59),"")</f>
        <v/>
      </c>
      <c r="AB101" s="3">
        <f>IFERROR(AVERAGEIFS(Mesures!$I:$I,Mesures!$F:$F,$A101,Mesures!$C:$C,AB$59),"")</f>
        <v/>
      </c>
      <c r="AC101" s="3">
        <f>IFERROR(AVERAGEIFS(Mesures!$I:$I,Mesures!$F:$F,$A101,Mesures!$C:$C,AC$59),"")</f>
        <v/>
      </c>
      <c r="AD101" s="3">
        <f>IFERROR(AVERAGEIFS(Mesures!$I:$I,Mesures!$F:$F,$A101,Mesures!$C:$C,AD$59),"")</f>
        <v/>
      </c>
      <c r="AE101" s="3">
        <f>IFERROR(AVERAGEIFS(Mesures!$I:$I,Mesures!$F:$F,$A101,Mesures!$C:$C,AE$59),"")</f>
        <v/>
      </c>
      <c r="AF101" s="3">
        <f>IFERROR(AVERAGEIFS(Mesures!$I:$I,Mesures!$F:$F,$A101,Mesures!$C:$C,AF$59),"")</f>
        <v/>
      </c>
      <c r="AG101" s="3">
        <f>IFERROR(AVERAGEIFS(Mesures!$I:$I,Mesures!$F:$F,$A101,Mesures!$C:$C,AG$59),"")</f>
        <v/>
      </c>
      <c r="AH101" s="3">
        <f>IFERROR(AVERAGEIFS(Mesures!$I:$I,Mesures!$F:$F,$A101,Mesures!$C:$C,AH$59),"")</f>
        <v/>
      </c>
      <c r="AI101" s="3">
        <f>IFERROR(AVERAGEIFS(Mesures!$I:$I,Mesures!$F:$F,$A101,Mesures!$C:$C,AI$59),"")</f>
        <v/>
      </c>
      <c r="AJ101" s="3">
        <f>IFERROR(AVERAGEIFS(Mesures!$I:$I,Mesures!$F:$F,$A101,Mesures!$C:$C,AJ$59),"")</f>
        <v/>
      </c>
      <c r="AK101" s="3">
        <f>IFERROR(AVERAGEIFS(Mesures!$I:$I,Mesures!$F:$F,$A101,Mesures!$C:$C,AK$59),"")</f>
        <v/>
      </c>
      <c r="AL101" s="3">
        <f>IFERROR(AVERAGEIFS(Mesures!$I:$I,Mesures!$F:$F,$A101,Mesures!$C:$C,AL$59),"")</f>
        <v/>
      </c>
      <c r="AM101" s="3">
        <f>IFERROR(AVERAGEIFS(Mesures!$I:$I,Mesures!$F:$F,$A101,Mesures!$C:$C,AM$59),"")</f>
        <v/>
      </c>
      <c r="AN101" s="3">
        <f>IFERROR(AVERAGEIFS(Mesures!$I:$I,Mesures!$F:$F,$A101,Mesures!$C:$C,AN$59),"")</f>
        <v/>
      </c>
      <c r="AO101" s="3">
        <f>IFERROR(AVERAGEIFS(Mesures!$I:$I,Mesures!$F:$F,$A101,Mesures!$C:$C,AO$59),"")</f>
        <v/>
      </c>
      <c r="AP101" s="3">
        <f>IFERROR(AVERAGEIFS(Mesures!$I:$I,Mesures!$F:$F,$A101,Mesures!$C:$C,AP$59),"")</f>
        <v/>
      </c>
      <c r="AQ101" s="3">
        <f>IFERROR(AVERAGEIFS(Mesures!$I:$I,Mesures!$F:$F,$A101,Mesures!$C:$C,AQ$59),"")</f>
        <v/>
      </c>
      <c r="AR101" s="3">
        <f>IFERROR(AVERAGEIFS(Mesures!$I:$I,Mesures!$F:$F,$A101,Mesures!$C:$C,AR$59),"")</f>
        <v/>
      </c>
      <c r="AS101" s="3">
        <f>IFERROR(AVERAGEIFS(Mesures!$I:$I,Mesures!$F:$F,$A101,Mesures!$C:$C,AS$59),"")</f>
        <v/>
      </c>
      <c r="AT101" s="3">
        <f>IFERROR(AVERAGEIFS(Mesures!$I:$I,Mesures!$F:$F,$A101,Mesures!$C:$C,AT$59),"")</f>
        <v/>
      </c>
      <c r="AU101" s="3">
        <f>IFERROR(AVERAGEIFS(Mesures!$I:$I,Mesures!$F:$F,$A101,Mesures!$C:$C,AU$59),"")</f>
        <v/>
      </c>
      <c r="AV101" s="3">
        <f>IFERROR(AVERAGEIFS(Mesures!$I:$I,Mesures!$F:$F,$A101,Mesures!$C:$C,AV$59),"")</f>
        <v/>
      </c>
      <c r="AW101" s="3">
        <f>IFERROR(AVERAGEIFS(Mesures!$I:$I,Mesures!$F:$F,$A101,Mesures!$C:$C,AW$59),"")</f>
        <v/>
      </c>
      <c r="AX101" s="3">
        <f>IFERROR(AVERAGEIFS(Mesures!$I:$I,Mesures!$F:$F,$A101,Mesures!$C:$C,AX$59),"")</f>
        <v/>
      </c>
      <c r="AY101" s="3">
        <f>IFERROR(AVERAGEIFS(Mesures!$I:$I,Mesures!$F:$F,$A101,Mesures!$C:$C,AY$59),"")</f>
        <v/>
      </c>
      <c r="AZ101" s="3">
        <f>IFERROR(AVERAGEIFS(Mesures!$I:$I,Mesures!$F:$F,$A101,Mesures!$C:$C,AZ$59),"")</f>
        <v/>
      </c>
      <c r="BA101" s="3">
        <f>IFERROR(AVERAGEIFS(Mesures!$I:$I,Mesures!$F:$F,$A101,Mesures!$C:$C,BA$59),"")</f>
        <v/>
      </c>
      <c r="BB101" s="3">
        <f>IFERROR(AVERAGEIFS(Mesures!$I:$I,Mesures!$F:$F,$A101,Mesures!$C:$C,BB$59),"")</f>
        <v/>
      </c>
      <c r="BC101" s="3">
        <f>IFERROR(AVERAGEIFS(Mesures!$I:$I,Mesures!$F:$F,$A101,Mesures!$C:$C,BC$59),"")</f>
        <v/>
      </c>
      <c r="BD101" s="3">
        <f>IFERROR(AVERAGEIFS(Mesures!$I:$I,Mesures!$F:$F,$A101,Mesures!$C:$C,BD$59),"")</f>
        <v/>
      </c>
      <c r="BE101" s="3">
        <f>IFERROR(AVERAGEIFS(Mesures!$I:$I,Mesures!$F:$F,$A101,Mesures!$C:$C,BE$59),"")</f>
        <v/>
      </c>
      <c r="BF101" s="3">
        <f>IFERROR(AVERAGEIFS(Mesures!$I:$I,Mesures!$F:$F,$A101,Mesures!$C:$C,BF$59),"")</f>
        <v/>
      </c>
      <c r="BG101" s="3">
        <f>IFERROR(AVERAGEIFS(Mesures!$I:$I,Mesures!$F:$F,$A101,Mesures!$C:$C,BG$59),"")</f>
        <v/>
      </c>
      <c r="BH101" s="3">
        <f>IFERROR(AVERAGEIFS(Mesures!$I:$I,Mesures!$F:$F,$A101,Mesures!$C:$C,BH$59),"")</f>
        <v/>
      </c>
      <c r="BI101" s="3">
        <f>IFERROR(AVERAGEIFS(Mesures!$I:$I,Mesures!$F:$F,$A101,Mesures!$C:$C,BI$59),"")</f>
        <v/>
      </c>
      <c r="BJ101" s="3">
        <f>IFERROR(AVERAGEIFS(Mesures!$I:$I,Mesures!$F:$F,$A101,Mesures!$C:$C,BJ$59),"")</f>
        <v/>
      </c>
      <c r="BK101" s="3">
        <f>IFERROR(AVERAGEIFS(Mesures!$I:$I,Mesures!$F:$F,$A101,Mesures!$C:$C,BK$59),"")</f>
        <v/>
      </c>
      <c r="BL101" s="3">
        <f>IFERROR(AVERAGEIFS(Mesures!$I:$I,Mesures!$F:$F,$A101,Mesures!$C:$C,BL$59),"")</f>
        <v/>
      </c>
      <c r="BM101" s="3">
        <f>IFERROR(AVERAGEIFS(Mesures!$I:$I,Mesures!$F:$F,$A101,Mesures!$C:$C,BM$59),"")</f>
        <v/>
      </c>
      <c r="BN101" s="3">
        <f>IFERROR(AVERAGEIFS(Mesures!$I:$I,Mesures!$F:$F,$A101,Mesures!$C:$C,BN$59),"")</f>
        <v/>
      </c>
    </row>
    <row r="102">
      <c r="A102" s="2" t="inlineStr">
        <is>
          <t>C5 convergence zoom 3 / public</t>
        </is>
      </c>
      <c r="B102" s="3">
        <f>IFERROR(AVERAGEIFS(Mesures!$I:$I,Mesures!$F:$F,$A102,Mesures!$C:$C,B$59),"")</f>
        <v/>
      </c>
      <c r="C102" s="3">
        <f>IFERROR(AVERAGEIFS(Mesures!$I:$I,Mesures!$F:$F,$A102,Mesures!$C:$C,C$59),"")</f>
        <v/>
      </c>
      <c r="D102" s="3">
        <f>IFERROR(AVERAGEIFS(Mesures!$I:$I,Mesures!$F:$F,$A102,Mesures!$C:$C,D$59),"")</f>
        <v/>
      </c>
      <c r="E102" s="3">
        <f>IFERROR(AVERAGEIFS(Mesures!$I:$I,Mesures!$F:$F,$A102,Mesures!$C:$C,E$59),"")</f>
        <v/>
      </c>
      <c r="F102" s="3">
        <f>IFERROR(AVERAGEIFS(Mesures!$I:$I,Mesures!$F:$F,$A102,Mesures!$C:$C,F$59),"")</f>
        <v/>
      </c>
      <c r="G102" s="3">
        <f>IFERROR(AVERAGEIFS(Mesures!$I:$I,Mesures!$F:$F,$A102,Mesures!$C:$C,G$59),"")</f>
        <v/>
      </c>
      <c r="H102" s="3">
        <f>IFERROR(AVERAGEIFS(Mesures!$I:$I,Mesures!$F:$F,$A102,Mesures!$C:$C,H$59),"")</f>
        <v/>
      </c>
      <c r="I102" s="3">
        <f>IFERROR(AVERAGEIFS(Mesures!$I:$I,Mesures!$F:$F,$A102,Mesures!$C:$C,I$59),"")</f>
        <v/>
      </c>
      <c r="J102" s="3">
        <f>IFERROR(AVERAGEIFS(Mesures!$I:$I,Mesures!$F:$F,$A102,Mesures!$C:$C,J$59),"")</f>
        <v/>
      </c>
      <c r="K102" s="3">
        <f>IFERROR(AVERAGEIFS(Mesures!$I:$I,Mesures!$F:$F,$A102,Mesures!$C:$C,K$59),"")</f>
        <v/>
      </c>
      <c r="L102" s="3">
        <f>IFERROR(AVERAGEIFS(Mesures!$I:$I,Mesures!$F:$F,$A102,Mesures!$C:$C,L$59),"")</f>
        <v/>
      </c>
      <c r="M102" s="3">
        <f>IFERROR(AVERAGEIFS(Mesures!$I:$I,Mesures!$F:$F,$A102,Mesures!$C:$C,M$59),"")</f>
        <v/>
      </c>
      <c r="N102" s="3">
        <f>IFERROR(AVERAGEIFS(Mesures!$I:$I,Mesures!$F:$F,$A102,Mesures!$C:$C,N$59),"")</f>
        <v/>
      </c>
      <c r="O102" s="3">
        <f>IFERROR(AVERAGEIFS(Mesures!$I:$I,Mesures!$F:$F,$A102,Mesures!$C:$C,O$59),"")</f>
        <v/>
      </c>
      <c r="P102" s="3">
        <f>IFERROR(AVERAGEIFS(Mesures!$I:$I,Mesures!$F:$F,$A102,Mesures!$C:$C,P$59),"")</f>
        <v/>
      </c>
      <c r="Q102" s="3">
        <f>IFERROR(AVERAGEIFS(Mesures!$I:$I,Mesures!$F:$F,$A102,Mesures!$C:$C,Q$59),"")</f>
        <v/>
      </c>
      <c r="R102" s="3">
        <f>IFERROR(AVERAGEIFS(Mesures!$I:$I,Mesures!$F:$F,$A102,Mesures!$C:$C,R$59),"")</f>
        <v/>
      </c>
      <c r="S102" s="3">
        <f>IFERROR(AVERAGEIFS(Mesures!$I:$I,Mesures!$F:$F,$A102,Mesures!$C:$C,S$59),"")</f>
        <v/>
      </c>
      <c r="T102" s="3">
        <f>IFERROR(AVERAGEIFS(Mesures!$I:$I,Mesures!$F:$F,$A102,Mesures!$C:$C,T$59),"")</f>
        <v/>
      </c>
      <c r="U102" s="3">
        <f>IFERROR(AVERAGEIFS(Mesures!$I:$I,Mesures!$F:$F,$A102,Mesures!$C:$C,U$59),"")</f>
        <v/>
      </c>
      <c r="V102" s="3">
        <f>IFERROR(AVERAGEIFS(Mesures!$I:$I,Mesures!$F:$F,$A102,Mesures!$C:$C,V$59),"")</f>
        <v/>
      </c>
      <c r="W102" s="3">
        <f>IFERROR(AVERAGEIFS(Mesures!$I:$I,Mesures!$F:$F,$A102,Mesures!$C:$C,W$59),"")</f>
        <v/>
      </c>
      <c r="X102" s="3">
        <f>IFERROR(AVERAGEIFS(Mesures!$I:$I,Mesures!$F:$F,$A102,Mesures!$C:$C,X$59),"")</f>
        <v/>
      </c>
      <c r="Y102" s="3">
        <f>IFERROR(AVERAGEIFS(Mesures!$I:$I,Mesures!$F:$F,$A102,Mesures!$C:$C,Y$59),"")</f>
        <v/>
      </c>
      <c r="Z102" s="3">
        <f>IFERROR(AVERAGEIFS(Mesures!$I:$I,Mesures!$F:$F,$A102,Mesures!$C:$C,Z$59),"")</f>
        <v/>
      </c>
      <c r="AA102" s="3">
        <f>IFERROR(AVERAGEIFS(Mesures!$I:$I,Mesures!$F:$F,$A102,Mesures!$C:$C,AA$59),"")</f>
        <v/>
      </c>
      <c r="AB102" s="3">
        <f>IFERROR(AVERAGEIFS(Mesures!$I:$I,Mesures!$F:$F,$A102,Mesures!$C:$C,AB$59),"")</f>
        <v/>
      </c>
      <c r="AC102" s="3">
        <f>IFERROR(AVERAGEIFS(Mesures!$I:$I,Mesures!$F:$F,$A102,Mesures!$C:$C,AC$59),"")</f>
        <v/>
      </c>
      <c r="AD102" s="3">
        <f>IFERROR(AVERAGEIFS(Mesures!$I:$I,Mesures!$F:$F,$A102,Mesures!$C:$C,AD$59),"")</f>
        <v/>
      </c>
      <c r="AE102" s="3">
        <f>IFERROR(AVERAGEIFS(Mesures!$I:$I,Mesures!$F:$F,$A102,Mesures!$C:$C,AE$59),"")</f>
        <v/>
      </c>
      <c r="AF102" s="3">
        <f>IFERROR(AVERAGEIFS(Mesures!$I:$I,Mesures!$F:$F,$A102,Mesures!$C:$C,AF$59),"")</f>
        <v/>
      </c>
      <c r="AG102" s="3">
        <f>IFERROR(AVERAGEIFS(Mesures!$I:$I,Mesures!$F:$F,$A102,Mesures!$C:$C,AG$59),"")</f>
        <v/>
      </c>
      <c r="AH102" s="3">
        <f>IFERROR(AVERAGEIFS(Mesures!$I:$I,Mesures!$F:$F,$A102,Mesures!$C:$C,AH$59),"")</f>
        <v/>
      </c>
      <c r="AI102" s="3">
        <f>IFERROR(AVERAGEIFS(Mesures!$I:$I,Mesures!$F:$F,$A102,Mesures!$C:$C,AI$59),"")</f>
        <v/>
      </c>
      <c r="AJ102" s="3">
        <f>IFERROR(AVERAGEIFS(Mesures!$I:$I,Mesures!$F:$F,$A102,Mesures!$C:$C,AJ$59),"")</f>
        <v/>
      </c>
      <c r="AK102" s="3">
        <f>IFERROR(AVERAGEIFS(Mesures!$I:$I,Mesures!$F:$F,$A102,Mesures!$C:$C,AK$59),"")</f>
        <v/>
      </c>
      <c r="AL102" s="3">
        <f>IFERROR(AVERAGEIFS(Mesures!$I:$I,Mesures!$F:$F,$A102,Mesures!$C:$C,AL$59),"")</f>
        <v/>
      </c>
      <c r="AM102" s="3">
        <f>IFERROR(AVERAGEIFS(Mesures!$I:$I,Mesures!$F:$F,$A102,Mesures!$C:$C,AM$59),"")</f>
        <v/>
      </c>
      <c r="AN102" s="3">
        <f>IFERROR(AVERAGEIFS(Mesures!$I:$I,Mesures!$F:$F,$A102,Mesures!$C:$C,AN$59),"")</f>
        <v/>
      </c>
      <c r="AO102" s="3">
        <f>IFERROR(AVERAGEIFS(Mesures!$I:$I,Mesures!$F:$F,$A102,Mesures!$C:$C,AO$59),"")</f>
        <v/>
      </c>
      <c r="AP102" s="3">
        <f>IFERROR(AVERAGEIFS(Mesures!$I:$I,Mesures!$F:$F,$A102,Mesures!$C:$C,AP$59),"")</f>
        <v/>
      </c>
      <c r="AQ102" s="3">
        <f>IFERROR(AVERAGEIFS(Mesures!$I:$I,Mesures!$F:$F,$A102,Mesures!$C:$C,AQ$59),"")</f>
        <v/>
      </c>
      <c r="AR102" s="3">
        <f>IFERROR(AVERAGEIFS(Mesures!$I:$I,Mesures!$F:$F,$A102,Mesures!$C:$C,AR$59),"")</f>
        <v/>
      </c>
      <c r="AS102" s="3">
        <f>IFERROR(AVERAGEIFS(Mesures!$I:$I,Mesures!$F:$F,$A102,Mesures!$C:$C,AS$59),"")</f>
        <v/>
      </c>
      <c r="AT102" s="3">
        <f>IFERROR(AVERAGEIFS(Mesures!$I:$I,Mesures!$F:$F,$A102,Mesures!$C:$C,AT$59),"")</f>
        <v/>
      </c>
      <c r="AU102" s="3">
        <f>IFERROR(AVERAGEIFS(Mesures!$I:$I,Mesures!$F:$F,$A102,Mesures!$C:$C,AU$59),"")</f>
        <v/>
      </c>
      <c r="AV102" s="3">
        <f>IFERROR(AVERAGEIFS(Mesures!$I:$I,Mesures!$F:$F,$A102,Mesures!$C:$C,AV$59),"")</f>
        <v/>
      </c>
      <c r="AW102" s="3">
        <f>IFERROR(AVERAGEIFS(Mesures!$I:$I,Mesures!$F:$F,$A102,Mesures!$C:$C,AW$59),"")</f>
        <v/>
      </c>
      <c r="AX102" s="3">
        <f>IFERROR(AVERAGEIFS(Mesures!$I:$I,Mesures!$F:$F,$A102,Mesures!$C:$C,AX$59),"")</f>
        <v/>
      </c>
      <c r="AY102" s="3">
        <f>IFERROR(AVERAGEIFS(Mesures!$I:$I,Mesures!$F:$F,$A102,Mesures!$C:$C,AY$59),"")</f>
        <v/>
      </c>
      <c r="AZ102" s="3">
        <f>IFERROR(AVERAGEIFS(Mesures!$I:$I,Mesures!$F:$F,$A102,Mesures!$C:$C,AZ$59),"")</f>
        <v/>
      </c>
      <c r="BA102" s="3">
        <f>IFERROR(AVERAGEIFS(Mesures!$I:$I,Mesures!$F:$F,$A102,Mesures!$C:$C,BA$59),"")</f>
        <v/>
      </c>
      <c r="BB102" s="3">
        <f>IFERROR(AVERAGEIFS(Mesures!$I:$I,Mesures!$F:$F,$A102,Mesures!$C:$C,BB$59),"")</f>
        <v/>
      </c>
      <c r="BC102" s="3">
        <f>IFERROR(AVERAGEIFS(Mesures!$I:$I,Mesures!$F:$F,$A102,Mesures!$C:$C,BC$59),"")</f>
        <v/>
      </c>
      <c r="BD102" s="3">
        <f>IFERROR(AVERAGEIFS(Mesures!$I:$I,Mesures!$F:$F,$A102,Mesures!$C:$C,BD$59),"")</f>
        <v/>
      </c>
      <c r="BE102" s="3">
        <f>IFERROR(AVERAGEIFS(Mesures!$I:$I,Mesures!$F:$F,$A102,Mesures!$C:$C,BE$59),"")</f>
        <v/>
      </c>
      <c r="BF102" s="3">
        <f>IFERROR(AVERAGEIFS(Mesures!$I:$I,Mesures!$F:$F,$A102,Mesures!$C:$C,BF$59),"")</f>
        <v/>
      </c>
      <c r="BG102" s="3">
        <f>IFERROR(AVERAGEIFS(Mesures!$I:$I,Mesures!$F:$F,$A102,Mesures!$C:$C,BG$59),"")</f>
        <v/>
      </c>
      <c r="BH102" s="3">
        <f>IFERROR(AVERAGEIFS(Mesures!$I:$I,Mesures!$F:$F,$A102,Mesures!$C:$C,BH$59),"")</f>
        <v/>
      </c>
      <c r="BI102" s="3">
        <f>IFERROR(AVERAGEIFS(Mesures!$I:$I,Mesures!$F:$F,$A102,Mesures!$C:$C,BI$59),"")</f>
        <v/>
      </c>
      <c r="BJ102" s="3">
        <f>IFERROR(AVERAGEIFS(Mesures!$I:$I,Mesures!$F:$F,$A102,Mesures!$C:$C,BJ$59),"")</f>
        <v/>
      </c>
      <c r="BK102" s="3">
        <f>IFERROR(AVERAGEIFS(Mesures!$I:$I,Mesures!$F:$F,$A102,Mesures!$C:$C,BK$59),"")</f>
        <v/>
      </c>
      <c r="BL102" s="3">
        <f>IFERROR(AVERAGEIFS(Mesures!$I:$I,Mesures!$F:$F,$A102,Mesures!$C:$C,BL$59),"")</f>
        <v/>
      </c>
      <c r="BM102" s="3">
        <f>IFERROR(AVERAGEIFS(Mesures!$I:$I,Mesures!$F:$F,$A102,Mesures!$C:$C,BM$59),"")</f>
        <v/>
      </c>
      <c r="BN102" s="3">
        <f>IFERROR(AVERAGEIFS(Mesures!$I:$I,Mesures!$F:$F,$A102,Mesures!$C:$C,BN$59),"")</f>
        <v/>
      </c>
    </row>
    <row r="103">
      <c r="A103" s="2" t="inlineStr">
        <is>
          <t>C6 convergence zoom 50 / public</t>
        </is>
      </c>
      <c r="B103" s="3">
        <f>IFERROR(AVERAGEIFS(Mesures!$I:$I,Mesures!$F:$F,$A103,Mesures!$C:$C,B$59),"")</f>
        <v/>
      </c>
      <c r="C103" s="3">
        <f>IFERROR(AVERAGEIFS(Mesures!$I:$I,Mesures!$F:$F,$A103,Mesures!$C:$C,C$59),"")</f>
        <v/>
      </c>
      <c r="D103" s="3">
        <f>IFERROR(AVERAGEIFS(Mesures!$I:$I,Mesures!$F:$F,$A103,Mesures!$C:$C,D$59),"")</f>
        <v/>
      </c>
      <c r="E103" s="3">
        <f>IFERROR(AVERAGEIFS(Mesures!$I:$I,Mesures!$F:$F,$A103,Mesures!$C:$C,E$59),"")</f>
        <v/>
      </c>
      <c r="F103" s="3">
        <f>IFERROR(AVERAGEIFS(Mesures!$I:$I,Mesures!$F:$F,$A103,Mesures!$C:$C,F$59),"")</f>
        <v/>
      </c>
      <c r="G103" s="3">
        <f>IFERROR(AVERAGEIFS(Mesures!$I:$I,Mesures!$F:$F,$A103,Mesures!$C:$C,G$59),"")</f>
        <v/>
      </c>
      <c r="H103" s="3">
        <f>IFERROR(AVERAGEIFS(Mesures!$I:$I,Mesures!$F:$F,$A103,Mesures!$C:$C,H$59),"")</f>
        <v/>
      </c>
      <c r="I103" s="3">
        <f>IFERROR(AVERAGEIFS(Mesures!$I:$I,Mesures!$F:$F,$A103,Mesures!$C:$C,I$59),"")</f>
        <v/>
      </c>
      <c r="J103" s="3">
        <f>IFERROR(AVERAGEIFS(Mesures!$I:$I,Mesures!$F:$F,$A103,Mesures!$C:$C,J$59),"")</f>
        <v/>
      </c>
      <c r="K103" s="3">
        <f>IFERROR(AVERAGEIFS(Mesures!$I:$I,Mesures!$F:$F,$A103,Mesures!$C:$C,K$59),"")</f>
        <v/>
      </c>
      <c r="L103" s="3">
        <f>IFERROR(AVERAGEIFS(Mesures!$I:$I,Mesures!$F:$F,$A103,Mesures!$C:$C,L$59),"")</f>
        <v/>
      </c>
      <c r="M103" s="3">
        <f>IFERROR(AVERAGEIFS(Mesures!$I:$I,Mesures!$F:$F,$A103,Mesures!$C:$C,M$59),"")</f>
        <v/>
      </c>
      <c r="N103" s="3">
        <f>IFERROR(AVERAGEIFS(Mesures!$I:$I,Mesures!$F:$F,$A103,Mesures!$C:$C,N$59),"")</f>
        <v/>
      </c>
      <c r="O103" s="3">
        <f>IFERROR(AVERAGEIFS(Mesures!$I:$I,Mesures!$F:$F,$A103,Mesures!$C:$C,O$59),"")</f>
        <v/>
      </c>
      <c r="P103" s="3">
        <f>IFERROR(AVERAGEIFS(Mesures!$I:$I,Mesures!$F:$F,$A103,Mesures!$C:$C,P$59),"")</f>
        <v/>
      </c>
      <c r="Q103" s="3">
        <f>IFERROR(AVERAGEIFS(Mesures!$I:$I,Mesures!$F:$F,$A103,Mesures!$C:$C,Q$59),"")</f>
        <v/>
      </c>
      <c r="R103" s="3">
        <f>IFERROR(AVERAGEIFS(Mesures!$I:$I,Mesures!$F:$F,$A103,Mesures!$C:$C,R$59),"")</f>
        <v/>
      </c>
      <c r="S103" s="3">
        <f>IFERROR(AVERAGEIFS(Mesures!$I:$I,Mesures!$F:$F,$A103,Mesures!$C:$C,S$59),"")</f>
        <v/>
      </c>
      <c r="T103" s="3">
        <f>IFERROR(AVERAGEIFS(Mesures!$I:$I,Mesures!$F:$F,$A103,Mesures!$C:$C,T$59),"")</f>
        <v/>
      </c>
      <c r="U103" s="3">
        <f>IFERROR(AVERAGEIFS(Mesures!$I:$I,Mesures!$F:$F,$A103,Mesures!$C:$C,U$59),"")</f>
        <v/>
      </c>
      <c r="V103" s="3">
        <f>IFERROR(AVERAGEIFS(Mesures!$I:$I,Mesures!$F:$F,$A103,Mesures!$C:$C,V$59),"")</f>
        <v/>
      </c>
      <c r="W103" s="3">
        <f>IFERROR(AVERAGEIFS(Mesures!$I:$I,Mesures!$F:$F,$A103,Mesures!$C:$C,W$59),"")</f>
        <v/>
      </c>
      <c r="X103" s="3">
        <f>IFERROR(AVERAGEIFS(Mesures!$I:$I,Mesures!$F:$F,$A103,Mesures!$C:$C,X$59),"")</f>
        <v/>
      </c>
      <c r="Y103" s="3">
        <f>IFERROR(AVERAGEIFS(Mesures!$I:$I,Mesures!$F:$F,$A103,Mesures!$C:$C,Y$59),"")</f>
        <v/>
      </c>
      <c r="Z103" s="3">
        <f>IFERROR(AVERAGEIFS(Mesures!$I:$I,Mesures!$F:$F,$A103,Mesures!$C:$C,Z$59),"")</f>
        <v/>
      </c>
      <c r="AA103" s="3">
        <f>IFERROR(AVERAGEIFS(Mesures!$I:$I,Mesures!$F:$F,$A103,Mesures!$C:$C,AA$59),"")</f>
        <v/>
      </c>
      <c r="AB103" s="3">
        <f>IFERROR(AVERAGEIFS(Mesures!$I:$I,Mesures!$F:$F,$A103,Mesures!$C:$C,AB$59),"")</f>
        <v/>
      </c>
      <c r="AC103" s="3">
        <f>IFERROR(AVERAGEIFS(Mesures!$I:$I,Mesures!$F:$F,$A103,Mesures!$C:$C,AC$59),"")</f>
        <v/>
      </c>
      <c r="AD103" s="3">
        <f>IFERROR(AVERAGEIFS(Mesures!$I:$I,Mesures!$F:$F,$A103,Mesures!$C:$C,AD$59),"")</f>
        <v/>
      </c>
      <c r="AE103" s="3">
        <f>IFERROR(AVERAGEIFS(Mesures!$I:$I,Mesures!$F:$F,$A103,Mesures!$C:$C,AE$59),"")</f>
        <v/>
      </c>
      <c r="AF103" s="3">
        <f>IFERROR(AVERAGEIFS(Mesures!$I:$I,Mesures!$F:$F,$A103,Mesures!$C:$C,AF$59),"")</f>
        <v/>
      </c>
      <c r="AG103" s="3">
        <f>IFERROR(AVERAGEIFS(Mesures!$I:$I,Mesures!$F:$F,$A103,Mesures!$C:$C,AG$59),"")</f>
        <v/>
      </c>
      <c r="AH103" s="3">
        <f>IFERROR(AVERAGEIFS(Mesures!$I:$I,Mesures!$F:$F,$A103,Mesures!$C:$C,AH$59),"")</f>
        <v/>
      </c>
      <c r="AI103" s="3">
        <f>IFERROR(AVERAGEIFS(Mesures!$I:$I,Mesures!$F:$F,$A103,Mesures!$C:$C,AI$59),"")</f>
        <v/>
      </c>
      <c r="AJ103" s="3">
        <f>IFERROR(AVERAGEIFS(Mesures!$I:$I,Mesures!$F:$F,$A103,Mesures!$C:$C,AJ$59),"")</f>
        <v/>
      </c>
      <c r="AK103" s="3">
        <f>IFERROR(AVERAGEIFS(Mesures!$I:$I,Mesures!$F:$F,$A103,Mesures!$C:$C,AK$59),"")</f>
        <v/>
      </c>
      <c r="AL103" s="3">
        <f>IFERROR(AVERAGEIFS(Mesures!$I:$I,Mesures!$F:$F,$A103,Mesures!$C:$C,AL$59),"")</f>
        <v/>
      </c>
      <c r="AM103" s="3">
        <f>IFERROR(AVERAGEIFS(Mesures!$I:$I,Mesures!$F:$F,$A103,Mesures!$C:$C,AM$59),"")</f>
        <v/>
      </c>
      <c r="AN103" s="3">
        <f>IFERROR(AVERAGEIFS(Mesures!$I:$I,Mesures!$F:$F,$A103,Mesures!$C:$C,AN$59),"")</f>
        <v/>
      </c>
      <c r="AO103" s="3">
        <f>IFERROR(AVERAGEIFS(Mesures!$I:$I,Mesures!$F:$F,$A103,Mesures!$C:$C,AO$59),"")</f>
        <v/>
      </c>
      <c r="AP103" s="3">
        <f>IFERROR(AVERAGEIFS(Mesures!$I:$I,Mesures!$F:$F,$A103,Mesures!$C:$C,AP$59),"")</f>
        <v/>
      </c>
      <c r="AQ103" s="3">
        <f>IFERROR(AVERAGEIFS(Mesures!$I:$I,Mesures!$F:$F,$A103,Mesures!$C:$C,AQ$59),"")</f>
        <v/>
      </c>
      <c r="AR103" s="3">
        <f>IFERROR(AVERAGEIFS(Mesures!$I:$I,Mesures!$F:$F,$A103,Mesures!$C:$C,AR$59),"")</f>
        <v/>
      </c>
      <c r="AS103" s="3">
        <f>IFERROR(AVERAGEIFS(Mesures!$I:$I,Mesures!$F:$F,$A103,Mesures!$C:$C,AS$59),"")</f>
        <v/>
      </c>
      <c r="AT103" s="3">
        <f>IFERROR(AVERAGEIFS(Mesures!$I:$I,Mesures!$F:$F,$A103,Mesures!$C:$C,AT$59),"")</f>
        <v/>
      </c>
      <c r="AU103" s="3">
        <f>IFERROR(AVERAGEIFS(Mesures!$I:$I,Mesures!$F:$F,$A103,Mesures!$C:$C,AU$59),"")</f>
        <v/>
      </c>
      <c r="AV103" s="3">
        <f>IFERROR(AVERAGEIFS(Mesures!$I:$I,Mesures!$F:$F,$A103,Mesures!$C:$C,AV$59),"")</f>
        <v/>
      </c>
      <c r="AW103" s="3">
        <f>IFERROR(AVERAGEIFS(Mesures!$I:$I,Mesures!$F:$F,$A103,Mesures!$C:$C,AW$59),"")</f>
        <v/>
      </c>
      <c r="AX103" s="3">
        <f>IFERROR(AVERAGEIFS(Mesures!$I:$I,Mesures!$F:$F,$A103,Mesures!$C:$C,AX$59),"")</f>
        <v/>
      </c>
      <c r="AY103" s="3">
        <f>IFERROR(AVERAGEIFS(Mesures!$I:$I,Mesures!$F:$F,$A103,Mesures!$C:$C,AY$59),"")</f>
        <v/>
      </c>
      <c r="AZ103" s="3">
        <f>IFERROR(AVERAGEIFS(Mesures!$I:$I,Mesures!$F:$F,$A103,Mesures!$C:$C,AZ$59),"")</f>
        <v/>
      </c>
      <c r="BA103" s="3">
        <f>IFERROR(AVERAGEIFS(Mesures!$I:$I,Mesures!$F:$F,$A103,Mesures!$C:$C,BA$59),"")</f>
        <v/>
      </c>
      <c r="BB103" s="3">
        <f>IFERROR(AVERAGEIFS(Mesures!$I:$I,Mesures!$F:$F,$A103,Mesures!$C:$C,BB$59),"")</f>
        <v/>
      </c>
      <c r="BC103" s="3">
        <f>IFERROR(AVERAGEIFS(Mesures!$I:$I,Mesures!$F:$F,$A103,Mesures!$C:$C,BC$59),"")</f>
        <v/>
      </c>
      <c r="BD103" s="3">
        <f>IFERROR(AVERAGEIFS(Mesures!$I:$I,Mesures!$F:$F,$A103,Mesures!$C:$C,BD$59),"")</f>
        <v/>
      </c>
      <c r="BE103" s="3">
        <f>IFERROR(AVERAGEIFS(Mesures!$I:$I,Mesures!$F:$F,$A103,Mesures!$C:$C,BE$59),"")</f>
        <v/>
      </c>
      <c r="BF103" s="3">
        <f>IFERROR(AVERAGEIFS(Mesures!$I:$I,Mesures!$F:$F,$A103,Mesures!$C:$C,BF$59),"")</f>
        <v/>
      </c>
      <c r="BG103" s="3">
        <f>IFERROR(AVERAGEIFS(Mesures!$I:$I,Mesures!$F:$F,$A103,Mesures!$C:$C,BG$59),"")</f>
        <v/>
      </c>
      <c r="BH103" s="3">
        <f>IFERROR(AVERAGEIFS(Mesures!$I:$I,Mesures!$F:$F,$A103,Mesures!$C:$C,BH$59),"")</f>
        <v/>
      </c>
      <c r="BI103" s="3">
        <f>IFERROR(AVERAGEIFS(Mesures!$I:$I,Mesures!$F:$F,$A103,Mesures!$C:$C,BI$59),"")</f>
        <v/>
      </c>
      <c r="BJ103" s="3">
        <f>IFERROR(AVERAGEIFS(Mesures!$I:$I,Mesures!$F:$F,$A103,Mesures!$C:$C,BJ$59),"")</f>
        <v/>
      </c>
      <c r="BK103" s="3">
        <f>IFERROR(AVERAGEIFS(Mesures!$I:$I,Mesures!$F:$F,$A103,Mesures!$C:$C,BK$59),"")</f>
        <v/>
      </c>
      <c r="BL103" s="3">
        <f>IFERROR(AVERAGEIFS(Mesures!$I:$I,Mesures!$F:$F,$A103,Mesures!$C:$C,BL$59),"")</f>
        <v/>
      </c>
      <c r="BM103" s="3">
        <f>IFERROR(AVERAGEIFS(Mesures!$I:$I,Mesures!$F:$F,$A103,Mesures!$C:$C,BM$59),"")</f>
        <v/>
      </c>
      <c r="BN103" s="3">
        <f>IFERROR(AVERAGEIFS(Mesures!$I:$I,Mesures!$F:$F,$A103,Mesures!$C:$C,BN$59),"")</f>
        <v/>
      </c>
    </row>
    <row r="104">
      <c r="A104" s="2" t="inlineStr">
        <is>
          <t>D1 sans convergence zoom 3 / vers le point</t>
        </is>
      </c>
      <c r="B104" s="3">
        <f>IFERROR(AVERAGEIFS(Mesures!$I:$I,Mesures!$F:$F,$A104,Mesures!$C:$C,B$59),"")</f>
        <v/>
      </c>
      <c r="C104" s="3">
        <f>IFERROR(AVERAGEIFS(Mesures!$I:$I,Mesures!$F:$F,$A104,Mesures!$C:$C,C$59),"")</f>
        <v/>
      </c>
      <c r="D104" s="3">
        <f>IFERROR(AVERAGEIFS(Mesures!$I:$I,Mesures!$F:$F,$A104,Mesures!$C:$C,D$59),"")</f>
        <v/>
      </c>
      <c r="E104" s="3">
        <f>IFERROR(AVERAGEIFS(Mesures!$I:$I,Mesures!$F:$F,$A104,Mesures!$C:$C,E$59),"")</f>
        <v/>
      </c>
      <c r="F104" s="3">
        <f>IFERROR(AVERAGEIFS(Mesures!$I:$I,Mesures!$F:$F,$A104,Mesures!$C:$C,F$59),"")</f>
        <v/>
      </c>
      <c r="G104" s="3">
        <f>IFERROR(AVERAGEIFS(Mesures!$I:$I,Mesures!$F:$F,$A104,Mesures!$C:$C,G$59),"")</f>
        <v/>
      </c>
      <c r="H104" s="3">
        <f>IFERROR(AVERAGEIFS(Mesures!$I:$I,Mesures!$F:$F,$A104,Mesures!$C:$C,H$59),"")</f>
        <v/>
      </c>
      <c r="I104" s="3">
        <f>IFERROR(AVERAGEIFS(Mesures!$I:$I,Mesures!$F:$F,$A104,Mesures!$C:$C,I$59),"")</f>
        <v/>
      </c>
      <c r="J104" s="3">
        <f>IFERROR(AVERAGEIFS(Mesures!$I:$I,Mesures!$F:$F,$A104,Mesures!$C:$C,J$59),"")</f>
        <v/>
      </c>
      <c r="K104" s="3">
        <f>IFERROR(AVERAGEIFS(Mesures!$I:$I,Mesures!$F:$F,$A104,Mesures!$C:$C,K$59),"")</f>
        <v/>
      </c>
      <c r="L104" s="3">
        <f>IFERROR(AVERAGEIFS(Mesures!$I:$I,Mesures!$F:$F,$A104,Mesures!$C:$C,L$59),"")</f>
        <v/>
      </c>
      <c r="M104" s="3">
        <f>IFERROR(AVERAGEIFS(Mesures!$I:$I,Mesures!$F:$F,$A104,Mesures!$C:$C,M$59),"")</f>
        <v/>
      </c>
      <c r="N104" s="3">
        <f>IFERROR(AVERAGEIFS(Mesures!$I:$I,Mesures!$F:$F,$A104,Mesures!$C:$C,N$59),"")</f>
        <v/>
      </c>
      <c r="O104" s="3">
        <f>IFERROR(AVERAGEIFS(Mesures!$I:$I,Mesures!$F:$F,$A104,Mesures!$C:$C,O$59),"")</f>
        <v/>
      </c>
      <c r="P104" s="3">
        <f>IFERROR(AVERAGEIFS(Mesures!$I:$I,Mesures!$F:$F,$A104,Mesures!$C:$C,P$59),"")</f>
        <v/>
      </c>
      <c r="Q104" s="3">
        <f>IFERROR(AVERAGEIFS(Mesures!$I:$I,Mesures!$F:$F,$A104,Mesures!$C:$C,Q$59),"")</f>
        <v/>
      </c>
      <c r="R104" s="3">
        <f>IFERROR(AVERAGEIFS(Mesures!$I:$I,Mesures!$F:$F,$A104,Mesures!$C:$C,R$59),"")</f>
        <v/>
      </c>
      <c r="S104" s="3">
        <f>IFERROR(AVERAGEIFS(Mesures!$I:$I,Mesures!$F:$F,$A104,Mesures!$C:$C,S$59),"")</f>
        <v/>
      </c>
      <c r="T104" s="3">
        <f>IFERROR(AVERAGEIFS(Mesures!$I:$I,Mesures!$F:$F,$A104,Mesures!$C:$C,T$59),"")</f>
        <v/>
      </c>
      <c r="U104" s="3">
        <f>IFERROR(AVERAGEIFS(Mesures!$I:$I,Mesures!$F:$F,$A104,Mesures!$C:$C,U$59),"")</f>
        <v/>
      </c>
      <c r="V104" s="3">
        <f>IFERROR(AVERAGEIFS(Mesures!$I:$I,Mesures!$F:$F,$A104,Mesures!$C:$C,V$59),"")</f>
        <v/>
      </c>
      <c r="W104" s="3">
        <f>IFERROR(AVERAGEIFS(Mesures!$I:$I,Mesures!$F:$F,$A104,Mesures!$C:$C,W$59),"")</f>
        <v/>
      </c>
      <c r="X104" s="3">
        <f>IFERROR(AVERAGEIFS(Mesures!$I:$I,Mesures!$F:$F,$A104,Mesures!$C:$C,X$59),"")</f>
        <v/>
      </c>
      <c r="Y104" s="3">
        <f>IFERROR(AVERAGEIFS(Mesures!$I:$I,Mesures!$F:$F,$A104,Mesures!$C:$C,Y$59),"")</f>
        <v/>
      </c>
      <c r="Z104" s="3">
        <f>IFERROR(AVERAGEIFS(Mesures!$I:$I,Mesures!$F:$F,$A104,Mesures!$C:$C,Z$59),"")</f>
        <v/>
      </c>
      <c r="AA104" s="3">
        <f>IFERROR(AVERAGEIFS(Mesures!$I:$I,Mesures!$F:$F,$A104,Mesures!$C:$C,AA$59),"")</f>
        <v/>
      </c>
      <c r="AB104" s="3">
        <f>IFERROR(AVERAGEIFS(Mesures!$I:$I,Mesures!$F:$F,$A104,Mesures!$C:$C,AB$59),"")</f>
        <v/>
      </c>
      <c r="AC104" s="3">
        <f>IFERROR(AVERAGEIFS(Mesures!$I:$I,Mesures!$F:$F,$A104,Mesures!$C:$C,AC$59),"")</f>
        <v/>
      </c>
      <c r="AD104" s="3">
        <f>IFERROR(AVERAGEIFS(Mesures!$I:$I,Mesures!$F:$F,$A104,Mesures!$C:$C,AD$59),"")</f>
        <v/>
      </c>
      <c r="AE104" s="3">
        <f>IFERROR(AVERAGEIFS(Mesures!$I:$I,Mesures!$F:$F,$A104,Mesures!$C:$C,AE$59),"")</f>
        <v/>
      </c>
      <c r="AF104" s="3">
        <f>IFERROR(AVERAGEIFS(Mesures!$I:$I,Mesures!$F:$F,$A104,Mesures!$C:$C,AF$59),"")</f>
        <v/>
      </c>
      <c r="AG104" s="3">
        <f>IFERROR(AVERAGEIFS(Mesures!$I:$I,Mesures!$F:$F,$A104,Mesures!$C:$C,AG$59),"")</f>
        <v/>
      </c>
      <c r="AH104" s="3">
        <f>IFERROR(AVERAGEIFS(Mesures!$I:$I,Mesures!$F:$F,$A104,Mesures!$C:$C,AH$59),"")</f>
        <v/>
      </c>
      <c r="AI104" s="3">
        <f>IFERROR(AVERAGEIFS(Mesures!$I:$I,Mesures!$F:$F,$A104,Mesures!$C:$C,AI$59),"")</f>
        <v/>
      </c>
      <c r="AJ104" s="3">
        <f>IFERROR(AVERAGEIFS(Mesures!$I:$I,Mesures!$F:$F,$A104,Mesures!$C:$C,AJ$59),"")</f>
        <v/>
      </c>
      <c r="AK104" s="3">
        <f>IFERROR(AVERAGEIFS(Mesures!$I:$I,Mesures!$F:$F,$A104,Mesures!$C:$C,AK$59),"")</f>
        <v/>
      </c>
      <c r="AL104" s="3">
        <f>IFERROR(AVERAGEIFS(Mesures!$I:$I,Mesures!$F:$F,$A104,Mesures!$C:$C,AL$59),"")</f>
        <v/>
      </c>
      <c r="AM104" s="3">
        <f>IFERROR(AVERAGEIFS(Mesures!$I:$I,Mesures!$F:$F,$A104,Mesures!$C:$C,AM$59),"")</f>
        <v/>
      </c>
      <c r="AN104" s="3">
        <f>IFERROR(AVERAGEIFS(Mesures!$I:$I,Mesures!$F:$F,$A104,Mesures!$C:$C,AN$59),"")</f>
        <v/>
      </c>
      <c r="AO104" s="3">
        <f>IFERROR(AVERAGEIFS(Mesures!$I:$I,Mesures!$F:$F,$A104,Mesures!$C:$C,AO$59),"")</f>
        <v/>
      </c>
      <c r="AP104" s="3">
        <f>IFERROR(AVERAGEIFS(Mesures!$I:$I,Mesures!$F:$F,$A104,Mesures!$C:$C,AP$59),"")</f>
        <v/>
      </c>
      <c r="AQ104" s="3">
        <f>IFERROR(AVERAGEIFS(Mesures!$I:$I,Mesures!$F:$F,$A104,Mesures!$C:$C,AQ$59),"")</f>
        <v/>
      </c>
      <c r="AR104" s="3">
        <f>IFERROR(AVERAGEIFS(Mesures!$I:$I,Mesures!$F:$F,$A104,Mesures!$C:$C,AR$59),"")</f>
        <v/>
      </c>
      <c r="AS104" s="3">
        <f>IFERROR(AVERAGEIFS(Mesures!$I:$I,Mesures!$F:$F,$A104,Mesures!$C:$C,AS$59),"")</f>
        <v/>
      </c>
      <c r="AT104" s="3">
        <f>IFERROR(AVERAGEIFS(Mesures!$I:$I,Mesures!$F:$F,$A104,Mesures!$C:$C,AT$59),"")</f>
        <v/>
      </c>
      <c r="AU104" s="3">
        <f>IFERROR(AVERAGEIFS(Mesures!$I:$I,Mesures!$F:$F,$A104,Mesures!$C:$C,AU$59),"")</f>
        <v/>
      </c>
      <c r="AV104" s="3">
        <f>IFERROR(AVERAGEIFS(Mesures!$I:$I,Mesures!$F:$F,$A104,Mesures!$C:$C,AV$59),"")</f>
        <v/>
      </c>
      <c r="AW104" s="3">
        <f>IFERROR(AVERAGEIFS(Mesures!$I:$I,Mesures!$F:$F,$A104,Mesures!$C:$C,AW$59),"")</f>
        <v/>
      </c>
      <c r="AX104" s="3">
        <f>IFERROR(AVERAGEIFS(Mesures!$I:$I,Mesures!$F:$F,$A104,Mesures!$C:$C,AX$59),"")</f>
        <v/>
      </c>
      <c r="AY104" s="3">
        <f>IFERROR(AVERAGEIFS(Mesures!$I:$I,Mesures!$F:$F,$A104,Mesures!$C:$C,AY$59),"")</f>
        <v/>
      </c>
      <c r="AZ104" s="3">
        <f>IFERROR(AVERAGEIFS(Mesures!$I:$I,Mesures!$F:$F,$A104,Mesures!$C:$C,AZ$59),"")</f>
        <v/>
      </c>
      <c r="BA104" s="3">
        <f>IFERROR(AVERAGEIFS(Mesures!$I:$I,Mesures!$F:$F,$A104,Mesures!$C:$C,BA$59),"")</f>
        <v/>
      </c>
      <c r="BB104" s="3">
        <f>IFERROR(AVERAGEIFS(Mesures!$I:$I,Mesures!$F:$F,$A104,Mesures!$C:$C,BB$59),"")</f>
        <v/>
      </c>
      <c r="BC104" s="3">
        <f>IFERROR(AVERAGEIFS(Mesures!$I:$I,Mesures!$F:$F,$A104,Mesures!$C:$C,BC$59),"")</f>
        <v/>
      </c>
      <c r="BD104" s="3">
        <f>IFERROR(AVERAGEIFS(Mesures!$I:$I,Mesures!$F:$F,$A104,Mesures!$C:$C,BD$59),"")</f>
        <v/>
      </c>
      <c r="BE104" s="3">
        <f>IFERROR(AVERAGEIFS(Mesures!$I:$I,Mesures!$F:$F,$A104,Mesures!$C:$C,BE$59),"")</f>
        <v/>
      </c>
      <c r="BF104" s="3">
        <f>IFERROR(AVERAGEIFS(Mesures!$I:$I,Mesures!$F:$F,$A104,Mesures!$C:$C,BF$59),"")</f>
        <v/>
      </c>
      <c r="BG104" s="3">
        <f>IFERROR(AVERAGEIFS(Mesures!$I:$I,Mesures!$F:$F,$A104,Mesures!$C:$C,BG$59),"")</f>
        <v/>
      </c>
      <c r="BH104" s="3">
        <f>IFERROR(AVERAGEIFS(Mesures!$I:$I,Mesures!$F:$F,$A104,Mesures!$C:$C,BH$59),"")</f>
        <v/>
      </c>
      <c r="BI104" s="3">
        <f>IFERROR(AVERAGEIFS(Mesures!$I:$I,Mesures!$F:$F,$A104,Mesures!$C:$C,BI$59),"")</f>
        <v/>
      </c>
      <c r="BJ104" s="3">
        <f>IFERROR(AVERAGEIFS(Mesures!$I:$I,Mesures!$F:$F,$A104,Mesures!$C:$C,BJ$59),"")</f>
        <v/>
      </c>
      <c r="BK104" s="3">
        <f>IFERROR(AVERAGEIFS(Mesures!$I:$I,Mesures!$F:$F,$A104,Mesures!$C:$C,BK$59),"")</f>
        <v/>
      </c>
      <c r="BL104" s="3">
        <f>IFERROR(AVERAGEIFS(Mesures!$I:$I,Mesures!$F:$F,$A104,Mesures!$C:$C,BL$59),"")</f>
        <v/>
      </c>
      <c r="BM104" s="3">
        <f>IFERROR(AVERAGEIFS(Mesures!$I:$I,Mesures!$F:$F,$A104,Mesures!$C:$C,BM$59),"")</f>
        <v/>
      </c>
      <c r="BN104" s="3">
        <f>IFERROR(AVERAGEIFS(Mesures!$I:$I,Mesures!$F:$F,$A104,Mesures!$C:$C,BN$59),"")</f>
        <v/>
      </c>
    </row>
    <row r="105">
      <c r="A105" s="2" t="inlineStr">
        <is>
          <t>D2 sans convergence zoom 20 / vers le point</t>
        </is>
      </c>
      <c r="B105" s="3">
        <f>IFERROR(AVERAGEIFS(Mesures!$I:$I,Mesures!$F:$F,$A105,Mesures!$C:$C,B$59),"")</f>
        <v/>
      </c>
      <c r="C105" s="3">
        <f>IFERROR(AVERAGEIFS(Mesures!$I:$I,Mesures!$F:$F,$A105,Mesures!$C:$C,C$59),"")</f>
        <v/>
      </c>
      <c r="D105" s="3">
        <f>IFERROR(AVERAGEIFS(Mesures!$I:$I,Mesures!$F:$F,$A105,Mesures!$C:$C,D$59),"")</f>
        <v/>
      </c>
      <c r="E105" s="3">
        <f>IFERROR(AVERAGEIFS(Mesures!$I:$I,Mesures!$F:$F,$A105,Mesures!$C:$C,E$59),"")</f>
        <v/>
      </c>
      <c r="F105" s="3">
        <f>IFERROR(AVERAGEIFS(Mesures!$I:$I,Mesures!$F:$F,$A105,Mesures!$C:$C,F$59),"")</f>
        <v/>
      </c>
      <c r="G105" s="3">
        <f>IFERROR(AVERAGEIFS(Mesures!$I:$I,Mesures!$F:$F,$A105,Mesures!$C:$C,G$59),"")</f>
        <v/>
      </c>
      <c r="H105" s="3">
        <f>IFERROR(AVERAGEIFS(Mesures!$I:$I,Mesures!$F:$F,$A105,Mesures!$C:$C,H$59),"")</f>
        <v/>
      </c>
      <c r="I105" s="3">
        <f>IFERROR(AVERAGEIFS(Mesures!$I:$I,Mesures!$F:$F,$A105,Mesures!$C:$C,I$59),"")</f>
        <v/>
      </c>
      <c r="J105" s="3">
        <f>IFERROR(AVERAGEIFS(Mesures!$I:$I,Mesures!$F:$F,$A105,Mesures!$C:$C,J$59),"")</f>
        <v/>
      </c>
      <c r="K105" s="3">
        <f>IFERROR(AVERAGEIFS(Mesures!$I:$I,Mesures!$F:$F,$A105,Mesures!$C:$C,K$59),"")</f>
        <v/>
      </c>
      <c r="L105" s="3">
        <f>IFERROR(AVERAGEIFS(Mesures!$I:$I,Mesures!$F:$F,$A105,Mesures!$C:$C,L$59),"")</f>
        <v/>
      </c>
      <c r="M105" s="3">
        <f>IFERROR(AVERAGEIFS(Mesures!$I:$I,Mesures!$F:$F,$A105,Mesures!$C:$C,M$59),"")</f>
        <v/>
      </c>
      <c r="N105" s="3">
        <f>IFERROR(AVERAGEIFS(Mesures!$I:$I,Mesures!$F:$F,$A105,Mesures!$C:$C,N$59),"")</f>
        <v/>
      </c>
      <c r="O105" s="3">
        <f>IFERROR(AVERAGEIFS(Mesures!$I:$I,Mesures!$F:$F,$A105,Mesures!$C:$C,O$59),"")</f>
        <v/>
      </c>
      <c r="P105" s="3">
        <f>IFERROR(AVERAGEIFS(Mesures!$I:$I,Mesures!$F:$F,$A105,Mesures!$C:$C,P$59),"")</f>
        <v/>
      </c>
      <c r="Q105" s="3">
        <f>IFERROR(AVERAGEIFS(Mesures!$I:$I,Mesures!$F:$F,$A105,Mesures!$C:$C,Q$59),"")</f>
        <v/>
      </c>
      <c r="R105" s="3">
        <f>IFERROR(AVERAGEIFS(Mesures!$I:$I,Mesures!$F:$F,$A105,Mesures!$C:$C,R$59),"")</f>
        <v/>
      </c>
      <c r="S105" s="3">
        <f>IFERROR(AVERAGEIFS(Mesures!$I:$I,Mesures!$F:$F,$A105,Mesures!$C:$C,S$59),"")</f>
        <v/>
      </c>
      <c r="T105" s="3">
        <f>IFERROR(AVERAGEIFS(Mesures!$I:$I,Mesures!$F:$F,$A105,Mesures!$C:$C,T$59),"")</f>
        <v/>
      </c>
      <c r="U105" s="3">
        <f>IFERROR(AVERAGEIFS(Mesures!$I:$I,Mesures!$F:$F,$A105,Mesures!$C:$C,U$59),"")</f>
        <v/>
      </c>
      <c r="V105" s="3">
        <f>IFERROR(AVERAGEIFS(Mesures!$I:$I,Mesures!$F:$F,$A105,Mesures!$C:$C,V$59),"")</f>
        <v/>
      </c>
      <c r="W105" s="3">
        <f>IFERROR(AVERAGEIFS(Mesures!$I:$I,Mesures!$F:$F,$A105,Mesures!$C:$C,W$59),"")</f>
        <v/>
      </c>
      <c r="X105" s="3">
        <f>IFERROR(AVERAGEIFS(Mesures!$I:$I,Mesures!$F:$F,$A105,Mesures!$C:$C,X$59),"")</f>
        <v/>
      </c>
      <c r="Y105" s="3">
        <f>IFERROR(AVERAGEIFS(Mesures!$I:$I,Mesures!$F:$F,$A105,Mesures!$C:$C,Y$59),"")</f>
        <v/>
      </c>
      <c r="Z105" s="3">
        <f>IFERROR(AVERAGEIFS(Mesures!$I:$I,Mesures!$F:$F,$A105,Mesures!$C:$C,Z$59),"")</f>
        <v/>
      </c>
      <c r="AA105" s="3">
        <f>IFERROR(AVERAGEIFS(Mesures!$I:$I,Mesures!$F:$F,$A105,Mesures!$C:$C,AA$59),"")</f>
        <v/>
      </c>
      <c r="AB105" s="3">
        <f>IFERROR(AVERAGEIFS(Mesures!$I:$I,Mesures!$F:$F,$A105,Mesures!$C:$C,AB$59),"")</f>
        <v/>
      </c>
      <c r="AC105" s="3">
        <f>IFERROR(AVERAGEIFS(Mesures!$I:$I,Mesures!$F:$F,$A105,Mesures!$C:$C,AC$59),"")</f>
        <v/>
      </c>
      <c r="AD105" s="3">
        <f>IFERROR(AVERAGEIFS(Mesures!$I:$I,Mesures!$F:$F,$A105,Mesures!$C:$C,AD$59),"")</f>
        <v/>
      </c>
      <c r="AE105" s="3">
        <f>IFERROR(AVERAGEIFS(Mesures!$I:$I,Mesures!$F:$F,$A105,Mesures!$C:$C,AE$59),"")</f>
        <v/>
      </c>
      <c r="AF105" s="3">
        <f>IFERROR(AVERAGEIFS(Mesures!$I:$I,Mesures!$F:$F,$A105,Mesures!$C:$C,AF$59),"")</f>
        <v/>
      </c>
      <c r="AG105" s="3">
        <f>IFERROR(AVERAGEIFS(Mesures!$I:$I,Mesures!$F:$F,$A105,Mesures!$C:$C,AG$59),"")</f>
        <v/>
      </c>
      <c r="AH105" s="3">
        <f>IFERROR(AVERAGEIFS(Mesures!$I:$I,Mesures!$F:$F,$A105,Mesures!$C:$C,AH$59),"")</f>
        <v/>
      </c>
      <c r="AI105" s="3">
        <f>IFERROR(AVERAGEIFS(Mesures!$I:$I,Mesures!$F:$F,$A105,Mesures!$C:$C,AI$59),"")</f>
        <v/>
      </c>
      <c r="AJ105" s="3">
        <f>IFERROR(AVERAGEIFS(Mesures!$I:$I,Mesures!$F:$F,$A105,Mesures!$C:$C,AJ$59),"")</f>
        <v/>
      </c>
      <c r="AK105" s="3">
        <f>IFERROR(AVERAGEIFS(Mesures!$I:$I,Mesures!$F:$F,$A105,Mesures!$C:$C,AK$59),"")</f>
        <v/>
      </c>
      <c r="AL105" s="3">
        <f>IFERROR(AVERAGEIFS(Mesures!$I:$I,Mesures!$F:$F,$A105,Mesures!$C:$C,AL$59),"")</f>
        <v/>
      </c>
      <c r="AM105" s="3">
        <f>IFERROR(AVERAGEIFS(Mesures!$I:$I,Mesures!$F:$F,$A105,Mesures!$C:$C,AM$59),"")</f>
        <v/>
      </c>
      <c r="AN105" s="3">
        <f>IFERROR(AVERAGEIFS(Mesures!$I:$I,Mesures!$F:$F,$A105,Mesures!$C:$C,AN$59),"")</f>
        <v/>
      </c>
      <c r="AO105" s="3">
        <f>IFERROR(AVERAGEIFS(Mesures!$I:$I,Mesures!$F:$F,$A105,Mesures!$C:$C,AO$59),"")</f>
        <v/>
      </c>
      <c r="AP105" s="3">
        <f>IFERROR(AVERAGEIFS(Mesures!$I:$I,Mesures!$F:$F,$A105,Mesures!$C:$C,AP$59),"")</f>
        <v/>
      </c>
      <c r="AQ105" s="3">
        <f>IFERROR(AVERAGEIFS(Mesures!$I:$I,Mesures!$F:$F,$A105,Mesures!$C:$C,AQ$59),"")</f>
        <v/>
      </c>
      <c r="AR105" s="3">
        <f>IFERROR(AVERAGEIFS(Mesures!$I:$I,Mesures!$F:$F,$A105,Mesures!$C:$C,AR$59),"")</f>
        <v/>
      </c>
      <c r="AS105" s="3">
        <f>IFERROR(AVERAGEIFS(Mesures!$I:$I,Mesures!$F:$F,$A105,Mesures!$C:$C,AS$59),"")</f>
        <v/>
      </c>
      <c r="AT105" s="3">
        <f>IFERROR(AVERAGEIFS(Mesures!$I:$I,Mesures!$F:$F,$A105,Mesures!$C:$C,AT$59),"")</f>
        <v/>
      </c>
      <c r="AU105" s="3">
        <f>IFERROR(AVERAGEIFS(Mesures!$I:$I,Mesures!$F:$F,$A105,Mesures!$C:$C,AU$59),"")</f>
        <v/>
      </c>
      <c r="AV105" s="3">
        <f>IFERROR(AVERAGEIFS(Mesures!$I:$I,Mesures!$F:$F,$A105,Mesures!$C:$C,AV$59),"")</f>
        <v/>
      </c>
      <c r="AW105" s="3">
        <f>IFERROR(AVERAGEIFS(Mesures!$I:$I,Mesures!$F:$F,$A105,Mesures!$C:$C,AW$59),"")</f>
        <v/>
      </c>
      <c r="AX105" s="3">
        <f>IFERROR(AVERAGEIFS(Mesures!$I:$I,Mesures!$F:$F,$A105,Mesures!$C:$C,AX$59),"")</f>
        <v/>
      </c>
      <c r="AY105" s="3">
        <f>IFERROR(AVERAGEIFS(Mesures!$I:$I,Mesures!$F:$F,$A105,Mesures!$C:$C,AY$59),"")</f>
        <v/>
      </c>
      <c r="AZ105" s="3">
        <f>IFERROR(AVERAGEIFS(Mesures!$I:$I,Mesures!$F:$F,$A105,Mesures!$C:$C,AZ$59),"")</f>
        <v/>
      </c>
      <c r="BA105" s="3">
        <f>IFERROR(AVERAGEIFS(Mesures!$I:$I,Mesures!$F:$F,$A105,Mesures!$C:$C,BA$59),"")</f>
        <v/>
      </c>
      <c r="BB105" s="3">
        <f>IFERROR(AVERAGEIFS(Mesures!$I:$I,Mesures!$F:$F,$A105,Mesures!$C:$C,BB$59),"")</f>
        <v/>
      </c>
      <c r="BC105" s="3">
        <f>IFERROR(AVERAGEIFS(Mesures!$I:$I,Mesures!$F:$F,$A105,Mesures!$C:$C,BC$59),"")</f>
        <v/>
      </c>
      <c r="BD105" s="3">
        <f>IFERROR(AVERAGEIFS(Mesures!$I:$I,Mesures!$F:$F,$A105,Mesures!$C:$C,BD$59),"")</f>
        <v/>
      </c>
      <c r="BE105" s="3">
        <f>IFERROR(AVERAGEIFS(Mesures!$I:$I,Mesures!$F:$F,$A105,Mesures!$C:$C,BE$59),"")</f>
        <v/>
      </c>
      <c r="BF105" s="3">
        <f>IFERROR(AVERAGEIFS(Mesures!$I:$I,Mesures!$F:$F,$A105,Mesures!$C:$C,BF$59),"")</f>
        <v/>
      </c>
      <c r="BG105" s="3">
        <f>IFERROR(AVERAGEIFS(Mesures!$I:$I,Mesures!$F:$F,$A105,Mesures!$C:$C,BG$59),"")</f>
        <v/>
      </c>
      <c r="BH105" s="3">
        <f>IFERROR(AVERAGEIFS(Mesures!$I:$I,Mesures!$F:$F,$A105,Mesures!$C:$C,BH$59),"")</f>
        <v/>
      </c>
      <c r="BI105" s="3">
        <f>IFERROR(AVERAGEIFS(Mesures!$I:$I,Mesures!$F:$F,$A105,Mesures!$C:$C,BI$59),"")</f>
        <v/>
      </c>
      <c r="BJ105" s="3">
        <f>IFERROR(AVERAGEIFS(Mesures!$I:$I,Mesures!$F:$F,$A105,Mesures!$C:$C,BJ$59),"")</f>
        <v/>
      </c>
      <c r="BK105" s="3">
        <f>IFERROR(AVERAGEIFS(Mesures!$I:$I,Mesures!$F:$F,$A105,Mesures!$C:$C,BK$59),"")</f>
        <v/>
      </c>
      <c r="BL105" s="3">
        <f>IFERROR(AVERAGEIFS(Mesures!$I:$I,Mesures!$F:$F,$A105,Mesures!$C:$C,BL$59),"")</f>
        <v/>
      </c>
      <c r="BM105" s="3">
        <f>IFERROR(AVERAGEIFS(Mesures!$I:$I,Mesures!$F:$F,$A105,Mesures!$C:$C,BM$59),"")</f>
        <v/>
      </c>
      <c r="BN105" s="3">
        <f>IFERROR(AVERAGEIFS(Mesures!$I:$I,Mesures!$F:$F,$A105,Mesures!$C:$C,BN$59),"")</f>
        <v/>
      </c>
    </row>
    <row r="106">
      <c r="A106" s="2" t="inlineStr">
        <is>
          <t>D3 sans convergence zoom 50 / vers le point</t>
        </is>
      </c>
      <c r="B106" s="3">
        <f>IFERROR(AVERAGEIFS(Mesures!$I:$I,Mesures!$F:$F,$A106,Mesures!$C:$C,B$59),"")</f>
        <v/>
      </c>
      <c r="C106" s="3">
        <f>IFERROR(AVERAGEIFS(Mesures!$I:$I,Mesures!$F:$F,$A106,Mesures!$C:$C,C$59),"")</f>
        <v/>
      </c>
      <c r="D106" s="3">
        <f>IFERROR(AVERAGEIFS(Mesures!$I:$I,Mesures!$F:$F,$A106,Mesures!$C:$C,D$59),"")</f>
        <v/>
      </c>
      <c r="E106" s="3">
        <f>IFERROR(AVERAGEIFS(Mesures!$I:$I,Mesures!$F:$F,$A106,Mesures!$C:$C,E$59),"")</f>
        <v/>
      </c>
      <c r="F106" s="3">
        <f>IFERROR(AVERAGEIFS(Mesures!$I:$I,Mesures!$F:$F,$A106,Mesures!$C:$C,F$59),"")</f>
        <v/>
      </c>
      <c r="G106" s="3">
        <f>IFERROR(AVERAGEIFS(Mesures!$I:$I,Mesures!$F:$F,$A106,Mesures!$C:$C,G$59),"")</f>
        <v/>
      </c>
      <c r="H106" s="3">
        <f>IFERROR(AVERAGEIFS(Mesures!$I:$I,Mesures!$F:$F,$A106,Mesures!$C:$C,H$59),"")</f>
        <v/>
      </c>
      <c r="I106" s="3">
        <f>IFERROR(AVERAGEIFS(Mesures!$I:$I,Mesures!$F:$F,$A106,Mesures!$C:$C,I$59),"")</f>
        <v/>
      </c>
      <c r="J106" s="3">
        <f>IFERROR(AVERAGEIFS(Mesures!$I:$I,Mesures!$F:$F,$A106,Mesures!$C:$C,J$59),"")</f>
        <v/>
      </c>
      <c r="K106" s="3">
        <f>IFERROR(AVERAGEIFS(Mesures!$I:$I,Mesures!$F:$F,$A106,Mesures!$C:$C,K$59),"")</f>
        <v/>
      </c>
      <c r="L106" s="3">
        <f>IFERROR(AVERAGEIFS(Mesures!$I:$I,Mesures!$F:$F,$A106,Mesures!$C:$C,L$59),"")</f>
        <v/>
      </c>
      <c r="M106" s="3">
        <f>IFERROR(AVERAGEIFS(Mesures!$I:$I,Mesures!$F:$F,$A106,Mesures!$C:$C,M$59),"")</f>
        <v/>
      </c>
      <c r="N106" s="3">
        <f>IFERROR(AVERAGEIFS(Mesures!$I:$I,Mesures!$F:$F,$A106,Mesures!$C:$C,N$59),"")</f>
        <v/>
      </c>
      <c r="O106" s="3">
        <f>IFERROR(AVERAGEIFS(Mesures!$I:$I,Mesures!$F:$F,$A106,Mesures!$C:$C,O$59),"")</f>
        <v/>
      </c>
      <c r="P106" s="3">
        <f>IFERROR(AVERAGEIFS(Mesures!$I:$I,Mesures!$F:$F,$A106,Mesures!$C:$C,P$59),"")</f>
        <v/>
      </c>
      <c r="Q106" s="3">
        <f>IFERROR(AVERAGEIFS(Mesures!$I:$I,Mesures!$F:$F,$A106,Mesures!$C:$C,Q$59),"")</f>
        <v/>
      </c>
      <c r="R106" s="3">
        <f>IFERROR(AVERAGEIFS(Mesures!$I:$I,Mesures!$F:$F,$A106,Mesures!$C:$C,R$59),"")</f>
        <v/>
      </c>
      <c r="S106" s="3">
        <f>IFERROR(AVERAGEIFS(Mesures!$I:$I,Mesures!$F:$F,$A106,Mesures!$C:$C,S$59),"")</f>
        <v/>
      </c>
      <c r="T106" s="3">
        <f>IFERROR(AVERAGEIFS(Mesures!$I:$I,Mesures!$F:$F,$A106,Mesures!$C:$C,T$59),"")</f>
        <v/>
      </c>
      <c r="U106" s="3">
        <f>IFERROR(AVERAGEIFS(Mesures!$I:$I,Mesures!$F:$F,$A106,Mesures!$C:$C,U$59),"")</f>
        <v/>
      </c>
      <c r="V106" s="3">
        <f>IFERROR(AVERAGEIFS(Mesures!$I:$I,Mesures!$F:$F,$A106,Mesures!$C:$C,V$59),"")</f>
        <v/>
      </c>
      <c r="W106" s="3">
        <f>IFERROR(AVERAGEIFS(Mesures!$I:$I,Mesures!$F:$F,$A106,Mesures!$C:$C,W$59),"")</f>
        <v/>
      </c>
      <c r="X106" s="3">
        <f>IFERROR(AVERAGEIFS(Mesures!$I:$I,Mesures!$F:$F,$A106,Mesures!$C:$C,X$59),"")</f>
        <v/>
      </c>
      <c r="Y106" s="3">
        <f>IFERROR(AVERAGEIFS(Mesures!$I:$I,Mesures!$F:$F,$A106,Mesures!$C:$C,Y$59),"")</f>
        <v/>
      </c>
      <c r="Z106" s="3">
        <f>IFERROR(AVERAGEIFS(Mesures!$I:$I,Mesures!$F:$F,$A106,Mesures!$C:$C,Z$59),"")</f>
        <v/>
      </c>
      <c r="AA106" s="3">
        <f>IFERROR(AVERAGEIFS(Mesures!$I:$I,Mesures!$F:$F,$A106,Mesures!$C:$C,AA$59),"")</f>
        <v/>
      </c>
      <c r="AB106" s="3">
        <f>IFERROR(AVERAGEIFS(Mesures!$I:$I,Mesures!$F:$F,$A106,Mesures!$C:$C,AB$59),"")</f>
        <v/>
      </c>
      <c r="AC106" s="3">
        <f>IFERROR(AVERAGEIFS(Mesures!$I:$I,Mesures!$F:$F,$A106,Mesures!$C:$C,AC$59),"")</f>
        <v/>
      </c>
      <c r="AD106" s="3">
        <f>IFERROR(AVERAGEIFS(Mesures!$I:$I,Mesures!$F:$F,$A106,Mesures!$C:$C,AD$59),"")</f>
        <v/>
      </c>
      <c r="AE106" s="3">
        <f>IFERROR(AVERAGEIFS(Mesures!$I:$I,Mesures!$F:$F,$A106,Mesures!$C:$C,AE$59),"")</f>
        <v/>
      </c>
      <c r="AF106" s="3">
        <f>IFERROR(AVERAGEIFS(Mesures!$I:$I,Mesures!$F:$F,$A106,Mesures!$C:$C,AF$59),"")</f>
        <v/>
      </c>
      <c r="AG106" s="3">
        <f>IFERROR(AVERAGEIFS(Mesures!$I:$I,Mesures!$F:$F,$A106,Mesures!$C:$C,AG$59),"")</f>
        <v/>
      </c>
      <c r="AH106" s="3">
        <f>IFERROR(AVERAGEIFS(Mesures!$I:$I,Mesures!$F:$F,$A106,Mesures!$C:$C,AH$59),"")</f>
        <v/>
      </c>
      <c r="AI106" s="3">
        <f>IFERROR(AVERAGEIFS(Mesures!$I:$I,Mesures!$F:$F,$A106,Mesures!$C:$C,AI$59),"")</f>
        <v/>
      </c>
      <c r="AJ106" s="3">
        <f>IFERROR(AVERAGEIFS(Mesures!$I:$I,Mesures!$F:$F,$A106,Mesures!$C:$C,AJ$59),"")</f>
        <v/>
      </c>
      <c r="AK106" s="3">
        <f>IFERROR(AVERAGEIFS(Mesures!$I:$I,Mesures!$F:$F,$A106,Mesures!$C:$C,AK$59),"")</f>
        <v/>
      </c>
      <c r="AL106" s="3">
        <f>IFERROR(AVERAGEIFS(Mesures!$I:$I,Mesures!$F:$F,$A106,Mesures!$C:$C,AL$59),"")</f>
        <v/>
      </c>
      <c r="AM106" s="3">
        <f>IFERROR(AVERAGEIFS(Mesures!$I:$I,Mesures!$F:$F,$A106,Mesures!$C:$C,AM$59),"")</f>
        <v/>
      </c>
      <c r="AN106" s="3">
        <f>IFERROR(AVERAGEIFS(Mesures!$I:$I,Mesures!$F:$F,$A106,Mesures!$C:$C,AN$59),"")</f>
        <v/>
      </c>
      <c r="AO106" s="3">
        <f>IFERROR(AVERAGEIFS(Mesures!$I:$I,Mesures!$F:$F,$A106,Mesures!$C:$C,AO$59),"")</f>
        <v/>
      </c>
      <c r="AP106" s="3">
        <f>IFERROR(AVERAGEIFS(Mesures!$I:$I,Mesures!$F:$F,$A106,Mesures!$C:$C,AP$59),"")</f>
        <v/>
      </c>
      <c r="AQ106" s="3">
        <f>IFERROR(AVERAGEIFS(Mesures!$I:$I,Mesures!$F:$F,$A106,Mesures!$C:$C,AQ$59),"")</f>
        <v/>
      </c>
      <c r="AR106" s="3">
        <f>IFERROR(AVERAGEIFS(Mesures!$I:$I,Mesures!$F:$F,$A106,Mesures!$C:$C,AR$59),"")</f>
        <v/>
      </c>
      <c r="AS106" s="3">
        <f>IFERROR(AVERAGEIFS(Mesures!$I:$I,Mesures!$F:$F,$A106,Mesures!$C:$C,AS$59),"")</f>
        <v/>
      </c>
      <c r="AT106" s="3">
        <f>IFERROR(AVERAGEIFS(Mesures!$I:$I,Mesures!$F:$F,$A106,Mesures!$C:$C,AT$59),"")</f>
        <v/>
      </c>
      <c r="AU106" s="3">
        <f>IFERROR(AVERAGEIFS(Mesures!$I:$I,Mesures!$F:$F,$A106,Mesures!$C:$C,AU$59),"")</f>
        <v/>
      </c>
      <c r="AV106" s="3">
        <f>IFERROR(AVERAGEIFS(Mesures!$I:$I,Mesures!$F:$F,$A106,Mesures!$C:$C,AV$59),"")</f>
        <v/>
      </c>
      <c r="AW106" s="3">
        <f>IFERROR(AVERAGEIFS(Mesures!$I:$I,Mesures!$F:$F,$A106,Mesures!$C:$C,AW$59),"")</f>
        <v/>
      </c>
      <c r="AX106" s="3">
        <f>IFERROR(AVERAGEIFS(Mesures!$I:$I,Mesures!$F:$F,$A106,Mesures!$C:$C,AX$59),"")</f>
        <v/>
      </c>
      <c r="AY106" s="3">
        <f>IFERROR(AVERAGEIFS(Mesures!$I:$I,Mesures!$F:$F,$A106,Mesures!$C:$C,AY$59),"")</f>
        <v/>
      </c>
      <c r="AZ106" s="3">
        <f>IFERROR(AVERAGEIFS(Mesures!$I:$I,Mesures!$F:$F,$A106,Mesures!$C:$C,AZ$59),"")</f>
        <v/>
      </c>
      <c r="BA106" s="3">
        <f>IFERROR(AVERAGEIFS(Mesures!$I:$I,Mesures!$F:$F,$A106,Mesures!$C:$C,BA$59),"")</f>
        <v/>
      </c>
      <c r="BB106" s="3">
        <f>IFERROR(AVERAGEIFS(Mesures!$I:$I,Mesures!$F:$F,$A106,Mesures!$C:$C,BB$59),"")</f>
        <v/>
      </c>
      <c r="BC106" s="3">
        <f>IFERROR(AVERAGEIFS(Mesures!$I:$I,Mesures!$F:$F,$A106,Mesures!$C:$C,BC$59),"")</f>
        <v/>
      </c>
      <c r="BD106" s="3">
        <f>IFERROR(AVERAGEIFS(Mesures!$I:$I,Mesures!$F:$F,$A106,Mesures!$C:$C,BD$59),"")</f>
        <v/>
      </c>
      <c r="BE106" s="3">
        <f>IFERROR(AVERAGEIFS(Mesures!$I:$I,Mesures!$F:$F,$A106,Mesures!$C:$C,BE$59),"")</f>
        <v/>
      </c>
      <c r="BF106" s="3">
        <f>IFERROR(AVERAGEIFS(Mesures!$I:$I,Mesures!$F:$F,$A106,Mesures!$C:$C,BF$59),"")</f>
        <v/>
      </c>
      <c r="BG106" s="3">
        <f>IFERROR(AVERAGEIFS(Mesures!$I:$I,Mesures!$F:$F,$A106,Mesures!$C:$C,BG$59),"")</f>
        <v/>
      </c>
      <c r="BH106" s="3">
        <f>IFERROR(AVERAGEIFS(Mesures!$I:$I,Mesures!$F:$F,$A106,Mesures!$C:$C,BH$59),"")</f>
        <v/>
      </c>
      <c r="BI106" s="3">
        <f>IFERROR(AVERAGEIFS(Mesures!$I:$I,Mesures!$F:$F,$A106,Mesures!$C:$C,BI$59),"")</f>
        <v/>
      </c>
      <c r="BJ106" s="3">
        <f>IFERROR(AVERAGEIFS(Mesures!$I:$I,Mesures!$F:$F,$A106,Mesures!$C:$C,BJ$59),"")</f>
        <v/>
      </c>
      <c r="BK106" s="3">
        <f>IFERROR(AVERAGEIFS(Mesures!$I:$I,Mesures!$F:$F,$A106,Mesures!$C:$C,BK$59),"")</f>
        <v/>
      </c>
      <c r="BL106" s="3">
        <f>IFERROR(AVERAGEIFS(Mesures!$I:$I,Mesures!$F:$F,$A106,Mesures!$C:$C,BL$59),"")</f>
        <v/>
      </c>
      <c r="BM106" s="3">
        <f>IFERROR(AVERAGEIFS(Mesures!$I:$I,Mesures!$F:$F,$A106,Mesures!$C:$C,BM$59),"")</f>
        <v/>
      </c>
      <c r="BN106" s="3">
        <f>IFERROR(AVERAGEIFS(Mesures!$I:$I,Mesures!$F:$F,$A106,Mesures!$C:$C,BN$59),"")</f>
        <v/>
      </c>
    </row>
    <row r="107">
      <c r="A107" s="2" t="inlineStr">
        <is>
          <t>M1 convergence zoom 20 en mouvement / vers le point</t>
        </is>
      </c>
      <c r="B107" s="3">
        <f>IFERROR(AVERAGEIFS(Mesures!$I:$I,Mesures!$F:$F,$A107,Mesures!$C:$C,B$59),"")</f>
        <v/>
      </c>
      <c r="C107" s="3">
        <f>IFERROR(AVERAGEIFS(Mesures!$I:$I,Mesures!$F:$F,$A107,Mesures!$C:$C,C$59),"")</f>
        <v/>
      </c>
      <c r="D107" s="3">
        <f>IFERROR(AVERAGEIFS(Mesures!$I:$I,Mesures!$F:$F,$A107,Mesures!$C:$C,D$59),"")</f>
        <v/>
      </c>
      <c r="E107" s="3">
        <f>IFERROR(AVERAGEIFS(Mesures!$I:$I,Mesures!$F:$F,$A107,Mesures!$C:$C,E$59),"")</f>
        <v/>
      </c>
      <c r="F107" s="3">
        <f>IFERROR(AVERAGEIFS(Mesures!$I:$I,Mesures!$F:$F,$A107,Mesures!$C:$C,F$59),"")</f>
        <v/>
      </c>
      <c r="G107" s="3">
        <f>IFERROR(AVERAGEIFS(Mesures!$I:$I,Mesures!$F:$F,$A107,Mesures!$C:$C,G$59),"")</f>
        <v/>
      </c>
      <c r="H107" s="3">
        <f>IFERROR(AVERAGEIFS(Mesures!$I:$I,Mesures!$F:$F,$A107,Mesures!$C:$C,H$59),"")</f>
        <v/>
      </c>
      <c r="I107" s="3">
        <f>IFERROR(AVERAGEIFS(Mesures!$I:$I,Mesures!$F:$F,$A107,Mesures!$C:$C,I$59),"")</f>
        <v/>
      </c>
      <c r="J107" s="3">
        <f>IFERROR(AVERAGEIFS(Mesures!$I:$I,Mesures!$F:$F,$A107,Mesures!$C:$C,J$59),"")</f>
        <v/>
      </c>
      <c r="K107" s="3">
        <f>IFERROR(AVERAGEIFS(Mesures!$I:$I,Mesures!$F:$F,$A107,Mesures!$C:$C,K$59),"")</f>
        <v/>
      </c>
      <c r="L107" s="3">
        <f>IFERROR(AVERAGEIFS(Mesures!$I:$I,Mesures!$F:$F,$A107,Mesures!$C:$C,L$59),"")</f>
        <v/>
      </c>
      <c r="M107" s="3">
        <f>IFERROR(AVERAGEIFS(Mesures!$I:$I,Mesures!$F:$F,$A107,Mesures!$C:$C,M$59),"")</f>
        <v/>
      </c>
      <c r="N107" s="3">
        <f>IFERROR(AVERAGEIFS(Mesures!$I:$I,Mesures!$F:$F,$A107,Mesures!$C:$C,N$59),"")</f>
        <v/>
      </c>
      <c r="O107" s="3">
        <f>IFERROR(AVERAGEIFS(Mesures!$I:$I,Mesures!$F:$F,$A107,Mesures!$C:$C,O$59),"")</f>
        <v/>
      </c>
      <c r="P107" s="3">
        <f>IFERROR(AVERAGEIFS(Mesures!$I:$I,Mesures!$F:$F,$A107,Mesures!$C:$C,P$59),"")</f>
        <v/>
      </c>
      <c r="Q107" s="3">
        <f>IFERROR(AVERAGEIFS(Mesures!$I:$I,Mesures!$F:$F,$A107,Mesures!$C:$C,Q$59),"")</f>
        <v/>
      </c>
      <c r="R107" s="3">
        <f>IFERROR(AVERAGEIFS(Mesures!$I:$I,Mesures!$F:$F,$A107,Mesures!$C:$C,R$59),"")</f>
        <v/>
      </c>
      <c r="S107" s="3">
        <f>IFERROR(AVERAGEIFS(Mesures!$I:$I,Mesures!$F:$F,$A107,Mesures!$C:$C,S$59),"")</f>
        <v/>
      </c>
      <c r="T107" s="3">
        <f>IFERROR(AVERAGEIFS(Mesures!$I:$I,Mesures!$F:$F,$A107,Mesures!$C:$C,T$59),"")</f>
        <v/>
      </c>
      <c r="U107" s="3">
        <f>IFERROR(AVERAGEIFS(Mesures!$I:$I,Mesures!$F:$F,$A107,Mesures!$C:$C,U$59),"")</f>
        <v/>
      </c>
      <c r="V107" s="3">
        <f>IFERROR(AVERAGEIFS(Mesures!$I:$I,Mesures!$F:$F,$A107,Mesures!$C:$C,V$59),"")</f>
        <v/>
      </c>
      <c r="W107" s="3">
        <f>IFERROR(AVERAGEIFS(Mesures!$I:$I,Mesures!$F:$F,$A107,Mesures!$C:$C,W$59),"")</f>
        <v/>
      </c>
      <c r="X107" s="3">
        <f>IFERROR(AVERAGEIFS(Mesures!$I:$I,Mesures!$F:$F,$A107,Mesures!$C:$C,X$59),"")</f>
        <v/>
      </c>
      <c r="Y107" s="3">
        <f>IFERROR(AVERAGEIFS(Mesures!$I:$I,Mesures!$F:$F,$A107,Mesures!$C:$C,Y$59),"")</f>
        <v/>
      </c>
      <c r="Z107" s="3">
        <f>IFERROR(AVERAGEIFS(Mesures!$I:$I,Mesures!$F:$F,$A107,Mesures!$C:$C,Z$59),"")</f>
        <v/>
      </c>
      <c r="AA107" s="3">
        <f>IFERROR(AVERAGEIFS(Mesures!$I:$I,Mesures!$F:$F,$A107,Mesures!$C:$C,AA$59),"")</f>
        <v/>
      </c>
      <c r="AB107" s="3">
        <f>IFERROR(AVERAGEIFS(Mesures!$I:$I,Mesures!$F:$F,$A107,Mesures!$C:$C,AB$59),"")</f>
        <v/>
      </c>
      <c r="AC107" s="3">
        <f>IFERROR(AVERAGEIFS(Mesures!$I:$I,Mesures!$F:$F,$A107,Mesures!$C:$C,AC$59),"")</f>
        <v/>
      </c>
      <c r="AD107" s="3">
        <f>IFERROR(AVERAGEIFS(Mesures!$I:$I,Mesures!$F:$F,$A107,Mesures!$C:$C,AD$59),"")</f>
        <v/>
      </c>
      <c r="AE107" s="3">
        <f>IFERROR(AVERAGEIFS(Mesures!$I:$I,Mesures!$F:$F,$A107,Mesures!$C:$C,AE$59),"")</f>
        <v/>
      </c>
      <c r="AF107" s="3">
        <f>IFERROR(AVERAGEIFS(Mesures!$I:$I,Mesures!$F:$F,$A107,Mesures!$C:$C,AF$59),"")</f>
        <v/>
      </c>
      <c r="AG107" s="3">
        <f>IFERROR(AVERAGEIFS(Mesures!$I:$I,Mesures!$F:$F,$A107,Mesures!$C:$C,AG$59),"")</f>
        <v/>
      </c>
      <c r="AH107" s="3">
        <f>IFERROR(AVERAGEIFS(Mesures!$I:$I,Mesures!$F:$F,$A107,Mesures!$C:$C,AH$59),"")</f>
        <v/>
      </c>
      <c r="AI107" s="3">
        <f>IFERROR(AVERAGEIFS(Mesures!$I:$I,Mesures!$F:$F,$A107,Mesures!$C:$C,AI$59),"")</f>
        <v/>
      </c>
      <c r="AJ107" s="3">
        <f>IFERROR(AVERAGEIFS(Mesures!$I:$I,Mesures!$F:$F,$A107,Mesures!$C:$C,AJ$59),"")</f>
        <v/>
      </c>
      <c r="AK107" s="3">
        <f>IFERROR(AVERAGEIFS(Mesures!$I:$I,Mesures!$F:$F,$A107,Mesures!$C:$C,AK$59),"")</f>
        <v/>
      </c>
      <c r="AL107" s="3">
        <f>IFERROR(AVERAGEIFS(Mesures!$I:$I,Mesures!$F:$F,$A107,Mesures!$C:$C,AL$59),"")</f>
        <v/>
      </c>
      <c r="AM107" s="3">
        <f>IFERROR(AVERAGEIFS(Mesures!$I:$I,Mesures!$F:$F,$A107,Mesures!$C:$C,AM$59),"")</f>
        <v/>
      </c>
      <c r="AN107" s="3">
        <f>IFERROR(AVERAGEIFS(Mesures!$I:$I,Mesures!$F:$F,$A107,Mesures!$C:$C,AN$59),"")</f>
        <v/>
      </c>
      <c r="AO107" s="3">
        <f>IFERROR(AVERAGEIFS(Mesures!$I:$I,Mesures!$F:$F,$A107,Mesures!$C:$C,AO$59),"")</f>
        <v/>
      </c>
      <c r="AP107" s="3">
        <f>IFERROR(AVERAGEIFS(Mesures!$I:$I,Mesures!$F:$F,$A107,Mesures!$C:$C,AP$59),"")</f>
        <v/>
      </c>
      <c r="AQ107" s="3">
        <f>IFERROR(AVERAGEIFS(Mesures!$I:$I,Mesures!$F:$F,$A107,Mesures!$C:$C,AQ$59),"")</f>
        <v/>
      </c>
      <c r="AR107" s="3">
        <f>IFERROR(AVERAGEIFS(Mesures!$I:$I,Mesures!$F:$F,$A107,Mesures!$C:$C,AR$59),"")</f>
        <v/>
      </c>
      <c r="AS107" s="3">
        <f>IFERROR(AVERAGEIFS(Mesures!$I:$I,Mesures!$F:$F,$A107,Mesures!$C:$C,AS$59),"")</f>
        <v/>
      </c>
      <c r="AT107" s="3">
        <f>IFERROR(AVERAGEIFS(Mesures!$I:$I,Mesures!$F:$F,$A107,Mesures!$C:$C,AT$59),"")</f>
        <v/>
      </c>
      <c r="AU107" s="3">
        <f>IFERROR(AVERAGEIFS(Mesures!$I:$I,Mesures!$F:$F,$A107,Mesures!$C:$C,AU$59),"")</f>
        <v/>
      </c>
      <c r="AV107" s="3">
        <f>IFERROR(AVERAGEIFS(Mesures!$I:$I,Mesures!$F:$F,$A107,Mesures!$C:$C,AV$59),"")</f>
        <v/>
      </c>
      <c r="AW107" s="3">
        <f>IFERROR(AVERAGEIFS(Mesures!$I:$I,Mesures!$F:$F,$A107,Mesures!$C:$C,AW$59),"")</f>
        <v/>
      </c>
      <c r="AX107" s="3">
        <f>IFERROR(AVERAGEIFS(Mesures!$I:$I,Mesures!$F:$F,$A107,Mesures!$C:$C,AX$59),"")</f>
        <v/>
      </c>
      <c r="AY107" s="3">
        <f>IFERROR(AVERAGEIFS(Mesures!$I:$I,Mesures!$F:$F,$A107,Mesures!$C:$C,AY$59),"")</f>
        <v/>
      </c>
      <c r="AZ107" s="3">
        <f>IFERROR(AVERAGEIFS(Mesures!$I:$I,Mesures!$F:$F,$A107,Mesures!$C:$C,AZ$59),"")</f>
        <v/>
      </c>
      <c r="BA107" s="3">
        <f>IFERROR(AVERAGEIFS(Mesures!$I:$I,Mesures!$F:$F,$A107,Mesures!$C:$C,BA$59),"")</f>
        <v/>
      </c>
      <c r="BB107" s="3">
        <f>IFERROR(AVERAGEIFS(Mesures!$I:$I,Mesures!$F:$F,$A107,Mesures!$C:$C,BB$59),"")</f>
        <v/>
      </c>
      <c r="BC107" s="3">
        <f>IFERROR(AVERAGEIFS(Mesures!$I:$I,Mesures!$F:$F,$A107,Mesures!$C:$C,BC$59),"")</f>
        <v/>
      </c>
      <c r="BD107" s="3">
        <f>IFERROR(AVERAGEIFS(Mesures!$I:$I,Mesures!$F:$F,$A107,Mesures!$C:$C,BD$59),"")</f>
        <v/>
      </c>
      <c r="BE107" s="3">
        <f>IFERROR(AVERAGEIFS(Mesures!$I:$I,Mesures!$F:$F,$A107,Mesures!$C:$C,BE$59),"")</f>
        <v/>
      </c>
      <c r="BF107" s="3">
        <f>IFERROR(AVERAGEIFS(Mesures!$I:$I,Mesures!$F:$F,$A107,Mesures!$C:$C,BF$59),"")</f>
        <v/>
      </c>
      <c r="BG107" s="3">
        <f>IFERROR(AVERAGEIFS(Mesures!$I:$I,Mesures!$F:$F,$A107,Mesures!$C:$C,BG$59),"")</f>
        <v/>
      </c>
      <c r="BH107" s="3">
        <f>IFERROR(AVERAGEIFS(Mesures!$I:$I,Mesures!$F:$F,$A107,Mesures!$C:$C,BH$59),"")</f>
        <v/>
      </c>
      <c r="BI107" s="3">
        <f>IFERROR(AVERAGEIFS(Mesures!$I:$I,Mesures!$F:$F,$A107,Mesures!$C:$C,BI$59),"")</f>
        <v/>
      </c>
      <c r="BJ107" s="3">
        <f>IFERROR(AVERAGEIFS(Mesures!$I:$I,Mesures!$F:$F,$A107,Mesures!$C:$C,BJ$59),"")</f>
        <v/>
      </c>
      <c r="BK107" s="3">
        <f>IFERROR(AVERAGEIFS(Mesures!$I:$I,Mesures!$F:$F,$A107,Mesures!$C:$C,BK$59),"")</f>
        <v/>
      </c>
      <c r="BL107" s="3">
        <f>IFERROR(AVERAGEIFS(Mesures!$I:$I,Mesures!$F:$F,$A107,Mesures!$C:$C,BL$59),"")</f>
        <v/>
      </c>
      <c r="BM107" s="3">
        <f>IFERROR(AVERAGEIFS(Mesures!$I:$I,Mesures!$F:$F,$A107,Mesures!$C:$C,BM$59),"")</f>
        <v/>
      </c>
      <c r="BN107" s="3">
        <f>IFERROR(AVERAGEIFS(Mesures!$I:$I,Mesures!$F:$F,$A107,Mesures!$C:$C,BN$59),"")</f>
        <v/>
      </c>
    </row>
    <row r="108">
      <c r="A108" s="2" t="inlineStr">
        <is>
          <t>M2 sans convergence zoom 20 en mouvement / vers le point</t>
        </is>
      </c>
      <c r="B108" s="3">
        <f>IFERROR(AVERAGEIFS(Mesures!$I:$I,Mesures!$F:$F,$A108,Mesures!$C:$C,B$59),"")</f>
        <v/>
      </c>
      <c r="C108" s="3">
        <f>IFERROR(AVERAGEIFS(Mesures!$I:$I,Mesures!$F:$F,$A108,Mesures!$C:$C,C$59),"")</f>
        <v/>
      </c>
      <c r="D108" s="3">
        <f>IFERROR(AVERAGEIFS(Mesures!$I:$I,Mesures!$F:$F,$A108,Mesures!$C:$C,D$59),"")</f>
        <v/>
      </c>
      <c r="E108" s="3">
        <f>IFERROR(AVERAGEIFS(Mesures!$I:$I,Mesures!$F:$F,$A108,Mesures!$C:$C,E$59),"")</f>
        <v/>
      </c>
      <c r="F108" s="3">
        <f>IFERROR(AVERAGEIFS(Mesures!$I:$I,Mesures!$F:$F,$A108,Mesures!$C:$C,F$59),"")</f>
        <v/>
      </c>
      <c r="G108" s="3">
        <f>IFERROR(AVERAGEIFS(Mesures!$I:$I,Mesures!$F:$F,$A108,Mesures!$C:$C,G$59),"")</f>
        <v/>
      </c>
      <c r="H108" s="3">
        <f>IFERROR(AVERAGEIFS(Mesures!$I:$I,Mesures!$F:$F,$A108,Mesures!$C:$C,H$59),"")</f>
        <v/>
      </c>
      <c r="I108" s="3">
        <f>IFERROR(AVERAGEIFS(Mesures!$I:$I,Mesures!$F:$F,$A108,Mesures!$C:$C,I$59),"")</f>
        <v/>
      </c>
      <c r="J108" s="3">
        <f>IFERROR(AVERAGEIFS(Mesures!$I:$I,Mesures!$F:$F,$A108,Mesures!$C:$C,J$59),"")</f>
        <v/>
      </c>
      <c r="K108" s="3">
        <f>IFERROR(AVERAGEIFS(Mesures!$I:$I,Mesures!$F:$F,$A108,Mesures!$C:$C,K$59),"")</f>
        <v/>
      </c>
      <c r="L108" s="3">
        <f>IFERROR(AVERAGEIFS(Mesures!$I:$I,Mesures!$F:$F,$A108,Mesures!$C:$C,L$59),"")</f>
        <v/>
      </c>
      <c r="M108" s="3">
        <f>IFERROR(AVERAGEIFS(Mesures!$I:$I,Mesures!$F:$F,$A108,Mesures!$C:$C,M$59),"")</f>
        <v/>
      </c>
      <c r="N108" s="3">
        <f>IFERROR(AVERAGEIFS(Mesures!$I:$I,Mesures!$F:$F,$A108,Mesures!$C:$C,N$59),"")</f>
        <v/>
      </c>
      <c r="O108" s="3">
        <f>IFERROR(AVERAGEIFS(Mesures!$I:$I,Mesures!$F:$F,$A108,Mesures!$C:$C,O$59),"")</f>
        <v/>
      </c>
      <c r="P108" s="3">
        <f>IFERROR(AVERAGEIFS(Mesures!$I:$I,Mesures!$F:$F,$A108,Mesures!$C:$C,P$59),"")</f>
        <v/>
      </c>
      <c r="Q108" s="3">
        <f>IFERROR(AVERAGEIFS(Mesures!$I:$I,Mesures!$F:$F,$A108,Mesures!$C:$C,Q$59),"")</f>
        <v/>
      </c>
      <c r="R108" s="3">
        <f>IFERROR(AVERAGEIFS(Mesures!$I:$I,Mesures!$F:$F,$A108,Mesures!$C:$C,R$59),"")</f>
        <v/>
      </c>
      <c r="S108" s="3">
        <f>IFERROR(AVERAGEIFS(Mesures!$I:$I,Mesures!$F:$F,$A108,Mesures!$C:$C,S$59),"")</f>
        <v/>
      </c>
      <c r="T108" s="3">
        <f>IFERROR(AVERAGEIFS(Mesures!$I:$I,Mesures!$F:$F,$A108,Mesures!$C:$C,T$59),"")</f>
        <v/>
      </c>
      <c r="U108" s="3">
        <f>IFERROR(AVERAGEIFS(Mesures!$I:$I,Mesures!$F:$F,$A108,Mesures!$C:$C,U$59),"")</f>
        <v/>
      </c>
      <c r="V108" s="3">
        <f>IFERROR(AVERAGEIFS(Mesures!$I:$I,Mesures!$F:$F,$A108,Mesures!$C:$C,V$59),"")</f>
        <v/>
      </c>
      <c r="W108" s="3">
        <f>IFERROR(AVERAGEIFS(Mesures!$I:$I,Mesures!$F:$F,$A108,Mesures!$C:$C,W$59),"")</f>
        <v/>
      </c>
      <c r="X108" s="3">
        <f>IFERROR(AVERAGEIFS(Mesures!$I:$I,Mesures!$F:$F,$A108,Mesures!$C:$C,X$59),"")</f>
        <v/>
      </c>
      <c r="Y108" s="3">
        <f>IFERROR(AVERAGEIFS(Mesures!$I:$I,Mesures!$F:$F,$A108,Mesures!$C:$C,Y$59),"")</f>
        <v/>
      </c>
      <c r="Z108" s="3">
        <f>IFERROR(AVERAGEIFS(Mesures!$I:$I,Mesures!$F:$F,$A108,Mesures!$C:$C,Z$59),"")</f>
        <v/>
      </c>
      <c r="AA108" s="3">
        <f>IFERROR(AVERAGEIFS(Mesures!$I:$I,Mesures!$F:$F,$A108,Mesures!$C:$C,AA$59),"")</f>
        <v/>
      </c>
      <c r="AB108" s="3">
        <f>IFERROR(AVERAGEIFS(Mesures!$I:$I,Mesures!$F:$F,$A108,Mesures!$C:$C,AB$59),"")</f>
        <v/>
      </c>
      <c r="AC108" s="3">
        <f>IFERROR(AVERAGEIFS(Mesures!$I:$I,Mesures!$F:$F,$A108,Mesures!$C:$C,AC$59),"")</f>
        <v/>
      </c>
      <c r="AD108" s="3">
        <f>IFERROR(AVERAGEIFS(Mesures!$I:$I,Mesures!$F:$F,$A108,Mesures!$C:$C,AD$59),"")</f>
        <v/>
      </c>
      <c r="AE108" s="3">
        <f>IFERROR(AVERAGEIFS(Mesures!$I:$I,Mesures!$F:$F,$A108,Mesures!$C:$C,AE$59),"")</f>
        <v/>
      </c>
      <c r="AF108" s="3">
        <f>IFERROR(AVERAGEIFS(Mesures!$I:$I,Mesures!$F:$F,$A108,Mesures!$C:$C,AF$59),"")</f>
        <v/>
      </c>
      <c r="AG108" s="3">
        <f>IFERROR(AVERAGEIFS(Mesures!$I:$I,Mesures!$F:$F,$A108,Mesures!$C:$C,AG$59),"")</f>
        <v/>
      </c>
      <c r="AH108" s="3">
        <f>IFERROR(AVERAGEIFS(Mesures!$I:$I,Mesures!$F:$F,$A108,Mesures!$C:$C,AH$59),"")</f>
        <v/>
      </c>
      <c r="AI108" s="3">
        <f>IFERROR(AVERAGEIFS(Mesures!$I:$I,Mesures!$F:$F,$A108,Mesures!$C:$C,AI$59),"")</f>
        <v/>
      </c>
      <c r="AJ108" s="3">
        <f>IFERROR(AVERAGEIFS(Mesures!$I:$I,Mesures!$F:$F,$A108,Mesures!$C:$C,AJ$59),"")</f>
        <v/>
      </c>
      <c r="AK108" s="3">
        <f>IFERROR(AVERAGEIFS(Mesures!$I:$I,Mesures!$F:$F,$A108,Mesures!$C:$C,AK$59),"")</f>
        <v/>
      </c>
      <c r="AL108" s="3">
        <f>IFERROR(AVERAGEIFS(Mesures!$I:$I,Mesures!$F:$F,$A108,Mesures!$C:$C,AL$59),"")</f>
        <v/>
      </c>
      <c r="AM108" s="3">
        <f>IFERROR(AVERAGEIFS(Mesures!$I:$I,Mesures!$F:$F,$A108,Mesures!$C:$C,AM$59),"")</f>
        <v/>
      </c>
      <c r="AN108" s="3">
        <f>IFERROR(AVERAGEIFS(Mesures!$I:$I,Mesures!$F:$F,$A108,Mesures!$C:$C,AN$59),"")</f>
        <v/>
      </c>
      <c r="AO108" s="3">
        <f>IFERROR(AVERAGEIFS(Mesures!$I:$I,Mesures!$F:$F,$A108,Mesures!$C:$C,AO$59),"")</f>
        <v/>
      </c>
      <c r="AP108" s="3">
        <f>IFERROR(AVERAGEIFS(Mesures!$I:$I,Mesures!$F:$F,$A108,Mesures!$C:$C,AP$59),"")</f>
        <v/>
      </c>
      <c r="AQ108" s="3">
        <f>IFERROR(AVERAGEIFS(Mesures!$I:$I,Mesures!$F:$F,$A108,Mesures!$C:$C,AQ$59),"")</f>
        <v/>
      </c>
      <c r="AR108" s="3">
        <f>IFERROR(AVERAGEIFS(Mesures!$I:$I,Mesures!$F:$F,$A108,Mesures!$C:$C,AR$59),"")</f>
        <v/>
      </c>
      <c r="AS108" s="3">
        <f>IFERROR(AVERAGEIFS(Mesures!$I:$I,Mesures!$F:$F,$A108,Mesures!$C:$C,AS$59),"")</f>
        <v/>
      </c>
      <c r="AT108" s="3">
        <f>IFERROR(AVERAGEIFS(Mesures!$I:$I,Mesures!$F:$F,$A108,Mesures!$C:$C,AT$59),"")</f>
        <v/>
      </c>
      <c r="AU108" s="3">
        <f>IFERROR(AVERAGEIFS(Mesures!$I:$I,Mesures!$F:$F,$A108,Mesures!$C:$C,AU$59),"")</f>
        <v/>
      </c>
      <c r="AV108" s="3">
        <f>IFERROR(AVERAGEIFS(Mesures!$I:$I,Mesures!$F:$F,$A108,Mesures!$C:$C,AV$59),"")</f>
        <v/>
      </c>
      <c r="AW108" s="3">
        <f>IFERROR(AVERAGEIFS(Mesures!$I:$I,Mesures!$F:$F,$A108,Mesures!$C:$C,AW$59),"")</f>
        <v/>
      </c>
      <c r="AX108" s="3">
        <f>IFERROR(AVERAGEIFS(Mesures!$I:$I,Mesures!$F:$F,$A108,Mesures!$C:$C,AX$59),"")</f>
        <v/>
      </c>
      <c r="AY108" s="3">
        <f>IFERROR(AVERAGEIFS(Mesures!$I:$I,Mesures!$F:$F,$A108,Mesures!$C:$C,AY$59),"")</f>
        <v/>
      </c>
      <c r="AZ108" s="3">
        <f>IFERROR(AVERAGEIFS(Mesures!$I:$I,Mesures!$F:$F,$A108,Mesures!$C:$C,AZ$59),"")</f>
        <v/>
      </c>
      <c r="BA108" s="3">
        <f>IFERROR(AVERAGEIFS(Mesures!$I:$I,Mesures!$F:$F,$A108,Mesures!$C:$C,BA$59),"")</f>
        <v/>
      </c>
      <c r="BB108" s="3">
        <f>IFERROR(AVERAGEIFS(Mesures!$I:$I,Mesures!$F:$F,$A108,Mesures!$C:$C,BB$59),"")</f>
        <v/>
      </c>
      <c r="BC108" s="3">
        <f>IFERROR(AVERAGEIFS(Mesures!$I:$I,Mesures!$F:$F,$A108,Mesures!$C:$C,BC$59),"")</f>
        <v/>
      </c>
      <c r="BD108" s="3">
        <f>IFERROR(AVERAGEIFS(Mesures!$I:$I,Mesures!$F:$F,$A108,Mesures!$C:$C,BD$59),"")</f>
        <v/>
      </c>
      <c r="BE108" s="3">
        <f>IFERROR(AVERAGEIFS(Mesures!$I:$I,Mesures!$F:$F,$A108,Mesures!$C:$C,BE$59),"")</f>
        <v/>
      </c>
      <c r="BF108" s="3">
        <f>IFERROR(AVERAGEIFS(Mesures!$I:$I,Mesures!$F:$F,$A108,Mesures!$C:$C,BF$59),"")</f>
        <v/>
      </c>
      <c r="BG108" s="3">
        <f>IFERROR(AVERAGEIFS(Mesures!$I:$I,Mesures!$F:$F,$A108,Mesures!$C:$C,BG$59),"")</f>
        <v/>
      </c>
      <c r="BH108" s="3">
        <f>IFERROR(AVERAGEIFS(Mesures!$I:$I,Mesures!$F:$F,$A108,Mesures!$C:$C,BH$59),"")</f>
        <v/>
      </c>
      <c r="BI108" s="3">
        <f>IFERROR(AVERAGEIFS(Mesures!$I:$I,Mesures!$F:$F,$A108,Mesures!$C:$C,BI$59),"")</f>
        <v/>
      </c>
      <c r="BJ108" s="3">
        <f>IFERROR(AVERAGEIFS(Mesures!$I:$I,Mesures!$F:$F,$A108,Mesures!$C:$C,BJ$59),"")</f>
        <v/>
      </c>
      <c r="BK108" s="3">
        <f>IFERROR(AVERAGEIFS(Mesures!$I:$I,Mesures!$F:$F,$A108,Mesures!$C:$C,BK$59),"")</f>
        <v/>
      </c>
      <c r="BL108" s="3">
        <f>IFERROR(AVERAGEIFS(Mesures!$I:$I,Mesures!$F:$F,$A108,Mesures!$C:$C,BL$59),"")</f>
        <v/>
      </c>
      <c r="BM108" s="3">
        <f>IFERROR(AVERAGEIFS(Mesures!$I:$I,Mesures!$F:$F,$A108,Mesures!$C:$C,BM$59),"")</f>
        <v/>
      </c>
      <c r="BN108" s="3">
        <f>IFERROR(AVERAGEIFS(Mesures!$I:$I,Mesures!$F:$F,$A108,Mesures!$C:$C,BN$59),"")</f>
        <v/>
      </c>
    </row>
    <row r="109">
      <c r="A109" s="2" t="inlineStr">
        <is>
          <t>M3 convergence zoom 50 en mouvement / vers le point</t>
        </is>
      </c>
      <c r="B109" s="3">
        <f>IFERROR(AVERAGEIFS(Mesures!$I:$I,Mesures!$F:$F,$A109,Mesures!$C:$C,B$59),"")</f>
        <v/>
      </c>
      <c r="C109" s="3">
        <f>IFERROR(AVERAGEIFS(Mesures!$I:$I,Mesures!$F:$F,$A109,Mesures!$C:$C,C$59),"")</f>
        <v/>
      </c>
      <c r="D109" s="3">
        <f>IFERROR(AVERAGEIFS(Mesures!$I:$I,Mesures!$F:$F,$A109,Mesures!$C:$C,D$59),"")</f>
        <v/>
      </c>
      <c r="E109" s="3">
        <f>IFERROR(AVERAGEIFS(Mesures!$I:$I,Mesures!$F:$F,$A109,Mesures!$C:$C,E$59),"")</f>
        <v/>
      </c>
      <c r="F109" s="3">
        <f>IFERROR(AVERAGEIFS(Mesures!$I:$I,Mesures!$F:$F,$A109,Mesures!$C:$C,F$59),"")</f>
        <v/>
      </c>
      <c r="G109" s="3">
        <f>IFERROR(AVERAGEIFS(Mesures!$I:$I,Mesures!$F:$F,$A109,Mesures!$C:$C,G$59),"")</f>
        <v/>
      </c>
      <c r="H109" s="3">
        <f>IFERROR(AVERAGEIFS(Mesures!$I:$I,Mesures!$F:$F,$A109,Mesures!$C:$C,H$59),"")</f>
        <v/>
      </c>
      <c r="I109" s="3">
        <f>IFERROR(AVERAGEIFS(Mesures!$I:$I,Mesures!$F:$F,$A109,Mesures!$C:$C,I$59),"")</f>
        <v/>
      </c>
      <c r="J109" s="3">
        <f>IFERROR(AVERAGEIFS(Mesures!$I:$I,Mesures!$F:$F,$A109,Mesures!$C:$C,J$59),"")</f>
        <v/>
      </c>
      <c r="K109" s="3">
        <f>IFERROR(AVERAGEIFS(Mesures!$I:$I,Mesures!$F:$F,$A109,Mesures!$C:$C,K$59),"")</f>
        <v/>
      </c>
      <c r="L109" s="3">
        <f>IFERROR(AVERAGEIFS(Mesures!$I:$I,Mesures!$F:$F,$A109,Mesures!$C:$C,L$59),"")</f>
        <v/>
      </c>
      <c r="M109" s="3">
        <f>IFERROR(AVERAGEIFS(Mesures!$I:$I,Mesures!$F:$F,$A109,Mesures!$C:$C,M$59),"")</f>
        <v/>
      </c>
      <c r="N109" s="3">
        <f>IFERROR(AVERAGEIFS(Mesures!$I:$I,Mesures!$F:$F,$A109,Mesures!$C:$C,N$59),"")</f>
        <v/>
      </c>
      <c r="O109" s="3">
        <f>IFERROR(AVERAGEIFS(Mesures!$I:$I,Mesures!$F:$F,$A109,Mesures!$C:$C,O$59),"")</f>
        <v/>
      </c>
      <c r="P109" s="3">
        <f>IFERROR(AVERAGEIFS(Mesures!$I:$I,Mesures!$F:$F,$A109,Mesures!$C:$C,P$59),"")</f>
        <v/>
      </c>
      <c r="Q109" s="3">
        <f>IFERROR(AVERAGEIFS(Mesures!$I:$I,Mesures!$F:$F,$A109,Mesures!$C:$C,Q$59),"")</f>
        <v/>
      </c>
      <c r="R109" s="3">
        <f>IFERROR(AVERAGEIFS(Mesures!$I:$I,Mesures!$F:$F,$A109,Mesures!$C:$C,R$59),"")</f>
        <v/>
      </c>
      <c r="S109" s="3">
        <f>IFERROR(AVERAGEIFS(Mesures!$I:$I,Mesures!$F:$F,$A109,Mesures!$C:$C,S$59),"")</f>
        <v/>
      </c>
      <c r="T109" s="3">
        <f>IFERROR(AVERAGEIFS(Mesures!$I:$I,Mesures!$F:$F,$A109,Mesures!$C:$C,T$59),"")</f>
        <v/>
      </c>
      <c r="U109" s="3">
        <f>IFERROR(AVERAGEIFS(Mesures!$I:$I,Mesures!$F:$F,$A109,Mesures!$C:$C,U$59),"")</f>
        <v/>
      </c>
      <c r="V109" s="3">
        <f>IFERROR(AVERAGEIFS(Mesures!$I:$I,Mesures!$F:$F,$A109,Mesures!$C:$C,V$59),"")</f>
        <v/>
      </c>
      <c r="W109" s="3">
        <f>IFERROR(AVERAGEIFS(Mesures!$I:$I,Mesures!$F:$F,$A109,Mesures!$C:$C,W$59),"")</f>
        <v/>
      </c>
      <c r="X109" s="3">
        <f>IFERROR(AVERAGEIFS(Mesures!$I:$I,Mesures!$F:$F,$A109,Mesures!$C:$C,X$59),"")</f>
        <v/>
      </c>
      <c r="Y109" s="3">
        <f>IFERROR(AVERAGEIFS(Mesures!$I:$I,Mesures!$F:$F,$A109,Mesures!$C:$C,Y$59),"")</f>
        <v/>
      </c>
      <c r="Z109" s="3">
        <f>IFERROR(AVERAGEIFS(Mesures!$I:$I,Mesures!$F:$F,$A109,Mesures!$C:$C,Z$59),"")</f>
        <v/>
      </c>
      <c r="AA109" s="3">
        <f>IFERROR(AVERAGEIFS(Mesures!$I:$I,Mesures!$F:$F,$A109,Mesures!$C:$C,AA$59),"")</f>
        <v/>
      </c>
      <c r="AB109" s="3">
        <f>IFERROR(AVERAGEIFS(Mesures!$I:$I,Mesures!$F:$F,$A109,Mesures!$C:$C,AB$59),"")</f>
        <v/>
      </c>
      <c r="AC109" s="3">
        <f>IFERROR(AVERAGEIFS(Mesures!$I:$I,Mesures!$F:$F,$A109,Mesures!$C:$C,AC$59),"")</f>
        <v/>
      </c>
      <c r="AD109" s="3">
        <f>IFERROR(AVERAGEIFS(Mesures!$I:$I,Mesures!$F:$F,$A109,Mesures!$C:$C,AD$59),"")</f>
        <v/>
      </c>
      <c r="AE109" s="3">
        <f>IFERROR(AVERAGEIFS(Mesures!$I:$I,Mesures!$F:$F,$A109,Mesures!$C:$C,AE$59),"")</f>
        <v/>
      </c>
      <c r="AF109" s="3">
        <f>IFERROR(AVERAGEIFS(Mesures!$I:$I,Mesures!$F:$F,$A109,Mesures!$C:$C,AF$59),"")</f>
        <v/>
      </c>
      <c r="AG109" s="3">
        <f>IFERROR(AVERAGEIFS(Mesures!$I:$I,Mesures!$F:$F,$A109,Mesures!$C:$C,AG$59),"")</f>
        <v/>
      </c>
      <c r="AH109" s="3">
        <f>IFERROR(AVERAGEIFS(Mesures!$I:$I,Mesures!$F:$F,$A109,Mesures!$C:$C,AH$59),"")</f>
        <v/>
      </c>
      <c r="AI109" s="3">
        <f>IFERROR(AVERAGEIFS(Mesures!$I:$I,Mesures!$F:$F,$A109,Mesures!$C:$C,AI$59),"")</f>
        <v/>
      </c>
      <c r="AJ109" s="3">
        <f>IFERROR(AVERAGEIFS(Mesures!$I:$I,Mesures!$F:$F,$A109,Mesures!$C:$C,AJ$59),"")</f>
        <v/>
      </c>
      <c r="AK109" s="3">
        <f>IFERROR(AVERAGEIFS(Mesures!$I:$I,Mesures!$F:$F,$A109,Mesures!$C:$C,AK$59),"")</f>
        <v/>
      </c>
      <c r="AL109" s="3">
        <f>IFERROR(AVERAGEIFS(Mesures!$I:$I,Mesures!$F:$F,$A109,Mesures!$C:$C,AL$59),"")</f>
        <v/>
      </c>
      <c r="AM109" s="3">
        <f>IFERROR(AVERAGEIFS(Mesures!$I:$I,Mesures!$F:$F,$A109,Mesures!$C:$C,AM$59),"")</f>
        <v/>
      </c>
      <c r="AN109" s="3">
        <f>IFERROR(AVERAGEIFS(Mesures!$I:$I,Mesures!$F:$F,$A109,Mesures!$C:$C,AN$59),"")</f>
        <v/>
      </c>
      <c r="AO109" s="3">
        <f>IFERROR(AVERAGEIFS(Mesures!$I:$I,Mesures!$F:$F,$A109,Mesures!$C:$C,AO$59),"")</f>
        <v/>
      </c>
      <c r="AP109" s="3">
        <f>IFERROR(AVERAGEIFS(Mesures!$I:$I,Mesures!$F:$F,$A109,Mesures!$C:$C,AP$59),"")</f>
        <v/>
      </c>
      <c r="AQ109" s="3">
        <f>IFERROR(AVERAGEIFS(Mesures!$I:$I,Mesures!$F:$F,$A109,Mesures!$C:$C,AQ$59),"")</f>
        <v/>
      </c>
      <c r="AR109" s="3">
        <f>IFERROR(AVERAGEIFS(Mesures!$I:$I,Mesures!$F:$F,$A109,Mesures!$C:$C,AR$59),"")</f>
        <v/>
      </c>
      <c r="AS109" s="3">
        <f>IFERROR(AVERAGEIFS(Mesures!$I:$I,Mesures!$F:$F,$A109,Mesures!$C:$C,AS$59),"")</f>
        <v/>
      </c>
      <c r="AT109" s="3">
        <f>IFERROR(AVERAGEIFS(Mesures!$I:$I,Mesures!$F:$F,$A109,Mesures!$C:$C,AT$59),"")</f>
        <v/>
      </c>
      <c r="AU109" s="3">
        <f>IFERROR(AVERAGEIFS(Mesures!$I:$I,Mesures!$F:$F,$A109,Mesures!$C:$C,AU$59),"")</f>
        <v/>
      </c>
      <c r="AV109" s="3">
        <f>IFERROR(AVERAGEIFS(Mesures!$I:$I,Mesures!$F:$F,$A109,Mesures!$C:$C,AV$59),"")</f>
        <v/>
      </c>
      <c r="AW109" s="3">
        <f>IFERROR(AVERAGEIFS(Mesures!$I:$I,Mesures!$F:$F,$A109,Mesures!$C:$C,AW$59),"")</f>
        <v/>
      </c>
      <c r="AX109" s="3">
        <f>IFERROR(AVERAGEIFS(Mesures!$I:$I,Mesures!$F:$F,$A109,Mesures!$C:$C,AX$59),"")</f>
        <v/>
      </c>
      <c r="AY109" s="3">
        <f>IFERROR(AVERAGEIFS(Mesures!$I:$I,Mesures!$F:$F,$A109,Mesures!$C:$C,AY$59),"")</f>
        <v/>
      </c>
      <c r="AZ109" s="3">
        <f>IFERROR(AVERAGEIFS(Mesures!$I:$I,Mesures!$F:$F,$A109,Mesures!$C:$C,AZ$59),"")</f>
        <v/>
      </c>
      <c r="BA109" s="3">
        <f>IFERROR(AVERAGEIFS(Mesures!$I:$I,Mesures!$F:$F,$A109,Mesures!$C:$C,BA$59),"")</f>
        <v/>
      </c>
      <c r="BB109" s="3">
        <f>IFERROR(AVERAGEIFS(Mesures!$I:$I,Mesures!$F:$F,$A109,Mesures!$C:$C,BB$59),"")</f>
        <v/>
      </c>
      <c r="BC109" s="3">
        <f>IFERROR(AVERAGEIFS(Mesures!$I:$I,Mesures!$F:$F,$A109,Mesures!$C:$C,BC$59),"")</f>
        <v/>
      </c>
      <c r="BD109" s="3">
        <f>IFERROR(AVERAGEIFS(Mesures!$I:$I,Mesures!$F:$F,$A109,Mesures!$C:$C,BD$59),"")</f>
        <v/>
      </c>
      <c r="BE109" s="3">
        <f>IFERROR(AVERAGEIFS(Mesures!$I:$I,Mesures!$F:$F,$A109,Mesures!$C:$C,BE$59),"")</f>
        <v/>
      </c>
      <c r="BF109" s="3">
        <f>IFERROR(AVERAGEIFS(Mesures!$I:$I,Mesures!$F:$F,$A109,Mesures!$C:$C,BF$59),"")</f>
        <v/>
      </c>
      <c r="BG109" s="3">
        <f>IFERROR(AVERAGEIFS(Mesures!$I:$I,Mesures!$F:$F,$A109,Mesures!$C:$C,BG$59),"")</f>
        <v/>
      </c>
      <c r="BH109" s="3">
        <f>IFERROR(AVERAGEIFS(Mesures!$I:$I,Mesures!$F:$F,$A109,Mesures!$C:$C,BH$59),"")</f>
        <v/>
      </c>
      <c r="BI109" s="3">
        <f>IFERROR(AVERAGEIFS(Mesures!$I:$I,Mesures!$F:$F,$A109,Mesures!$C:$C,BI$59),"")</f>
        <v/>
      </c>
      <c r="BJ109" s="3">
        <f>IFERROR(AVERAGEIFS(Mesures!$I:$I,Mesures!$F:$F,$A109,Mesures!$C:$C,BJ$59),"")</f>
        <v/>
      </c>
      <c r="BK109" s="3">
        <f>IFERROR(AVERAGEIFS(Mesures!$I:$I,Mesures!$F:$F,$A109,Mesures!$C:$C,BK$59),"")</f>
        <v/>
      </c>
      <c r="BL109" s="3">
        <f>IFERROR(AVERAGEIFS(Mesures!$I:$I,Mesures!$F:$F,$A109,Mesures!$C:$C,BL$59),"")</f>
        <v/>
      </c>
      <c r="BM109" s="3">
        <f>IFERROR(AVERAGEIFS(Mesures!$I:$I,Mesures!$F:$F,$A109,Mesures!$C:$C,BM$59),"")</f>
        <v/>
      </c>
      <c r="BN109" s="3">
        <f>IFERROR(AVERAGEIFS(Mesures!$I:$I,Mesures!$F:$F,$A109,Mesures!$C:$C,BN$59),"")</f>
        <v/>
      </c>
    </row>
    <row r="110">
      <c r="A110" s="2" t="inlineStr">
        <is>
          <t>K1 ambiance Couronne / public</t>
        </is>
      </c>
      <c r="B110" s="3">
        <f>IFERROR(AVERAGEIFS(Mesures!$I:$I,Mesures!$F:$F,$A110,Mesures!$C:$C,B$59),"")</f>
        <v/>
      </c>
      <c r="C110" s="3">
        <f>IFERROR(AVERAGEIFS(Mesures!$I:$I,Mesures!$F:$F,$A110,Mesures!$C:$C,C$59),"")</f>
        <v/>
      </c>
      <c r="D110" s="3">
        <f>IFERROR(AVERAGEIFS(Mesures!$I:$I,Mesures!$F:$F,$A110,Mesures!$C:$C,D$59),"")</f>
        <v/>
      </c>
      <c r="E110" s="3">
        <f>IFERROR(AVERAGEIFS(Mesures!$I:$I,Mesures!$F:$F,$A110,Mesures!$C:$C,E$59),"")</f>
        <v/>
      </c>
      <c r="F110" s="3">
        <f>IFERROR(AVERAGEIFS(Mesures!$I:$I,Mesures!$F:$F,$A110,Mesures!$C:$C,F$59),"")</f>
        <v/>
      </c>
      <c r="G110" s="3">
        <f>IFERROR(AVERAGEIFS(Mesures!$I:$I,Mesures!$F:$F,$A110,Mesures!$C:$C,G$59),"")</f>
        <v/>
      </c>
      <c r="H110" s="3">
        <f>IFERROR(AVERAGEIFS(Mesures!$I:$I,Mesures!$F:$F,$A110,Mesures!$C:$C,H$59),"")</f>
        <v/>
      </c>
      <c r="I110" s="3">
        <f>IFERROR(AVERAGEIFS(Mesures!$I:$I,Mesures!$F:$F,$A110,Mesures!$C:$C,I$59),"")</f>
        <v/>
      </c>
      <c r="J110" s="3">
        <f>IFERROR(AVERAGEIFS(Mesures!$I:$I,Mesures!$F:$F,$A110,Mesures!$C:$C,J$59),"")</f>
        <v/>
      </c>
      <c r="K110" s="3">
        <f>IFERROR(AVERAGEIFS(Mesures!$I:$I,Mesures!$F:$F,$A110,Mesures!$C:$C,K$59),"")</f>
        <v/>
      </c>
      <c r="L110" s="3">
        <f>IFERROR(AVERAGEIFS(Mesures!$I:$I,Mesures!$F:$F,$A110,Mesures!$C:$C,L$59),"")</f>
        <v/>
      </c>
      <c r="M110" s="3">
        <f>IFERROR(AVERAGEIFS(Mesures!$I:$I,Mesures!$F:$F,$A110,Mesures!$C:$C,M$59),"")</f>
        <v/>
      </c>
      <c r="N110" s="3">
        <f>IFERROR(AVERAGEIFS(Mesures!$I:$I,Mesures!$F:$F,$A110,Mesures!$C:$C,N$59),"")</f>
        <v/>
      </c>
      <c r="O110" s="3">
        <f>IFERROR(AVERAGEIFS(Mesures!$I:$I,Mesures!$F:$F,$A110,Mesures!$C:$C,O$59),"")</f>
        <v/>
      </c>
      <c r="P110" s="3">
        <f>IFERROR(AVERAGEIFS(Mesures!$I:$I,Mesures!$F:$F,$A110,Mesures!$C:$C,P$59),"")</f>
        <v/>
      </c>
      <c r="Q110" s="3">
        <f>IFERROR(AVERAGEIFS(Mesures!$I:$I,Mesures!$F:$F,$A110,Mesures!$C:$C,Q$59),"")</f>
        <v/>
      </c>
      <c r="R110" s="3">
        <f>IFERROR(AVERAGEIFS(Mesures!$I:$I,Mesures!$F:$F,$A110,Mesures!$C:$C,R$59),"")</f>
        <v/>
      </c>
      <c r="S110" s="3">
        <f>IFERROR(AVERAGEIFS(Mesures!$I:$I,Mesures!$F:$F,$A110,Mesures!$C:$C,S$59),"")</f>
        <v/>
      </c>
      <c r="T110" s="3">
        <f>IFERROR(AVERAGEIFS(Mesures!$I:$I,Mesures!$F:$F,$A110,Mesures!$C:$C,T$59),"")</f>
        <v/>
      </c>
      <c r="U110" s="3">
        <f>IFERROR(AVERAGEIFS(Mesures!$I:$I,Mesures!$F:$F,$A110,Mesures!$C:$C,U$59),"")</f>
        <v/>
      </c>
      <c r="V110" s="3">
        <f>IFERROR(AVERAGEIFS(Mesures!$I:$I,Mesures!$F:$F,$A110,Mesures!$C:$C,V$59),"")</f>
        <v/>
      </c>
      <c r="W110" s="3">
        <f>IFERROR(AVERAGEIFS(Mesures!$I:$I,Mesures!$F:$F,$A110,Mesures!$C:$C,W$59),"")</f>
        <v/>
      </c>
      <c r="X110" s="3">
        <f>IFERROR(AVERAGEIFS(Mesures!$I:$I,Mesures!$F:$F,$A110,Mesures!$C:$C,X$59),"")</f>
        <v/>
      </c>
      <c r="Y110" s="3">
        <f>IFERROR(AVERAGEIFS(Mesures!$I:$I,Mesures!$F:$F,$A110,Mesures!$C:$C,Y$59),"")</f>
        <v/>
      </c>
      <c r="Z110" s="3">
        <f>IFERROR(AVERAGEIFS(Mesures!$I:$I,Mesures!$F:$F,$A110,Mesures!$C:$C,Z$59),"")</f>
        <v/>
      </c>
      <c r="AA110" s="3">
        <f>IFERROR(AVERAGEIFS(Mesures!$I:$I,Mesures!$F:$F,$A110,Mesures!$C:$C,AA$59),"")</f>
        <v/>
      </c>
      <c r="AB110" s="3">
        <f>IFERROR(AVERAGEIFS(Mesures!$I:$I,Mesures!$F:$F,$A110,Mesures!$C:$C,AB$59),"")</f>
        <v/>
      </c>
      <c r="AC110" s="3">
        <f>IFERROR(AVERAGEIFS(Mesures!$I:$I,Mesures!$F:$F,$A110,Mesures!$C:$C,AC$59),"")</f>
        <v/>
      </c>
      <c r="AD110" s="3">
        <f>IFERROR(AVERAGEIFS(Mesures!$I:$I,Mesures!$F:$F,$A110,Mesures!$C:$C,AD$59),"")</f>
        <v/>
      </c>
      <c r="AE110" s="3">
        <f>IFERROR(AVERAGEIFS(Mesures!$I:$I,Mesures!$F:$F,$A110,Mesures!$C:$C,AE$59),"")</f>
        <v/>
      </c>
      <c r="AF110" s="3">
        <f>IFERROR(AVERAGEIFS(Mesures!$I:$I,Mesures!$F:$F,$A110,Mesures!$C:$C,AF$59),"")</f>
        <v/>
      </c>
      <c r="AG110" s="3">
        <f>IFERROR(AVERAGEIFS(Mesures!$I:$I,Mesures!$F:$F,$A110,Mesures!$C:$C,AG$59),"")</f>
        <v/>
      </c>
      <c r="AH110" s="3">
        <f>IFERROR(AVERAGEIFS(Mesures!$I:$I,Mesures!$F:$F,$A110,Mesures!$C:$C,AH$59),"")</f>
        <v/>
      </c>
      <c r="AI110" s="3">
        <f>IFERROR(AVERAGEIFS(Mesures!$I:$I,Mesures!$F:$F,$A110,Mesures!$C:$C,AI$59),"")</f>
        <v/>
      </c>
      <c r="AJ110" s="3">
        <f>IFERROR(AVERAGEIFS(Mesures!$I:$I,Mesures!$F:$F,$A110,Mesures!$C:$C,AJ$59),"")</f>
        <v/>
      </c>
      <c r="AK110" s="3">
        <f>IFERROR(AVERAGEIFS(Mesures!$I:$I,Mesures!$F:$F,$A110,Mesures!$C:$C,AK$59),"")</f>
        <v/>
      </c>
      <c r="AL110" s="3">
        <f>IFERROR(AVERAGEIFS(Mesures!$I:$I,Mesures!$F:$F,$A110,Mesures!$C:$C,AL$59),"")</f>
        <v/>
      </c>
      <c r="AM110" s="3">
        <f>IFERROR(AVERAGEIFS(Mesures!$I:$I,Mesures!$F:$F,$A110,Mesures!$C:$C,AM$59),"")</f>
        <v/>
      </c>
      <c r="AN110" s="3">
        <f>IFERROR(AVERAGEIFS(Mesures!$I:$I,Mesures!$F:$F,$A110,Mesures!$C:$C,AN$59),"")</f>
        <v/>
      </c>
      <c r="AO110" s="3">
        <f>IFERROR(AVERAGEIFS(Mesures!$I:$I,Mesures!$F:$F,$A110,Mesures!$C:$C,AO$59),"")</f>
        <v/>
      </c>
      <c r="AP110" s="3">
        <f>IFERROR(AVERAGEIFS(Mesures!$I:$I,Mesures!$F:$F,$A110,Mesures!$C:$C,AP$59),"")</f>
        <v/>
      </c>
      <c r="AQ110" s="3">
        <f>IFERROR(AVERAGEIFS(Mesures!$I:$I,Mesures!$F:$F,$A110,Mesures!$C:$C,AQ$59),"")</f>
        <v/>
      </c>
      <c r="AR110" s="3">
        <f>IFERROR(AVERAGEIFS(Mesures!$I:$I,Mesures!$F:$F,$A110,Mesures!$C:$C,AR$59),"")</f>
        <v/>
      </c>
      <c r="AS110" s="3">
        <f>IFERROR(AVERAGEIFS(Mesures!$I:$I,Mesures!$F:$F,$A110,Mesures!$C:$C,AS$59),"")</f>
        <v/>
      </c>
      <c r="AT110" s="3">
        <f>IFERROR(AVERAGEIFS(Mesures!$I:$I,Mesures!$F:$F,$A110,Mesures!$C:$C,AT$59),"")</f>
        <v/>
      </c>
      <c r="AU110" s="3">
        <f>IFERROR(AVERAGEIFS(Mesures!$I:$I,Mesures!$F:$F,$A110,Mesures!$C:$C,AU$59),"")</f>
        <v/>
      </c>
      <c r="AV110" s="3">
        <f>IFERROR(AVERAGEIFS(Mesures!$I:$I,Mesures!$F:$F,$A110,Mesures!$C:$C,AV$59),"")</f>
        <v/>
      </c>
      <c r="AW110" s="3">
        <f>IFERROR(AVERAGEIFS(Mesures!$I:$I,Mesures!$F:$F,$A110,Mesures!$C:$C,AW$59),"")</f>
        <v/>
      </c>
      <c r="AX110" s="3">
        <f>IFERROR(AVERAGEIFS(Mesures!$I:$I,Mesures!$F:$F,$A110,Mesures!$C:$C,AX$59),"")</f>
        <v/>
      </c>
      <c r="AY110" s="3">
        <f>IFERROR(AVERAGEIFS(Mesures!$I:$I,Mesures!$F:$F,$A110,Mesures!$C:$C,AY$59),"")</f>
        <v/>
      </c>
      <c r="AZ110" s="3">
        <f>IFERROR(AVERAGEIFS(Mesures!$I:$I,Mesures!$F:$F,$A110,Mesures!$C:$C,AZ$59),"")</f>
        <v/>
      </c>
      <c r="BA110" s="3">
        <f>IFERROR(AVERAGEIFS(Mesures!$I:$I,Mesures!$F:$F,$A110,Mesures!$C:$C,BA$59),"")</f>
        <v/>
      </c>
      <c r="BB110" s="3">
        <f>IFERROR(AVERAGEIFS(Mesures!$I:$I,Mesures!$F:$F,$A110,Mesures!$C:$C,BB$59),"")</f>
        <v/>
      </c>
      <c r="BC110" s="3">
        <f>IFERROR(AVERAGEIFS(Mesures!$I:$I,Mesures!$F:$F,$A110,Mesures!$C:$C,BC$59),"")</f>
        <v/>
      </c>
      <c r="BD110" s="3">
        <f>IFERROR(AVERAGEIFS(Mesures!$I:$I,Mesures!$F:$F,$A110,Mesures!$C:$C,BD$59),"")</f>
        <v/>
      </c>
      <c r="BE110" s="3">
        <f>IFERROR(AVERAGEIFS(Mesures!$I:$I,Mesures!$F:$F,$A110,Mesures!$C:$C,BE$59),"")</f>
        <v/>
      </c>
      <c r="BF110" s="3">
        <f>IFERROR(AVERAGEIFS(Mesures!$I:$I,Mesures!$F:$F,$A110,Mesures!$C:$C,BF$59),"")</f>
        <v/>
      </c>
      <c r="BG110" s="3">
        <f>IFERROR(AVERAGEIFS(Mesures!$I:$I,Mesures!$F:$F,$A110,Mesures!$C:$C,BG$59),"")</f>
        <v/>
      </c>
      <c r="BH110" s="3">
        <f>IFERROR(AVERAGEIFS(Mesures!$I:$I,Mesures!$F:$F,$A110,Mesures!$C:$C,BH$59),"")</f>
        <v/>
      </c>
      <c r="BI110" s="3">
        <f>IFERROR(AVERAGEIFS(Mesures!$I:$I,Mesures!$F:$F,$A110,Mesures!$C:$C,BI$59),"")</f>
        <v/>
      </c>
      <c r="BJ110" s="3">
        <f>IFERROR(AVERAGEIFS(Mesures!$I:$I,Mesures!$F:$F,$A110,Mesures!$C:$C,BJ$59),"")</f>
        <v/>
      </c>
      <c r="BK110" s="3">
        <f>IFERROR(AVERAGEIFS(Mesures!$I:$I,Mesures!$F:$F,$A110,Mesures!$C:$C,BK$59),"")</f>
        <v/>
      </c>
      <c r="BL110" s="3">
        <f>IFERROR(AVERAGEIFS(Mesures!$I:$I,Mesures!$F:$F,$A110,Mesures!$C:$C,BL$59),"")</f>
        <v/>
      </c>
      <c r="BM110" s="3">
        <f>IFERROR(AVERAGEIFS(Mesures!$I:$I,Mesures!$F:$F,$A110,Mesures!$C:$C,BM$59),"")</f>
        <v/>
      </c>
      <c r="BN110" s="3">
        <f>IFERROR(AVERAGEIFS(Mesures!$I:$I,Mesures!$F:$F,$A110,Mesures!$C:$C,BN$59),"")</f>
        <v/>
      </c>
    </row>
    <row r="111">
      <c r="A111" s="2" t="inlineStr">
        <is>
          <t>K2 ambiance Couronne / vers le point</t>
        </is>
      </c>
      <c r="B111" s="3">
        <f>IFERROR(AVERAGEIFS(Mesures!$I:$I,Mesures!$F:$F,$A111,Mesures!$C:$C,B$59),"")</f>
        <v/>
      </c>
      <c r="C111" s="3">
        <f>IFERROR(AVERAGEIFS(Mesures!$I:$I,Mesures!$F:$F,$A111,Mesures!$C:$C,C$59),"")</f>
        <v/>
      </c>
      <c r="D111" s="3">
        <f>IFERROR(AVERAGEIFS(Mesures!$I:$I,Mesures!$F:$F,$A111,Mesures!$C:$C,D$59),"")</f>
        <v/>
      </c>
      <c r="E111" s="3">
        <f>IFERROR(AVERAGEIFS(Mesures!$I:$I,Mesures!$F:$F,$A111,Mesures!$C:$C,E$59),"")</f>
        <v/>
      </c>
      <c r="F111" s="3">
        <f>IFERROR(AVERAGEIFS(Mesures!$I:$I,Mesures!$F:$F,$A111,Mesures!$C:$C,F$59),"")</f>
        <v/>
      </c>
      <c r="G111" s="3">
        <f>IFERROR(AVERAGEIFS(Mesures!$I:$I,Mesures!$F:$F,$A111,Mesures!$C:$C,G$59),"")</f>
        <v/>
      </c>
      <c r="H111" s="3">
        <f>IFERROR(AVERAGEIFS(Mesures!$I:$I,Mesures!$F:$F,$A111,Mesures!$C:$C,H$59),"")</f>
        <v/>
      </c>
      <c r="I111" s="3">
        <f>IFERROR(AVERAGEIFS(Mesures!$I:$I,Mesures!$F:$F,$A111,Mesures!$C:$C,I$59),"")</f>
        <v/>
      </c>
      <c r="J111" s="3">
        <f>IFERROR(AVERAGEIFS(Mesures!$I:$I,Mesures!$F:$F,$A111,Mesures!$C:$C,J$59),"")</f>
        <v/>
      </c>
      <c r="K111" s="3">
        <f>IFERROR(AVERAGEIFS(Mesures!$I:$I,Mesures!$F:$F,$A111,Mesures!$C:$C,K$59),"")</f>
        <v/>
      </c>
      <c r="L111" s="3">
        <f>IFERROR(AVERAGEIFS(Mesures!$I:$I,Mesures!$F:$F,$A111,Mesures!$C:$C,L$59),"")</f>
        <v/>
      </c>
      <c r="M111" s="3">
        <f>IFERROR(AVERAGEIFS(Mesures!$I:$I,Mesures!$F:$F,$A111,Mesures!$C:$C,M$59),"")</f>
        <v/>
      </c>
      <c r="N111" s="3">
        <f>IFERROR(AVERAGEIFS(Mesures!$I:$I,Mesures!$F:$F,$A111,Mesures!$C:$C,N$59),"")</f>
        <v/>
      </c>
      <c r="O111" s="3">
        <f>IFERROR(AVERAGEIFS(Mesures!$I:$I,Mesures!$F:$F,$A111,Mesures!$C:$C,O$59),"")</f>
        <v/>
      </c>
      <c r="P111" s="3">
        <f>IFERROR(AVERAGEIFS(Mesures!$I:$I,Mesures!$F:$F,$A111,Mesures!$C:$C,P$59),"")</f>
        <v/>
      </c>
      <c r="Q111" s="3">
        <f>IFERROR(AVERAGEIFS(Mesures!$I:$I,Mesures!$F:$F,$A111,Mesures!$C:$C,Q$59),"")</f>
        <v/>
      </c>
      <c r="R111" s="3">
        <f>IFERROR(AVERAGEIFS(Mesures!$I:$I,Mesures!$F:$F,$A111,Mesures!$C:$C,R$59),"")</f>
        <v/>
      </c>
      <c r="S111" s="3">
        <f>IFERROR(AVERAGEIFS(Mesures!$I:$I,Mesures!$F:$F,$A111,Mesures!$C:$C,S$59),"")</f>
        <v/>
      </c>
      <c r="T111" s="3">
        <f>IFERROR(AVERAGEIFS(Mesures!$I:$I,Mesures!$F:$F,$A111,Mesures!$C:$C,T$59),"")</f>
        <v/>
      </c>
      <c r="U111" s="3">
        <f>IFERROR(AVERAGEIFS(Mesures!$I:$I,Mesures!$F:$F,$A111,Mesures!$C:$C,U$59),"")</f>
        <v/>
      </c>
      <c r="V111" s="3">
        <f>IFERROR(AVERAGEIFS(Mesures!$I:$I,Mesures!$F:$F,$A111,Mesures!$C:$C,V$59),"")</f>
        <v/>
      </c>
      <c r="W111" s="3">
        <f>IFERROR(AVERAGEIFS(Mesures!$I:$I,Mesures!$F:$F,$A111,Mesures!$C:$C,W$59),"")</f>
        <v/>
      </c>
      <c r="X111" s="3">
        <f>IFERROR(AVERAGEIFS(Mesures!$I:$I,Mesures!$F:$F,$A111,Mesures!$C:$C,X$59),"")</f>
        <v/>
      </c>
      <c r="Y111" s="3">
        <f>IFERROR(AVERAGEIFS(Mesures!$I:$I,Mesures!$F:$F,$A111,Mesures!$C:$C,Y$59),"")</f>
        <v/>
      </c>
      <c r="Z111" s="3">
        <f>IFERROR(AVERAGEIFS(Mesures!$I:$I,Mesures!$F:$F,$A111,Mesures!$C:$C,Z$59),"")</f>
        <v/>
      </c>
      <c r="AA111" s="3">
        <f>IFERROR(AVERAGEIFS(Mesures!$I:$I,Mesures!$F:$F,$A111,Mesures!$C:$C,AA$59),"")</f>
        <v/>
      </c>
      <c r="AB111" s="3">
        <f>IFERROR(AVERAGEIFS(Mesures!$I:$I,Mesures!$F:$F,$A111,Mesures!$C:$C,AB$59),"")</f>
        <v/>
      </c>
      <c r="AC111" s="3">
        <f>IFERROR(AVERAGEIFS(Mesures!$I:$I,Mesures!$F:$F,$A111,Mesures!$C:$C,AC$59),"")</f>
        <v/>
      </c>
      <c r="AD111" s="3">
        <f>IFERROR(AVERAGEIFS(Mesures!$I:$I,Mesures!$F:$F,$A111,Mesures!$C:$C,AD$59),"")</f>
        <v/>
      </c>
      <c r="AE111" s="3">
        <f>IFERROR(AVERAGEIFS(Mesures!$I:$I,Mesures!$F:$F,$A111,Mesures!$C:$C,AE$59),"")</f>
        <v/>
      </c>
      <c r="AF111" s="3">
        <f>IFERROR(AVERAGEIFS(Mesures!$I:$I,Mesures!$F:$F,$A111,Mesures!$C:$C,AF$59),"")</f>
        <v/>
      </c>
      <c r="AG111" s="3">
        <f>IFERROR(AVERAGEIFS(Mesures!$I:$I,Mesures!$F:$F,$A111,Mesures!$C:$C,AG$59),"")</f>
        <v/>
      </c>
      <c r="AH111" s="3">
        <f>IFERROR(AVERAGEIFS(Mesures!$I:$I,Mesures!$F:$F,$A111,Mesures!$C:$C,AH$59),"")</f>
        <v/>
      </c>
      <c r="AI111" s="3">
        <f>IFERROR(AVERAGEIFS(Mesures!$I:$I,Mesures!$F:$F,$A111,Mesures!$C:$C,AI$59),"")</f>
        <v/>
      </c>
      <c r="AJ111" s="3">
        <f>IFERROR(AVERAGEIFS(Mesures!$I:$I,Mesures!$F:$F,$A111,Mesures!$C:$C,AJ$59),"")</f>
        <v/>
      </c>
      <c r="AK111" s="3">
        <f>IFERROR(AVERAGEIFS(Mesures!$I:$I,Mesures!$F:$F,$A111,Mesures!$C:$C,AK$59),"")</f>
        <v/>
      </c>
      <c r="AL111" s="3">
        <f>IFERROR(AVERAGEIFS(Mesures!$I:$I,Mesures!$F:$F,$A111,Mesures!$C:$C,AL$59),"")</f>
        <v/>
      </c>
      <c r="AM111" s="3">
        <f>IFERROR(AVERAGEIFS(Mesures!$I:$I,Mesures!$F:$F,$A111,Mesures!$C:$C,AM$59),"")</f>
        <v/>
      </c>
      <c r="AN111" s="3">
        <f>IFERROR(AVERAGEIFS(Mesures!$I:$I,Mesures!$F:$F,$A111,Mesures!$C:$C,AN$59),"")</f>
        <v/>
      </c>
      <c r="AO111" s="3">
        <f>IFERROR(AVERAGEIFS(Mesures!$I:$I,Mesures!$F:$F,$A111,Mesures!$C:$C,AO$59),"")</f>
        <v/>
      </c>
      <c r="AP111" s="3">
        <f>IFERROR(AVERAGEIFS(Mesures!$I:$I,Mesures!$F:$F,$A111,Mesures!$C:$C,AP$59),"")</f>
        <v/>
      </c>
      <c r="AQ111" s="3">
        <f>IFERROR(AVERAGEIFS(Mesures!$I:$I,Mesures!$F:$F,$A111,Mesures!$C:$C,AQ$59),"")</f>
        <v/>
      </c>
      <c r="AR111" s="3">
        <f>IFERROR(AVERAGEIFS(Mesures!$I:$I,Mesures!$F:$F,$A111,Mesures!$C:$C,AR$59),"")</f>
        <v/>
      </c>
      <c r="AS111" s="3">
        <f>IFERROR(AVERAGEIFS(Mesures!$I:$I,Mesures!$F:$F,$A111,Mesures!$C:$C,AS$59),"")</f>
        <v/>
      </c>
      <c r="AT111" s="3">
        <f>IFERROR(AVERAGEIFS(Mesures!$I:$I,Mesures!$F:$F,$A111,Mesures!$C:$C,AT$59),"")</f>
        <v/>
      </c>
      <c r="AU111" s="3">
        <f>IFERROR(AVERAGEIFS(Mesures!$I:$I,Mesures!$F:$F,$A111,Mesures!$C:$C,AU$59),"")</f>
        <v/>
      </c>
      <c r="AV111" s="3">
        <f>IFERROR(AVERAGEIFS(Mesures!$I:$I,Mesures!$F:$F,$A111,Mesures!$C:$C,AV$59),"")</f>
        <v/>
      </c>
      <c r="AW111" s="3">
        <f>IFERROR(AVERAGEIFS(Mesures!$I:$I,Mesures!$F:$F,$A111,Mesures!$C:$C,AW$59),"")</f>
        <v/>
      </c>
      <c r="AX111" s="3">
        <f>IFERROR(AVERAGEIFS(Mesures!$I:$I,Mesures!$F:$F,$A111,Mesures!$C:$C,AX$59),"")</f>
        <v/>
      </c>
      <c r="AY111" s="3">
        <f>IFERROR(AVERAGEIFS(Mesures!$I:$I,Mesures!$F:$F,$A111,Mesures!$C:$C,AY$59),"")</f>
        <v/>
      </c>
      <c r="AZ111" s="3">
        <f>IFERROR(AVERAGEIFS(Mesures!$I:$I,Mesures!$F:$F,$A111,Mesures!$C:$C,AZ$59),"")</f>
        <v/>
      </c>
      <c r="BA111" s="3">
        <f>IFERROR(AVERAGEIFS(Mesures!$I:$I,Mesures!$F:$F,$A111,Mesures!$C:$C,BA$59),"")</f>
        <v/>
      </c>
      <c r="BB111" s="3">
        <f>IFERROR(AVERAGEIFS(Mesures!$I:$I,Mesures!$F:$F,$A111,Mesures!$C:$C,BB$59),"")</f>
        <v/>
      </c>
      <c r="BC111" s="3">
        <f>IFERROR(AVERAGEIFS(Mesures!$I:$I,Mesures!$F:$F,$A111,Mesures!$C:$C,BC$59),"")</f>
        <v/>
      </c>
      <c r="BD111" s="3">
        <f>IFERROR(AVERAGEIFS(Mesures!$I:$I,Mesures!$F:$F,$A111,Mesures!$C:$C,BD$59),"")</f>
        <v/>
      </c>
      <c r="BE111" s="3">
        <f>IFERROR(AVERAGEIFS(Mesures!$I:$I,Mesures!$F:$F,$A111,Mesures!$C:$C,BE$59),"")</f>
        <v/>
      </c>
      <c r="BF111" s="3">
        <f>IFERROR(AVERAGEIFS(Mesures!$I:$I,Mesures!$F:$F,$A111,Mesures!$C:$C,BF$59),"")</f>
        <v/>
      </c>
      <c r="BG111" s="3">
        <f>IFERROR(AVERAGEIFS(Mesures!$I:$I,Mesures!$F:$F,$A111,Mesures!$C:$C,BG$59),"")</f>
        <v/>
      </c>
      <c r="BH111" s="3">
        <f>IFERROR(AVERAGEIFS(Mesures!$I:$I,Mesures!$F:$F,$A111,Mesures!$C:$C,BH$59),"")</f>
        <v/>
      </c>
      <c r="BI111" s="3">
        <f>IFERROR(AVERAGEIFS(Mesures!$I:$I,Mesures!$F:$F,$A111,Mesures!$C:$C,BI$59),"")</f>
        <v/>
      </c>
      <c r="BJ111" s="3">
        <f>IFERROR(AVERAGEIFS(Mesures!$I:$I,Mesures!$F:$F,$A111,Mesures!$C:$C,BJ$59),"")</f>
        <v/>
      </c>
      <c r="BK111" s="3">
        <f>IFERROR(AVERAGEIFS(Mesures!$I:$I,Mesures!$F:$F,$A111,Mesures!$C:$C,BK$59),"")</f>
        <v/>
      </c>
      <c r="BL111" s="3">
        <f>IFERROR(AVERAGEIFS(Mesures!$I:$I,Mesures!$F:$F,$A111,Mesures!$C:$C,BL$59),"")</f>
        <v/>
      </c>
      <c r="BM111" s="3">
        <f>IFERROR(AVERAGEIFS(Mesures!$I:$I,Mesures!$F:$F,$A111,Mesures!$C:$C,BM$59),"")</f>
        <v/>
      </c>
      <c r="BN111" s="3">
        <f>IFERROR(AVERAGEIFS(Mesures!$I:$I,Mesures!$F:$F,$A111,Mesures!$C:$C,BN$59),"")</f>
        <v/>
      </c>
    </row>
    <row r="112">
      <c r="A112" s="2" t="inlineStr">
        <is>
          <t>K3 Couronne zoom 20 / vers le point</t>
        </is>
      </c>
      <c r="B112" s="3">
        <f>IFERROR(AVERAGEIFS(Mesures!$I:$I,Mesures!$F:$F,$A112,Mesures!$C:$C,B$59),"")</f>
        <v/>
      </c>
      <c r="C112" s="3">
        <f>IFERROR(AVERAGEIFS(Mesures!$I:$I,Mesures!$F:$F,$A112,Mesures!$C:$C,C$59),"")</f>
        <v/>
      </c>
      <c r="D112" s="3">
        <f>IFERROR(AVERAGEIFS(Mesures!$I:$I,Mesures!$F:$F,$A112,Mesures!$C:$C,D$59),"")</f>
        <v/>
      </c>
      <c r="E112" s="3">
        <f>IFERROR(AVERAGEIFS(Mesures!$I:$I,Mesures!$F:$F,$A112,Mesures!$C:$C,E$59),"")</f>
        <v/>
      </c>
      <c r="F112" s="3">
        <f>IFERROR(AVERAGEIFS(Mesures!$I:$I,Mesures!$F:$F,$A112,Mesures!$C:$C,F$59),"")</f>
        <v/>
      </c>
      <c r="G112" s="3">
        <f>IFERROR(AVERAGEIFS(Mesures!$I:$I,Mesures!$F:$F,$A112,Mesures!$C:$C,G$59),"")</f>
        <v/>
      </c>
      <c r="H112" s="3">
        <f>IFERROR(AVERAGEIFS(Mesures!$I:$I,Mesures!$F:$F,$A112,Mesures!$C:$C,H$59),"")</f>
        <v/>
      </c>
      <c r="I112" s="3">
        <f>IFERROR(AVERAGEIFS(Mesures!$I:$I,Mesures!$F:$F,$A112,Mesures!$C:$C,I$59),"")</f>
        <v/>
      </c>
      <c r="J112" s="3">
        <f>IFERROR(AVERAGEIFS(Mesures!$I:$I,Mesures!$F:$F,$A112,Mesures!$C:$C,J$59),"")</f>
        <v/>
      </c>
      <c r="K112" s="3">
        <f>IFERROR(AVERAGEIFS(Mesures!$I:$I,Mesures!$F:$F,$A112,Mesures!$C:$C,K$59),"")</f>
        <v/>
      </c>
      <c r="L112" s="3">
        <f>IFERROR(AVERAGEIFS(Mesures!$I:$I,Mesures!$F:$F,$A112,Mesures!$C:$C,L$59),"")</f>
        <v/>
      </c>
      <c r="M112" s="3">
        <f>IFERROR(AVERAGEIFS(Mesures!$I:$I,Mesures!$F:$F,$A112,Mesures!$C:$C,M$59),"")</f>
        <v/>
      </c>
      <c r="N112" s="3">
        <f>IFERROR(AVERAGEIFS(Mesures!$I:$I,Mesures!$F:$F,$A112,Mesures!$C:$C,N$59),"")</f>
        <v/>
      </c>
      <c r="O112" s="3">
        <f>IFERROR(AVERAGEIFS(Mesures!$I:$I,Mesures!$F:$F,$A112,Mesures!$C:$C,O$59),"")</f>
        <v/>
      </c>
      <c r="P112" s="3">
        <f>IFERROR(AVERAGEIFS(Mesures!$I:$I,Mesures!$F:$F,$A112,Mesures!$C:$C,P$59),"")</f>
        <v/>
      </c>
      <c r="Q112" s="3">
        <f>IFERROR(AVERAGEIFS(Mesures!$I:$I,Mesures!$F:$F,$A112,Mesures!$C:$C,Q$59),"")</f>
        <v/>
      </c>
      <c r="R112" s="3">
        <f>IFERROR(AVERAGEIFS(Mesures!$I:$I,Mesures!$F:$F,$A112,Mesures!$C:$C,R$59),"")</f>
        <v/>
      </c>
      <c r="S112" s="3">
        <f>IFERROR(AVERAGEIFS(Mesures!$I:$I,Mesures!$F:$F,$A112,Mesures!$C:$C,S$59),"")</f>
        <v/>
      </c>
      <c r="T112" s="3">
        <f>IFERROR(AVERAGEIFS(Mesures!$I:$I,Mesures!$F:$F,$A112,Mesures!$C:$C,T$59),"")</f>
        <v/>
      </c>
      <c r="U112" s="3">
        <f>IFERROR(AVERAGEIFS(Mesures!$I:$I,Mesures!$F:$F,$A112,Mesures!$C:$C,U$59),"")</f>
        <v/>
      </c>
      <c r="V112" s="3">
        <f>IFERROR(AVERAGEIFS(Mesures!$I:$I,Mesures!$F:$F,$A112,Mesures!$C:$C,V$59),"")</f>
        <v/>
      </c>
      <c r="W112" s="3">
        <f>IFERROR(AVERAGEIFS(Mesures!$I:$I,Mesures!$F:$F,$A112,Mesures!$C:$C,W$59),"")</f>
        <v/>
      </c>
      <c r="X112" s="3">
        <f>IFERROR(AVERAGEIFS(Mesures!$I:$I,Mesures!$F:$F,$A112,Mesures!$C:$C,X$59),"")</f>
        <v/>
      </c>
      <c r="Y112" s="3">
        <f>IFERROR(AVERAGEIFS(Mesures!$I:$I,Mesures!$F:$F,$A112,Mesures!$C:$C,Y$59),"")</f>
        <v/>
      </c>
      <c r="Z112" s="3">
        <f>IFERROR(AVERAGEIFS(Mesures!$I:$I,Mesures!$F:$F,$A112,Mesures!$C:$C,Z$59),"")</f>
        <v/>
      </c>
      <c r="AA112" s="3">
        <f>IFERROR(AVERAGEIFS(Mesures!$I:$I,Mesures!$F:$F,$A112,Mesures!$C:$C,AA$59),"")</f>
        <v/>
      </c>
      <c r="AB112" s="3">
        <f>IFERROR(AVERAGEIFS(Mesures!$I:$I,Mesures!$F:$F,$A112,Mesures!$C:$C,AB$59),"")</f>
        <v/>
      </c>
      <c r="AC112" s="3">
        <f>IFERROR(AVERAGEIFS(Mesures!$I:$I,Mesures!$F:$F,$A112,Mesures!$C:$C,AC$59),"")</f>
        <v/>
      </c>
      <c r="AD112" s="3">
        <f>IFERROR(AVERAGEIFS(Mesures!$I:$I,Mesures!$F:$F,$A112,Mesures!$C:$C,AD$59),"")</f>
        <v/>
      </c>
      <c r="AE112" s="3">
        <f>IFERROR(AVERAGEIFS(Mesures!$I:$I,Mesures!$F:$F,$A112,Mesures!$C:$C,AE$59),"")</f>
        <v/>
      </c>
      <c r="AF112" s="3">
        <f>IFERROR(AVERAGEIFS(Mesures!$I:$I,Mesures!$F:$F,$A112,Mesures!$C:$C,AF$59),"")</f>
        <v/>
      </c>
      <c r="AG112" s="3">
        <f>IFERROR(AVERAGEIFS(Mesures!$I:$I,Mesures!$F:$F,$A112,Mesures!$C:$C,AG$59),"")</f>
        <v/>
      </c>
      <c r="AH112" s="3">
        <f>IFERROR(AVERAGEIFS(Mesures!$I:$I,Mesures!$F:$F,$A112,Mesures!$C:$C,AH$59),"")</f>
        <v/>
      </c>
      <c r="AI112" s="3">
        <f>IFERROR(AVERAGEIFS(Mesures!$I:$I,Mesures!$F:$F,$A112,Mesures!$C:$C,AI$59),"")</f>
        <v/>
      </c>
      <c r="AJ112" s="3">
        <f>IFERROR(AVERAGEIFS(Mesures!$I:$I,Mesures!$F:$F,$A112,Mesures!$C:$C,AJ$59),"")</f>
        <v/>
      </c>
      <c r="AK112" s="3">
        <f>IFERROR(AVERAGEIFS(Mesures!$I:$I,Mesures!$F:$F,$A112,Mesures!$C:$C,AK$59),"")</f>
        <v/>
      </c>
      <c r="AL112" s="3">
        <f>IFERROR(AVERAGEIFS(Mesures!$I:$I,Mesures!$F:$F,$A112,Mesures!$C:$C,AL$59),"")</f>
        <v/>
      </c>
      <c r="AM112" s="3">
        <f>IFERROR(AVERAGEIFS(Mesures!$I:$I,Mesures!$F:$F,$A112,Mesures!$C:$C,AM$59),"")</f>
        <v/>
      </c>
      <c r="AN112" s="3">
        <f>IFERROR(AVERAGEIFS(Mesures!$I:$I,Mesures!$F:$F,$A112,Mesures!$C:$C,AN$59),"")</f>
        <v/>
      </c>
      <c r="AO112" s="3">
        <f>IFERROR(AVERAGEIFS(Mesures!$I:$I,Mesures!$F:$F,$A112,Mesures!$C:$C,AO$59),"")</f>
        <v/>
      </c>
      <c r="AP112" s="3">
        <f>IFERROR(AVERAGEIFS(Mesures!$I:$I,Mesures!$F:$F,$A112,Mesures!$C:$C,AP$59),"")</f>
        <v/>
      </c>
      <c r="AQ112" s="3">
        <f>IFERROR(AVERAGEIFS(Mesures!$I:$I,Mesures!$F:$F,$A112,Mesures!$C:$C,AQ$59),"")</f>
        <v/>
      </c>
      <c r="AR112" s="3">
        <f>IFERROR(AVERAGEIFS(Mesures!$I:$I,Mesures!$F:$F,$A112,Mesures!$C:$C,AR$59),"")</f>
        <v/>
      </c>
      <c r="AS112" s="3">
        <f>IFERROR(AVERAGEIFS(Mesures!$I:$I,Mesures!$F:$F,$A112,Mesures!$C:$C,AS$59),"")</f>
        <v/>
      </c>
      <c r="AT112" s="3">
        <f>IFERROR(AVERAGEIFS(Mesures!$I:$I,Mesures!$F:$F,$A112,Mesures!$C:$C,AT$59),"")</f>
        <v/>
      </c>
      <c r="AU112" s="3">
        <f>IFERROR(AVERAGEIFS(Mesures!$I:$I,Mesures!$F:$F,$A112,Mesures!$C:$C,AU$59),"")</f>
        <v/>
      </c>
      <c r="AV112" s="3">
        <f>IFERROR(AVERAGEIFS(Mesures!$I:$I,Mesures!$F:$F,$A112,Mesures!$C:$C,AV$59),"")</f>
        <v/>
      </c>
      <c r="AW112" s="3">
        <f>IFERROR(AVERAGEIFS(Mesures!$I:$I,Mesures!$F:$F,$A112,Mesures!$C:$C,AW$59),"")</f>
        <v/>
      </c>
      <c r="AX112" s="3">
        <f>IFERROR(AVERAGEIFS(Mesures!$I:$I,Mesures!$F:$F,$A112,Mesures!$C:$C,AX$59),"")</f>
        <v/>
      </c>
      <c r="AY112" s="3">
        <f>IFERROR(AVERAGEIFS(Mesures!$I:$I,Mesures!$F:$F,$A112,Mesures!$C:$C,AY$59),"")</f>
        <v/>
      </c>
      <c r="AZ112" s="3">
        <f>IFERROR(AVERAGEIFS(Mesures!$I:$I,Mesures!$F:$F,$A112,Mesures!$C:$C,AZ$59),"")</f>
        <v/>
      </c>
      <c r="BA112" s="3">
        <f>IFERROR(AVERAGEIFS(Mesures!$I:$I,Mesures!$F:$F,$A112,Mesures!$C:$C,BA$59),"")</f>
        <v/>
      </c>
      <c r="BB112" s="3">
        <f>IFERROR(AVERAGEIFS(Mesures!$I:$I,Mesures!$F:$F,$A112,Mesures!$C:$C,BB$59),"")</f>
        <v/>
      </c>
      <c r="BC112" s="3">
        <f>IFERROR(AVERAGEIFS(Mesures!$I:$I,Mesures!$F:$F,$A112,Mesures!$C:$C,BC$59),"")</f>
        <v/>
      </c>
      <c r="BD112" s="3">
        <f>IFERROR(AVERAGEIFS(Mesures!$I:$I,Mesures!$F:$F,$A112,Mesures!$C:$C,BD$59),"")</f>
        <v/>
      </c>
      <c r="BE112" s="3">
        <f>IFERROR(AVERAGEIFS(Mesures!$I:$I,Mesures!$F:$F,$A112,Mesures!$C:$C,BE$59),"")</f>
        <v/>
      </c>
      <c r="BF112" s="3">
        <f>IFERROR(AVERAGEIFS(Mesures!$I:$I,Mesures!$F:$F,$A112,Mesures!$C:$C,BF$59),"")</f>
        <v/>
      </c>
      <c r="BG112" s="3">
        <f>IFERROR(AVERAGEIFS(Mesures!$I:$I,Mesures!$F:$F,$A112,Mesures!$C:$C,BG$59),"")</f>
        <v/>
      </c>
      <c r="BH112" s="3">
        <f>IFERROR(AVERAGEIFS(Mesures!$I:$I,Mesures!$F:$F,$A112,Mesures!$C:$C,BH$59),"")</f>
        <v/>
      </c>
      <c r="BI112" s="3">
        <f>IFERROR(AVERAGEIFS(Mesures!$I:$I,Mesures!$F:$F,$A112,Mesures!$C:$C,BI$59),"")</f>
        <v/>
      </c>
      <c r="BJ112" s="3">
        <f>IFERROR(AVERAGEIFS(Mesures!$I:$I,Mesures!$F:$F,$A112,Mesures!$C:$C,BJ$59),"")</f>
        <v/>
      </c>
      <c r="BK112" s="3">
        <f>IFERROR(AVERAGEIFS(Mesures!$I:$I,Mesures!$F:$F,$A112,Mesures!$C:$C,BK$59),"")</f>
        <v/>
      </c>
      <c r="BL112" s="3">
        <f>IFERROR(AVERAGEIFS(Mesures!$I:$I,Mesures!$F:$F,$A112,Mesures!$C:$C,BL$59),"")</f>
        <v/>
      </c>
      <c r="BM112" s="3">
        <f>IFERROR(AVERAGEIFS(Mesures!$I:$I,Mesures!$F:$F,$A112,Mesures!$C:$C,BM$59),"")</f>
        <v/>
      </c>
      <c r="BN112" s="3">
        <f>IFERROR(AVERAGEIFS(Mesures!$I:$I,Mesures!$F:$F,$A112,Mesures!$C:$C,BN$59),"")</f>
        <v/>
      </c>
    </row>
    <row r="113">
      <c r="A113" s="2" t="inlineStr">
        <is>
          <t>K4 Couronne zoom 45 / vers le point</t>
        </is>
      </c>
      <c r="B113" s="3">
        <f>IFERROR(AVERAGEIFS(Mesures!$I:$I,Mesures!$F:$F,$A113,Mesures!$C:$C,B$59),"")</f>
        <v/>
      </c>
      <c r="C113" s="3">
        <f>IFERROR(AVERAGEIFS(Mesures!$I:$I,Mesures!$F:$F,$A113,Mesures!$C:$C,C$59),"")</f>
        <v/>
      </c>
      <c r="D113" s="3">
        <f>IFERROR(AVERAGEIFS(Mesures!$I:$I,Mesures!$F:$F,$A113,Mesures!$C:$C,D$59),"")</f>
        <v/>
      </c>
      <c r="E113" s="3">
        <f>IFERROR(AVERAGEIFS(Mesures!$I:$I,Mesures!$F:$F,$A113,Mesures!$C:$C,E$59),"")</f>
        <v/>
      </c>
      <c r="F113" s="3">
        <f>IFERROR(AVERAGEIFS(Mesures!$I:$I,Mesures!$F:$F,$A113,Mesures!$C:$C,F$59),"")</f>
        <v/>
      </c>
      <c r="G113" s="3">
        <f>IFERROR(AVERAGEIFS(Mesures!$I:$I,Mesures!$F:$F,$A113,Mesures!$C:$C,G$59),"")</f>
        <v/>
      </c>
      <c r="H113" s="3">
        <f>IFERROR(AVERAGEIFS(Mesures!$I:$I,Mesures!$F:$F,$A113,Mesures!$C:$C,H$59),"")</f>
        <v/>
      </c>
      <c r="I113" s="3">
        <f>IFERROR(AVERAGEIFS(Mesures!$I:$I,Mesures!$F:$F,$A113,Mesures!$C:$C,I$59),"")</f>
        <v/>
      </c>
      <c r="J113" s="3">
        <f>IFERROR(AVERAGEIFS(Mesures!$I:$I,Mesures!$F:$F,$A113,Mesures!$C:$C,J$59),"")</f>
        <v/>
      </c>
      <c r="K113" s="3">
        <f>IFERROR(AVERAGEIFS(Mesures!$I:$I,Mesures!$F:$F,$A113,Mesures!$C:$C,K$59),"")</f>
        <v/>
      </c>
      <c r="L113" s="3">
        <f>IFERROR(AVERAGEIFS(Mesures!$I:$I,Mesures!$F:$F,$A113,Mesures!$C:$C,L$59),"")</f>
        <v/>
      </c>
      <c r="M113" s="3">
        <f>IFERROR(AVERAGEIFS(Mesures!$I:$I,Mesures!$F:$F,$A113,Mesures!$C:$C,M$59),"")</f>
        <v/>
      </c>
      <c r="N113" s="3">
        <f>IFERROR(AVERAGEIFS(Mesures!$I:$I,Mesures!$F:$F,$A113,Mesures!$C:$C,N$59),"")</f>
        <v/>
      </c>
      <c r="O113" s="3">
        <f>IFERROR(AVERAGEIFS(Mesures!$I:$I,Mesures!$F:$F,$A113,Mesures!$C:$C,O$59),"")</f>
        <v/>
      </c>
      <c r="P113" s="3">
        <f>IFERROR(AVERAGEIFS(Mesures!$I:$I,Mesures!$F:$F,$A113,Mesures!$C:$C,P$59),"")</f>
        <v/>
      </c>
      <c r="Q113" s="3">
        <f>IFERROR(AVERAGEIFS(Mesures!$I:$I,Mesures!$F:$F,$A113,Mesures!$C:$C,Q$59),"")</f>
        <v/>
      </c>
      <c r="R113" s="3">
        <f>IFERROR(AVERAGEIFS(Mesures!$I:$I,Mesures!$F:$F,$A113,Mesures!$C:$C,R$59),"")</f>
        <v/>
      </c>
      <c r="S113" s="3">
        <f>IFERROR(AVERAGEIFS(Mesures!$I:$I,Mesures!$F:$F,$A113,Mesures!$C:$C,S$59),"")</f>
        <v/>
      </c>
      <c r="T113" s="3">
        <f>IFERROR(AVERAGEIFS(Mesures!$I:$I,Mesures!$F:$F,$A113,Mesures!$C:$C,T$59),"")</f>
        <v/>
      </c>
      <c r="U113" s="3">
        <f>IFERROR(AVERAGEIFS(Mesures!$I:$I,Mesures!$F:$F,$A113,Mesures!$C:$C,U$59),"")</f>
        <v/>
      </c>
      <c r="V113" s="3">
        <f>IFERROR(AVERAGEIFS(Mesures!$I:$I,Mesures!$F:$F,$A113,Mesures!$C:$C,V$59),"")</f>
        <v/>
      </c>
      <c r="W113" s="3">
        <f>IFERROR(AVERAGEIFS(Mesures!$I:$I,Mesures!$F:$F,$A113,Mesures!$C:$C,W$59),"")</f>
        <v/>
      </c>
      <c r="X113" s="3">
        <f>IFERROR(AVERAGEIFS(Mesures!$I:$I,Mesures!$F:$F,$A113,Mesures!$C:$C,X$59),"")</f>
        <v/>
      </c>
      <c r="Y113" s="3">
        <f>IFERROR(AVERAGEIFS(Mesures!$I:$I,Mesures!$F:$F,$A113,Mesures!$C:$C,Y$59),"")</f>
        <v/>
      </c>
      <c r="Z113" s="3">
        <f>IFERROR(AVERAGEIFS(Mesures!$I:$I,Mesures!$F:$F,$A113,Mesures!$C:$C,Z$59),"")</f>
        <v/>
      </c>
      <c r="AA113" s="3">
        <f>IFERROR(AVERAGEIFS(Mesures!$I:$I,Mesures!$F:$F,$A113,Mesures!$C:$C,AA$59),"")</f>
        <v/>
      </c>
      <c r="AB113" s="3">
        <f>IFERROR(AVERAGEIFS(Mesures!$I:$I,Mesures!$F:$F,$A113,Mesures!$C:$C,AB$59),"")</f>
        <v/>
      </c>
      <c r="AC113" s="3">
        <f>IFERROR(AVERAGEIFS(Mesures!$I:$I,Mesures!$F:$F,$A113,Mesures!$C:$C,AC$59),"")</f>
        <v/>
      </c>
      <c r="AD113" s="3">
        <f>IFERROR(AVERAGEIFS(Mesures!$I:$I,Mesures!$F:$F,$A113,Mesures!$C:$C,AD$59),"")</f>
        <v/>
      </c>
      <c r="AE113" s="3">
        <f>IFERROR(AVERAGEIFS(Mesures!$I:$I,Mesures!$F:$F,$A113,Mesures!$C:$C,AE$59),"")</f>
        <v/>
      </c>
      <c r="AF113" s="3">
        <f>IFERROR(AVERAGEIFS(Mesures!$I:$I,Mesures!$F:$F,$A113,Mesures!$C:$C,AF$59),"")</f>
        <v/>
      </c>
      <c r="AG113" s="3">
        <f>IFERROR(AVERAGEIFS(Mesures!$I:$I,Mesures!$F:$F,$A113,Mesures!$C:$C,AG$59),"")</f>
        <v/>
      </c>
      <c r="AH113" s="3">
        <f>IFERROR(AVERAGEIFS(Mesures!$I:$I,Mesures!$F:$F,$A113,Mesures!$C:$C,AH$59),"")</f>
        <v/>
      </c>
      <c r="AI113" s="3">
        <f>IFERROR(AVERAGEIFS(Mesures!$I:$I,Mesures!$F:$F,$A113,Mesures!$C:$C,AI$59),"")</f>
        <v/>
      </c>
      <c r="AJ113" s="3">
        <f>IFERROR(AVERAGEIFS(Mesures!$I:$I,Mesures!$F:$F,$A113,Mesures!$C:$C,AJ$59),"")</f>
        <v/>
      </c>
      <c r="AK113" s="3">
        <f>IFERROR(AVERAGEIFS(Mesures!$I:$I,Mesures!$F:$F,$A113,Mesures!$C:$C,AK$59),"")</f>
        <v/>
      </c>
      <c r="AL113" s="3">
        <f>IFERROR(AVERAGEIFS(Mesures!$I:$I,Mesures!$F:$F,$A113,Mesures!$C:$C,AL$59),"")</f>
        <v/>
      </c>
      <c r="AM113" s="3">
        <f>IFERROR(AVERAGEIFS(Mesures!$I:$I,Mesures!$F:$F,$A113,Mesures!$C:$C,AM$59),"")</f>
        <v/>
      </c>
      <c r="AN113" s="3">
        <f>IFERROR(AVERAGEIFS(Mesures!$I:$I,Mesures!$F:$F,$A113,Mesures!$C:$C,AN$59),"")</f>
        <v/>
      </c>
      <c r="AO113" s="3">
        <f>IFERROR(AVERAGEIFS(Mesures!$I:$I,Mesures!$F:$F,$A113,Mesures!$C:$C,AO$59),"")</f>
        <v/>
      </c>
      <c r="AP113" s="3">
        <f>IFERROR(AVERAGEIFS(Mesures!$I:$I,Mesures!$F:$F,$A113,Mesures!$C:$C,AP$59),"")</f>
        <v/>
      </c>
      <c r="AQ113" s="3">
        <f>IFERROR(AVERAGEIFS(Mesures!$I:$I,Mesures!$F:$F,$A113,Mesures!$C:$C,AQ$59),"")</f>
        <v/>
      </c>
      <c r="AR113" s="3">
        <f>IFERROR(AVERAGEIFS(Mesures!$I:$I,Mesures!$F:$F,$A113,Mesures!$C:$C,AR$59),"")</f>
        <v/>
      </c>
      <c r="AS113" s="3">
        <f>IFERROR(AVERAGEIFS(Mesures!$I:$I,Mesures!$F:$F,$A113,Mesures!$C:$C,AS$59),"")</f>
        <v/>
      </c>
      <c r="AT113" s="3">
        <f>IFERROR(AVERAGEIFS(Mesures!$I:$I,Mesures!$F:$F,$A113,Mesures!$C:$C,AT$59),"")</f>
        <v/>
      </c>
      <c r="AU113" s="3">
        <f>IFERROR(AVERAGEIFS(Mesures!$I:$I,Mesures!$F:$F,$A113,Mesures!$C:$C,AU$59),"")</f>
        <v/>
      </c>
      <c r="AV113" s="3">
        <f>IFERROR(AVERAGEIFS(Mesures!$I:$I,Mesures!$F:$F,$A113,Mesures!$C:$C,AV$59),"")</f>
        <v/>
      </c>
      <c r="AW113" s="3">
        <f>IFERROR(AVERAGEIFS(Mesures!$I:$I,Mesures!$F:$F,$A113,Mesures!$C:$C,AW$59),"")</f>
        <v/>
      </c>
      <c r="AX113" s="3">
        <f>IFERROR(AVERAGEIFS(Mesures!$I:$I,Mesures!$F:$F,$A113,Mesures!$C:$C,AX$59),"")</f>
        <v/>
      </c>
      <c r="AY113" s="3">
        <f>IFERROR(AVERAGEIFS(Mesures!$I:$I,Mesures!$F:$F,$A113,Mesures!$C:$C,AY$59),"")</f>
        <v/>
      </c>
      <c r="AZ113" s="3">
        <f>IFERROR(AVERAGEIFS(Mesures!$I:$I,Mesures!$F:$F,$A113,Mesures!$C:$C,AZ$59),"")</f>
        <v/>
      </c>
      <c r="BA113" s="3">
        <f>IFERROR(AVERAGEIFS(Mesures!$I:$I,Mesures!$F:$F,$A113,Mesures!$C:$C,BA$59),"")</f>
        <v/>
      </c>
      <c r="BB113" s="3">
        <f>IFERROR(AVERAGEIFS(Mesures!$I:$I,Mesures!$F:$F,$A113,Mesures!$C:$C,BB$59),"")</f>
        <v/>
      </c>
      <c r="BC113" s="3">
        <f>IFERROR(AVERAGEIFS(Mesures!$I:$I,Mesures!$F:$F,$A113,Mesures!$C:$C,BC$59),"")</f>
        <v/>
      </c>
      <c r="BD113" s="3">
        <f>IFERROR(AVERAGEIFS(Mesures!$I:$I,Mesures!$F:$F,$A113,Mesures!$C:$C,BD$59),"")</f>
        <v/>
      </c>
      <c r="BE113" s="3">
        <f>IFERROR(AVERAGEIFS(Mesures!$I:$I,Mesures!$F:$F,$A113,Mesures!$C:$C,BE$59),"")</f>
        <v/>
      </c>
      <c r="BF113" s="3">
        <f>IFERROR(AVERAGEIFS(Mesures!$I:$I,Mesures!$F:$F,$A113,Mesures!$C:$C,BF$59),"")</f>
        <v/>
      </c>
      <c r="BG113" s="3">
        <f>IFERROR(AVERAGEIFS(Mesures!$I:$I,Mesures!$F:$F,$A113,Mesures!$C:$C,BG$59),"")</f>
        <v/>
      </c>
      <c r="BH113" s="3">
        <f>IFERROR(AVERAGEIFS(Mesures!$I:$I,Mesures!$F:$F,$A113,Mesures!$C:$C,BH$59),"")</f>
        <v/>
      </c>
      <c r="BI113" s="3">
        <f>IFERROR(AVERAGEIFS(Mesures!$I:$I,Mesures!$F:$F,$A113,Mesures!$C:$C,BI$59),"")</f>
        <v/>
      </c>
      <c r="BJ113" s="3">
        <f>IFERROR(AVERAGEIFS(Mesures!$I:$I,Mesures!$F:$F,$A113,Mesures!$C:$C,BJ$59),"")</f>
        <v/>
      </c>
      <c r="BK113" s="3">
        <f>IFERROR(AVERAGEIFS(Mesures!$I:$I,Mesures!$F:$F,$A113,Mesures!$C:$C,BK$59),"")</f>
        <v/>
      </c>
      <c r="BL113" s="3">
        <f>IFERROR(AVERAGEIFS(Mesures!$I:$I,Mesures!$F:$F,$A113,Mesures!$C:$C,BL$59),"")</f>
        <v/>
      </c>
      <c r="BM113" s="3">
        <f>IFERROR(AVERAGEIFS(Mesures!$I:$I,Mesures!$F:$F,$A113,Mesures!$C:$C,BM$59),"")</f>
        <v/>
      </c>
      <c r="BN113" s="3">
        <f>IFERROR(AVERAGEIFS(Mesures!$I:$I,Mesures!$F:$F,$A113,Mesures!$C:$C,BN$59),"")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2026-10-16T02:38:26Z</dcterms:modified>
</cp:coreProperties>
</file>