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ures" sheetId="1" state="visible" r:id="rId1"/>
    <sheet xmlns:r="http://schemas.openxmlformats.org/officeDocument/2006/relationships" name="Comparaison" sheetId="2" state="visible" r:id="rId2"/>
    <sheet xmlns:r="http://schemas.openxmlformats.org/officeDocument/2006/relationships" name="Lisez-m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sz val="10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2" fontId="4" fillId="0" borderId="0" pivotButton="0" quotePrefix="0" xfId="0"/>
    <xf numFmtId="1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38" customWidth="1" min="3" max="3"/>
    <col width="34" customWidth="1" min="4" max="4"/>
    <col width="11" customWidth="1" min="5" max="5"/>
    <col width="40" customWidth="1" min="6" max="6"/>
    <col width="11" customWidth="1" min="7" max="7"/>
    <col width="11" customWidth="1" min="8" max="8"/>
    <col width="13" customWidth="1" min="9" max="9"/>
    <col width="13" customWidth="1" min="10" max="10"/>
    <col width="12" customWidth="1" min="11" max="11"/>
    <col width="11" customWidth="1" min="12" max="12"/>
    <col width="12" customWidth="1" min="13" max="13"/>
    <col width="11" customWidth="1" min="14" max="14"/>
    <col width="40" customWidth="1" min="15" max="15"/>
    <col width="11" customWidth="1" min="16" max="16"/>
    <col width="9" customWidth="1" min="17" max="17"/>
  </cols>
  <sheetData>
    <row r="1" ht="32" customHeight="1">
      <c r="A1" s="1" t="inlineStr">
        <is>
          <t>Date</t>
        </is>
      </c>
      <c r="B1" s="1" t="inlineStr">
        <is>
          <t>Version</t>
        </is>
      </c>
      <c r="C1" s="1" t="inlineStr">
        <is>
          <t>Modification</t>
        </is>
      </c>
      <c r="D1" s="1" t="inlineStr">
        <is>
          <t>Reglages</t>
        </is>
      </c>
      <c r="E1" s="1" t="inlineStr">
        <is>
          <t>Lancements</t>
        </is>
      </c>
      <c r="F1" s="1" t="inlineStr">
        <is>
          <t>Cas</t>
        </is>
      </c>
      <c r="G1" s="1" t="inlineStr">
        <is>
          <t>Image (ms)</t>
        </is>
      </c>
      <c r="H1" s="1" t="inlineStr">
        <is>
          <t>img/s reelles</t>
        </is>
      </c>
      <c r="I1" s="1" t="inlineStr">
        <is>
          <t>GPU moyen (ms)</t>
        </is>
      </c>
      <c r="J1" s="1" t="inlineStr">
        <is>
          <t>GPU mediane (ms)</t>
        </is>
      </c>
      <c r="K1" s="1" t="inlineStr">
        <is>
          <t>Surfaces (ms)</t>
        </is>
      </c>
      <c r="L1" s="1" t="inlineStr">
        <is>
          <t>Fumee (ms)</t>
        </is>
      </c>
      <c r="M1" s="1" t="inlineStr">
        <is>
          <t>Reflet sol (ms)</t>
        </is>
      </c>
      <c r="N1" s="1" t="inlineStr">
        <is>
          <t>Paires d'ombre</t>
        </is>
      </c>
      <c r="O1" s="1" t="inlineStr">
        <is>
          <t>Dossiers</t>
        </is>
      </c>
      <c r="P1" s="1" t="inlineStr">
        <is>
          <t>Lasers (ms)</t>
        </is>
      </c>
      <c r="Q1" s="1" t="inlineStr">
        <is>
          <t>Banc</t>
        </is>
      </c>
    </row>
    <row r="2">
      <c r="A2" s="2" t="inlineStr">
        <is>
          <t>2026-10-14 17:09</t>
        </is>
      </c>
      <c r="B2" s="2" t="inlineStr">
        <is>
          <t>4055ede</t>
        </is>
      </c>
      <c r="C2" s="2" t="inlineStr">
        <is>
          <t>1. Reference avant sol texture</t>
        </is>
      </c>
      <c r="D2" s="2" t="inlineStr">
        <is>
          <t>defaut (qualite adaptative), en mouvement</t>
        </is>
      </c>
      <c r="E2" s="2" t="n">
        <v>1</v>
      </c>
      <c r="F2" s="2" t="inlineStr">
        <is>
          <t>defaut / public</t>
        </is>
      </c>
      <c r="G2" s="3" t="n">
        <v>7.23</v>
      </c>
      <c r="H2" s="4">
        <f>IF(G2&gt;0,1000/G2,"")</f>
        <v/>
      </c>
      <c r="I2" s="3" t="n">
        <v>5.95</v>
      </c>
      <c r="J2" s="3" t="n">
        <v>5.58</v>
      </c>
      <c r="K2" s="3" t="n">
        <v>1.364</v>
      </c>
      <c r="L2" s="3" t="n">
        <v>1.874</v>
      </c>
      <c r="M2" s="3" t="n"/>
      <c r="N2" s="2" t="n"/>
      <c r="O2" s="2" t="inlineStr">
        <is>
          <t>reference_avant_sol</t>
        </is>
      </c>
    </row>
    <row r="3">
      <c r="A3" s="2" t="inlineStr">
        <is>
          <t>2026-10-14 17:09</t>
        </is>
      </c>
      <c r="B3" s="2" t="inlineStr">
        <is>
          <t>4055ede</t>
        </is>
      </c>
      <c r="C3" s="2" t="inlineStr">
        <is>
          <t>1. Reference avant sol texture</t>
        </is>
      </c>
      <c r="D3" s="2" t="inlineStr">
        <is>
          <t>defaut (qualite adaptative), en mouvement</t>
        </is>
      </c>
      <c r="E3" s="2" t="n">
        <v>1</v>
      </c>
      <c r="F3" s="2" t="inlineStr">
        <is>
          <t>defaut / scene</t>
        </is>
      </c>
      <c r="G3" s="3" t="n">
        <v>7.35</v>
      </c>
      <c r="H3" s="4">
        <f>IF(G3&gt;0,1000/G3,"")</f>
        <v/>
      </c>
      <c r="I3" s="3" t="n">
        <v>5.99</v>
      </c>
      <c r="J3" s="3" t="n">
        <v>5.62</v>
      </c>
      <c r="K3" s="3" t="n">
        <v>1.303</v>
      </c>
      <c r="L3" s="3" t="n">
        <v>1.873</v>
      </c>
      <c r="M3" s="3" t="n"/>
      <c r="N3" s="2" t="n"/>
      <c r="O3" s="2" t="inlineStr">
        <is>
          <t>reference_avant_sol</t>
        </is>
      </c>
    </row>
    <row r="4">
      <c r="A4" s="2" t="inlineStr">
        <is>
          <t>2026-10-14 17:09</t>
        </is>
      </c>
      <c r="B4" s="2" t="inlineStr">
        <is>
          <t>4055ede</t>
        </is>
      </c>
      <c r="C4" s="2" t="inlineStr">
        <is>
          <t>1. Reference avant sol texture</t>
        </is>
      </c>
      <c r="D4" s="2" t="inlineStr">
        <is>
          <t>defaut (qualite adaptative), en mouvement</t>
        </is>
      </c>
      <c r="E4" s="2" t="n">
        <v>1</v>
      </c>
      <c r="F4" s="2" t="inlineStr">
        <is>
          <t>defaut / sous les trusses</t>
        </is>
      </c>
      <c r="G4" s="3" t="n">
        <v>6.78</v>
      </c>
      <c r="H4" s="4">
        <f>IF(G4&gt;0,1000/G4,"")</f>
        <v/>
      </c>
      <c r="I4" s="3" t="n">
        <v>5.59</v>
      </c>
      <c r="J4" s="3" t="n">
        <v>5.22</v>
      </c>
      <c r="K4" s="3" t="n">
        <v>1.061</v>
      </c>
      <c r="L4" s="3" t="n">
        <v>1.612</v>
      </c>
      <c r="M4" s="3" t="n"/>
      <c r="N4" s="2" t="n"/>
      <c r="O4" s="2" t="inlineStr">
        <is>
          <t>reference_avant_sol</t>
        </is>
      </c>
    </row>
    <row r="5">
      <c r="A5" s="2" t="inlineStr">
        <is>
          <t>2026-10-14 17:09</t>
        </is>
      </c>
      <c r="B5" s="2" t="inlineStr">
        <is>
          <t>4055ede</t>
        </is>
      </c>
      <c r="C5" s="2" t="inlineStr">
        <is>
          <t>1. Reference avant sol texture</t>
        </is>
      </c>
      <c r="D5" s="2" t="inlineStr">
        <is>
          <t>defaut (qualite adaptative), en mouvement</t>
        </is>
      </c>
      <c r="E5" s="2" t="n">
        <v>1</v>
      </c>
      <c r="F5" s="2" t="inlineStr">
        <is>
          <t>gobo + prisme 8 + zoom 25 / public</t>
        </is>
      </c>
      <c r="G5" s="3" t="n">
        <v>14.74</v>
      </c>
      <c r="H5" s="4">
        <f>IF(G5&gt;0,1000/G5,"")</f>
        <v/>
      </c>
      <c r="I5" s="3" t="n">
        <v>14.13</v>
      </c>
      <c r="J5" s="3" t="n">
        <v>14.03</v>
      </c>
      <c r="K5" s="3" t="n">
        <v>5.174</v>
      </c>
      <c r="L5" s="3" t="n">
        <v>4.95</v>
      </c>
      <c r="M5" s="3" t="n"/>
      <c r="N5" s="2" t="n"/>
      <c r="O5" s="2" t="inlineStr">
        <is>
          <t>reference_avant_sol</t>
        </is>
      </c>
    </row>
    <row r="6">
      <c r="A6" s="2" t="inlineStr">
        <is>
          <t>2026-10-14 17:09</t>
        </is>
      </c>
      <c r="B6" s="2" t="inlineStr">
        <is>
          <t>4055ede</t>
        </is>
      </c>
      <c r="C6" s="2" t="inlineStr">
        <is>
          <t>1. Reference avant sol texture</t>
        </is>
      </c>
      <c r="D6" s="2" t="inlineStr">
        <is>
          <t>defaut (qualite adaptative), en mouvement</t>
        </is>
      </c>
      <c r="E6" s="2" t="n">
        <v>1</v>
      </c>
      <c r="F6" s="2" t="inlineStr">
        <is>
          <t>gobo + prisme 8 + zoom 25 / scene</t>
        </is>
      </c>
      <c r="G6" s="3" t="n">
        <v>13.82</v>
      </c>
      <c r="H6" s="4">
        <f>IF(G6&gt;0,1000/G6,"")</f>
        <v/>
      </c>
      <c r="I6" s="3" t="n">
        <v>13.23</v>
      </c>
      <c r="J6" s="3" t="n">
        <v>13.25</v>
      </c>
      <c r="K6" s="3" t="n">
        <v>4.312</v>
      </c>
      <c r="L6" s="3" t="n">
        <v>4.858</v>
      </c>
      <c r="M6" s="3" t="n"/>
      <c r="N6" s="2" t="n"/>
      <c r="O6" s="2" t="inlineStr">
        <is>
          <t>reference_avant_sol</t>
        </is>
      </c>
    </row>
    <row r="7">
      <c r="A7" s="2" t="inlineStr">
        <is>
          <t>2026-10-14 17:09</t>
        </is>
      </c>
      <c r="B7" s="2" t="inlineStr">
        <is>
          <t>4055ede</t>
        </is>
      </c>
      <c r="C7" s="2" t="inlineStr">
        <is>
          <t>1. Reference avant sol texture</t>
        </is>
      </c>
      <c r="D7" s="2" t="inlineStr">
        <is>
          <t>defaut (qualite adaptative), en mouvement</t>
        </is>
      </c>
      <c r="E7" s="2" t="n">
        <v>1</v>
      </c>
      <c r="F7" s="2" t="inlineStr">
        <is>
          <t>gobo + prisme 8 + zoom 25 / sous les trusses</t>
        </is>
      </c>
      <c r="G7" s="3" t="n">
        <v>10.59</v>
      </c>
      <c r="H7" s="4">
        <f>IF(G7&gt;0,1000/G7,"")</f>
        <v/>
      </c>
      <c r="I7" s="3" t="n">
        <v>10.1</v>
      </c>
      <c r="J7" s="3" t="n">
        <v>9.85</v>
      </c>
      <c r="K7" s="3" t="n">
        <v>2.875</v>
      </c>
      <c r="L7" s="3" t="n">
        <v>2.879</v>
      </c>
      <c r="M7" s="3" t="n"/>
      <c r="N7" s="2" t="n"/>
      <c r="O7" s="2" t="inlineStr">
        <is>
          <t>reference_avant_sol</t>
        </is>
      </c>
    </row>
    <row r="8">
      <c r="A8" s="2" t="inlineStr">
        <is>
          <t>2026-10-14 17:09</t>
        </is>
      </c>
      <c r="B8" s="2" t="inlineStr">
        <is>
          <t>4055ede</t>
        </is>
      </c>
      <c r="C8" s="2" t="inlineStr">
        <is>
          <t>1. Reference avant sol texture</t>
        </is>
      </c>
      <c r="D8" s="2" t="inlineStr">
        <is>
          <t>defaut (qualite adaptative), en mouvement</t>
        </is>
      </c>
      <c r="E8" s="2" t="n">
        <v>1</v>
      </c>
      <c r="F8" s="2" t="inlineStr">
        <is>
          <t>zoom 45 + frost 0.6 / public</t>
        </is>
      </c>
      <c r="G8" s="3" t="n">
        <v>10.33</v>
      </c>
      <c r="H8" s="4">
        <f>IF(G8&gt;0,1000/G8,"")</f>
        <v/>
      </c>
      <c r="I8" s="3" t="n">
        <v>7.44</v>
      </c>
      <c r="J8" s="3" t="n">
        <v>7.36</v>
      </c>
      <c r="K8" s="3" t="n">
        <v>1.989</v>
      </c>
      <c r="L8" s="3" t="n">
        <v>3.203</v>
      </c>
      <c r="M8" s="3" t="n"/>
      <c r="N8" s="2" t="n"/>
      <c r="O8" s="2" t="inlineStr">
        <is>
          <t>reference_avant_sol</t>
        </is>
      </c>
    </row>
    <row r="9">
      <c r="A9" s="2" t="inlineStr">
        <is>
          <t>2026-10-14 17:09</t>
        </is>
      </c>
      <c r="B9" s="2" t="inlineStr">
        <is>
          <t>4055ede</t>
        </is>
      </c>
      <c r="C9" s="2" t="inlineStr">
        <is>
          <t>1. Reference avant sol texture</t>
        </is>
      </c>
      <c r="D9" s="2" t="inlineStr">
        <is>
          <t>defaut (qualite adaptative), en mouvement</t>
        </is>
      </c>
      <c r="E9" s="2" t="n">
        <v>1</v>
      </c>
      <c r="F9" s="2" t="inlineStr">
        <is>
          <t>zoom 45 + frost 0.6 / scene</t>
        </is>
      </c>
      <c r="G9" s="3" t="n">
        <v>10.35</v>
      </c>
      <c r="H9" s="4">
        <f>IF(G9&gt;0,1000/G9,"")</f>
        <v/>
      </c>
      <c r="I9" s="3" t="n">
        <v>7.7</v>
      </c>
      <c r="J9" s="3" t="n">
        <v>7.6</v>
      </c>
      <c r="K9" s="3" t="n">
        <v>2.238</v>
      </c>
      <c r="L9" s="3" t="n">
        <v>3.197</v>
      </c>
      <c r="M9" s="3" t="n"/>
      <c r="N9" s="2" t="n"/>
      <c r="O9" s="2" t="inlineStr">
        <is>
          <t>reference_avant_sol</t>
        </is>
      </c>
    </row>
    <row r="10">
      <c r="A10" s="2" t="inlineStr">
        <is>
          <t>2026-10-14 17:09</t>
        </is>
      </c>
      <c r="B10" s="2" t="inlineStr">
        <is>
          <t>4055ede</t>
        </is>
      </c>
      <c r="C10" s="2" t="inlineStr">
        <is>
          <t>1. Reference avant sol texture</t>
        </is>
      </c>
      <c r="D10" s="2" t="inlineStr">
        <is>
          <t>defaut (qualite adaptative), en mouvement</t>
        </is>
      </c>
      <c r="E10" s="2" t="n">
        <v>1</v>
      </c>
      <c r="F10" s="2" t="inlineStr">
        <is>
          <t>zoom 45 + frost 0.6 / sous les trusses</t>
        </is>
      </c>
      <c r="G10" s="3" t="n">
        <v>8.640000000000001</v>
      </c>
      <c r="H10" s="4">
        <f>IF(G10&gt;0,1000/G10,"")</f>
        <v/>
      </c>
      <c r="I10" s="3" t="n">
        <v>7.22</v>
      </c>
      <c r="J10" s="3" t="n">
        <v>6.57</v>
      </c>
      <c r="K10" s="3" t="n">
        <v>1.334</v>
      </c>
      <c r="L10" s="3" t="n">
        <v>2.925</v>
      </c>
      <c r="M10" s="3" t="n"/>
      <c r="N10" s="2" t="n"/>
      <c r="O10" s="2" t="inlineStr">
        <is>
          <t>reference_avant_sol</t>
        </is>
      </c>
    </row>
    <row r="11">
      <c r="A11" s="2" t="inlineStr">
        <is>
          <t>2026-10-14 17:09</t>
        </is>
      </c>
      <c r="B11" s="2" t="inlineStr">
        <is>
          <t>4055ede</t>
        </is>
      </c>
      <c r="C11" s="2" t="inlineStr">
        <is>
          <t>1. Reference avant sol texture</t>
        </is>
      </c>
      <c r="D11" s="2" t="inlineStr">
        <is>
          <t>defaut (qualite adaptative), en mouvement</t>
        </is>
      </c>
      <c r="E11" s="2" t="n">
        <v>1</v>
      </c>
      <c r="F11" s="2" t="inlineStr">
        <is>
          <t>sans rebonds (GI)</t>
        </is>
      </c>
      <c r="G11" s="3" t="n">
        <v>6.61</v>
      </c>
      <c r="H11" s="4">
        <f>IF(G11&gt;0,1000/G11,"")</f>
        <v/>
      </c>
      <c r="I11" s="3" t="n">
        <v>5.24</v>
      </c>
      <c r="J11" s="3" t="n">
        <v>5.04</v>
      </c>
      <c r="K11" s="3" t="n">
        <v>1.147</v>
      </c>
      <c r="L11" s="3" t="n">
        <v>1.426</v>
      </c>
      <c r="M11" s="3" t="n"/>
      <c r="N11" s="2" t="n"/>
      <c r="O11" s="2" t="inlineStr">
        <is>
          <t>reference_avant_sol</t>
        </is>
      </c>
    </row>
    <row r="12">
      <c r="A12" s="2" t="inlineStr">
        <is>
          <t>2026-10-14 17:09</t>
        </is>
      </c>
      <c r="B12" s="2" t="inlineStr">
        <is>
          <t>4055ede</t>
        </is>
      </c>
      <c r="C12" s="2" t="inlineStr">
        <is>
          <t>1. Reference avant sol texture</t>
        </is>
      </c>
      <c r="D12" s="2" t="inlineStr">
        <is>
          <t>defaut (qualite adaptative), en mouvement</t>
        </is>
      </c>
      <c r="E12" s="2" t="n">
        <v>1</v>
      </c>
      <c r="F12" s="2" t="inlineStr">
        <is>
          <t>sans fumee volumetrique</t>
        </is>
      </c>
      <c r="G12" s="3" t="n">
        <v>5.16</v>
      </c>
      <c r="H12" s="4">
        <f>IF(G12&gt;0,1000/G12,"")</f>
        <v/>
      </c>
      <c r="I12" s="3" t="n">
        <v>2.76</v>
      </c>
      <c r="J12" s="3" t="n">
        <v>2.64</v>
      </c>
      <c r="K12" s="3" t="n">
        <v>1.407</v>
      </c>
      <c r="L12" s="3" t="n">
        <v>0</v>
      </c>
      <c r="M12" s="3" t="n"/>
      <c r="N12" s="2" t="n"/>
      <c r="O12" s="2" t="inlineStr">
        <is>
          <t>reference_avant_sol</t>
        </is>
      </c>
    </row>
    <row r="13">
      <c r="A13" s="2" t="inlineStr">
        <is>
          <t>2026-10-14 17:09</t>
        </is>
      </c>
      <c r="B13" s="2" t="inlineStr">
        <is>
          <t>4055ede</t>
        </is>
      </c>
      <c r="C13" s="2" t="inlineStr">
        <is>
          <t>1. Reference avant sol texture</t>
        </is>
      </c>
      <c r="D13" s="2" t="inlineStr">
        <is>
          <t>defaut (qualite adaptative), en mouvement</t>
        </is>
      </c>
      <c r="E13" s="2" t="n">
        <v>1</v>
      </c>
      <c r="F13" s="2" t="inlineStr">
        <is>
          <t>sans taches sur surfaces</t>
        </is>
      </c>
      <c r="G13" s="3" t="n">
        <v>6.31</v>
      </c>
      <c r="H13" s="4">
        <f>IF(G13&gt;0,1000/G13,"")</f>
        <v/>
      </c>
      <c r="I13" s="3" t="n">
        <v>5.21</v>
      </c>
      <c r="J13" s="3" t="n">
        <v>4.89</v>
      </c>
      <c r="K13" s="3" t="n">
        <v>0.609</v>
      </c>
      <c r="L13" s="3" t="n">
        <v>1.977</v>
      </c>
      <c r="M13" s="3" t="n"/>
      <c r="N13" s="2" t="n"/>
      <c r="O13" s="2" t="inlineStr">
        <is>
          <t>reference_avant_sol</t>
        </is>
      </c>
    </row>
    <row r="14">
      <c r="A14" s="2" t="inlineStr">
        <is>
          <t>2026-10-14 17:09</t>
        </is>
      </c>
      <c r="B14" s="2" t="inlineStr">
        <is>
          <t>4055ede</t>
        </is>
      </c>
      <c r="C14" s="2" t="inlineStr">
        <is>
          <t>1. Reference avant sol texture</t>
        </is>
      </c>
      <c r="D14" s="2" t="inlineStr">
        <is>
          <t>defaut (qualite adaptative), en mouvement</t>
        </is>
      </c>
      <c r="E14" s="2" t="n">
        <v>1</v>
      </c>
      <c r="F14" s="2" t="inlineStr">
        <is>
          <t>sans reflets</t>
        </is>
      </c>
      <c r="G14" s="3" t="n">
        <v>7.61</v>
      </c>
      <c r="H14" s="4">
        <f>IF(G14&gt;0,1000/G14,"")</f>
        <v/>
      </c>
      <c r="I14" s="3" t="n">
        <v>6.17</v>
      </c>
      <c r="J14" s="3" t="n">
        <v>5.83</v>
      </c>
      <c r="K14" s="3" t="n">
        <v>1.414</v>
      </c>
      <c r="L14" s="3" t="n">
        <v>1.988</v>
      </c>
      <c r="M14" s="3" t="n"/>
      <c r="N14" s="2" t="n"/>
      <c r="O14" s="2" t="inlineStr">
        <is>
          <t>reference_avant_sol</t>
        </is>
      </c>
    </row>
    <row r="15">
      <c r="A15" s="2" t="inlineStr">
        <is>
          <t>2026-10-14 17:09</t>
        </is>
      </c>
      <c r="B15" s="2" t="inlineStr">
        <is>
          <t>4055ede</t>
        </is>
      </c>
      <c r="C15" s="2" t="inlineStr">
        <is>
          <t>1. Reference avant sol texture</t>
        </is>
      </c>
      <c r="D15" s="2" t="inlineStr">
        <is>
          <t>defaut (qualite adaptative), en mouvement</t>
        </is>
      </c>
      <c r="E15" s="2" t="n">
        <v>1</v>
      </c>
      <c r="F15" s="2" t="inlineStr">
        <is>
          <t>sans bloom</t>
        </is>
      </c>
      <c r="G15" s="3" t="n">
        <v>7.36</v>
      </c>
      <c r="H15" s="4">
        <f>IF(G15&gt;0,1000/G15,"")</f>
        <v/>
      </c>
      <c r="I15" s="3" t="n">
        <v>5.9</v>
      </c>
      <c r="J15" s="3" t="n">
        <v>5.57</v>
      </c>
      <c r="K15" s="3" t="n">
        <v>1.453</v>
      </c>
      <c r="L15" s="3" t="n">
        <v>2.054</v>
      </c>
      <c r="M15" s="3" t="n"/>
      <c r="N15" s="2" t="n"/>
      <c r="O15" s="2" t="inlineStr">
        <is>
          <t>reference_avant_sol</t>
        </is>
      </c>
    </row>
    <row r="16">
      <c r="A16" s="2" t="inlineStr">
        <is>
          <t>2026-10-14 18:07</t>
        </is>
      </c>
      <c r="B16" s="2" t="inlineStr">
        <is>
          <t>d3aef16</t>
        </is>
      </c>
      <c r="C16" s="2" t="inlineStr">
        <is>
          <t>2. Sol beton texture (Concrete031)</t>
        </is>
      </c>
      <c r="D16" s="2" t="inlineStr">
        <is>
          <t>defaut (qualite adaptative), en mouvement</t>
        </is>
      </c>
      <c r="E16" s="2" t="n">
        <v>1</v>
      </c>
      <c r="F16" s="2" t="inlineStr">
        <is>
          <t>defaut / public</t>
        </is>
      </c>
      <c r="G16" s="3" t="n">
        <v>7.56</v>
      </c>
      <c r="H16" s="4">
        <f>IF(G16&gt;0,1000/G16,"")</f>
        <v/>
      </c>
      <c r="I16" s="3" t="n">
        <v>6.33</v>
      </c>
      <c r="J16" s="3" t="n">
        <v>5.93</v>
      </c>
      <c r="K16" s="3" t="n">
        <v>1.552</v>
      </c>
      <c r="L16" s="3" t="n">
        <v>1.868</v>
      </c>
      <c r="M16" s="3" t="n"/>
      <c r="N16" s="2" t="n"/>
      <c r="O16" s="2" t="inlineStr">
        <is>
          <t>reference</t>
        </is>
      </c>
    </row>
    <row r="17">
      <c r="A17" s="2" t="inlineStr">
        <is>
          <t>2026-10-14 18:07</t>
        </is>
      </c>
      <c r="B17" s="2" t="inlineStr">
        <is>
          <t>d3aef16</t>
        </is>
      </c>
      <c r="C17" s="2" t="inlineStr">
        <is>
          <t>2. Sol beton texture (Concrete031)</t>
        </is>
      </c>
      <c r="D17" s="2" t="inlineStr">
        <is>
          <t>defaut (qualite adaptative), en mouvement</t>
        </is>
      </c>
      <c r="E17" s="2" t="n">
        <v>1</v>
      </c>
      <c r="F17" s="2" t="inlineStr">
        <is>
          <t>defaut / scene</t>
        </is>
      </c>
      <c r="G17" s="3" t="n">
        <v>7.66</v>
      </c>
      <c r="H17" s="4">
        <f>IF(G17&gt;0,1000/G17,"")</f>
        <v/>
      </c>
      <c r="I17" s="3" t="n">
        <v>6.27</v>
      </c>
      <c r="J17" s="3" t="n">
        <v>5.91</v>
      </c>
      <c r="K17" s="3" t="n">
        <v>1.451</v>
      </c>
      <c r="L17" s="3" t="n">
        <v>1.847</v>
      </c>
      <c r="M17" s="3" t="n"/>
      <c r="N17" s="2" t="n"/>
      <c r="O17" s="2" t="inlineStr">
        <is>
          <t>reference</t>
        </is>
      </c>
    </row>
    <row r="18">
      <c r="A18" s="2" t="inlineStr">
        <is>
          <t>2026-10-14 18:07</t>
        </is>
      </c>
      <c r="B18" s="2" t="inlineStr">
        <is>
          <t>d3aef16</t>
        </is>
      </c>
      <c r="C18" s="2" t="inlineStr">
        <is>
          <t>2. Sol beton texture (Concrete031)</t>
        </is>
      </c>
      <c r="D18" s="2" t="inlineStr">
        <is>
          <t>defaut (qualite adaptative), en mouvement</t>
        </is>
      </c>
      <c r="E18" s="2" t="n">
        <v>1</v>
      </c>
      <c r="F18" s="2" t="inlineStr">
        <is>
          <t>defaut / sous les trusses</t>
        </is>
      </c>
      <c r="G18" s="3" t="n">
        <v>7.05</v>
      </c>
      <c r="H18" s="4">
        <f>IF(G18&gt;0,1000/G18,"")</f>
        <v/>
      </c>
      <c r="I18" s="3" t="n">
        <v>5.82</v>
      </c>
      <c r="J18" s="3" t="n">
        <v>5.39</v>
      </c>
      <c r="K18" s="3" t="n">
        <v>1.068</v>
      </c>
      <c r="L18" s="3" t="n">
        <v>1.594</v>
      </c>
      <c r="M18" s="3" t="n"/>
      <c r="N18" s="2" t="n"/>
      <c r="O18" s="2" t="inlineStr">
        <is>
          <t>reference</t>
        </is>
      </c>
    </row>
    <row r="19">
      <c r="A19" s="2" t="inlineStr">
        <is>
          <t>2026-10-14 18:07</t>
        </is>
      </c>
      <c r="B19" s="2" t="inlineStr">
        <is>
          <t>d3aef16</t>
        </is>
      </c>
      <c r="C19" s="2" t="inlineStr">
        <is>
          <t>2. Sol beton texture (Concrete031)</t>
        </is>
      </c>
      <c r="D19" s="2" t="inlineStr">
        <is>
          <t>defaut (qualite adaptative), en mouvement</t>
        </is>
      </c>
      <c r="E19" s="2" t="n">
        <v>1</v>
      </c>
      <c r="F19" s="2" t="inlineStr">
        <is>
          <t>gobo + prisme 8 + zoom 25 / public</t>
        </is>
      </c>
      <c r="G19" s="3" t="n">
        <v>15.26</v>
      </c>
      <c r="H19" s="4">
        <f>IF(G19&gt;0,1000/G19,"")</f>
        <v/>
      </c>
      <c r="I19" s="3" t="n">
        <v>14.69</v>
      </c>
      <c r="J19" s="3" t="n">
        <v>14.58</v>
      </c>
      <c r="K19" s="3" t="n">
        <v>5.456</v>
      </c>
      <c r="L19" s="3" t="n">
        <v>4.874</v>
      </c>
      <c r="M19" s="3" t="n"/>
      <c r="N19" s="2" t="n"/>
      <c r="O19" s="2" t="inlineStr">
        <is>
          <t>reference</t>
        </is>
      </c>
    </row>
    <row r="20">
      <c r="A20" s="2" t="inlineStr">
        <is>
          <t>2026-10-14 18:07</t>
        </is>
      </c>
      <c r="B20" s="2" t="inlineStr">
        <is>
          <t>d3aef16</t>
        </is>
      </c>
      <c r="C20" s="2" t="inlineStr">
        <is>
          <t>2. Sol beton texture (Concrete031)</t>
        </is>
      </c>
      <c r="D20" s="2" t="inlineStr">
        <is>
          <t>defaut (qualite adaptative), en mouvement</t>
        </is>
      </c>
      <c r="E20" s="2" t="n">
        <v>1</v>
      </c>
      <c r="F20" s="2" t="inlineStr">
        <is>
          <t>gobo + prisme 8 + zoom 25 / scene</t>
        </is>
      </c>
      <c r="G20" s="3" t="n">
        <v>14.03</v>
      </c>
      <c r="H20" s="4">
        <f>IF(G20&gt;0,1000/G20,"")</f>
        <v/>
      </c>
      <c r="I20" s="3" t="n">
        <v>13.5</v>
      </c>
      <c r="J20" s="3" t="n">
        <v>13.37</v>
      </c>
      <c r="K20" s="3" t="n">
        <v>4.519</v>
      </c>
      <c r="L20" s="3" t="n">
        <v>4.702</v>
      </c>
      <c r="M20" s="3" t="n"/>
      <c r="N20" s="2" t="n"/>
      <c r="O20" s="2" t="inlineStr">
        <is>
          <t>reference</t>
        </is>
      </c>
    </row>
    <row r="21">
      <c r="A21" s="2" t="inlineStr">
        <is>
          <t>2026-10-14 18:07</t>
        </is>
      </c>
      <c r="B21" s="2" t="inlineStr">
        <is>
          <t>d3aef16</t>
        </is>
      </c>
      <c r="C21" s="2" t="inlineStr">
        <is>
          <t>2. Sol beton texture (Concrete031)</t>
        </is>
      </c>
      <c r="D21" s="2" t="inlineStr">
        <is>
          <t>defaut (qualite adaptative), en mouvement</t>
        </is>
      </c>
      <c r="E21" s="2" t="n">
        <v>1</v>
      </c>
      <c r="F21" s="2" t="inlineStr">
        <is>
          <t>gobo + prisme 8 + zoom 25 / sous les trusses</t>
        </is>
      </c>
      <c r="G21" s="3" t="n">
        <v>10.8</v>
      </c>
      <c r="H21" s="4">
        <f>IF(G21&gt;0,1000/G21,"")</f>
        <v/>
      </c>
      <c r="I21" s="3" t="n">
        <v>10.21</v>
      </c>
      <c r="J21" s="3" t="n">
        <v>9.869999999999999</v>
      </c>
      <c r="K21" s="3" t="n">
        <v>2.821</v>
      </c>
      <c r="L21" s="3" t="n">
        <v>2.78</v>
      </c>
      <c r="M21" s="3" t="n"/>
      <c r="N21" s="2" t="n"/>
      <c r="O21" s="2" t="inlineStr">
        <is>
          <t>reference</t>
        </is>
      </c>
    </row>
    <row r="22">
      <c r="A22" s="2" t="inlineStr">
        <is>
          <t>2026-10-14 18:07</t>
        </is>
      </c>
      <c r="B22" s="2" t="inlineStr">
        <is>
          <t>d3aef16</t>
        </is>
      </c>
      <c r="C22" s="2" t="inlineStr">
        <is>
          <t>2. Sol beton texture (Concrete031)</t>
        </is>
      </c>
      <c r="D22" s="2" t="inlineStr">
        <is>
          <t>defaut (qualite adaptative), en mouvement</t>
        </is>
      </c>
      <c r="E22" s="2" t="n">
        <v>1</v>
      </c>
      <c r="F22" s="2" t="inlineStr">
        <is>
          <t>zoom 45 + frost 0.6 / public</t>
        </is>
      </c>
      <c r="G22" s="3" t="n">
        <v>10.01</v>
      </c>
      <c r="H22" s="4">
        <f>IF(G22&gt;0,1000/G22,"")</f>
        <v/>
      </c>
      <c r="I22" s="3" t="n">
        <v>7.87</v>
      </c>
      <c r="J22" s="3" t="n">
        <v>7.68</v>
      </c>
      <c r="K22" s="3" t="n">
        <v>2.227</v>
      </c>
      <c r="L22" s="3" t="n">
        <v>3.192</v>
      </c>
      <c r="M22" s="3" t="n"/>
      <c r="N22" s="2" t="n"/>
      <c r="O22" s="2" t="inlineStr">
        <is>
          <t>reference</t>
        </is>
      </c>
    </row>
    <row r="23">
      <c r="A23" s="2" t="inlineStr">
        <is>
          <t>2026-10-14 18:07</t>
        </is>
      </c>
      <c r="B23" s="2" t="inlineStr">
        <is>
          <t>d3aef16</t>
        </is>
      </c>
      <c r="C23" s="2" t="inlineStr">
        <is>
          <t>2. Sol beton texture (Concrete031)</t>
        </is>
      </c>
      <c r="D23" s="2" t="inlineStr">
        <is>
          <t>defaut (qualite adaptative), en mouvement</t>
        </is>
      </c>
      <c r="E23" s="2" t="n">
        <v>1</v>
      </c>
      <c r="F23" s="2" t="inlineStr">
        <is>
          <t>zoom 45 + frost 0.6 / scene</t>
        </is>
      </c>
      <c r="G23" s="3" t="n">
        <v>10.36</v>
      </c>
      <c r="H23" s="4">
        <f>IF(G23&gt;0,1000/G23,"")</f>
        <v/>
      </c>
      <c r="I23" s="3" t="n">
        <v>8.130000000000001</v>
      </c>
      <c r="J23" s="3" t="n">
        <v>7.87</v>
      </c>
      <c r="K23" s="3" t="n">
        <v>2.396</v>
      </c>
      <c r="L23" s="3" t="n">
        <v>3.169</v>
      </c>
      <c r="M23" s="3" t="n"/>
      <c r="N23" s="2" t="n"/>
      <c r="O23" s="2" t="inlineStr">
        <is>
          <t>reference</t>
        </is>
      </c>
    </row>
    <row r="24">
      <c r="A24" s="2" t="inlineStr">
        <is>
          <t>2026-10-14 18:07</t>
        </is>
      </c>
      <c r="B24" s="2" t="inlineStr">
        <is>
          <t>d3aef16</t>
        </is>
      </c>
      <c r="C24" s="2" t="inlineStr">
        <is>
          <t>2. Sol beton texture (Concrete031)</t>
        </is>
      </c>
      <c r="D24" s="2" t="inlineStr">
        <is>
          <t>defaut (qualite adaptative), en mouvement</t>
        </is>
      </c>
      <c r="E24" s="2" t="n">
        <v>1</v>
      </c>
      <c r="F24" s="2" t="inlineStr">
        <is>
          <t>zoom 45 + frost 0.6 / sous les trusses</t>
        </is>
      </c>
      <c r="G24" s="3" t="n">
        <v>8.41</v>
      </c>
      <c r="H24" s="4">
        <f>IF(G24&gt;0,1000/G24,"")</f>
        <v/>
      </c>
      <c r="I24" s="3" t="n">
        <v>7.4</v>
      </c>
      <c r="J24" s="3" t="n">
        <v>6.65</v>
      </c>
      <c r="K24" s="3" t="n">
        <v>1.337</v>
      </c>
      <c r="L24" s="3" t="n">
        <v>2.895</v>
      </c>
      <c r="M24" s="3" t="n"/>
      <c r="N24" s="2" t="n"/>
      <c r="O24" s="2" t="inlineStr">
        <is>
          <t>reference</t>
        </is>
      </c>
    </row>
    <row r="25">
      <c r="A25" s="2" t="inlineStr">
        <is>
          <t>2026-10-14 18:07</t>
        </is>
      </c>
      <c r="B25" s="2" t="inlineStr">
        <is>
          <t>d3aef16</t>
        </is>
      </c>
      <c r="C25" s="2" t="inlineStr">
        <is>
          <t>2. Sol beton texture (Concrete031)</t>
        </is>
      </c>
      <c r="D25" s="2" t="inlineStr">
        <is>
          <t>defaut (qualite adaptative), en mouvement</t>
        </is>
      </c>
      <c r="E25" s="2" t="n">
        <v>1</v>
      </c>
      <c r="F25" s="2" t="inlineStr">
        <is>
          <t>sans rebonds (GI)</t>
        </is>
      </c>
      <c r="G25" s="3" t="n">
        <v>7.03</v>
      </c>
      <c r="H25" s="4">
        <f>IF(G25&gt;0,1000/G25,"")</f>
        <v/>
      </c>
      <c r="I25" s="3" t="n">
        <v>5.71</v>
      </c>
      <c r="J25" s="3" t="n">
        <v>5.26</v>
      </c>
      <c r="K25" s="3" t="n">
        <v>1.332</v>
      </c>
      <c r="L25" s="3" t="n">
        <v>1.395</v>
      </c>
      <c r="M25" s="3" t="n"/>
      <c r="N25" s="2" t="n"/>
      <c r="O25" s="2" t="inlineStr">
        <is>
          <t>reference</t>
        </is>
      </c>
    </row>
    <row r="26">
      <c r="A26" s="2" t="inlineStr">
        <is>
          <t>2026-10-14 18:07</t>
        </is>
      </c>
      <c r="B26" s="2" t="inlineStr">
        <is>
          <t>d3aef16</t>
        </is>
      </c>
      <c r="C26" s="2" t="inlineStr">
        <is>
          <t>2. Sol beton texture (Concrete031)</t>
        </is>
      </c>
      <c r="D26" s="2" t="inlineStr">
        <is>
          <t>defaut (qualite adaptative), en mouvement</t>
        </is>
      </c>
      <c r="E26" s="2" t="n">
        <v>1</v>
      </c>
      <c r="F26" s="2" t="inlineStr">
        <is>
          <t>sans fumee volumetrique</t>
        </is>
      </c>
      <c r="G26" s="3" t="n">
        <v>5.16</v>
      </c>
      <c r="H26" s="4">
        <f>IF(G26&gt;0,1000/G26,"")</f>
        <v/>
      </c>
      <c r="I26" s="3" t="n">
        <v>3.21</v>
      </c>
      <c r="J26" s="3" t="n">
        <v>2.85</v>
      </c>
      <c r="K26" s="3" t="n">
        <v>1.562</v>
      </c>
      <c r="L26" s="3" t="n">
        <v>0</v>
      </c>
      <c r="M26" s="3" t="n"/>
      <c r="N26" s="2" t="n"/>
      <c r="O26" s="2" t="inlineStr">
        <is>
          <t>reference</t>
        </is>
      </c>
    </row>
    <row r="27">
      <c r="A27" s="2" t="inlineStr">
        <is>
          <t>2026-10-14 18:07</t>
        </is>
      </c>
      <c r="B27" s="2" t="inlineStr">
        <is>
          <t>d3aef16</t>
        </is>
      </c>
      <c r="C27" s="2" t="inlineStr">
        <is>
          <t>2. Sol beton texture (Concrete031)</t>
        </is>
      </c>
      <c r="D27" s="2" t="inlineStr">
        <is>
          <t>defaut (qualite adaptative), en mouvement</t>
        </is>
      </c>
      <c r="E27" s="2" t="n">
        <v>1</v>
      </c>
      <c r="F27" s="2" t="inlineStr">
        <is>
          <t>sans taches sur surfaces</t>
        </is>
      </c>
      <c r="G27" s="3" t="n">
        <v>6.49</v>
      </c>
      <c r="H27" s="4">
        <f>IF(G27&gt;0,1000/G27,"")</f>
        <v/>
      </c>
      <c r="I27" s="3" t="n">
        <v>5.44</v>
      </c>
      <c r="J27" s="3" t="n">
        <v>5.07</v>
      </c>
      <c r="K27" s="3" t="n">
        <v>0.763</v>
      </c>
      <c r="L27" s="3" t="n">
        <v>1.886</v>
      </c>
      <c r="M27" s="3" t="n"/>
      <c r="N27" s="2" t="n"/>
      <c r="O27" s="2" t="inlineStr">
        <is>
          <t>reference</t>
        </is>
      </c>
    </row>
    <row r="28">
      <c r="A28" s="2" t="inlineStr">
        <is>
          <t>2026-10-14 18:07</t>
        </is>
      </c>
      <c r="B28" s="2" t="inlineStr">
        <is>
          <t>d3aef16</t>
        </is>
      </c>
      <c r="C28" s="2" t="inlineStr">
        <is>
          <t>2. Sol beton texture (Concrete031)</t>
        </is>
      </c>
      <c r="D28" s="2" t="inlineStr">
        <is>
          <t>defaut (qualite adaptative), en mouvement</t>
        </is>
      </c>
      <c r="E28" s="2" t="n">
        <v>1</v>
      </c>
      <c r="F28" s="2" t="inlineStr">
        <is>
          <t>sans reflets</t>
        </is>
      </c>
      <c r="G28" s="3" t="n">
        <v>7.76</v>
      </c>
      <c r="H28" s="4">
        <f>IF(G28&gt;0,1000/G28,"")</f>
        <v/>
      </c>
      <c r="I28" s="3" t="n">
        <v>6.3</v>
      </c>
      <c r="J28" s="3" t="n">
        <v>5.97</v>
      </c>
      <c r="K28" s="3" t="n">
        <v>1.563</v>
      </c>
      <c r="L28" s="3" t="n">
        <v>1.885</v>
      </c>
      <c r="M28" s="3" t="n"/>
      <c r="N28" s="2" t="n"/>
      <c r="O28" s="2" t="inlineStr">
        <is>
          <t>reference</t>
        </is>
      </c>
    </row>
    <row r="29">
      <c r="A29" s="2" t="inlineStr">
        <is>
          <t>2026-10-14 18:07</t>
        </is>
      </c>
      <c r="B29" s="2" t="inlineStr">
        <is>
          <t>d3aef16</t>
        </is>
      </c>
      <c r="C29" s="2" t="inlineStr">
        <is>
          <t>2. Sol beton texture (Concrete031)</t>
        </is>
      </c>
      <c r="D29" s="2" t="inlineStr">
        <is>
          <t>defaut (qualite adaptative), en mouvement</t>
        </is>
      </c>
      <c r="E29" s="2" t="n">
        <v>1</v>
      </c>
      <c r="F29" s="2" t="inlineStr">
        <is>
          <t>sans bloom</t>
        </is>
      </c>
      <c r="G29" s="3" t="n">
        <v>7.43</v>
      </c>
      <c r="H29" s="4">
        <f>IF(G29&gt;0,1000/G29,"")</f>
        <v/>
      </c>
      <c r="I29" s="3" t="n">
        <v>5.96</v>
      </c>
      <c r="J29" s="3" t="n">
        <v>5.45</v>
      </c>
      <c r="K29" s="3" t="n">
        <v>1.563</v>
      </c>
      <c r="L29" s="3" t="n">
        <v>1.885</v>
      </c>
      <c r="M29" s="3" t="n"/>
      <c r="N29" s="2" t="n"/>
      <c r="O29" s="2" t="inlineStr">
        <is>
          <t>reference</t>
        </is>
      </c>
    </row>
    <row r="30">
      <c r="A30" s="2" t="inlineStr">
        <is>
          <t>2026-10-14 19:08</t>
        </is>
      </c>
      <c r="B30" s="2" t="inlineStr">
        <is>
          <t>eec6ca5</t>
        </is>
      </c>
      <c r="C30" s="2" t="inlineStr">
        <is>
          <t>3. Sol mouille 0,8 + reflet miroir</t>
        </is>
      </c>
      <c r="D30" s="2" t="inlineStr">
        <is>
          <t>adaptive=0, en mouvement</t>
        </is>
      </c>
      <c r="E30" s="2" t="n">
        <v>2</v>
      </c>
      <c r="F30" s="2" t="inlineStr">
        <is>
          <t>defaut / public</t>
        </is>
      </c>
      <c r="G30" s="3" t="n">
        <v>8.244999999999999</v>
      </c>
      <c r="H30" s="4">
        <f>IF(G30&gt;0,1000/G30,"")</f>
        <v/>
      </c>
      <c r="I30" s="3" t="n">
        <v>7.005</v>
      </c>
      <c r="J30" s="3" t="n">
        <v>6.55</v>
      </c>
      <c r="K30" s="3" t="n">
        <v>1.573</v>
      </c>
      <c r="L30" s="3" t="n">
        <v>1.883</v>
      </c>
      <c r="M30" s="3" t="n"/>
      <c r="N30" s="2" t="n"/>
      <c r="O30" s="2" t="inlineStr">
        <is>
          <t>mouille4_A, mouille4_B</t>
        </is>
      </c>
    </row>
    <row r="31">
      <c r="A31" s="2" t="inlineStr">
        <is>
          <t>2026-10-14 19:08</t>
        </is>
      </c>
      <c r="B31" s="2" t="inlineStr">
        <is>
          <t>eec6ca5</t>
        </is>
      </c>
      <c r="C31" s="2" t="inlineStr">
        <is>
          <t>3. Sol mouille 0,8 + reflet miroir</t>
        </is>
      </c>
      <c r="D31" s="2" t="inlineStr">
        <is>
          <t>adaptive=0, en mouvement</t>
        </is>
      </c>
      <c r="E31" s="2" t="n">
        <v>2</v>
      </c>
      <c r="F31" s="2" t="inlineStr">
        <is>
          <t>defaut / scene</t>
        </is>
      </c>
      <c r="G31" s="3" t="n">
        <v>8.27</v>
      </c>
      <c r="H31" s="4">
        <f>IF(G31&gt;0,1000/G31,"")</f>
        <v/>
      </c>
      <c r="I31" s="3" t="n">
        <v>7.005</v>
      </c>
      <c r="J31" s="3" t="n">
        <v>6.335</v>
      </c>
      <c r="K31" s="3" t="n">
        <v>1.53</v>
      </c>
      <c r="L31" s="3" t="n">
        <v>1.869</v>
      </c>
      <c r="M31" s="3" t="n"/>
      <c r="N31" s="2" t="n"/>
      <c r="O31" s="2" t="inlineStr">
        <is>
          <t>mouille4_A, mouille4_B</t>
        </is>
      </c>
    </row>
    <row r="32">
      <c r="A32" s="2" t="inlineStr">
        <is>
          <t>2026-10-14 19:08</t>
        </is>
      </c>
      <c r="B32" s="2" t="inlineStr">
        <is>
          <t>eec6ca5</t>
        </is>
      </c>
      <c r="C32" s="2" t="inlineStr">
        <is>
          <t>3. Sol mouille 0,8 + reflet miroir</t>
        </is>
      </c>
      <c r="D32" s="2" t="inlineStr">
        <is>
          <t>adaptive=0, en mouvement</t>
        </is>
      </c>
      <c r="E32" s="2" t="n">
        <v>2</v>
      </c>
      <c r="F32" s="2" t="inlineStr">
        <is>
          <t>defaut / sous les trusses</t>
        </is>
      </c>
      <c r="G32" s="3" t="n">
        <v>7.71</v>
      </c>
      <c r="H32" s="4">
        <f>IF(G32&gt;0,1000/G32,"")</f>
        <v/>
      </c>
      <c r="I32" s="3" t="n">
        <v>6.465</v>
      </c>
      <c r="J32" s="3" t="n">
        <v>5.875</v>
      </c>
      <c r="K32" s="3" t="n">
        <v>1.096</v>
      </c>
      <c r="L32" s="3" t="n">
        <v>1.594</v>
      </c>
      <c r="M32" s="3" t="n"/>
      <c r="N32" s="2" t="n"/>
      <c r="O32" s="2" t="inlineStr">
        <is>
          <t>mouille4_A, mouille4_B</t>
        </is>
      </c>
    </row>
    <row r="33">
      <c r="A33" s="2" t="inlineStr">
        <is>
          <t>2026-10-14 19:08</t>
        </is>
      </c>
      <c r="B33" s="2" t="inlineStr">
        <is>
          <t>eec6ca5</t>
        </is>
      </c>
      <c r="C33" s="2" t="inlineStr">
        <is>
          <t>3. Sol mouille 0,8 + reflet miroir</t>
        </is>
      </c>
      <c r="D33" s="2" t="inlineStr">
        <is>
          <t>adaptive=0, en mouvement</t>
        </is>
      </c>
      <c r="E33" s="2" t="n">
        <v>2</v>
      </c>
      <c r="F33" s="2" t="inlineStr">
        <is>
          <t>gobo + prisme 8 + zoom 25 / public</t>
        </is>
      </c>
      <c r="G33" s="3" t="n">
        <v>18.575</v>
      </c>
      <c r="H33" s="4">
        <f>IF(G33&gt;0,1000/G33,"")</f>
        <v/>
      </c>
      <c r="I33" s="3" t="n">
        <v>17.495</v>
      </c>
      <c r="J33" s="3" t="n">
        <v>17.475</v>
      </c>
      <c r="K33" s="3" t="n">
        <v>6.014</v>
      </c>
      <c r="L33" s="3" t="n">
        <v>6.136</v>
      </c>
      <c r="M33" s="3" t="n"/>
      <c r="N33" s="2" t="n"/>
      <c r="O33" s="2" t="inlineStr">
        <is>
          <t>mouille4_A, mouille4_B</t>
        </is>
      </c>
    </row>
    <row r="34">
      <c r="A34" s="2" t="inlineStr">
        <is>
          <t>2026-10-14 19:08</t>
        </is>
      </c>
      <c r="B34" s="2" t="inlineStr">
        <is>
          <t>eec6ca5</t>
        </is>
      </c>
      <c r="C34" s="2" t="inlineStr">
        <is>
          <t>3. Sol mouille 0,8 + reflet miroir</t>
        </is>
      </c>
      <c r="D34" s="2" t="inlineStr">
        <is>
          <t>adaptive=0, en mouvement</t>
        </is>
      </c>
      <c r="E34" s="2" t="n">
        <v>2</v>
      </c>
      <c r="F34" s="2" t="inlineStr">
        <is>
          <t>gobo + prisme 8 + zoom 25 / scene</t>
        </is>
      </c>
      <c r="G34" s="3" t="n">
        <v>17.29</v>
      </c>
      <c r="H34" s="4">
        <f>IF(G34&gt;0,1000/G34,"")</f>
        <v/>
      </c>
      <c r="I34" s="3" t="n">
        <v>16.285</v>
      </c>
      <c r="J34" s="3" t="n">
        <v>16.175</v>
      </c>
      <c r="K34" s="3" t="n">
        <v>4.869</v>
      </c>
      <c r="L34" s="3" t="n">
        <v>5.877</v>
      </c>
      <c r="M34" s="3" t="n"/>
      <c r="N34" s="2" t="n"/>
      <c r="O34" s="2" t="inlineStr">
        <is>
          <t>mouille4_A, mouille4_B</t>
        </is>
      </c>
    </row>
    <row r="35">
      <c r="A35" s="2" t="inlineStr">
        <is>
          <t>2026-10-14 19:08</t>
        </is>
      </c>
      <c r="B35" s="2" t="inlineStr">
        <is>
          <t>eec6ca5</t>
        </is>
      </c>
      <c r="C35" s="2" t="inlineStr">
        <is>
          <t>3. Sol mouille 0,8 + reflet miroir</t>
        </is>
      </c>
      <c r="D35" s="2" t="inlineStr">
        <is>
          <t>adaptive=0, en mouvement</t>
        </is>
      </c>
      <c r="E35" s="2" t="n">
        <v>2</v>
      </c>
      <c r="F35" s="2" t="inlineStr">
        <is>
          <t>gobo + prisme 8 + zoom 25 / sous les trusses</t>
        </is>
      </c>
      <c r="G35" s="3" t="n">
        <v>13.065</v>
      </c>
      <c r="H35" s="4">
        <f>IF(G35&gt;0,1000/G35,"")</f>
        <v/>
      </c>
      <c r="I35" s="3" t="n">
        <v>11.97</v>
      </c>
      <c r="J35" s="3" t="n">
        <v>12.07</v>
      </c>
      <c r="K35" s="3" t="n">
        <v>2.945</v>
      </c>
      <c r="L35" s="3" t="n">
        <v>3.535</v>
      </c>
      <c r="M35" s="3" t="n"/>
      <c r="N35" s="2" t="n"/>
      <c r="O35" s="2" t="inlineStr">
        <is>
          <t>mouille4_A, mouille4_B</t>
        </is>
      </c>
    </row>
    <row r="36">
      <c r="A36" s="2" t="inlineStr">
        <is>
          <t>2026-10-14 19:08</t>
        </is>
      </c>
      <c r="B36" s="2" t="inlineStr">
        <is>
          <t>eec6ca5</t>
        </is>
      </c>
      <c r="C36" s="2" t="inlineStr">
        <is>
          <t>3. Sol mouille 0,8 + reflet miroir</t>
        </is>
      </c>
      <c r="D36" s="2" t="inlineStr">
        <is>
          <t>adaptive=0, en mouvement</t>
        </is>
      </c>
      <c r="E36" s="2" t="n">
        <v>2</v>
      </c>
      <c r="F36" s="2" t="inlineStr">
        <is>
          <t>zoom 45 + frost 0.6 / public</t>
        </is>
      </c>
      <c r="G36" s="3" t="n">
        <v>10.4</v>
      </c>
      <c r="H36" s="4">
        <f>IF(G36&gt;0,1000/G36,"")</f>
        <v/>
      </c>
      <c r="I36" s="3" t="n">
        <v>8.859999999999999</v>
      </c>
      <c r="J36" s="3" t="n">
        <v>8.33</v>
      </c>
      <c r="K36" s="3" t="n">
        <v>2.255</v>
      </c>
      <c r="L36" s="3" t="n">
        <v>3.304</v>
      </c>
      <c r="M36" s="3" t="n"/>
      <c r="N36" s="2" t="n"/>
      <c r="O36" s="2" t="inlineStr">
        <is>
          <t>mouille4_A, mouille4_B</t>
        </is>
      </c>
    </row>
    <row r="37">
      <c r="A37" s="2" t="inlineStr">
        <is>
          <t>2026-10-14 19:08</t>
        </is>
      </c>
      <c r="B37" s="2" t="inlineStr">
        <is>
          <t>eec6ca5</t>
        </is>
      </c>
      <c r="C37" s="2" t="inlineStr">
        <is>
          <t>3. Sol mouille 0,8 + reflet miroir</t>
        </is>
      </c>
      <c r="D37" s="2" t="inlineStr">
        <is>
          <t>adaptive=0, en mouvement</t>
        </is>
      </c>
      <c r="E37" s="2" t="n">
        <v>2</v>
      </c>
      <c r="F37" s="2" t="inlineStr">
        <is>
          <t>zoom 45 + frost 0.6 / scene</t>
        </is>
      </c>
      <c r="G37" s="3" t="n">
        <v>10.63</v>
      </c>
      <c r="H37" s="4">
        <f>IF(G37&gt;0,1000/G37,"")</f>
        <v/>
      </c>
      <c r="I37" s="3" t="n">
        <v>9.225</v>
      </c>
      <c r="J37" s="3" t="n">
        <v>8.6</v>
      </c>
      <c r="K37" s="3" t="n">
        <v>2.502</v>
      </c>
      <c r="L37" s="3" t="n">
        <v>3.286</v>
      </c>
      <c r="M37" s="3" t="n"/>
      <c r="N37" s="2" t="n"/>
      <c r="O37" s="2" t="inlineStr">
        <is>
          <t>mouille4_A, mouille4_B</t>
        </is>
      </c>
    </row>
    <row r="38">
      <c r="A38" s="2" t="inlineStr">
        <is>
          <t>2026-10-14 19:08</t>
        </is>
      </c>
      <c r="B38" s="2" t="inlineStr">
        <is>
          <t>eec6ca5</t>
        </is>
      </c>
      <c r="C38" s="2" t="inlineStr">
        <is>
          <t>3. Sol mouille 0,8 + reflet miroir</t>
        </is>
      </c>
      <c r="D38" s="2" t="inlineStr">
        <is>
          <t>adaptive=0, en mouvement</t>
        </is>
      </c>
      <c r="E38" s="2" t="n">
        <v>2</v>
      </c>
      <c r="F38" s="2" t="inlineStr">
        <is>
          <t>zoom 45 + frost 0.6 / sous les trusses</t>
        </is>
      </c>
      <c r="G38" s="3" t="n">
        <v>8.85</v>
      </c>
      <c r="H38" s="4">
        <f>IF(G38&gt;0,1000/G38,"")</f>
        <v/>
      </c>
      <c r="I38" s="3" t="n">
        <v>7.415</v>
      </c>
      <c r="J38" s="3" t="n">
        <v>7.115</v>
      </c>
      <c r="K38" s="3" t="n">
        <v>1.397</v>
      </c>
      <c r="L38" s="3" t="n">
        <v>2.938</v>
      </c>
      <c r="M38" s="3" t="n"/>
      <c r="N38" s="2" t="n"/>
      <c r="O38" s="2" t="inlineStr">
        <is>
          <t>mouille4_A, mouille4_B</t>
        </is>
      </c>
    </row>
    <row r="39">
      <c r="A39" s="2" t="inlineStr">
        <is>
          <t>2026-10-14 19:08</t>
        </is>
      </c>
      <c r="B39" s="2" t="inlineStr">
        <is>
          <t>eec6ca5</t>
        </is>
      </c>
      <c r="C39" s="2" t="inlineStr">
        <is>
          <t>3. Sol mouille 0,8 + reflet miroir</t>
        </is>
      </c>
      <c r="D39" s="2" t="inlineStr">
        <is>
          <t>adaptive=0, en mouvement</t>
        </is>
      </c>
      <c r="E39" s="2" t="n">
        <v>2</v>
      </c>
      <c r="F39" s="2" t="inlineStr">
        <is>
          <t>sans rebonds (GI)</t>
        </is>
      </c>
      <c r="G39" s="3" t="n">
        <v>7.445</v>
      </c>
      <c r="H39" s="4">
        <f>IF(G39&gt;0,1000/G39,"")</f>
        <v/>
      </c>
      <c r="I39" s="3" t="n">
        <v>6.02</v>
      </c>
      <c r="J39" s="3" t="n">
        <v>5.585</v>
      </c>
      <c r="K39" s="3" t="n">
        <v>1.334</v>
      </c>
      <c r="L39" s="3" t="n">
        <v>1.409</v>
      </c>
      <c r="M39" s="3" t="n"/>
      <c r="N39" s="2" t="n"/>
      <c r="O39" s="2" t="inlineStr">
        <is>
          <t>mouille4_A, mouille4_B</t>
        </is>
      </c>
    </row>
    <row r="40">
      <c r="A40" s="2" t="inlineStr">
        <is>
          <t>2026-10-14 19:08</t>
        </is>
      </c>
      <c r="B40" s="2" t="inlineStr">
        <is>
          <t>eec6ca5</t>
        </is>
      </c>
      <c r="C40" s="2" t="inlineStr">
        <is>
          <t>3. Sol mouille 0,8 + reflet miroir</t>
        </is>
      </c>
      <c r="D40" s="2" t="inlineStr">
        <is>
          <t>adaptive=0, en mouvement</t>
        </is>
      </c>
      <c r="E40" s="2" t="n">
        <v>2</v>
      </c>
      <c r="F40" s="2" t="inlineStr">
        <is>
          <t>sans fumee volumetrique</t>
        </is>
      </c>
      <c r="G40" s="3" t="n">
        <v>5.3</v>
      </c>
      <c r="H40" s="4">
        <f>IF(G40&gt;0,1000/G40,"")</f>
        <v/>
      </c>
      <c r="I40" s="3" t="n">
        <v>4.15</v>
      </c>
      <c r="J40" s="3" t="n">
        <v>3.635</v>
      </c>
      <c r="K40" s="3" t="n">
        <v>1.585</v>
      </c>
      <c r="L40" s="3" t="n">
        <v>0</v>
      </c>
      <c r="M40" s="3" t="n"/>
      <c r="N40" s="2" t="n"/>
      <c r="O40" s="2" t="inlineStr">
        <is>
          <t>mouille4_A, mouille4_B</t>
        </is>
      </c>
    </row>
    <row r="41">
      <c r="A41" s="2" t="inlineStr">
        <is>
          <t>2026-10-14 19:08</t>
        </is>
      </c>
      <c r="B41" s="2" t="inlineStr">
        <is>
          <t>eec6ca5</t>
        </is>
      </c>
      <c r="C41" s="2" t="inlineStr">
        <is>
          <t>3. Sol mouille 0,8 + reflet miroir</t>
        </is>
      </c>
      <c r="D41" s="2" t="inlineStr">
        <is>
          <t>adaptive=0, en mouvement</t>
        </is>
      </c>
      <c r="E41" s="2" t="n">
        <v>2</v>
      </c>
      <c r="F41" s="2" t="inlineStr">
        <is>
          <t>sans taches sur surfaces</t>
        </is>
      </c>
      <c r="G41" s="3" t="n">
        <v>7.475</v>
      </c>
      <c r="H41" s="4">
        <f>IF(G41&gt;0,1000/G41,"")</f>
        <v/>
      </c>
      <c r="I41" s="3" t="n">
        <v>6.155</v>
      </c>
      <c r="J41" s="3" t="n">
        <v>5.5</v>
      </c>
      <c r="K41" s="3" t="n">
        <v>0.744</v>
      </c>
      <c r="L41" s="3" t="n">
        <v>1.935</v>
      </c>
      <c r="M41" s="3" t="n"/>
      <c r="N41" s="2" t="n"/>
      <c r="O41" s="2" t="inlineStr">
        <is>
          <t>mouille4_A, mouille4_B</t>
        </is>
      </c>
    </row>
    <row r="42">
      <c r="A42" s="2" t="inlineStr">
        <is>
          <t>2026-10-14 19:08</t>
        </is>
      </c>
      <c r="B42" s="2" t="inlineStr">
        <is>
          <t>eec6ca5</t>
        </is>
      </c>
      <c r="C42" s="2" t="inlineStr">
        <is>
          <t>3. Sol mouille 0,8 + reflet miroir</t>
        </is>
      </c>
      <c r="D42" s="2" t="inlineStr">
        <is>
          <t>adaptive=0, en mouvement</t>
        </is>
      </c>
      <c r="E42" s="2" t="n">
        <v>2</v>
      </c>
      <c r="F42" s="2" t="inlineStr">
        <is>
          <t>sans reflets</t>
        </is>
      </c>
      <c r="G42" s="3" t="n">
        <v>8.52</v>
      </c>
      <c r="H42" s="4">
        <f>IF(G42&gt;0,1000/G42,"")</f>
        <v/>
      </c>
      <c r="I42" s="3" t="n">
        <v>7.085</v>
      </c>
      <c r="J42" s="3" t="n">
        <v>6.51</v>
      </c>
      <c r="K42" s="3" t="n">
        <v>1.611</v>
      </c>
      <c r="L42" s="3" t="n">
        <v>1.924</v>
      </c>
      <c r="M42" s="3" t="n"/>
      <c r="N42" s="2" t="n"/>
      <c r="O42" s="2" t="inlineStr">
        <is>
          <t>mouille4_A, mouille4_B</t>
        </is>
      </c>
    </row>
    <row r="43">
      <c r="A43" s="2" t="inlineStr">
        <is>
          <t>2026-10-14 19:08</t>
        </is>
      </c>
      <c r="B43" s="2" t="inlineStr">
        <is>
          <t>eec6ca5</t>
        </is>
      </c>
      <c r="C43" s="2" t="inlineStr">
        <is>
          <t>3. Sol mouille 0,8 + reflet miroir</t>
        </is>
      </c>
      <c r="D43" s="2" t="inlineStr">
        <is>
          <t>adaptive=0, en mouvement</t>
        </is>
      </c>
      <c r="E43" s="2" t="n">
        <v>2</v>
      </c>
      <c r="F43" s="2" t="inlineStr">
        <is>
          <t>sans bloom</t>
        </is>
      </c>
      <c r="G43" s="3" t="n">
        <v>8.015000000000001</v>
      </c>
      <c r="H43" s="4">
        <f>IF(G43&gt;0,1000/G43,"")</f>
        <v/>
      </c>
      <c r="I43" s="3" t="n">
        <v>6.695</v>
      </c>
      <c r="J43" s="3" t="n">
        <v>6.215</v>
      </c>
      <c r="K43" s="3" t="n">
        <v>1.626</v>
      </c>
      <c r="L43" s="3" t="n">
        <v>1.931</v>
      </c>
      <c r="M43" s="3" t="n"/>
      <c r="N43" s="2" t="n"/>
      <c r="O43" s="2" t="inlineStr">
        <is>
          <t>mouille4_A, mouille4_B</t>
        </is>
      </c>
    </row>
    <row r="44">
      <c r="A44" s="2" t="inlineStr">
        <is>
          <t>2026-10-14 19:08</t>
        </is>
      </c>
      <c r="B44" s="2" t="inlineStr">
        <is>
          <t>eec6ca5</t>
        </is>
      </c>
      <c r="C44" s="2" t="inlineStr">
        <is>
          <t>3. Sol mouille 0,8 + reflet miroir</t>
        </is>
      </c>
      <c r="D44" s="2" t="inlineStr">
        <is>
          <t>adaptive=0, en mouvement</t>
        </is>
      </c>
      <c r="E44" s="2" t="n">
        <v>2</v>
      </c>
      <c r="F44" s="2" t="inlineStr">
        <is>
          <t>sol mouille / public</t>
        </is>
      </c>
      <c r="G44" s="3" t="n">
        <v>10.435</v>
      </c>
      <c r="H44" s="4">
        <f>IF(G44&gt;0,1000/G44,"")</f>
        <v/>
      </c>
      <c r="I44" s="3" t="n">
        <v>8.595000000000001</v>
      </c>
      <c r="J44" s="3" t="n">
        <v>8.185</v>
      </c>
      <c r="K44" s="3" t="n">
        <v>1.661</v>
      </c>
      <c r="L44" s="3" t="n">
        <v>1.907</v>
      </c>
      <c r="M44" s="3" t="n">
        <v>0.971</v>
      </c>
      <c r="N44" s="2" t="n"/>
      <c r="O44" s="2" t="inlineStr">
        <is>
          <t>mouille4_A, mouille4_B</t>
        </is>
      </c>
    </row>
    <row r="45">
      <c r="A45" s="2" t="inlineStr">
        <is>
          <t>2026-10-14 19:08</t>
        </is>
      </c>
      <c r="B45" s="2" t="inlineStr">
        <is>
          <t>eec6ca5</t>
        </is>
      </c>
      <c r="C45" s="2" t="inlineStr">
        <is>
          <t>3. Sol mouille 0,8 + reflet miroir</t>
        </is>
      </c>
      <c r="D45" s="2" t="inlineStr">
        <is>
          <t>adaptive=0, en mouvement</t>
        </is>
      </c>
      <c r="E45" s="2" t="n">
        <v>2</v>
      </c>
      <c r="F45" s="2" t="inlineStr">
        <is>
          <t>sol mouille + gobo + prisme 8 / scene</t>
        </is>
      </c>
      <c r="G45" s="3" t="n">
        <v>20.855</v>
      </c>
      <c r="H45" s="4">
        <f>IF(G45&gt;0,1000/G45,"")</f>
        <v/>
      </c>
      <c r="I45" s="3" t="n">
        <v>20.31</v>
      </c>
      <c r="J45" s="3" t="n">
        <v>20.185</v>
      </c>
      <c r="K45" s="3" t="n">
        <v>5.138</v>
      </c>
      <c r="L45" s="3" t="n">
        <v>6.096</v>
      </c>
      <c r="M45" s="3" t="n">
        <v>3.641</v>
      </c>
      <c r="N45" s="2" t="n"/>
      <c r="O45" s="2" t="inlineStr">
        <is>
          <t>mouille4_A, mouille4_B</t>
        </is>
      </c>
    </row>
    <row r="46">
      <c r="A46" s="2" t="inlineStr">
        <is>
          <t>2026-10-14 19:14</t>
        </is>
      </c>
      <c r="B46" s="2" t="inlineStr">
        <is>
          <t>eec6ca5 +modifs</t>
        </is>
      </c>
      <c r="C46" s="2" t="inlineStr">
        <is>
          <t>4. Faisceaux coupes aux obstacles + cube (banc rapide)</t>
        </is>
      </c>
      <c r="D46" s="2" t="inlineStr">
        <is>
          <t>adaptive=0, en mouvement, 3 cas</t>
        </is>
      </c>
      <c r="E46" s="2" t="n">
        <v>2</v>
      </c>
      <c r="F46" s="2" t="inlineStr">
        <is>
          <t>defaut / public</t>
        </is>
      </c>
      <c r="G46" s="3" t="n">
        <v>8.494999999999999</v>
      </c>
      <c r="H46" s="4">
        <f>IF(G46&gt;0,1000/G46,"")</f>
        <v/>
      </c>
      <c r="I46" s="3" t="n">
        <v>7.205</v>
      </c>
      <c r="J46" s="3" t="n">
        <v>6.97</v>
      </c>
      <c r="K46" s="3" t="n">
        <v>1.584</v>
      </c>
      <c r="L46" s="3" t="n">
        <v>1.866</v>
      </c>
      <c r="M46" s="3" t="n"/>
      <c r="N46" s="2" t="n"/>
      <c r="O46" s="2" t="inlineStr">
        <is>
          <t>obstacles_B0, obstacles_B1</t>
        </is>
      </c>
    </row>
    <row r="47">
      <c r="A47" s="2" t="inlineStr">
        <is>
          <t>2026-10-14 19:14</t>
        </is>
      </c>
      <c r="B47" s="2" t="inlineStr">
        <is>
          <t>eec6ca5 +modifs</t>
        </is>
      </c>
      <c r="C47" s="2" t="inlineStr">
        <is>
          <t>4. Faisceaux coupes aux obstacles + cube (banc rapide)</t>
        </is>
      </c>
      <c r="D47" s="2" t="inlineStr">
        <is>
          <t>adaptive=0, en mouvement, 3 cas</t>
        </is>
      </c>
      <c r="E47" s="2" t="n">
        <v>2</v>
      </c>
      <c r="F47" s="2" t="inlineStr">
        <is>
          <t>gobo + prisme 8 + zoom 25 / public</t>
        </is>
      </c>
      <c r="G47" s="3" t="n">
        <v>19.92</v>
      </c>
      <c r="H47" s="4">
        <f>IF(G47&gt;0,1000/G47,"")</f>
        <v/>
      </c>
      <c r="I47" s="3" t="n">
        <v>18.64</v>
      </c>
      <c r="J47" s="3" t="n">
        <v>18.59</v>
      </c>
      <c r="K47" s="3" t="n">
        <v>6.374</v>
      </c>
      <c r="L47" s="3" t="n">
        <v>6.175</v>
      </c>
      <c r="M47" s="3" t="n"/>
      <c r="N47" s="2" t="n"/>
      <c r="O47" s="2" t="inlineStr">
        <is>
          <t>obstacles_B0, obstacles_B1</t>
        </is>
      </c>
    </row>
    <row r="48">
      <c r="A48" s="2" t="inlineStr">
        <is>
          <t>2026-10-14 19:14</t>
        </is>
      </c>
      <c r="B48" s="2" t="inlineStr">
        <is>
          <t>eec6ca5 +modifs</t>
        </is>
      </c>
      <c r="C48" s="2" t="inlineStr">
        <is>
          <t>4. Faisceaux coupes aux obstacles + cube (banc rapide)</t>
        </is>
      </c>
      <c r="D48" s="2" t="inlineStr">
        <is>
          <t>adaptive=0, en mouvement, 3 cas</t>
        </is>
      </c>
      <c r="E48" s="2" t="n">
        <v>2</v>
      </c>
      <c r="F48" s="2" t="inlineStr">
        <is>
          <t>zoom 45 + frost 0.6 / public</t>
        </is>
      </c>
      <c r="G48" s="3" t="n">
        <v>10.435</v>
      </c>
      <c r="H48" s="4">
        <f>IF(G48&gt;0,1000/G48,"")</f>
        <v/>
      </c>
      <c r="I48" s="3" t="n">
        <v>8.925000000000001</v>
      </c>
      <c r="J48" s="3" t="n">
        <v>8.145</v>
      </c>
      <c r="K48" s="3" t="n">
        <v>2.242</v>
      </c>
      <c r="L48" s="3" t="n">
        <v>3.275</v>
      </c>
      <c r="M48" s="3" t="n"/>
      <c r="N48" s="2" t="n"/>
      <c r="O48" s="2" t="inlineStr">
        <is>
          <t>obstacles_B0, obstacles_B1</t>
        </is>
      </c>
    </row>
    <row r="49">
      <c r="A49" s="2" t="inlineStr">
        <is>
          <t>2026-10-14 19:59</t>
        </is>
      </c>
      <c r="B49" s="2" t="inlineStr">
        <is>
          <t>eec6ca5 +modifs</t>
        </is>
      </c>
      <c r="C49" s="2" t="inlineStr">
        <is>
          <t>5a. Ombres coupees (shadows=0)</t>
        </is>
      </c>
      <c r="D49" s="2" t="inlineStr">
        <is>
          <t>adaptive=0, en mouvement, shadows=0</t>
        </is>
      </c>
      <c r="E49" s="2" t="n">
        <v>2</v>
      </c>
      <c r="F49" s="2" t="inlineStr">
        <is>
          <t>defaut / public</t>
        </is>
      </c>
      <c r="G49" s="3" t="n">
        <v>8.74</v>
      </c>
      <c r="H49" s="4">
        <f>IF(G49&gt;0,1000/G49,"")</f>
        <v/>
      </c>
      <c r="I49" s="3" t="n">
        <v>7.115</v>
      </c>
      <c r="J49" s="3" t="n">
        <v>6.615</v>
      </c>
      <c r="K49" s="3" t="n">
        <v>1.638</v>
      </c>
      <c r="L49" s="3" t="n">
        <v>1.977</v>
      </c>
      <c r="M49" s="3" t="n"/>
      <c r="N49" s="2" t="n">
        <v>0</v>
      </c>
      <c r="O49" s="2" t="inlineStr">
        <is>
          <t>ombres_final2_A0, ombres_final2_A1</t>
        </is>
      </c>
    </row>
    <row r="50">
      <c r="A50" s="2" t="inlineStr">
        <is>
          <t>2026-10-14 19:59</t>
        </is>
      </c>
      <c r="B50" s="2" t="inlineStr">
        <is>
          <t>eec6ca5 +modifs</t>
        </is>
      </c>
      <c r="C50" s="2" t="inlineStr">
        <is>
          <t>5a. Ombres coupees (shadows=0)</t>
        </is>
      </c>
      <c r="D50" s="2" t="inlineStr">
        <is>
          <t>adaptive=0, en mouvement, shadows=0</t>
        </is>
      </c>
      <c r="E50" s="2" t="n">
        <v>2</v>
      </c>
      <c r="F50" s="2" t="inlineStr">
        <is>
          <t>defaut / scene</t>
        </is>
      </c>
      <c r="G50" s="3" t="n">
        <v>8.675000000000001</v>
      </c>
      <c r="H50" s="4">
        <f>IF(G50&gt;0,1000/G50,"")</f>
        <v/>
      </c>
      <c r="I50" s="3" t="n">
        <v>7.06</v>
      </c>
      <c r="J50" s="3" t="n">
        <v>6.65</v>
      </c>
      <c r="K50" s="3" t="n">
        <v>1.623</v>
      </c>
      <c r="L50" s="3" t="n">
        <v>1.975</v>
      </c>
      <c r="M50" s="3" t="n"/>
      <c r="N50" s="2" t="n">
        <v>0</v>
      </c>
      <c r="O50" s="2" t="inlineStr">
        <is>
          <t>ombres_final2_A0, ombres_final2_A1</t>
        </is>
      </c>
    </row>
    <row r="51">
      <c r="A51" s="2" t="inlineStr">
        <is>
          <t>2026-10-14 19:59</t>
        </is>
      </c>
      <c r="B51" s="2" t="inlineStr">
        <is>
          <t>eec6ca5 +modifs</t>
        </is>
      </c>
      <c r="C51" s="2" t="inlineStr">
        <is>
          <t>5a. Ombres coupees (shadows=0)</t>
        </is>
      </c>
      <c r="D51" s="2" t="inlineStr">
        <is>
          <t>adaptive=0, en mouvement, shadows=0</t>
        </is>
      </c>
      <c r="E51" s="2" t="n">
        <v>2</v>
      </c>
      <c r="F51" s="2" t="inlineStr">
        <is>
          <t>defaut / sous les trusses</t>
        </is>
      </c>
      <c r="G51" s="3" t="n">
        <v>7.88</v>
      </c>
      <c r="H51" s="4">
        <f>IF(G51&gt;0,1000/G51,"")</f>
        <v/>
      </c>
      <c r="I51" s="3" t="n">
        <v>6.395</v>
      </c>
      <c r="J51" s="3" t="n">
        <v>5.915</v>
      </c>
      <c r="K51" s="3" t="n">
        <v>1.137</v>
      </c>
      <c r="L51" s="3" t="n">
        <v>1.672</v>
      </c>
      <c r="M51" s="3" t="n"/>
      <c r="N51" s="2" t="n">
        <v>0</v>
      </c>
      <c r="O51" s="2" t="inlineStr">
        <is>
          <t>ombres_final2_A0, ombres_final2_A1</t>
        </is>
      </c>
    </row>
    <row r="52">
      <c r="A52" s="2" t="inlineStr">
        <is>
          <t>2026-10-14 19:59</t>
        </is>
      </c>
      <c r="B52" s="2" t="inlineStr">
        <is>
          <t>eec6ca5 +modifs</t>
        </is>
      </c>
      <c r="C52" s="2" t="inlineStr">
        <is>
          <t>5a. Ombres coupees (shadows=0)</t>
        </is>
      </c>
      <c r="D52" s="2" t="inlineStr">
        <is>
          <t>adaptive=0, en mouvement, shadows=0</t>
        </is>
      </c>
      <c r="E52" s="2" t="n">
        <v>2</v>
      </c>
      <c r="F52" s="2" t="inlineStr">
        <is>
          <t>gobo + prisme 8 + zoom 25 / public</t>
        </is>
      </c>
      <c r="G52" s="3" t="n">
        <v>19.44</v>
      </c>
      <c r="H52" s="4">
        <f>IF(G52&gt;0,1000/G52,"")</f>
        <v/>
      </c>
      <c r="I52" s="3" t="n">
        <v>17.615</v>
      </c>
      <c r="J52" s="3" t="n">
        <v>17.23</v>
      </c>
      <c r="K52" s="3" t="n">
        <v>6.065</v>
      </c>
      <c r="L52" s="3" t="n">
        <v>6.614</v>
      </c>
      <c r="M52" s="3" t="n"/>
      <c r="N52" s="2" t="n">
        <v>0</v>
      </c>
      <c r="O52" s="2" t="inlineStr">
        <is>
          <t>ombres_final2_A0, ombres_final2_A1</t>
        </is>
      </c>
    </row>
    <row r="53">
      <c r="A53" s="2" t="inlineStr">
        <is>
          <t>2026-10-14 19:59</t>
        </is>
      </c>
      <c r="B53" s="2" t="inlineStr">
        <is>
          <t>eec6ca5 +modifs</t>
        </is>
      </c>
      <c r="C53" s="2" t="inlineStr">
        <is>
          <t>5a. Ombres coupees (shadows=0)</t>
        </is>
      </c>
      <c r="D53" s="2" t="inlineStr">
        <is>
          <t>adaptive=0, en mouvement, shadows=0</t>
        </is>
      </c>
      <c r="E53" s="2" t="n">
        <v>2</v>
      </c>
      <c r="F53" s="2" t="inlineStr">
        <is>
          <t>gobo + prisme 8 + zoom 25 / scene</t>
        </is>
      </c>
      <c r="G53" s="3" t="n">
        <v>18.355</v>
      </c>
      <c r="H53" s="4">
        <f>IF(G53&gt;0,1000/G53,"")</f>
        <v/>
      </c>
      <c r="I53" s="3" t="n">
        <v>16.575</v>
      </c>
      <c r="J53" s="3" t="n">
        <v>16.325</v>
      </c>
      <c r="K53" s="3" t="n">
        <v>5.197</v>
      </c>
      <c r="L53" s="3" t="n">
        <v>6.37</v>
      </c>
      <c r="M53" s="3" t="n"/>
      <c r="N53" s="2" t="n">
        <v>0</v>
      </c>
      <c r="O53" s="2" t="inlineStr">
        <is>
          <t>ombres_final2_A0, ombres_final2_A1</t>
        </is>
      </c>
    </row>
    <row r="54">
      <c r="A54" s="2" t="inlineStr">
        <is>
          <t>2026-10-14 19:59</t>
        </is>
      </c>
      <c r="B54" s="2" t="inlineStr">
        <is>
          <t>eec6ca5 +modifs</t>
        </is>
      </c>
      <c r="C54" s="2" t="inlineStr">
        <is>
          <t>5a. Ombres coupees (shadows=0)</t>
        </is>
      </c>
      <c r="D54" s="2" t="inlineStr">
        <is>
          <t>adaptive=0, en mouvement, shadows=0</t>
        </is>
      </c>
      <c r="E54" s="2" t="n">
        <v>2</v>
      </c>
      <c r="F54" s="2" t="inlineStr">
        <is>
          <t>gobo + prisme 8 + zoom 25 / sous les trusses</t>
        </is>
      </c>
      <c r="G54" s="3" t="n">
        <v>13.445</v>
      </c>
      <c r="H54" s="4">
        <f>IF(G54&gt;0,1000/G54,"")</f>
        <v/>
      </c>
      <c r="I54" s="3" t="n">
        <v>11.915</v>
      </c>
      <c r="J54" s="3" t="n">
        <v>11.755</v>
      </c>
      <c r="K54" s="3" t="n">
        <v>3.175</v>
      </c>
      <c r="L54" s="3" t="n">
        <v>3.757</v>
      </c>
      <c r="M54" s="3" t="n"/>
      <c r="N54" s="2" t="n">
        <v>0</v>
      </c>
      <c r="O54" s="2" t="inlineStr">
        <is>
          <t>ombres_final2_A0, ombres_final2_A1</t>
        </is>
      </c>
    </row>
    <row r="55">
      <c r="A55" s="2" t="inlineStr">
        <is>
          <t>2026-10-14 19:59</t>
        </is>
      </c>
      <c r="B55" s="2" t="inlineStr">
        <is>
          <t>eec6ca5 +modifs</t>
        </is>
      </c>
      <c r="C55" s="2" t="inlineStr">
        <is>
          <t>5a. Ombres coupees (shadows=0)</t>
        </is>
      </c>
      <c r="D55" s="2" t="inlineStr">
        <is>
          <t>adaptive=0, en mouvement, shadows=0</t>
        </is>
      </c>
      <c r="E55" s="2" t="n">
        <v>2</v>
      </c>
      <c r="F55" s="2" t="inlineStr">
        <is>
          <t>zoom 45 + frost 0.6 / public</t>
        </is>
      </c>
      <c r="G55" s="3" t="n">
        <v>11.995</v>
      </c>
      <c r="H55" s="4">
        <f>IF(G55&gt;0,1000/G55,"")</f>
        <v/>
      </c>
      <c r="I55" s="3" t="n">
        <v>10.445</v>
      </c>
      <c r="J55" s="3" t="n">
        <v>8.9</v>
      </c>
      <c r="K55" s="3" t="n">
        <v>2.351</v>
      </c>
      <c r="L55" s="3" t="n">
        <v>3.543</v>
      </c>
      <c r="M55" s="3" t="n"/>
      <c r="N55" s="2" t="n">
        <v>0</v>
      </c>
      <c r="O55" s="2" t="inlineStr">
        <is>
          <t>ombres_final2_A0, ombres_final2_A1</t>
        </is>
      </c>
    </row>
    <row r="56">
      <c r="A56" s="2" t="inlineStr">
        <is>
          <t>2026-10-14 19:59</t>
        </is>
      </c>
      <c r="B56" s="2" t="inlineStr">
        <is>
          <t>eec6ca5 +modifs</t>
        </is>
      </c>
      <c r="C56" s="2" t="inlineStr">
        <is>
          <t>5a. Ombres coupees (shadows=0)</t>
        </is>
      </c>
      <c r="D56" s="2" t="inlineStr">
        <is>
          <t>adaptive=0, en mouvement, shadows=0</t>
        </is>
      </c>
      <c r="E56" s="2" t="n">
        <v>2</v>
      </c>
      <c r="F56" s="2" t="inlineStr">
        <is>
          <t>zoom 45 + frost 0.6 / scene</t>
        </is>
      </c>
      <c r="G56" s="3" t="n">
        <v>12.17</v>
      </c>
      <c r="H56" s="4">
        <f>IF(G56&gt;0,1000/G56,"")</f>
        <v/>
      </c>
      <c r="I56" s="3" t="n">
        <v>10.63</v>
      </c>
      <c r="J56" s="3" t="n">
        <v>9.515000000000001</v>
      </c>
      <c r="K56" s="3" t="n">
        <v>2.628</v>
      </c>
      <c r="L56" s="3" t="n">
        <v>3.561</v>
      </c>
      <c r="M56" s="3" t="n"/>
      <c r="N56" s="2" t="n">
        <v>0</v>
      </c>
      <c r="O56" s="2" t="inlineStr">
        <is>
          <t>ombres_final2_A0, ombres_final2_A1</t>
        </is>
      </c>
    </row>
    <row r="57">
      <c r="A57" s="2" t="inlineStr">
        <is>
          <t>2026-10-14 19:59</t>
        </is>
      </c>
      <c r="B57" s="2" t="inlineStr">
        <is>
          <t>eec6ca5 +modifs</t>
        </is>
      </c>
      <c r="C57" s="2" t="inlineStr">
        <is>
          <t>5a. Ombres coupees (shadows=0)</t>
        </is>
      </c>
      <c r="D57" s="2" t="inlineStr">
        <is>
          <t>adaptive=0, en mouvement, shadows=0</t>
        </is>
      </c>
      <c r="E57" s="2" t="n">
        <v>2</v>
      </c>
      <c r="F57" s="2" t="inlineStr">
        <is>
          <t>zoom 45 + frost 0.6 / sous les trusses</t>
        </is>
      </c>
      <c r="G57" s="3" t="n">
        <v>9.824999999999999</v>
      </c>
      <c r="H57" s="4">
        <f>IF(G57&gt;0,1000/G57,"")</f>
        <v/>
      </c>
      <c r="I57" s="3" t="n">
        <v>8.029999999999999</v>
      </c>
      <c r="J57" s="3" t="n">
        <v>7.455</v>
      </c>
      <c r="K57" s="3" t="n">
        <v>1.451</v>
      </c>
      <c r="L57" s="3" t="n">
        <v>3.204</v>
      </c>
      <c r="M57" s="3" t="n"/>
      <c r="N57" s="2" t="n">
        <v>0</v>
      </c>
      <c r="O57" s="2" t="inlineStr">
        <is>
          <t>ombres_final2_A0, ombres_final2_A1</t>
        </is>
      </c>
    </row>
    <row r="58">
      <c r="A58" s="2" t="inlineStr">
        <is>
          <t>2026-10-14 19:59</t>
        </is>
      </c>
      <c r="B58" s="2" t="inlineStr">
        <is>
          <t>eec6ca5 +modifs</t>
        </is>
      </c>
      <c r="C58" s="2" t="inlineStr">
        <is>
          <t>5a. Ombres coupees (shadows=0)</t>
        </is>
      </c>
      <c r="D58" s="2" t="inlineStr">
        <is>
          <t>adaptive=0, en mouvement, shadows=0</t>
        </is>
      </c>
      <c r="E58" s="2" t="n">
        <v>2</v>
      </c>
      <c r="F58" s="2" t="inlineStr">
        <is>
          <t>sans rebonds (GI)</t>
        </is>
      </c>
      <c r="G58" s="3" t="n">
        <v>7.915</v>
      </c>
      <c r="H58" s="4">
        <f>IF(G58&gt;0,1000/G58,"")</f>
        <v/>
      </c>
      <c r="I58" s="3" t="n">
        <v>6.39</v>
      </c>
      <c r="J58" s="3" t="n">
        <v>5.845</v>
      </c>
      <c r="K58" s="3" t="n">
        <v>1.38</v>
      </c>
      <c r="L58" s="3" t="n">
        <v>1.509</v>
      </c>
      <c r="M58" s="3" t="n"/>
      <c r="N58" s="2" t="n">
        <v>0</v>
      </c>
      <c r="O58" s="2" t="inlineStr">
        <is>
          <t>ombres_final2_A0, ombres_final2_A1</t>
        </is>
      </c>
    </row>
    <row r="59">
      <c r="A59" s="2" t="inlineStr">
        <is>
          <t>2026-10-14 19:59</t>
        </is>
      </c>
      <c r="B59" s="2" t="inlineStr">
        <is>
          <t>eec6ca5 +modifs</t>
        </is>
      </c>
      <c r="C59" s="2" t="inlineStr">
        <is>
          <t>5a. Ombres coupees (shadows=0)</t>
        </is>
      </c>
      <c r="D59" s="2" t="inlineStr">
        <is>
          <t>adaptive=0, en mouvement, shadows=0</t>
        </is>
      </c>
      <c r="E59" s="2" t="n">
        <v>2</v>
      </c>
      <c r="F59" s="2" t="inlineStr">
        <is>
          <t>sans fumee volumetrique</t>
        </is>
      </c>
      <c r="G59" s="3" t="n">
        <v>5.54</v>
      </c>
      <c r="H59" s="4">
        <f>IF(G59&gt;0,1000/G59,"")</f>
        <v/>
      </c>
      <c r="I59" s="3" t="n">
        <v>4.335</v>
      </c>
      <c r="J59" s="3" t="n">
        <v>3.985</v>
      </c>
      <c r="K59" s="3" t="n">
        <v>1.638</v>
      </c>
      <c r="L59" s="3" t="n">
        <v>0</v>
      </c>
      <c r="M59" s="3" t="n"/>
      <c r="N59" s="2" t="n">
        <v>0</v>
      </c>
      <c r="O59" s="2" t="inlineStr">
        <is>
          <t>ombres_final2_A0, ombres_final2_A1</t>
        </is>
      </c>
    </row>
    <row r="60">
      <c r="A60" s="2" t="inlineStr">
        <is>
          <t>2026-10-14 19:59</t>
        </is>
      </c>
      <c r="B60" s="2" t="inlineStr">
        <is>
          <t>eec6ca5 +modifs</t>
        </is>
      </c>
      <c r="C60" s="2" t="inlineStr">
        <is>
          <t>5a. Ombres coupees (shadows=0)</t>
        </is>
      </c>
      <c r="D60" s="2" t="inlineStr">
        <is>
          <t>adaptive=0, en mouvement, shadows=0</t>
        </is>
      </c>
      <c r="E60" s="2" t="n">
        <v>2</v>
      </c>
      <c r="F60" s="2" t="inlineStr">
        <is>
          <t>sans taches sur surfaces</t>
        </is>
      </c>
      <c r="G60" s="3" t="n">
        <v>7.9</v>
      </c>
      <c r="H60" s="4">
        <f>IF(G60&gt;0,1000/G60,"")</f>
        <v/>
      </c>
      <c r="I60" s="3" t="n">
        <v>6.31</v>
      </c>
      <c r="J60" s="3" t="n">
        <v>5.675</v>
      </c>
      <c r="K60" s="3" t="n">
        <v>0.748</v>
      </c>
      <c r="L60" s="3" t="n">
        <v>2.065</v>
      </c>
      <c r="M60" s="3" t="n"/>
      <c r="N60" s="2" t="n">
        <v>0</v>
      </c>
      <c r="O60" s="2" t="inlineStr">
        <is>
          <t>ombres_final2_A0, ombres_final2_A1</t>
        </is>
      </c>
    </row>
    <row r="61">
      <c r="A61" s="2" t="inlineStr">
        <is>
          <t>2026-10-14 19:59</t>
        </is>
      </c>
      <c r="B61" s="2" t="inlineStr">
        <is>
          <t>eec6ca5 +modifs</t>
        </is>
      </c>
      <c r="C61" s="2" t="inlineStr">
        <is>
          <t>5a. Ombres coupees (shadows=0)</t>
        </is>
      </c>
      <c r="D61" s="2" t="inlineStr">
        <is>
          <t>adaptive=0, en mouvement, shadows=0</t>
        </is>
      </c>
      <c r="E61" s="2" t="n">
        <v>2</v>
      </c>
      <c r="F61" s="2" t="inlineStr">
        <is>
          <t>sans reflets</t>
        </is>
      </c>
      <c r="G61" s="3" t="n">
        <v>8.789999999999999</v>
      </c>
      <c r="H61" s="4">
        <f>IF(G61&gt;0,1000/G61,"")</f>
        <v/>
      </c>
      <c r="I61" s="3" t="n">
        <v>7.01</v>
      </c>
      <c r="J61" s="3" t="n">
        <v>6.695</v>
      </c>
      <c r="K61" s="3" t="n">
        <v>1.715</v>
      </c>
      <c r="L61" s="3" t="n">
        <v>2.066</v>
      </c>
      <c r="M61" s="3" t="n"/>
      <c r="N61" s="2" t="n">
        <v>0</v>
      </c>
      <c r="O61" s="2" t="inlineStr">
        <is>
          <t>ombres_final2_A0, ombres_final2_A1</t>
        </is>
      </c>
    </row>
    <row r="62">
      <c r="A62" s="2" t="inlineStr">
        <is>
          <t>2026-10-14 19:59</t>
        </is>
      </c>
      <c r="B62" s="2" t="inlineStr">
        <is>
          <t>eec6ca5 +modifs</t>
        </is>
      </c>
      <c r="C62" s="2" t="inlineStr">
        <is>
          <t>5a. Ombres coupees (shadows=0)</t>
        </is>
      </c>
      <c r="D62" s="2" t="inlineStr">
        <is>
          <t>adaptive=0, en mouvement, shadows=0</t>
        </is>
      </c>
      <c r="E62" s="2" t="n">
        <v>2</v>
      </c>
      <c r="F62" s="2" t="inlineStr">
        <is>
          <t>sans bloom</t>
        </is>
      </c>
      <c r="G62" s="3" t="n">
        <v>8.68</v>
      </c>
      <c r="H62" s="4">
        <f>IF(G62&gt;0,1000/G62,"")</f>
        <v/>
      </c>
      <c r="I62" s="3" t="n">
        <v>6.715</v>
      </c>
      <c r="J62" s="3" t="n">
        <v>6.32</v>
      </c>
      <c r="K62" s="3" t="n">
        <v>1.687</v>
      </c>
      <c r="L62" s="3" t="n">
        <v>2.034</v>
      </c>
      <c r="M62" s="3" t="n"/>
      <c r="N62" s="2" t="n">
        <v>0</v>
      </c>
      <c r="O62" s="2" t="inlineStr">
        <is>
          <t>ombres_final2_A0, ombres_final2_A1</t>
        </is>
      </c>
    </row>
    <row r="63">
      <c r="A63" s="2" t="inlineStr">
        <is>
          <t>2026-10-14 19:59</t>
        </is>
      </c>
      <c r="B63" s="2" t="inlineStr">
        <is>
          <t>eec6ca5 +modifs</t>
        </is>
      </c>
      <c r="C63" s="2" t="inlineStr">
        <is>
          <t>5a. Ombres coupees (shadows=0)</t>
        </is>
      </c>
      <c r="D63" s="2" t="inlineStr">
        <is>
          <t>adaptive=0, en mouvement, shadows=0</t>
        </is>
      </c>
      <c r="E63" s="2" t="n">
        <v>2</v>
      </c>
      <c r="F63" s="2" t="inlineStr">
        <is>
          <t>sol mouille / public</t>
        </is>
      </c>
      <c r="G63" s="3" t="n">
        <v>10.365</v>
      </c>
      <c r="H63" s="4">
        <f>IF(G63&gt;0,1000/G63,"")</f>
        <v/>
      </c>
      <c r="I63" s="3" t="n">
        <v>9.085000000000001</v>
      </c>
      <c r="J63" s="3" t="n">
        <v>8.365</v>
      </c>
      <c r="K63" s="3" t="n">
        <v>1.747</v>
      </c>
      <c r="L63" s="3" t="n">
        <v>2.048</v>
      </c>
      <c r="M63" s="3" t="n">
        <v>1.031</v>
      </c>
      <c r="N63" s="2" t="n">
        <v>0</v>
      </c>
      <c r="O63" s="2" t="inlineStr">
        <is>
          <t>ombres_final2_A0, ombres_final2_A1</t>
        </is>
      </c>
    </row>
    <row r="64">
      <c r="A64" s="2" t="inlineStr">
        <is>
          <t>2026-10-14 19:59</t>
        </is>
      </c>
      <c r="B64" s="2" t="inlineStr">
        <is>
          <t>eec6ca5 +modifs</t>
        </is>
      </c>
      <c r="C64" s="2" t="inlineStr">
        <is>
          <t>5a. Ombres coupees (shadows=0)</t>
        </is>
      </c>
      <c r="D64" s="2" t="inlineStr">
        <is>
          <t>adaptive=0, en mouvement, shadows=0</t>
        </is>
      </c>
      <c r="E64" s="2" t="n">
        <v>2</v>
      </c>
      <c r="F64" s="2" t="inlineStr">
        <is>
          <t>sol mouille + gobo + prisme 8 / scene</t>
        </is>
      </c>
      <c r="G64" s="3" t="n">
        <v>23.035</v>
      </c>
      <c r="H64" s="4">
        <f>IF(G64&gt;0,1000/G64,"")</f>
        <v/>
      </c>
      <c r="I64" s="3" t="n">
        <v>21.165</v>
      </c>
      <c r="J64" s="3" t="n">
        <v>20.745</v>
      </c>
      <c r="K64" s="3" t="n">
        <v>5.532</v>
      </c>
      <c r="L64" s="3" t="n">
        <v>6.531</v>
      </c>
      <c r="M64" s="3" t="n">
        <v>3.545</v>
      </c>
      <c r="N64" s="2" t="n">
        <v>0</v>
      </c>
      <c r="O64" s="2" t="inlineStr">
        <is>
          <t>ombres_final2_A0, ombres_final2_A1</t>
        </is>
      </c>
    </row>
    <row r="65">
      <c r="A65" s="2" t="inlineStr">
        <is>
          <t>2026-10-14 19:59</t>
        </is>
      </c>
      <c r="B65" s="2" t="inlineStr">
        <is>
          <t>eec6ca5 +modifs</t>
        </is>
      </c>
      <c r="C65" s="2" t="inlineStr">
        <is>
          <t>5b. Ombres des obstacles (shadows=1)</t>
        </is>
      </c>
      <c r="D65" s="2" t="inlineStr">
        <is>
          <t>adaptive=0, en mouvement, shadows=1</t>
        </is>
      </c>
      <c r="E65" s="2" t="n">
        <v>2</v>
      </c>
      <c r="F65" s="2" t="inlineStr">
        <is>
          <t>defaut / public</t>
        </is>
      </c>
      <c r="G65" s="3" t="n">
        <v>9.105</v>
      </c>
      <c r="H65" s="4">
        <f>IF(G65&gt;0,1000/G65,"")</f>
        <v/>
      </c>
      <c r="I65" s="3" t="n">
        <v>7.3</v>
      </c>
      <c r="J65" s="3" t="n">
        <v>6.87</v>
      </c>
      <c r="K65" s="3" t="n">
        <v>1.748</v>
      </c>
      <c r="L65" s="3" t="n">
        <v>2.116</v>
      </c>
      <c r="M65" s="3" t="n"/>
      <c r="N65" s="2" t="n">
        <v>95</v>
      </c>
      <c r="O65" s="2" t="inlineStr">
        <is>
          <t>ombres_final2_B0, ombres_final2_B1</t>
        </is>
      </c>
    </row>
    <row r="66">
      <c r="A66" s="2" t="inlineStr">
        <is>
          <t>2026-10-14 19:59</t>
        </is>
      </c>
      <c r="B66" s="2" t="inlineStr">
        <is>
          <t>eec6ca5 +modifs</t>
        </is>
      </c>
      <c r="C66" s="2" t="inlineStr">
        <is>
          <t>5b. Ombres des obstacles (shadows=1)</t>
        </is>
      </c>
      <c r="D66" s="2" t="inlineStr">
        <is>
          <t>adaptive=0, en mouvement, shadows=1</t>
        </is>
      </c>
      <c r="E66" s="2" t="n">
        <v>2</v>
      </c>
      <c r="F66" s="2" t="inlineStr">
        <is>
          <t>defaut / scene</t>
        </is>
      </c>
      <c r="G66" s="3" t="n">
        <v>8.960000000000001</v>
      </c>
      <c r="H66" s="4">
        <f>IF(G66&gt;0,1000/G66,"")</f>
        <v/>
      </c>
      <c r="I66" s="3" t="n">
        <v>7.22</v>
      </c>
      <c r="J66" s="3" t="n">
        <v>6.855</v>
      </c>
      <c r="K66" s="3" t="n">
        <v>1.701</v>
      </c>
      <c r="L66" s="3" t="n">
        <v>2.041</v>
      </c>
      <c r="M66" s="3" t="n"/>
      <c r="N66" s="2" t="n">
        <v>95</v>
      </c>
      <c r="O66" s="2" t="inlineStr">
        <is>
          <t>ombres_final2_B0, ombres_final2_B1</t>
        </is>
      </c>
    </row>
    <row r="67">
      <c r="A67" s="2" t="inlineStr">
        <is>
          <t>2026-10-14 19:59</t>
        </is>
      </c>
      <c r="B67" s="2" t="inlineStr">
        <is>
          <t>eec6ca5 +modifs</t>
        </is>
      </c>
      <c r="C67" s="2" t="inlineStr">
        <is>
          <t>5b. Ombres des obstacles (shadows=1)</t>
        </is>
      </c>
      <c r="D67" s="2" t="inlineStr">
        <is>
          <t>adaptive=0, en mouvement, shadows=1</t>
        </is>
      </c>
      <c r="E67" s="2" t="n">
        <v>2</v>
      </c>
      <c r="F67" s="2" t="inlineStr">
        <is>
          <t>defaut / sous les trusses</t>
        </is>
      </c>
      <c r="G67" s="3" t="n">
        <v>8.16</v>
      </c>
      <c r="H67" s="4">
        <f>IF(G67&gt;0,1000/G67,"")</f>
        <v/>
      </c>
      <c r="I67" s="3" t="n">
        <v>6.66</v>
      </c>
      <c r="J67" s="3" t="n">
        <v>6.195</v>
      </c>
      <c r="K67" s="3" t="n">
        <v>1.192</v>
      </c>
      <c r="L67" s="3" t="n">
        <v>1.791</v>
      </c>
      <c r="M67" s="3" t="n"/>
      <c r="N67" s="2" t="n">
        <v>95</v>
      </c>
      <c r="O67" s="2" t="inlineStr">
        <is>
          <t>ombres_final2_B0, ombres_final2_B1</t>
        </is>
      </c>
    </row>
    <row r="68">
      <c r="A68" s="2" t="inlineStr">
        <is>
          <t>2026-10-14 19:59</t>
        </is>
      </c>
      <c r="B68" s="2" t="inlineStr">
        <is>
          <t>eec6ca5 +modifs</t>
        </is>
      </c>
      <c r="C68" s="2" t="inlineStr">
        <is>
          <t>5b. Ombres des obstacles (shadows=1)</t>
        </is>
      </c>
      <c r="D68" s="2" t="inlineStr">
        <is>
          <t>adaptive=0, en mouvement, shadows=1</t>
        </is>
      </c>
      <c r="E68" s="2" t="n">
        <v>2</v>
      </c>
      <c r="F68" s="2" t="inlineStr">
        <is>
          <t>gobo + prisme 8 + zoom 25 / public</t>
        </is>
      </c>
      <c r="G68" s="3" t="n">
        <v>20.915</v>
      </c>
      <c r="H68" s="4">
        <f>IF(G68&gt;0,1000/G68,"")</f>
        <v/>
      </c>
      <c r="I68" s="3" t="n">
        <v>18.99</v>
      </c>
      <c r="J68" s="3" t="n">
        <v>18.735</v>
      </c>
      <c r="K68" s="3" t="n">
        <v>6.575</v>
      </c>
      <c r="L68" s="3" t="n">
        <v>7.388</v>
      </c>
      <c r="M68" s="3" t="n"/>
      <c r="N68" s="2" t="n">
        <v>282</v>
      </c>
      <c r="O68" s="2" t="inlineStr">
        <is>
          <t>ombres_final2_B0, ombres_final2_B1</t>
        </is>
      </c>
    </row>
    <row r="69">
      <c r="A69" s="2" t="inlineStr">
        <is>
          <t>2026-10-14 19:59</t>
        </is>
      </c>
      <c r="B69" s="2" t="inlineStr">
        <is>
          <t>eec6ca5 +modifs</t>
        </is>
      </c>
      <c r="C69" s="2" t="inlineStr">
        <is>
          <t>5b. Ombres des obstacles (shadows=1)</t>
        </is>
      </c>
      <c r="D69" s="2" t="inlineStr">
        <is>
          <t>adaptive=0, en mouvement, shadows=1</t>
        </is>
      </c>
      <c r="E69" s="2" t="n">
        <v>2</v>
      </c>
      <c r="F69" s="2" t="inlineStr">
        <is>
          <t>gobo + prisme 8 + zoom 25 / scene</t>
        </is>
      </c>
      <c r="G69" s="3" t="n">
        <v>19.46</v>
      </c>
      <c r="H69" s="4">
        <f>IF(G69&gt;0,1000/G69,"")</f>
        <v/>
      </c>
      <c r="I69" s="3" t="n">
        <v>17.455</v>
      </c>
      <c r="J69" s="3" t="n">
        <v>17.21</v>
      </c>
      <c r="K69" s="3" t="n">
        <v>5.513</v>
      </c>
      <c r="L69" s="3" t="n">
        <v>6.965</v>
      </c>
      <c r="M69" s="3" t="n"/>
      <c r="N69" s="2" t="n">
        <v>282</v>
      </c>
      <c r="O69" s="2" t="inlineStr">
        <is>
          <t>ombres_final2_B0, ombres_final2_B1</t>
        </is>
      </c>
    </row>
    <row r="70">
      <c r="A70" s="2" t="inlineStr">
        <is>
          <t>2026-10-14 19:59</t>
        </is>
      </c>
      <c r="B70" s="2" t="inlineStr">
        <is>
          <t>eec6ca5 +modifs</t>
        </is>
      </c>
      <c r="C70" s="2" t="inlineStr">
        <is>
          <t>5b. Ombres des obstacles (shadows=1)</t>
        </is>
      </c>
      <c r="D70" s="2" t="inlineStr">
        <is>
          <t>adaptive=0, en mouvement, shadows=1</t>
        </is>
      </c>
      <c r="E70" s="2" t="n">
        <v>2</v>
      </c>
      <c r="F70" s="2" t="inlineStr">
        <is>
          <t>gobo + prisme 8 + zoom 25 / sous les trusses</t>
        </is>
      </c>
      <c r="G70" s="3" t="n">
        <v>14.375</v>
      </c>
      <c r="H70" s="4">
        <f>IF(G70&gt;0,1000/G70,"")</f>
        <v/>
      </c>
      <c r="I70" s="3" t="n">
        <v>12.79</v>
      </c>
      <c r="J70" s="3" t="n">
        <v>12.46</v>
      </c>
      <c r="K70" s="3" t="n">
        <v>3.581</v>
      </c>
      <c r="L70" s="3" t="n">
        <v>4.171</v>
      </c>
      <c r="M70" s="3" t="n"/>
      <c r="N70" s="2" t="n">
        <v>282</v>
      </c>
      <c r="O70" s="2" t="inlineStr">
        <is>
          <t>ombres_final2_B0, ombres_final2_B1</t>
        </is>
      </c>
    </row>
    <row r="71">
      <c r="A71" s="2" t="inlineStr">
        <is>
          <t>2026-10-14 19:59</t>
        </is>
      </c>
      <c r="B71" s="2" t="inlineStr">
        <is>
          <t>eec6ca5 +modifs</t>
        </is>
      </c>
      <c r="C71" s="2" t="inlineStr">
        <is>
          <t>5b. Ombres des obstacles (shadows=1)</t>
        </is>
      </c>
      <c r="D71" s="2" t="inlineStr">
        <is>
          <t>adaptive=0, en mouvement, shadows=1</t>
        </is>
      </c>
      <c r="E71" s="2" t="n">
        <v>2</v>
      </c>
      <c r="F71" s="2" t="inlineStr">
        <is>
          <t>zoom 45 + frost 0.6 / public</t>
        </is>
      </c>
      <c r="G71" s="3" t="n">
        <v>12.5</v>
      </c>
      <c r="H71" s="4">
        <f>IF(G71&gt;0,1000/G71,"")</f>
        <v/>
      </c>
      <c r="I71" s="3" t="n">
        <v>10.935</v>
      </c>
      <c r="J71" s="3" t="n">
        <v>10.515</v>
      </c>
      <c r="K71" s="3" t="n">
        <v>3.316</v>
      </c>
      <c r="L71" s="3" t="n">
        <v>4.148</v>
      </c>
      <c r="M71" s="3" t="n"/>
      <c r="N71" s="2" t="n">
        <v>941</v>
      </c>
      <c r="O71" s="2" t="inlineStr">
        <is>
          <t>ombres_final2_B0, ombres_final2_B1</t>
        </is>
      </c>
    </row>
    <row r="72">
      <c r="A72" s="2" t="inlineStr">
        <is>
          <t>2026-10-14 19:59</t>
        </is>
      </c>
      <c r="B72" s="2" t="inlineStr">
        <is>
          <t>eec6ca5 +modifs</t>
        </is>
      </c>
      <c r="C72" s="2" t="inlineStr">
        <is>
          <t>5b. Ombres des obstacles (shadows=1)</t>
        </is>
      </c>
      <c r="D72" s="2" t="inlineStr">
        <is>
          <t>adaptive=0, en mouvement, shadows=1</t>
        </is>
      </c>
      <c r="E72" s="2" t="n">
        <v>2</v>
      </c>
      <c r="F72" s="2" t="inlineStr">
        <is>
          <t>zoom 45 + frost 0.6 / scene</t>
        </is>
      </c>
      <c r="G72" s="3" t="n">
        <v>12.575</v>
      </c>
      <c r="H72" s="4">
        <f>IF(G72&gt;0,1000/G72,"")</f>
        <v/>
      </c>
      <c r="I72" s="3" t="n">
        <v>11.12</v>
      </c>
      <c r="J72" s="3" t="n">
        <v>10.465</v>
      </c>
      <c r="K72" s="3" t="n">
        <v>3.125</v>
      </c>
      <c r="L72" s="3" t="n">
        <v>4.145</v>
      </c>
      <c r="M72" s="3" t="n"/>
      <c r="N72" s="2" t="n">
        <v>941</v>
      </c>
      <c r="O72" s="2" t="inlineStr">
        <is>
          <t>ombres_final2_B0, ombres_final2_B1</t>
        </is>
      </c>
    </row>
    <row r="73">
      <c r="A73" s="2" t="inlineStr">
        <is>
          <t>2026-10-14 19:59</t>
        </is>
      </c>
      <c r="B73" s="2" t="inlineStr">
        <is>
          <t>eec6ca5 +modifs</t>
        </is>
      </c>
      <c r="C73" s="2" t="inlineStr">
        <is>
          <t>5b. Ombres des obstacles (shadows=1)</t>
        </is>
      </c>
      <c r="D73" s="2" t="inlineStr">
        <is>
          <t>adaptive=0, en mouvement, shadows=1</t>
        </is>
      </c>
      <c r="E73" s="2" t="n">
        <v>2</v>
      </c>
      <c r="F73" s="2" t="inlineStr">
        <is>
          <t>zoom 45 + frost 0.6 / sous les trusses</t>
        </is>
      </c>
      <c r="G73" s="3" t="n">
        <v>10.25</v>
      </c>
      <c r="H73" s="4">
        <f>IF(G73&gt;0,1000/G73,"")</f>
        <v/>
      </c>
      <c r="I73" s="3" t="n">
        <v>8.445</v>
      </c>
      <c r="J73" s="3" t="n">
        <v>7.9</v>
      </c>
      <c r="K73" s="3" t="n">
        <v>1.554</v>
      </c>
      <c r="L73" s="3" t="n">
        <v>3.534</v>
      </c>
      <c r="M73" s="3" t="n"/>
      <c r="N73" s="2" t="n">
        <v>941</v>
      </c>
      <c r="O73" s="2" t="inlineStr">
        <is>
          <t>ombres_final2_B0, ombres_final2_B1</t>
        </is>
      </c>
    </row>
    <row r="74">
      <c r="A74" s="2" t="inlineStr">
        <is>
          <t>2026-10-14 19:59</t>
        </is>
      </c>
      <c r="B74" s="2" t="inlineStr">
        <is>
          <t>eec6ca5 +modifs</t>
        </is>
      </c>
      <c r="C74" s="2" t="inlineStr">
        <is>
          <t>5b. Ombres des obstacles (shadows=1)</t>
        </is>
      </c>
      <c r="D74" s="2" t="inlineStr">
        <is>
          <t>adaptive=0, en mouvement, shadows=1</t>
        </is>
      </c>
      <c r="E74" s="2" t="n">
        <v>2</v>
      </c>
      <c r="F74" s="2" t="inlineStr">
        <is>
          <t>sans rebonds (GI)</t>
        </is>
      </c>
      <c r="G74" s="3" t="n">
        <v>8.119999999999999</v>
      </c>
      <c r="H74" s="4">
        <f>IF(G74&gt;0,1000/G74,"")</f>
        <v/>
      </c>
      <c r="I74" s="3" t="n">
        <v>6.515</v>
      </c>
      <c r="J74" s="3" t="n">
        <v>6.07</v>
      </c>
      <c r="K74" s="3" t="n">
        <v>1.47</v>
      </c>
      <c r="L74" s="3" t="n">
        <v>1.635</v>
      </c>
      <c r="M74" s="3" t="n"/>
      <c r="N74" s="2" t="n">
        <v>95</v>
      </c>
      <c r="O74" s="2" t="inlineStr">
        <is>
          <t>ombres_final2_B0, ombres_final2_B1</t>
        </is>
      </c>
    </row>
    <row r="75">
      <c r="A75" s="2" t="inlineStr">
        <is>
          <t>2026-10-14 19:59</t>
        </is>
      </c>
      <c r="B75" s="2" t="inlineStr">
        <is>
          <t>eec6ca5 +modifs</t>
        </is>
      </c>
      <c r="C75" s="2" t="inlineStr">
        <is>
          <t>5b. Ombres des obstacles (shadows=1)</t>
        </is>
      </c>
      <c r="D75" s="2" t="inlineStr">
        <is>
          <t>adaptive=0, en mouvement, shadows=1</t>
        </is>
      </c>
      <c r="E75" s="2" t="n">
        <v>2</v>
      </c>
      <c r="F75" s="2" t="inlineStr">
        <is>
          <t>sans fumee volumetrique</t>
        </is>
      </c>
      <c r="G75" s="3" t="n">
        <v>5.615</v>
      </c>
      <c r="H75" s="4">
        <f>IF(G75&gt;0,1000/G75,"")</f>
        <v/>
      </c>
      <c r="I75" s="3" t="n">
        <v>4.41</v>
      </c>
      <c r="J75" s="3" t="n">
        <v>3.665</v>
      </c>
      <c r="K75" s="3" t="n">
        <v>1.713</v>
      </c>
      <c r="L75" s="3" t="n">
        <v>0</v>
      </c>
      <c r="M75" s="3" t="n"/>
      <c r="N75" s="2" t="n">
        <v>95</v>
      </c>
      <c r="O75" s="2" t="inlineStr">
        <is>
          <t>ombres_final2_B0, ombres_final2_B1</t>
        </is>
      </c>
    </row>
    <row r="76">
      <c r="A76" s="2" t="inlineStr">
        <is>
          <t>2026-10-14 19:59</t>
        </is>
      </c>
      <c r="B76" s="2" t="inlineStr">
        <is>
          <t>eec6ca5 +modifs</t>
        </is>
      </c>
      <c r="C76" s="2" t="inlineStr">
        <is>
          <t>5b. Ombres des obstacles (shadows=1)</t>
        </is>
      </c>
      <c r="D76" s="2" t="inlineStr">
        <is>
          <t>adaptive=0, en mouvement, shadows=1</t>
        </is>
      </c>
      <c r="E76" s="2" t="n">
        <v>2</v>
      </c>
      <c r="F76" s="2" t="inlineStr">
        <is>
          <t>sans taches sur surfaces</t>
        </is>
      </c>
      <c r="G76" s="3" t="n">
        <v>8.1</v>
      </c>
      <c r="H76" s="4">
        <f>IF(G76&gt;0,1000/G76,"")</f>
        <v/>
      </c>
      <c r="I76" s="3" t="n">
        <v>6.425</v>
      </c>
      <c r="J76" s="3" t="n">
        <v>6.015</v>
      </c>
      <c r="K76" s="3" t="n">
        <v>0.762</v>
      </c>
      <c r="L76" s="3" t="n">
        <v>2.199</v>
      </c>
      <c r="M76" s="3" t="n"/>
      <c r="N76" s="2" t="n">
        <v>95</v>
      </c>
      <c r="O76" s="2" t="inlineStr">
        <is>
          <t>ombres_final2_B0, ombres_final2_B1</t>
        </is>
      </c>
    </row>
    <row r="77">
      <c r="A77" s="2" t="inlineStr">
        <is>
          <t>2026-10-14 19:59</t>
        </is>
      </c>
      <c r="B77" s="2" t="inlineStr">
        <is>
          <t>eec6ca5 +modifs</t>
        </is>
      </c>
      <c r="C77" s="2" t="inlineStr">
        <is>
          <t>5b. Ombres des obstacles (shadows=1)</t>
        </is>
      </c>
      <c r="D77" s="2" t="inlineStr">
        <is>
          <t>adaptive=0, en mouvement, shadows=1</t>
        </is>
      </c>
      <c r="E77" s="2" t="n">
        <v>2</v>
      </c>
      <c r="F77" s="2" t="inlineStr">
        <is>
          <t>sans reflets</t>
        </is>
      </c>
      <c r="G77" s="3" t="n">
        <v>9.715</v>
      </c>
      <c r="H77" s="4">
        <f>IF(G77&gt;0,1000/G77,"")</f>
        <v/>
      </c>
      <c r="I77" s="3" t="n">
        <v>7.035</v>
      </c>
      <c r="J77" s="3" t="n">
        <v>6.62</v>
      </c>
      <c r="K77" s="3" t="n">
        <v>1.769</v>
      </c>
      <c r="L77" s="3" t="n">
        <v>2.13</v>
      </c>
      <c r="M77" s="3" t="n"/>
      <c r="N77" s="2" t="n">
        <v>95</v>
      </c>
      <c r="O77" s="2" t="inlineStr">
        <is>
          <t>ombres_final2_B0, ombres_final2_B1</t>
        </is>
      </c>
    </row>
    <row r="78">
      <c r="A78" s="2" t="inlineStr">
        <is>
          <t>2026-10-14 19:59</t>
        </is>
      </c>
      <c r="B78" s="2" t="inlineStr">
        <is>
          <t>eec6ca5 +modifs</t>
        </is>
      </c>
      <c r="C78" s="2" t="inlineStr">
        <is>
          <t>5b. Ombres des obstacles (shadows=1)</t>
        </is>
      </c>
      <c r="D78" s="2" t="inlineStr">
        <is>
          <t>adaptive=0, en mouvement, shadows=1</t>
        </is>
      </c>
      <c r="E78" s="2" t="n">
        <v>2</v>
      </c>
      <c r="F78" s="2" t="inlineStr">
        <is>
          <t>sans bloom</t>
        </is>
      </c>
      <c r="G78" s="3" t="n">
        <v>8.625</v>
      </c>
      <c r="H78" s="4">
        <f>IF(G78&gt;0,1000/G78,"")</f>
        <v/>
      </c>
      <c r="I78" s="3" t="n">
        <v>6.88</v>
      </c>
      <c r="J78" s="3" t="n">
        <v>6.535</v>
      </c>
      <c r="K78" s="3" t="n">
        <v>1.764</v>
      </c>
      <c r="L78" s="3" t="n">
        <v>2.135</v>
      </c>
      <c r="M78" s="3" t="n"/>
      <c r="N78" s="2" t="n">
        <v>95</v>
      </c>
      <c r="O78" s="2" t="inlineStr">
        <is>
          <t>ombres_final2_B0, ombres_final2_B1</t>
        </is>
      </c>
    </row>
    <row r="79">
      <c r="A79" s="2" t="inlineStr">
        <is>
          <t>2026-10-14 19:59</t>
        </is>
      </c>
      <c r="B79" s="2" t="inlineStr">
        <is>
          <t>eec6ca5 +modifs</t>
        </is>
      </c>
      <c r="C79" s="2" t="inlineStr">
        <is>
          <t>5b. Ombres des obstacles (shadows=1)</t>
        </is>
      </c>
      <c r="D79" s="2" t="inlineStr">
        <is>
          <t>adaptive=0, en mouvement, shadows=1</t>
        </is>
      </c>
      <c r="E79" s="2" t="n">
        <v>2</v>
      </c>
      <c r="F79" s="2" t="inlineStr">
        <is>
          <t>sol mouille / public</t>
        </is>
      </c>
      <c r="G79" s="3" t="n">
        <v>10.59</v>
      </c>
      <c r="H79" s="4">
        <f>IF(G79&gt;0,1000/G79,"")</f>
        <v/>
      </c>
      <c r="I79" s="3" t="n">
        <v>9.385</v>
      </c>
      <c r="J79" s="3" t="n">
        <v>8.550000000000001</v>
      </c>
      <c r="K79" s="3" t="n">
        <v>1.845</v>
      </c>
      <c r="L79" s="3" t="n">
        <v>2.155</v>
      </c>
      <c r="M79" s="3" t="n">
        <v>1.098</v>
      </c>
      <c r="N79" s="2" t="n">
        <v>95</v>
      </c>
      <c r="O79" s="2" t="inlineStr">
        <is>
          <t>ombres_final2_B0, ombres_final2_B1</t>
        </is>
      </c>
    </row>
    <row r="80">
      <c r="A80" s="2" t="inlineStr">
        <is>
          <t>2026-10-14 19:59</t>
        </is>
      </c>
      <c r="B80" s="2" t="inlineStr">
        <is>
          <t>eec6ca5 +modifs</t>
        </is>
      </c>
      <c r="C80" s="2" t="inlineStr">
        <is>
          <t>5b. Ombres des obstacles (shadows=1)</t>
        </is>
      </c>
      <c r="D80" s="2" t="inlineStr">
        <is>
          <t>adaptive=0, en mouvement, shadows=1</t>
        </is>
      </c>
      <c r="E80" s="2" t="n">
        <v>2</v>
      </c>
      <c r="F80" s="2" t="inlineStr">
        <is>
          <t>sol mouille + gobo + prisme 8 / scene</t>
        </is>
      </c>
      <c r="G80" s="3" t="n">
        <v>23.805</v>
      </c>
      <c r="H80" s="4">
        <f>IF(G80&gt;0,1000/G80,"")</f>
        <v/>
      </c>
      <c r="I80" s="3" t="n">
        <v>22.02</v>
      </c>
      <c r="J80" s="3" t="n">
        <v>21.65</v>
      </c>
      <c r="K80" s="3" t="n">
        <v>5.727</v>
      </c>
      <c r="L80" s="3" t="n">
        <v>6.952</v>
      </c>
      <c r="M80" s="3" t="n">
        <v>3.772</v>
      </c>
      <c r="N80" s="2" t="n">
        <v>282</v>
      </c>
      <c r="O80" s="2" t="inlineStr">
        <is>
          <t>ombres_final2_B0, ombres_final2_B1</t>
        </is>
      </c>
    </row>
    <row r="81">
      <c r="A81" s="2" t="inlineStr">
        <is>
          <t>2026-10-14 20:30</t>
        </is>
      </c>
      <c r="B81" s="2" t="inlineStr">
        <is>
          <t>eec6ca5 +modifs</t>
        </is>
      </c>
      <c r="C81" s="2" t="inlineStr">
        <is>
          <t>6a. Ombres + penombre : coupees (shadows=0)</t>
        </is>
      </c>
      <c r="D81" s="2" t="inlineStr">
        <is>
          <t>adaptive=0, en mouvement, shadows=0</t>
        </is>
      </c>
      <c r="E81" s="2" t="n">
        <v>2</v>
      </c>
      <c r="F81" s="2" t="inlineStr">
        <is>
          <t>defaut / public</t>
        </is>
      </c>
      <c r="G81" s="3" t="n">
        <v>8.390000000000001</v>
      </c>
      <c r="H81" s="4">
        <f>IF(G81&gt;0,1000/G81,"")</f>
        <v/>
      </c>
      <c r="I81" s="3" t="n">
        <v>7.17</v>
      </c>
      <c r="J81" s="3" t="n">
        <v>6.645</v>
      </c>
      <c r="K81" s="3" t="n">
        <v>1.663</v>
      </c>
      <c r="L81" s="3" t="n">
        <v>1.978</v>
      </c>
      <c r="M81" s="3" t="n"/>
      <c r="N81" s="2" t="n">
        <v>0</v>
      </c>
      <c r="O81" s="2" t="inlineStr">
        <is>
          <t>penombre_A0, penombre_A1</t>
        </is>
      </c>
    </row>
    <row r="82">
      <c r="A82" s="2" t="inlineStr">
        <is>
          <t>2026-10-14 20:30</t>
        </is>
      </c>
      <c r="B82" s="2" t="inlineStr">
        <is>
          <t>eec6ca5 +modifs</t>
        </is>
      </c>
      <c r="C82" s="2" t="inlineStr">
        <is>
          <t>6a. Ombres + penombre : coupees (shadows=0)</t>
        </is>
      </c>
      <c r="D82" s="2" t="inlineStr">
        <is>
          <t>adaptive=0, en mouvement, shadows=0</t>
        </is>
      </c>
      <c r="E82" s="2" t="n">
        <v>2</v>
      </c>
      <c r="F82" s="2" t="inlineStr">
        <is>
          <t>defaut / scene</t>
        </is>
      </c>
      <c r="G82" s="3" t="n">
        <v>8.365</v>
      </c>
      <c r="H82" s="4">
        <f>IF(G82&gt;0,1000/G82,"")</f>
        <v/>
      </c>
      <c r="I82" s="3" t="n">
        <v>7.105</v>
      </c>
      <c r="J82" s="3" t="n">
        <v>6.69</v>
      </c>
      <c r="K82" s="3" t="n">
        <v>1.647</v>
      </c>
      <c r="L82" s="3" t="n">
        <v>1.962</v>
      </c>
      <c r="M82" s="3" t="n"/>
      <c r="N82" s="2" t="n">
        <v>0</v>
      </c>
      <c r="O82" s="2" t="inlineStr">
        <is>
          <t>penombre_A0, penombre_A1</t>
        </is>
      </c>
    </row>
    <row r="83">
      <c r="A83" s="2" t="inlineStr">
        <is>
          <t>2026-10-14 20:30</t>
        </is>
      </c>
      <c r="B83" s="2" t="inlineStr">
        <is>
          <t>eec6ca5 +modifs</t>
        </is>
      </c>
      <c r="C83" s="2" t="inlineStr">
        <is>
          <t>6a. Ombres + penombre : coupees (shadows=0)</t>
        </is>
      </c>
      <c r="D83" s="2" t="inlineStr">
        <is>
          <t>adaptive=0, en mouvement, shadows=0</t>
        </is>
      </c>
      <c r="E83" s="2" t="n">
        <v>2</v>
      </c>
      <c r="F83" s="2" t="inlineStr">
        <is>
          <t>defaut / sous les trusses</t>
        </is>
      </c>
      <c r="G83" s="3" t="n">
        <v>7.83</v>
      </c>
      <c r="H83" s="4">
        <f>IF(G83&gt;0,1000/G83,"")</f>
        <v/>
      </c>
      <c r="I83" s="3" t="n">
        <v>6.48</v>
      </c>
      <c r="J83" s="3" t="n">
        <v>5.96</v>
      </c>
      <c r="K83" s="3" t="n">
        <v>1.152</v>
      </c>
      <c r="L83" s="3" t="n">
        <v>1.688</v>
      </c>
      <c r="M83" s="3" t="n"/>
      <c r="N83" s="2" t="n">
        <v>0</v>
      </c>
      <c r="O83" s="2" t="inlineStr">
        <is>
          <t>penombre_A0, penombre_A1</t>
        </is>
      </c>
    </row>
    <row r="84">
      <c r="A84" s="2" t="inlineStr">
        <is>
          <t>2026-10-14 20:30</t>
        </is>
      </c>
      <c r="B84" s="2" t="inlineStr">
        <is>
          <t>eec6ca5 +modifs</t>
        </is>
      </c>
      <c r="C84" s="2" t="inlineStr">
        <is>
          <t>6a. Ombres + penombre : coupees (shadows=0)</t>
        </is>
      </c>
      <c r="D84" s="2" t="inlineStr">
        <is>
          <t>adaptive=0, en mouvement, shadows=0</t>
        </is>
      </c>
      <c r="E84" s="2" t="n">
        <v>2</v>
      </c>
      <c r="F84" s="2" t="inlineStr">
        <is>
          <t>gobo + prisme 8 + zoom 25 / public</t>
        </is>
      </c>
      <c r="G84" s="3" t="n">
        <v>18.41</v>
      </c>
      <c r="H84" s="4">
        <f>IF(G84&gt;0,1000/G84,"")</f>
        <v/>
      </c>
      <c r="I84" s="3" t="n">
        <v>17.6</v>
      </c>
      <c r="J84" s="3" t="n">
        <v>17.495</v>
      </c>
      <c r="K84" s="3" t="n">
        <v>6.196</v>
      </c>
      <c r="L84" s="3" t="n">
        <v>6.611</v>
      </c>
      <c r="M84" s="3" t="n"/>
      <c r="N84" s="2" t="n">
        <v>0</v>
      </c>
      <c r="O84" s="2" t="inlineStr">
        <is>
          <t>penombre_A0, penombre_A1</t>
        </is>
      </c>
    </row>
    <row r="85">
      <c r="A85" s="2" t="inlineStr">
        <is>
          <t>2026-10-14 20:30</t>
        </is>
      </c>
      <c r="B85" s="2" t="inlineStr">
        <is>
          <t>eec6ca5 +modifs</t>
        </is>
      </c>
      <c r="C85" s="2" t="inlineStr">
        <is>
          <t>6a. Ombres + penombre : coupees (shadows=0)</t>
        </is>
      </c>
      <c r="D85" s="2" t="inlineStr">
        <is>
          <t>adaptive=0, en mouvement, shadows=0</t>
        </is>
      </c>
      <c r="E85" s="2" t="n">
        <v>2</v>
      </c>
      <c r="F85" s="2" t="inlineStr">
        <is>
          <t>gobo + prisme 8 + zoom 25 / scene</t>
        </is>
      </c>
      <c r="G85" s="3" t="n">
        <v>17.245</v>
      </c>
      <c r="H85" s="4">
        <f>IF(G85&gt;0,1000/G85,"")</f>
        <v/>
      </c>
      <c r="I85" s="3" t="n">
        <v>16.385</v>
      </c>
      <c r="J85" s="3" t="n">
        <v>16.26</v>
      </c>
      <c r="K85" s="3" t="n">
        <v>5.326</v>
      </c>
      <c r="L85" s="3" t="n">
        <v>6.373</v>
      </c>
      <c r="M85" s="3" t="n"/>
      <c r="N85" s="2" t="n">
        <v>0</v>
      </c>
      <c r="O85" s="2" t="inlineStr">
        <is>
          <t>penombre_A0, penombre_A1</t>
        </is>
      </c>
    </row>
    <row r="86">
      <c r="A86" s="2" t="inlineStr">
        <is>
          <t>2026-10-14 20:30</t>
        </is>
      </c>
      <c r="B86" s="2" t="inlineStr">
        <is>
          <t>eec6ca5 +modifs</t>
        </is>
      </c>
      <c r="C86" s="2" t="inlineStr">
        <is>
          <t>6a. Ombres + penombre : coupees (shadows=0)</t>
        </is>
      </c>
      <c r="D86" s="2" t="inlineStr">
        <is>
          <t>adaptive=0, en mouvement, shadows=0</t>
        </is>
      </c>
      <c r="E86" s="2" t="n">
        <v>2</v>
      </c>
      <c r="F86" s="2" t="inlineStr">
        <is>
          <t>gobo + prisme 8 + zoom 25 / sous les trusses</t>
        </is>
      </c>
      <c r="G86" s="3" t="n">
        <v>12.805</v>
      </c>
      <c r="H86" s="4">
        <f>IF(G86&gt;0,1000/G86,"")</f>
        <v/>
      </c>
      <c r="I86" s="3" t="n">
        <v>11.875</v>
      </c>
      <c r="J86" s="3" t="n">
        <v>11.77</v>
      </c>
      <c r="K86" s="3" t="n">
        <v>3.262</v>
      </c>
      <c r="L86" s="3" t="n">
        <v>3.829</v>
      </c>
      <c r="M86" s="3" t="n"/>
      <c r="N86" s="2" t="n">
        <v>0</v>
      </c>
      <c r="O86" s="2" t="inlineStr">
        <is>
          <t>penombre_A0, penombre_A1</t>
        </is>
      </c>
    </row>
    <row r="87">
      <c r="A87" s="2" t="inlineStr">
        <is>
          <t>2026-10-14 20:30</t>
        </is>
      </c>
      <c r="B87" s="2" t="inlineStr">
        <is>
          <t>eec6ca5 +modifs</t>
        </is>
      </c>
      <c r="C87" s="2" t="inlineStr">
        <is>
          <t>6a. Ombres + penombre : coupees (shadows=0)</t>
        </is>
      </c>
      <c r="D87" s="2" t="inlineStr">
        <is>
          <t>adaptive=0, en mouvement, shadows=0</t>
        </is>
      </c>
      <c r="E87" s="2" t="n">
        <v>2</v>
      </c>
      <c r="F87" s="2" t="inlineStr">
        <is>
          <t>zoom 45 + frost 0.6 / public</t>
        </is>
      </c>
      <c r="G87" s="3" t="n">
        <v>11.585</v>
      </c>
      <c r="H87" s="4">
        <f>IF(G87&gt;0,1000/G87,"")</f>
        <v/>
      </c>
      <c r="I87" s="3" t="n">
        <v>10.225</v>
      </c>
      <c r="J87" s="3" t="n">
        <v>8.945</v>
      </c>
      <c r="K87" s="3" t="n">
        <v>2.386</v>
      </c>
      <c r="L87" s="3" t="n">
        <v>3.524</v>
      </c>
      <c r="M87" s="3" t="n"/>
      <c r="N87" s="2" t="n">
        <v>0</v>
      </c>
      <c r="O87" s="2" t="inlineStr">
        <is>
          <t>penombre_A0, penombre_A1</t>
        </is>
      </c>
    </row>
    <row r="88">
      <c r="A88" s="2" t="inlineStr">
        <is>
          <t>2026-10-14 20:30</t>
        </is>
      </c>
      <c r="B88" s="2" t="inlineStr">
        <is>
          <t>eec6ca5 +modifs</t>
        </is>
      </c>
      <c r="C88" s="2" t="inlineStr">
        <is>
          <t>6a. Ombres + penombre : coupees (shadows=0)</t>
        </is>
      </c>
      <c r="D88" s="2" t="inlineStr">
        <is>
          <t>adaptive=0, en mouvement, shadows=0</t>
        </is>
      </c>
      <c r="E88" s="2" t="n">
        <v>2</v>
      </c>
      <c r="F88" s="2" t="inlineStr">
        <is>
          <t>zoom 45 + frost 0.6 / scene</t>
        </is>
      </c>
      <c r="G88" s="3" t="n">
        <v>11.915</v>
      </c>
      <c r="H88" s="4">
        <f>IF(G88&gt;0,1000/G88,"")</f>
        <v/>
      </c>
      <c r="I88" s="3" t="n">
        <v>10.52</v>
      </c>
      <c r="J88" s="3" t="n">
        <v>9.25</v>
      </c>
      <c r="K88" s="3" t="n">
        <v>2.633</v>
      </c>
      <c r="L88" s="3" t="n">
        <v>3.516</v>
      </c>
      <c r="M88" s="3" t="n"/>
      <c r="N88" s="2" t="n">
        <v>0</v>
      </c>
      <c r="O88" s="2" t="inlineStr">
        <is>
          <t>penombre_A0, penombre_A1</t>
        </is>
      </c>
    </row>
    <row r="89">
      <c r="A89" s="2" t="inlineStr">
        <is>
          <t>2026-10-14 20:30</t>
        </is>
      </c>
      <c r="B89" s="2" t="inlineStr">
        <is>
          <t>eec6ca5 +modifs</t>
        </is>
      </c>
      <c r="C89" s="2" t="inlineStr">
        <is>
          <t>6a. Ombres + penombre : coupees (shadows=0)</t>
        </is>
      </c>
      <c r="D89" s="2" t="inlineStr">
        <is>
          <t>adaptive=0, en mouvement, shadows=0</t>
        </is>
      </c>
      <c r="E89" s="2" t="n">
        <v>2</v>
      </c>
      <c r="F89" s="2" t="inlineStr">
        <is>
          <t>zoom 45 + frost 0.6 / sous les trusses</t>
        </is>
      </c>
      <c r="G89" s="3" t="n">
        <v>9.775</v>
      </c>
      <c r="H89" s="4">
        <f>IF(G89&gt;0,1000/G89,"")</f>
        <v/>
      </c>
      <c r="I89" s="3" t="n">
        <v>7.565</v>
      </c>
      <c r="J89" s="3" t="n">
        <v>7.175</v>
      </c>
      <c r="K89" s="3" t="n">
        <v>1.449</v>
      </c>
      <c r="L89" s="3" t="n">
        <v>3.162</v>
      </c>
      <c r="M89" s="3" t="n"/>
      <c r="N89" s="2" t="n">
        <v>0</v>
      </c>
      <c r="O89" s="2" t="inlineStr">
        <is>
          <t>penombre_A0, penombre_A1</t>
        </is>
      </c>
    </row>
    <row r="90">
      <c r="A90" s="2" t="inlineStr">
        <is>
          <t>2026-10-14 20:30</t>
        </is>
      </c>
      <c r="B90" s="2" t="inlineStr">
        <is>
          <t>eec6ca5 +modifs</t>
        </is>
      </c>
      <c r="C90" s="2" t="inlineStr">
        <is>
          <t>6a. Ombres + penombre : coupees (shadows=0)</t>
        </is>
      </c>
      <c r="D90" s="2" t="inlineStr">
        <is>
          <t>adaptive=0, en mouvement, shadows=0</t>
        </is>
      </c>
      <c r="E90" s="2" t="n">
        <v>2</v>
      </c>
      <c r="F90" s="2" t="inlineStr">
        <is>
          <t>sans rebonds (GI)</t>
        </is>
      </c>
      <c r="G90" s="3" t="n">
        <v>7.62</v>
      </c>
      <c r="H90" s="4">
        <f>IF(G90&gt;0,1000/G90,"")</f>
        <v/>
      </c>
      <c r="I90" s="3" t="n">
        <v>6.355</v>
      </c>
      <c r="J90" s="3" t="n">
        <v>5.88</v>
      </c>
      <c r="K90" s="3" t="n">
        <v>1.434</v>
      </c>
      <c r="L90" s="3" t="n">
        <v>1.51</v>
      </c>
      <c r="M90" s="3" t="n"/>
      <c r="N90" s="2" t="n">
        <v>0</v>
      </c>
      <c r="O90" s="2" t="inlineStr">
        <is>
          <t>penombre_A0, penombre_A1</t>
        </is>
      </c>
    </row>
    <row r="91">
      <c r="A91" s="2" t="inlineStr">
        <is>
          <t>2026-10-14 20:30</t>
        </is>
      </c>
      <c r="B91" s="2" t="inlineStr">
        <is>
          <t>eec6ca5 +modifs</t>
        </is>
      </c>
      <c r="C91" s="2" t="inlineStr">
        <is>
          <t>6a. Ombres + penombre : coupees (shadows=0)</t>
        </is>
      </c>
      <c r="D91" s="2" t="inlineStr">
        <is>
          <t>adaptive=0, en mouvement, shadows=0</t>
        </is>
      </c>
      <c r="E91" s="2" t="n">
        <v>2</v>
      </c>
      <c r="F91" s="2" t="inlineStr">
        <is>
          <t>sans fumee volumetrique</t>
        </is>
      </c>
      <c r="G91" s="3" t="n">
        <v>5.255</v>
      </c>
      <c r="H91" s="4">
        <f>IF(G91&gt;0,1000/G91,"")</f>
        <v/>
      </c>
      <c r="I91" s="3" t="n">
        <v>4.26</v>
      </c>
      <c r="J91" s="3" t="n">
        <v>3.785</v>
      </c>
      <c r="K91" s="3" t="n">
        <v>1.665</v>
      </c>
      <c r="L91" s="3" t="n">
        <v>0</v>
      </c>
      <c r="M91" s="3" t="n"/>
      <c r="N91" s="2" t="n">
        <v>0</v>
      </c>
      <c r="O91" s="2" t="inlineStr">
        <is>
          <t>penombre_A0, penombre_A1</t>
        </is>
      </c>
    </row>
    <row r="92">
      <c r="A92" s="2" t="inlineStr">
        <is>
          <t>2026-10-14 20:30</t>
        </is>
      </c>
      <c r="B92" s="2" t="inlineStr">
        <is>
          <t>eec6ca5 +modifs</t>
        </is>
      </c>
      <c r="C92" s="2" t="inlineStr">
        <is>
          <t>6a. Ombres + penombre : coupees (shadows=0)</t>
        </is>
      </c>
      <c r="D92" s="2" t="inlineStr">
        <is>
          <t>adaptive=0, en mouvement, shadows=0</t>
        </is>
      </c>
      <c r="E92" s="2" t="n">
        <v>2</v>
      </c>
      <c r="F92" s="2" t="inlineStr">
        <is>
          <t>sans taches sur surfaces</t>
        </is>
      </c>
      <c r="G92" s="3" t="n">
        <v>7.56</v>
      </c>
      <c r="H92" s="4">
        <f>IF(G92&gt;0,1000/G92,"")</f>
        <v/>
      </c>
      <c r="I92" s="3" t="n">
        <v>6.27</v>
      </c>
      <c r="J92" s="3" t="n">
        <v>5.62</v>
      </c>
      <c r="K92" s="3" t="n">
        <v>0.767</v>
      </c>
      <c r="L92" s="3" t="n">
        <v>2.024</v>
      </c>
      <c r="M92" s="3" t="n"/>
      <c r="N92" s="2" t="n">
        <v>0</v>
      </c>
      <c r="O92" s="2" t="inlineStr">
        <is>
          <t>penombre_A0, penombre_A1</t>
        </is>
      </c>
    </row>
    <row r="93">
      <c r="A93" s="2" t="inlineStr">
        <is>
          <t>2026-10-14 20:30</t>
        </is>
      </c>
      <c r="B93" s="2" t="inlineStr">
        <is>
          <t>eec6ca5 +modifs</t>
        </is>
      </c>
      <c r="C93" s="2" t="inlineStr">
        <is>
          <t>6a. Ombres + penombre : coupees (shadows=0)</t>
        </is>
      </c>
      <c r="D93" s="2" t="inlineStr">
        <is>
          <t>adaptive=0, en mouvement, shadows=0</t>
        </is>
      </c>
      <c r="E93" s="2" t="n">
        <v>2</v>
      </c>
      <c r="F93" s="2" t="inlineStr">
        <is>
          <t>sans reflets</t>
        </is>
      </c>
      <c r="G93" s="3" t="n">
        <v>8.789999999999999</v>
      </c>
      <c r="H93" s="4">
        <f>IF(G93&gt;0,1000/G93,"")</f>
        <v/>
      </c>
      <c r="I93" s="3" t="n">
        <v>7.135</v>
      </c>
      <c r="J93" s="3" t="n">
        <v>6.66</v>
      </c>
      <c r="K93" s="3" t="n">
        <v>1.71</v>
      </c>
      <c r="L93" s="3" t="n">
        <v>2.011</v>
      </c>
      <c r="M93" s="3" t="n"/>
      <c r="N93" s="2" t="n">
        <v>0</v>
      </c>
      <c r="O93" s="2" t="inlineStr">
        <is>
          <t>penombre_A0, penombre_A1</t>
        </is>
      </c>
    </row>
    <row r="94">
      <c r="A94" s="2" t="inlineStr">
        <is>
          <t>2026-10-14 20:30</t>
        </is>
      </c>
      <c r="B94" s="2" t="inlineStr">
        <is>
          <t>eec6ca5 +modifs</t>
        </is>
      </c>
      <c r="C94" s="2" t="inlineStr">
        <is>
          <t>6a. Ombres + penombre : coupees (shadows=0)</t>
        </is>
      </c>
      <c r="D94" s="2" t="inlineStr">
        <is>
          <t>adaptive=0, en mouvement, shadows=0</t>
        </is>
      </c>
      <c r="E94" s="2" t="n">
        <v>2</v>
      </c>
      <c r="F94" s="2" t="inlineStr">
        <is>
          <t>sans bloom</t>
        </is>
      </c>
      <c r="G94" s="3" t="n">
        <v>8.535</v>
      </c>
      <c r="H94" s="4">
        <f>IF(G94&gt;0,1000/G94,"")</f>
        <v/>
      </c>
      <c r="I94" s="3" t="n">
        <v>6.835</v>
      </c>
      <c r="J94" s="3" t="n">
        <v>6.325</v>
      </c>
      <c r="K94" s="3" t="n">
        <v>1.715</v>
      </c>
      <c r="L94" s="3" t="n">
        <v>2.046</v>
      </c>
      <c r="M94" s="3" t="n"/>
      <c r="N94" s="2" t="n">
        <v>0</v>
      </c>
      <c r="O94" s="2" t="inlineStr">
        <is>
          <t>penombre_A0, penombre_A1</t>
        </is>
      </c>
    </row>
    <row r="95">
      <c r="A95" s="2" t="inlineStr">
        <is>
          <t>2026-10-14 20:30</t>
        </is>
      </c>
      <c r="B95" s="2" t="inlineStr">
        <is>
          <t>eec6ca5 +modifs</t>
        </is>
      </c>
      <c r="C95" s="2" t="inlineStr">
        <is>
          <t>6a. Ombres + penombre : coupees (shadows=0)</t>
        </is>
      </c>
      <c r="D95" s="2" t="inlineStr">
        <is>
          <t>adaptive=0, en mouvement, shadows=0</t>
        </is>
      </c>
      <c r="E95" s="2" t="n">
        <v>2</v>
      </c>
      <c r="F95" s="2" t="inlineStr">
        <is>
          <t>sol mouille / public</t>
        </is>
      </c>
      <c r="G95" s="3" t="n">
        <v>10.54</v>
      </c>
      <c r="H95" s="4">
        <f>IF(G95&gt;0,1000/G95,"")</f>
        <v/>
      </c>
      <c r="I95" s="3" t="n">
        <v>9.705</v>
      </c>
      <c r="J95" s="3" t="n">
        <v>10.08</v>
      </c>
      <c r="K95" s="3" t="n">
        <v>1.752</v>
      </c>
      <c r="L95" s="3" t="n">
        <v>2.017</v>
      </c>
      <c r="M95" s="3" t="n">
        <v>1.022</v>
      </c>
      <c r="N95" s="2" t="n">
        <v>0</v>
      </c>
      <c r="O95" s="2" t="inlineStr">
        <is>
          <t>penombre_A0, penombre_A1</t>
        </is>
      </c>
    </row>
    <row r="96">
      <c r="A96" s="2" t="inlineStr">
        <is>
          <t>2026-10-14 20:30</t>
        </is>
      </c>
      <c r="B96" s="2" t="inlineStr">
        <is>
          <t>eec6ca5 +modifs</t>
        </is>
      </c>
      <c r="C96" s="2" t="inlineStr">
        <is>
          <t>6a. Ombres + penombre : coupees (shadows=0)</t>
        </is>
      </c>
      <c r="D96" s="2" t="inlineStr">
        <is>
          <t>adaptive=0, en mouvement, shadows=0</t>
        </is>
      </c>
      <c r="E96" s="2" t="n">
        <v>2</v>
      </c>
      <c r="F96" s="2" t="inlineStr">
        <is>
          <t>sol mouille + gobo + prisme 8 / scene</t>
        </is>
      </c>
      <c r="G96" s="3" t="n">
        <v>24.67</v>
      </c>
      <c r="H96" s="4">
        <f>IF(G96&gt;0,1000/G96,"")</f>
        <v/>
      </c>
      <c r="I96" s="3" t="n">
        <v>23.92</v>
      </c>
      <c r="J96" s="3" t="n">
        <v>23.825</v>
      </c>
      <c r="K96" s="3" t="n">
        <v>5.905</v>
      </c>
      <c r="L96" s="3" t="n">
        <v>6.375</v>
      </c>
      <c r="M96" s="3" t="n">
        <v>5.483</v>
      </c>
      <c r="N96" s="2" t="n">
        <v>0</v>
      </c>
      <c r="O96" s="2" t="inlineStr">
        <is>
          <t>penombre_A0, penombre_A1</t>
        </is>
      </c>
    </row>
    <row r="97">
      <c r="A97" s="2" t="inlineStr">
        <is>
          <t>2026-10-14 20:30</t>
        </is>
      </c>
      <c r="B97" s="2" t="inlineStr">
        <is>
          <t>eec6ca5 +modifs</t>
        </is>
      </c>
      <c r="C97" s="2" t="inlineStr">
        <is>
          <t>6b. Ombres + penombre sur surfaces (shadows=1)</t>
        </is>
      </c>
      <c r="D97" s="2" t="inlineStr">
        <is>
          <t>adaptive=0, en mouvement, shadows=1</t>
        </is>
      </c>
      <c r="E97" s="2" t="n">
        <v>2</v>
      </c>
      <c r="F97" s="2" t="inlineStr">
        <is>
          <t>defaut / public</t>
        </is>
      </c>
      <c r="G97" s="3" t="n">
        <v>8.65</v>
      </c>
      <c r="H97" s="4">
        <f>IF(G97&gt;0,1000/G97,"")</f>
        <v/>
      </c>
      <c r="I97" s="3" t="n">
        <v>7.225</v>
      </c>
      <c r="J97" s="3" t="n">
        <v>6.745</v>
      </c>
      <c r="K97" s="3" t="n">
        <v>1.745</v>
      </c>
      <c r="L97" s="3" t="n">
        <v>2.075</v>
      </c>
      <c r="M97" s="3" t="n"/>
      <c r="N97" s="2" t="n">
        <v>95</v>
      </c>
      <c r="O97" s="2" t="inlineStr">
        <is>
          <t>penombre_B0, penombre_B1</t>
        </is>
      </c>
    </row>
    <row r="98">
      <c r="A98" s="2" t="inlineStr">
        <is>
          <t>2026-10-14 20:30</t>
        </is>
      </c>
      <c r="B98" s="2" t="inlineStr">
        <is>
          <t>eec6ca5 +modifs</t>
        </is>
      </c>
      <c r="C98" s="2" t="inlineStr">
        <is>
          <t>6b. Ombres + penombre sur surfaces (shadows=1)</t>
        </is>
      </c>
      <c r="D98" s="2" t="inlineStr">
        <is>
          <t>adaptive=0, en mouvement, shadows=1</t>
        </is>
      </c>
      <c r="E98" s="2" t="n">
        <v>2</v>
      </c>
      <c r="F98" s="2" t="inlineStr">
        <is>
          <t>defaut / scene</t>
        </is>
      </c>
      <c r="G98" s="3" t="n">
        <v>8.720000000000001</v>
      </c>
      <c r="H98" s="4">
        <f>IF(G98&gt;0,1000/G98,"")</f>
        <v/>
      </c>
      <c r="I98" s="3" t="n">
        <v>7.125</v>
      </c>
      <c r="J98" s="3" t="n">
        <v>6.74</v>
      </c>
      <c r="K98" s="3" t="n">
        <v>1.7</v>
      </c>
      <c r="L98" s="3" t="n">
        <v>2</v>
      </c>
      <c r="M98" s="3" t="n"/>
      <c r="N98" s="2" t="n">
        <v>95</v>
      </c>
      <c r="O98" s="2" t="inlineStr">
        <is>
          <t>penombre_B0, penombre_B1</t>
        </is>
      </c>
    </row>
    <row r="99">
      <c r="A99" s="2" t="inlineStr">
        <is>
          <t>2026-10-14 20:30</t>
        </is>
      </c>
      <c r="B99" s="2" t="inlineStr">
        <is>
          <t>eec6ca5 +modifs</t>
        </is>
      </c>
      <c r="C99" s="2" t="inlineStr">
        <is>
          <t>6b. Ombres + penombre sur surfaces (shadows=1)</t>
        </is>
      </c>
      <c r="D99" s="2" t="inlineStr">
        <is>
          <t>adaptive=0, en mouvement, shadows=1</t>
        </is>
      </c>
      <c r="E99" s="2" t="n">
        <v>2</v>
      </c>
      <c r="F99" s="2" t="inlineStr">
        <is>
          <t>defaut / sous les trusses</t>
        </is>
      </c>
      <c r="G99" s="3" t="n">
        <v>7.995</v>
      </c>
      <c r="H99" s="4">
        <f>IF(G99&gt;0,1000/G99,"")</f>
        <v/>
      </c>
      <c r="I99" s="3" t="n">
        <v>6.655</v>
      </c>
      <c r="J99" s="3" t="n">
        <v>6.095</v>
      </c>
      <c r="K99" s="3" t="n">
        <v>1.206</v>
      </c>
      <c r="L99" s="3" t="n">
        <v>1.754</v>
      </c>
      <c r="M99" s="3" t="n"/>
      <c r="N99" s="2" t="n">
        <v>95</v>
      </c>
      <c r="O99" s="2" t="inlineStr">
        <is>
          <t>penombre_B0, penombre_B1</t>
        </is>
      </c>
    </row>
    <row r="100">
      <c r="A100" s="2" t="inlineStr">
        <is>
          <t>2026-10-14 20:30</t>
        </is>
      </c>
      <c r="B100" s="2" t="inlineStr">
        <is>
          <t>eec6ca5 +modifs</t>
        </is>
      </c>
      <c r="C100" s="2" t="inlineStr">
        <is>
          <t>6b. Ombres + penombre sur surfaces (shadows=1)</t>
        </is>
      </c>
      <c r="D100" s="2" t="inlineStr">
        <is>
          <t>adaptive=0, en mouvement, shadows=1</t>
        </is>
      </c>
      <c r="E100" s="2" t="n">
        <v>2</v>
      </c>
      <c r="F100" s="2" t="inlineStr">
        <is>
          <t>gobo + prisme 8 + zoom 25 / public</t>
        </is>
      </c>
      <c r="G100" s="3" t="n">
        <v>19.95</v>
      </c>
      <c r="H100" s="4">
        <f>IF(G100&gt;0,1000/G100,"")</f>
        <v/>
      </c>
      <c r="I100" s="3" t="n">
        <v>19.18</v>
      </c>
      <c r="J100" s="3" t="n">
        <v>19.045</v>
      </c>
      <c r="K100" s="3" t="n">
        <v>6.747</v>
      </c>
      <c r="L100" s="3" t="n">
        <v>7.535</v>
      </c>
      <c r="M100" s="3" t="n"/>
      <c r="N100" s="2" t="n">
        <v>282</v>
      </c>
      <c r="O100" s="2" t="inlineStr">
        <is>
          <t>penombre_B0, penombre_B1</t>
        </is>
      </c>
    </row>
    <row r="101">
      <c r="A101" s="2" t="inlineStr">
        <is>
          <t>2026-10-14 20:30</t>
        </is>
      </c>
      <c r="B101" s="2" t="inlineStr">
        <is>
          <t>eec6ca5 +modifs</t>
        </is>
      </c>
      <c r="C101" s="2" t="inlineStr">
        <is>
          <t>6b. Ombres + penombre sur surfaces (shadows=1)</t>
        </is>
      </c>
      <c r="D101" s="2" t="inlineStr">
        <is>
          <t>adaptive=0, en mouvement, shadows=1</t>
        </is>
      </c>
      <c r="E101" s="2" t="n">
        <v>2</v>
      </c>
      <c r="F101" s="2" t="inlineStr">
        <is>
          <t>gobo + prisme 8 + zoom 25 / scene</t>
        </is>
      </c>
      <c r="G101" s="3" t="n">
        <v>18.56</v>
      </c>
      <c r="H101" s="4">
        <f>IF(G101&gt;0,1000/G101,"")</f>
        <v/>
      </c>
      <c r="I101" s="3" t="n">
        <v>17.635</v>
      </c>
      <c r="J101" s="3" t="n">
        <v>17.485</v>
      </c>
      <c r="K101" s="3" t="n">
        <v>5.767</v>
      </c>
      <c r="L101" s="3" t="n">
        <v>6.983</v>
      </c>
      <c r="M101" s="3" t="n"/>
      <c r="N101" s="2" t="n">
        <v>282</v>
      </c>
      <c r="O101" s="2" t="inlineStr">
        <is>
          <t>penombre_B0, penombre_B1</t>
        </is>
      </c>
    </row>
    <row r="102">
      <c r="A102" s="2" t="inlineStr">
        <is>
          <t>2026-10-14 20:30</t>
        </is>
      </c>
      <c r="B102" s="2" t="inlineStr">
        <is>
          <t>eec6ca5 +modifs</t>
        </is>
      </c>
      <c r="C102" s="2" t="inlineStr">
        <is>
          <t>6b. Ombres + penombre sur surfaces (shadows=1)</t>
        </is>
      </c>
      <c r="D102" s="2" t="inlineStr">
        <is>
          <t>adaptive=0, en mouvement, shadows=1</t>
        </is>
      </c>
      <c r="E102" s="2" t="n">
        <v>2</v>
      </c>
      <c r="F102" s="2" t="inlineStr">
        <is>
          <t>gobo + prisme 8 + zoom 25 / sous les trusses</t>
        </is>
      </c>
      <c r="G102" s="3" t="n">
        <v>13.725</v>
      </c>
      <c r="H102" s="4">
        <f>IF(G102&gt;0,1000/G102,"")</f>
        <v/>
      </c>
      <c r="I102" s="3" t="n">
        <v>12.805</v>
      </c>
      <c r="J102" s="3" t="n">
        <v>12.775</v>
      </c>
      <c r="K102" s="3" t="n">
        <v>3.74</v>
      </c>
      <c r="L102" s="3" t="n">
        <v>4.24</v>
      </c>
      <c r="M102" s="3" t="n"/>
      <c r="N102" s="2" t="n">
        <v>282</v>
      </c>
      <c r="O102" s="2" t="inlineStr">
        <is>
          <t>penombre_B0, penombre_B1</t>
        </is>
      </c>
    </row>
    <row r="103">
      <c r="A103" s="2" t="inlineStr">
        <is>
          <t>2026-10-14 20:30</t>
        </is>
      </c>
      <c r="B103" s="2" t="inlineStr">
        <is>
          <t>eec6ca5 +modifs</t>
        </is>
      </c>
      <c r="C103" s="2" t="inlineStr">
        <is>
          <t>6b. Ombres + penombre sur surfaces (shadows=1)</t>
        </is>
      </c>
      <c r="D103" s="2" t="inlineStr">
        <is>
          <t>adaptive=0, en mouvement, shadows=1</t>
        </is>
      </c>
      <c r="E103" s="2" t="n">
        <v>2</v>
      </c>
      <c r="F103" s="2" t="inlineStr">
        <is>
          <t>zoom 45 + frost 0.6 / public</t>
        </is>
      </c>
      <c r="G103" s="3" t="n">
        <v>12.185</v>
      </c>
      <c r="H103" s="4">
        <f>IF(G103&gt;0,1000/G103,"")</f>
        <v/>
      </c>
      <c r="I103" s="3" t="n">
        <v>11.125</v>
      </c>
      <c r="J103" s="3" t="n">
        <v>10.61</v>
      </c>
      <c r="K103" s="3" t="n">
        <v>3.512</v>
      </c>
      <c r="L103" s="3" t="n">
        <v>4.226</v>
      </c>
      <c r="M103" s="3" t="n"/>
      <c r="N103" s="2" t="n">
        <v>941</v>
      </c>
      <c r="O103" s="2" t="inlineStr">
        <is>
          <t>penombre_B0, penombre_B1</t>
        </is>
      </c>
    </row>
    <row r="104">
      <c r="A104" s="2" t="inlineStr">
        <is>
          <t>2026-10-14 20:30</t>
        </is>
      </c>
      <c r="B104" s="2" t="inlineStr">
        <is>
          <t>eec6ca5 +modifs</t>
        </is>
      </c>
      <c r="C104" s="2" t="inlineStr">
        <is>
          <t>6b. Ombres + penombre sur surfaces (shadows=1)</t>
        </is>
      </c>
      <c r="D104" s="2" t="inlineStr">
        <is>
          <t>adaptive=0, en mouvement, shadows=1</t>
        </is>
      </c>
      <c r="E104" s="2" t="n">
        <v>2</v>
      </c>
      <c r="F104" s="2" t="inlineStr">
        <is>
          <t>zoom 45 + frost 0.6 / scene</t>
        </is>
      </c>
      <c r="G104" s="3" t="n">
        <v>12.355</v>
      </c>
      <c r="H104" s="4">
        <f>IF(G104&gt;0,1000/G104,"")</f>
        <v/>
      </c>
      <c r="I104" s="3" t="n">
        <v>11.23</v>
      </c>
      <c r="J104" s="3" t="n">
        <v>10.765</v>
      </c>
      <c r="K104" s="3" t="n">
        <v>3.353</v>
      </c>
      <c r="L104" s="3" t="n">
        <v>4.113</v>
      </c>
      <c r="M104" s="3" t="n"/>
      <c r="N104" s="2" t="n">
        <v>941</v>
      </c>
      <c r="O104" s="2" t="inlineStr">
        <is>
          <t>penombre_B0, penombre_B1</t>
        </is>
      </c>
    </row>
    <row r="105">
      <c r="A105" s="2" t="inlineStr">
        <is>
          <t>2026-10-14 20:30</t>
        </is>
      </c>
      <c r="B105" s="2" t="inlineStr">
        <is>
          <t>eec6ca5 +modifs</t>
        </is>
      </c>
      <c r="C105" s="2" t="inlineStr">
        <is>
          <t>6b. Ombres + penombre sur surfaces (shadows=1)</t>
        </is>
      </c>
      <c r="D105" s="2" t="inlineStr">
        <is>
          <t>adaptive=0, en mouvement, shadows=1</t>
        </is>
      </c>
      <c r="E105" s="2" t="n">
        <v>2</v>
      </c>
      <c r="F105" s="2" t="inlineStr">
        <is>
          <t>zoom 45 + frost 0.6 / sous les trusses</t>
        </is>
      </c>
      <c r="G105" s="3" t="n">
        <v>10.305</v>
      </c>
      <c r="H105" s="4">
        <f>IF(G105&gt;0,1000/G105,"")</f>
        <v/>
      </c>
      <c r="I105" s="3" t="n">
        <v>8.49</v>
      </c>
      <c r="J105" s="3" t="n">
        <v>7.81</v>
      </c>
      <c r="K105" s="3" t="n">
        <v>1.59</v>
      </c>
      <c r="L105" s="3" t="n">
        <v>3.526</v>
      </c>
      <c r="M105" s="3" t="n"/>
      <c r="N105" s="2" t="n">
        <v>941</v>
      </c>
      <c r="O105" s="2" t="inlineStr">
        <is>
          <t>penombre_B0, penombre_B1</t>
        </is>
      </c>
    </row>
    <row r="106">
      <c r="A106" s="2" t="inlineStr">
        <is>
          <t>2026-10-14 20:30</t>
        </is>
      </c>
      <c r="B106" s="2" t="inlineStr">
        <is>
          <t>eec6ca5 +modifs</t>
        </is>
      </c>
      <c r="C106" s="2" t="inlineStr">
        <is>
          <t>6b. Ombres + penombre sur surfaces (shadows=1)</t>
        </is>
      </c>
      <c r="D106" s="2" t="inlineStr">
        <is>
          <t>adaptive=0, en mouvement, shadows=1</t>
        </is>
      </c>
      <c r="E106" s="2" t="n">
        <v>2</v>
      </c>
      <c r="F106" s="2" t="inlineStr">
        <is>
          <t>sans rebonds (GI)</t>
        </is>
      </c>
      <c r="G106" s="3" t="n">
        <v>7.825</v>
      </c>
      <c r="H106" s="4">
        <f>IF(G106&gt;0,1000/G106,"")</f>
        <v/>
      </c>
      <c r="I106" s="3" t="n">
        <v>6.495</v>
      </c>
      <c r="J106" s="3" t="n">
        <v>6.275</v>
      </c>
      <c r="K106" s="3" t="n">
        <v>1.547</v>
      </c>
      <c r="L106" s="3" t="n">
        <v>1.671</v>
      </c>
      <c r="M106" s="3" t="n"/>
      <c r="N106" s="2" t="n">
        <v>95</v>
      </c>
      <c r="O106" s="2" t="inlineStr">
        <is>
          <t>penombre_B0, penombre_B1</t>
        </is>
      </c>
    </row>
    <row r="107">
      <c r="A107" s="2" t="inlineStr">
        <is>
          <t>2026-10-14 20:30</t>
        </is>
      </c>
      <c r="B107" s="2" t="inlineStr">
        <is>
          <t>eec6ca5 +modifs</t>
        </is>
      </c>
      <c r="C107" s="2" t="inlineStr">
        <is>
          <t>6b. Ombres + penombre sur surfaces (shadows=1)</t>
        </is>
      </c>
      <c r="D107" s="2" t="inlineStr">
        <is>
          <t>adaptive=0, en mouvement, shadows=1</t>
        </is>
      </c>
      <c r="E107" s="2" t="n">
        <v>2</v>
      </c>
      <c r="F107" s="2" t="inlineStr">
        <is>
          <t>sans fumee volumetrique</t>
        </is>
      </c>
      <c r="G107" s="3" t="n">
        <v>5.36</v>
      </c>
      <c r="H107" s="4">
        <f>IF(G107&gt;0,1000/G107,"")</f>
        <v/>
      </c>
      <c r="I107" s="3" t="n">
        <v>4.34</v>
      </c>
      <c r="J107" s="3" t="n">
        <v>3.555</v>
      </c>
      <c r="K107" s="3" t="n">
        <v>1.711</v>
      </c>
      <c r="L107" s="3" t="n">
        <v>0</v>
      </c>
      <c r="M107" s="3" t="n"/>
      <c r="N107" s="2" t="n">
        <v>95</v>
      </c>
      <c r="O107" s="2" t="inlineStr">
        <is>
          <t>penombre_B0, penombre_B1</t>
        </is>
      </c>
    </row>
    <row r="108">
      <c r="A108" s="2" t="inlineStr">
        <is>
          <t>2026-10-14 20:30</t>
        </is>
      </c>
      <c r="B108" s="2" t="inlineStr">
        <is>
          <t>eec6ca5 +modifs</t>
        </is>
      </c>
      <c r="C108" s="2" t="inlineStr">
        <is>
          <t>6b. Ombres + penombre sur surfaces (shadows=1)</t>
        </is>
      </c>
      <c r="D108" s="2" t="inlineStr">
        <is>
          <t>adaptive=0, en mouvement, shadows=1</t>
        </is>
      </c>
      <c r="E108" s="2" t="n">
        <v>2</v>
      </c>
      <c r="F108" s="2" t="inlineStr">
        <is>
          <t>sans taches sur surfaces</t>
        </is>
      </c>
      <c r="G108" s="3" t="n">
        <v>7.735</v>
      </c>
      <c r="H108" s="4">
        <f>IF(G108&gt;0,1000/G108,"")</f>
        <v/>
      </c>
      <c r="I108" s="3" t="n">
        <v>6.375</v>
      </c>
      <c r="J108" s="3" t="n">
        <v>5.845</v>
      </c>
      <c r="K108" s="3" t="n">
        <v>0.794</v>
      </c>
      <c r="L108" s="3" t="n">
        <v>2.151</v>
      </c>
      <c r="M108" s="3" t="n"/>
      <c r="N108" s="2" t="n">
        <v>95</v>
      </c>
      <c r="O108" s="2" t="inlineStr">
        <is>
          <t>penombre_B0, penombre_B1</t>
        </is>
      </c>
    </row>
    <row r="109">
      <c r="A109" s="2" t="inlineStr">
        <is>
          <t>2026-10-14 20:30</t>
        </is>
      </c>
      <c r="B109" s="2" t="inlineStr">
        <is>
          <t>eec6ca5 +modifs</t>
        </is>
      </c>
      <c r="C109" s="2" t="inlineStr">
        <is>
          <t>6b. Ombres + penombre sur surfaces (shadows=1)</t>
        </is>
      </c>
      <c r="D109" s="2" t="inlineStr">
        <is>
          <t>adaptive=0, en mouvement, shadows=1</t>
        </is>
      </c>
      <c r="E109" s="2" t="n">
        <v>2</v>
      </c>
      <c r="F109" s="2" t="inlineStr">
        <is>
          <t>sans reflets</t>
        </is>
      </c>
      <c r="G109" s="3" t="n">
        <v>8.84</v>
      </c>
      <c r="H109" s="4">
        <f>IF(G109&gt;0,1000/G109,"")</f>
        <v/>
      </c>
      <c r="I109" s="3" t="n">
        <v>7.19</v>
      </c>
      <c r="J109" s="3" t="n">
        <v>6.87</v>
      </c>
      <c r="K109" s="3" t="n">
        <v>1.798</v>
      </c>
      <c r="L109" s="3" t="n">
        <v>2.111</v>
      </c>
      <c r="M109" s="3" t="n"/>
      <c r="N109" s="2" t="n">
        <v>95</v>
      </c>
      <c r="O109" s="2" t="inlineStr">
        <is>
          <t>penombre_B0, penombre_B1</t>
        </is>
      </c>
    </row>
    <row r="110">
      <c r="A110" s="2" t="inlineStr">
        <is>
          <t>2026-10-14 20:30</t>
        </is>
      </c>
      <c r="B110" s="2" t="inlineStr">
        <is>
          <t>eec6ca5 +modifs</t>
        </is>
      </c>
      <c r="C110" s="2" t="inlineStr">
        <is>
          <t>6b. Ombres + penombre sur surfaces (shadows=1)</t>
        </is>
      </c>
      <c r="D110" s="2" t="inlineStr">
        <is>
          <t>adaptive=0, en mouvement, shadows=1</t>
        </is>
      </c>
      <c r="E110" s="2" t="n">
        <v>2</v>
      </c>
      <c r="F110" s="2" t="inlineStr">
        <is>
          <t>sans bloom</t>
        </is>
      </c>
      <c r="G110" s="3" t="n">
        <v>8.625</v>
      </c>
      <c r="H110" s="4">
        <f>IF(G110&gt;0,1000/G110,"")</f>
        <v/>
      </c>
      <c r="I110" s="3" t="n">
        <v>7.025</v>
      </c>
      <c r="J110" s="3" t="n">
        <v>6.61</v>
      </c>
      <c r="K110" s="3" t="n">
        <v>1.796</v>
      </c>
      <c r="L110" s="3" t="n">
        <v>2.123</v>
      </c>
      <c r="M110" s="3" t="n"/>
      <c r="N110" s="2" t="n">
        <v>95</v>
      </c>
      <c r="O110" s="2" t="inlineStr">
        <is>
          <t>penombre_B0, penombre_B1</t>
        </is>
      </c>
    </row>
    <row r="111">
      <c r="A111" s="2" t="inlineStr">
        <is>
          <t>2026-10-14 20:30</t>
        </is>
      </c>
      <c r="B111" s="2" t="inlineStr">
        <is>
          <t>eec6ca5 +modifs</t>
        </is>
      </c>
      <c r="C111" s="2" t="inlineStr">
        <is>
          <t>6b. Ombres + penombre sur surfaces (shadows=1)</t>
        </is>
      </c>
      <c r="D111" s="2" t="inlineStr">
        <is>
          <t>adaptive=0, en mouvement, shadows=1</t>
        </is>
      </c>
      <c r="E111" s="2" t="n">
        <v>2</v>
      </c>
      <c r="F111" s="2" t="inlineStr">
        <is>
          <t>sol mouille / public</t>
        </is>
      </c>
      <c r="G111" s="3" t="n">
        <v>10.32</v>
      </c>
      <c r="H111" s="4">
        <f>IF(G111&gt;0,1000/G111,"")</f>
        <v/>
      </c>
      <c r="I111" s="3" t="n">
        <v>9.15</v>
      </c>
      <c r="J111" s="3" t="n">
        <v>8.640000000000001</v>
      </c>
      <c r="K111" s="3" t="n">
        <v>1.853</v>
      </c>
      <c r="L111" s="3" t="n">
        <v>2.109</v>
      </c>
      <c r="M111" s="3" t="n">
        <v>1.095</v>
      </c>
      <c r="N111" s="2" t="n">
        <v>95</v>
      </c>
      <c r="O111" s="2" t="inlineStr">
        <is>
          <t>penombre_B0, penombre_B1</t>
        </is>
      </c>
    </row>
    <row r="112">
      <c r="A112" s="2" t="inlineStr">
        <is>
          <t>2026-10-14 20:30</t>
        </is>
      </c>
      <c r="B112" s="2" t="inlineStr">
        <is>
          <t>eec6ca5 +modifs</t>
        </is>
      </c>
      <c r="C112" s="2" t="inlineStr">
        <is>
          <t>6b. Ombres + penombre sur surfaces (shadows=1)</t>
        </is>
      </c>
      <c r="D112" s="2" t="inlineStr">
        <is>
          <t>adaptive=0, en mouvement, shadows=1</t>
        </is>
      </c>
      <c r="E112" s="2" t="n">
        <v>2</v>
      </c>
      <c r="F112" s="2" t="inlineStr">
        <is>
          <t>sol mouille + gobo + prisme 8 / scene</t>
        </is>
      </c>
      <c r="G112" s="3" t="n">
        <v>22.985</v>
      </c>
      <c r="H112" s="4">
        <f>IF(G112&gt;0,1000/G112,"")</f>
        <v/>
      </c>
      <c r="I112" s="3" t="n">
        <v>22.335</v>
      </c>
      <c r="J112" s="3" t="n">
        <v>22.23</v>
      </c>
      <c r="K112" s="3" t="n">
        <v>6.171</v>
      </c>
      <c r="L112" s="3" t="n">
        <v>7.024</v>
      </c>
      <c r="M112" s="3" t="n">
        <v>4.091</v>
      </c>
      <c r="N112" s="2" t="n">
        <v>282</v>
      </c>
      <c r="O112" s="2" t="inlineStr">
        <is>
          <t>penombre_B0, penombre_B1</t>
        </is>
      </c>
    </row>
    <row r="113">
      <c r="A113" s="2" t="inlineStr">
        <is>
          <t>2026-10-14 21:34</t>
        </is>
      </c>
      <c r="B113" s="2" t="inlineStr">
        <is>
          <t>da54e7e +modifs</t>
        </is>
      </c>
      <c r="C113" s="2" t="inlineStr">
        <is>
          <t>7a. Aberration chromatique codee, coupee (atlas R32F garde)</t>
        </is>
      </c>
      <c r="D113" s="2" t="inlineStr">
        <is>
          <t>adaptive=0, en mouvement, chroma=0</t>
        </is>
      </c>
      <c r="E113" s="2" t="n">
        <v>2</v>
      </c>
      <c r="F113" s="2" t="inlineStr">
        <is>
          <t>defaut / public</t>
        </is>
      </c>
      <c r="G113" s="3" t="n">
        <v>8.56</v>
      </c>
      <c r="H113" s="4">
        <f>IF(G113&gt;0,1000/G113,"")</f>
        <v/>
      </c>
      <c r="I113" s="3" t="n">
        <v>7.13</v>
      </c>
      <c r="J113" s="3" t="n">
        <v>6.53</v>
      </c>
      <c r="K113" s="3" t="n">
        <v>1.679</v>
      </c>
      <c r="L113" s="3" t="n">
        <v>2.075</v>
      </c>
      <c r="M113" s="3" t="n"/>
      <c r="N113" s="2" t="n">
        <v>95</v>
      </c>
      <c r="O113" s="2" t="inlineStr">
        <is>
          <t>ca_v5_format_B0, ca_v5_format_B1</t>
        </is>
      </c>
    </row>
    <row r="114">
      <c r="A114" s="2" t="inlineStr">
        <is>
          <t>2026-10-14 21:34</t>
        </is>
      </c>
      <c r="B114" s="2" t="inlineStr">
        <is>
          <t>da54e7e +modifs</t>
        </is>
      </c>
      <c r="C114" s="2" t="inlineStr">
        <is>
          <t>7a. Aberration chromatique codee, coupee (atlas R32F garde)</t>
        </is>
      </c>
      <c r="D114" s="2" t="inlineStr">
        <is>
          <t>adaptive=0, en mouvement, chroma=0</t>
        </is>
      </c>
      <c r="E114" s="2" t="n">
        <v>2</v>
      </c>
      <c r="F114" s="2" t="inlineStr">
        <is>
          <t>defaut / scene</t>
        </is>
      </c>
      <c r="G114" s="3" t="n">
        <v>8.734999999999999</v>
      </c>
      <c r="H114" s="4">
        <f>IF(G114&gt;0,1000/G114,"")</f>
        <v/>
      </c>
      <c r="I114" s="3" t="n">
        <v>7.21</v>
      </c>
      <c r="J114" s="3" t="n">
        <v>6.71</v>
      </c>
      <c r="K114" s="3" t="n">
        <v>1.62</v>
      </c>
      <c r="L114" s="3" t="n">
        <v>2.003</v>
      </c>
      <c r="M114" s="3" t="n"/>
      <c r="N114" s="2" t="n">
        <v>95</v>
      </c>
      <c r="O114" s="2" t="inlineStr">
        <is>
          <t>ca_v5_format_B0, ca_v5_format_B1</t>
        </is>
      </c>
    </row>
    <row r="115">
      <c r="A115" s="2" t="inlineStr">
        <is>
          <t>2026-10-14 21:34</t>
        </is>
      </c>
      <c r="B115" s="2" t="inlineStr">
        <is>
          <t>da54e7e +modifs</t>
        </is>
      </c>
      <c r="C115" s="2" t="inlineStr">
        <is>
          <t>7a. Aberration chromatique codee, coupee (atlas R32F garde)</t>
        </is>
      </c>
      <c r="D115" s="2" t="inlineStr">
        <is>
          <t>adaptive=0, en mouvement, chroma=0</t>
        </is>
      </c>
      <c r="E115" s="2" t="n">
        <v>2</v>
      </c>
      <c r="F115" s="2" t="inlineStr">
        <is>
          <t>defaut / sous les trusses</t>
        </is>
      </c>
      <c r="G115" s="3" t="n">
        <v>7.93</v>
      </c>
      <c r="H115" s="4">
        <f>IF(G115&gt;0,1000/G115,"")</f>
        <v/>
      </c>
      <c r="I115" s="3" t="n">
        <v>6.585</v>
      </c>
      <c r="J115" s="3" t="n">
        <v>6.13</v>
      </c>
      <c r="K115" s="3" t="n">
        <v>1.187</v>
      </c>
      <c r="L115" s="3" t="n">
        <v>1.79</v>
      </c>
      <c r="M115" s="3" t="n"/>
      <c r="N115" s="2" t="n">
        <v>95</v>
      </c>
      <c r="O115" s="2" t="inlineStr">
        <is>
          <t>ca_v5_format_B0, ca_v5_format_B1</t>
        </is>
      </c>
    </row>
    <row r="116">
      <c r="A116" s="2" t="inlineStr">
        <is>
          <t>2026-10-14 21:34</t>
        </is>
      </c>
      <c r="B116" s="2" t="inlineStr">
        <is>
          <t>da54e7e +modifs</t>
        </is>
      </c>
      <c r="C116" s="2" t="inlineStr">
        <is>
          <t>7a. Aberration chromatique codee, coupee (atlas R32F garde)</t>
        </is>
      </c>
      <c r="D116" s="2" t="inlineStr">
        <is>
          <t>adaptive=0, en mouvement, chroma=0</t>
        </is>
      </c>
      <c r="E116" s="2" t="n">
        <v>2</v>
      </c>
      <c r="F116" s="2" t="inlineStr">
        <is>
          <t>gobo + prisme 8 + zoom 25 / public</t>
        </is>
      </c>
      <c r="G116" s="3" t="n">
        <v>20.54</v>
      </c>
      <c r="H116" s="4">
        <f>IF(G116&gt;0,1000/G116,"")</f>
        <v/>
      </c>
      <c r="I116" s="3" t="n">
        <v>19.51</v>
      </c>
      <c r="J116" s="3" t="n">
        <v>19.24</v>
      </c>
      <c r="K116" s="3" t="n">
        <v>6.647</v>
      </c>
      <c r="L116" s="3" t="n">
        <v>7.519</v>
      </c>
      <c r="M116" s="3" t="n"/>
      <c r="N116" s="2" t="n">
        <v>282</v>
      </c>
      <c r="O116" s="2" t="inlineStr">
        <is>
          <t>ca_v5_format_B0, ca_v5_format_B1</t>
        </is>
      </c>
    </row>
    <row r="117">
      <c r="A117" s="2" t="inlineStr">
        <is>
          <t>2026-10-14 21:34</t>
        </is>
      </c>
      <c r="B117" s="2" t="inlineStr">
        <is>
          <t>da54e7e +modifs</t>
        </is>
      </c>
      <c r="C117" s="2" t="inlineStr">
        <is>
          <t>7a. Aberration chromatique codee, coupee (atlas R32F garde)</t>
        </is>
      </c>
      <c r="D117" s="2" t="inlineStr">
        <is>
          <t>adaptive=0, en mouvement, chroma=0</t>
        </is>
      </c>
      <c r="E117" s="2" t="n">
        <v>2</v>
      </c>
      <c r="F117" s="2" t="inlineStr">
        <is>
          <t>gobo + prisme 8 + zoom 25 / scene</t>
        </is>
      </c>
      <c r="G117" s="3" t="n">
        <v>19.82</v>
      </c>
      <c r="H117" s="4">
        <f>IF(G117&gt;0,1000/G117,"")</f>
        <v/>
      </c>
      <c r="I117" s="3" t="n">
        <v>18.635</v>
      </c>
      <c r="J117" s="3" t="n">
        <v>18.46</v>
      </c>
      <c r="K117" s="3" t="n">
        <v>5.921</v>
      </c>
      <c r="L117" s="3" t="n">
        <v>7.033</v>
      </c>
      <c r="M117" s="3" t="n"/>
      <c r="N117" s="2" t="n">
        <v>282</v>
      </c>
      <c r="O117" s="2" t="inlineStr">
        <is>
          <t>ca_v5_format_B0, ca_v5_format_B1</t>
        </is>
      </c>
    </row>
    <row r="118">
      <c r="A118" s="2" t="inlineStr">
        <is>
          <t>2026-10-14 21:34</t>
        </is>
      </c>
      <c r="B118" s="2" t="inlineStr">
        <is>
          <t>da54e7e +modifs</t>
        </is>
      </c>
      <c r="C118" s="2" t="inlineStr">
        <is>
          <t>7a. Aberration chromatique codee, coupee (atlas R32F garde)</t>
        </is>
      </c>
      <c r="D118" s="2" t="inlineStr">
        <is>
          <t>adaptive=0, en mouvement, chroma=0</t>
        </is>
      </c>
      <c r="E118" s="2" t="n">
        <v>2</v>
      </c>
      <c r="F118" s="2" t="inlineStr">
        <is>
          <t>gobo + prisme 8 + zoom 25 / sous les trusses</t>
        </is>
      </c>
      <c r="G118" s="3" t="n">
        <v>14.855</v>
      </c>
      <c r="H118" s="4">
        <f>IF(G118&gt;0,1000/G118,"")</f>
        <v/>
      </c>
      <c r="I118" s="3" t="n">
        <v>13.725</v>
      </c>
      <c r="J118" s="3" t="n">
        <v>13.665</v>
      </c>
      <c r="K118" s="3" t="n">
        <v>3.681</v>
      </c>
      <c r="L118" s="3" t="n">
        <v>4.184</v>
      </c>
      <c r="M118" s="3" t="n"/>
      <c r="N118" s="2" t="n">
        <v>282</v>
      </c>
      <c r="O118" s="2" t="inlineStr">
        <is>
          <t>ca_v5_format_B0, ca_v5_format_B1</t>
        </is>
      </c>
    </row>
    <row r="119">
      <c r="A119" s="2" t="inlineStr">
        <is>
          <t>2026-10-14 21:34</t>
        </is>
      </c>
      <c r="B119" s="2" t="inlineStr">
        <is>
          <t>da54e7e +modifs</t>
        </is>
      </c>
      <c r="C119" s="2" t="inlineStr">
        <is>
          <t>7a. Aberration chromatique codee, coupee (atlas R32F garde)</t>
        </is>
      </c>
      <c r="D119" s="2" t="inlineStr">
        <is>
          <t>adaptive=0, en mouvement, chroma=0</t>
        </is>
      </c>
      <c r="E119" s="2" t="n">
        <v>2</v>
      </c>
      <c r="F119" s="2" t="inlineStr">
        <is>
          <t>zoom 45 + frost 0.6 / public</t>
        </is>
      </c>
      <c r="G119" s="3" t="n">
        <v>12.85</v>
      </c>
      <c r="H119" s="4">
        <f>IF(G119&gt;0,1000/G119,"")</f>
        <v/>
      </c>
      <c r="I119" s="3" t="n">
        <v>11.385</v>
      </c>
      <c r="J119" s="3" t="n">
        <v>10.74</v>
      </c>
      <c r="K119" s="3" t="n">
        <v>3.487</v>
      </c>
      <c r="L119" s="3" t="n">
        <v>4.241</v>
      </c>
      <c r="M119" s="3" t="n"/>
      <c r="N119" s="2" t="n">
        <v>941</v>
      </c>
      <c r="O119" s="2" t="inlineStr">
        <is>
          <t>ca_v5_format_B0, ca_v5_format_B1</t>
        </is>
      </c>
    </row>
    <row r="120">
      <c r="A120" s="2" t="inlineStr">
        <is>
          <t>2026-10-14 21:34</t>
        </is>
      </c>
      <c r="B120" s="2" t="inlineStr">
        <is>
          <t>da54e7e +modifs</t>
        </is>
      </c>
      <c r="C120" s="2" t="inlineStr">
        <is>
          <t>7a. Aberration chromatique codee, coupee (atlas R32F garde)</t>
        </is>
      </c>
      <c r="D120" s="2" t="inlineStr">
        <is>
          <t>adaptive=0, en mouvement, chroma=0</t>
        </is>
      </c>
      <c r="E120" s="2" t="n">
        <v>2</v>
      </c>
      <c r="F120" s="2" t="inlineStr">
        <is>
          <t>zoom 45 + frost 0.6 / scene</t>
        </is>
      </c>
      <c r="G120" s="3" t="n">
        <v>12.68</v>
      </c>
      <c r="H120" s="4">
        <f>IF(G120&gt;0,1000/G120,"")</f>
        <v/>
      </c>
      <c r="I120" s="3" t="n">
        <v>11.27</v>
      </c>
      <c r="J120" s="3" t="n">
        <v>10.855</v>
      </c>
      <c r="K120" s="3" t="n">
        <v>3.348</v>
      </c>
      <c r="L120" s="3" t="n">
        <v>4.163</v>
      </c>
      <c r="M120" s="3" t="n"/>
      <c r="N120" s="2" t="n">
        <v>941</v>
      </c>
      <c r="O120" s="2" t="inlineStr">
        <is>
          <t>ca_v5_format_B0, ca_v5_format_B1</t>
        </is>
      </c>
    </row>
    <row r="121">
      <c r="A121" s="2" t="inlineStr">
        <is>
          <t>2026-10-14 21:34</t>
        </is>
      </c>
      <c r="B121" s="2" t="inlineStr">
        <is>
          <t>da54e7e +modifs</t>
        </is>
      </c>
      <c r="C121" s="2" t="inlineStr">
        <is>
          <t>7a. Aberration chromatique codee, coupee (atlas R32F garde)</t>
        </is>
      </c>
      <c r="D121" s="2" t="inlineStr">
        <is>
          <t>adaptive=0, en mouvement, chroma=0</t>
        </is>
      </c>
      <c r="E121" s="2" t="n">
        <v>2</v>
      </c>
      <c r="F121" s="2" t="inlineStr">
        <is>
          <t>zoom 45 + frost 0.6 / sous les trusses</t>
        </is>
      </c>
      <c r="G121" s="3" t="n">
        <v>10.015</v>
      </c>
      <c r="H121" s="4">
        <f>IF(G121&gt;0,1000/G121,"")</f>
        <v/>
      </c>
      <c r="I121" s="3" t="n">
        <v>8.529999999999999</v>
      </c>
      <c r="J121" s="3" t="n">
        <v>7.86</v>
      </c>
      <c r="K121" s="3" t="n">
        <v>1.651</v>
      </c>
      <c r="L121" s="3" t="n">
        <v>3.517</v>
      </c>
      <c r="M121" s="3" t="n"/>
      <c r="N121" s="2" t="n">
        <v>941</v>
      </c>
      <c r="O121" s="2" t="inlineStr">
        <is>
          <t>ca_v5_format_B0, ca_v5_format_B1</t>
        </is>
      </c>
    </row>
    <row r="122">
      <c r="A122" s="2" t="inlineStr">
        <is>
          <t>2026-10-14 21:34</t>
        </is>
      </c>
      <c r="B122" s="2" t="inlineStr">
        <is>
          <t>da54e7e +modifs</t>
        </is>
      </c>
      <c r="C122" s="2" t="inlineStr">
        <is>
          <t>7a. Aberration chromatique codee, coupee (atlas R32F garde)</t>
        </is>
      </c>
      <c r="D122" s="2" t="inlineStr">
        <is>
          <t>adaptive=0, en mouvement, chroma=0</t>
        </is>
      </c>
      <c r="E122" s="2" t="n">
        <v>2</v>
      </c>
      <c r="F122" s="2" t="inlineStr">
        <is>
          <t>sans rebonds (GI)</t>
        </is>
      </c>
      <c r="G122" s="3" t="n">
        <v>8.02</v>
      </c>
      <c r="H122" s="4">
        <f>IF(G122&gt;0,1000/G122,"")</f>
        <v/>
      </c>
      <c r="I122" s="3" t="n">
        <v>6.44</v>
      </c>
      <c r="J122" s="3" t="n">
        <v>5.89</v>
      </c>
      <c r="K122" s="3" t="n">
        <v>1.442</v>
      </c>
      <c r="L122" s="3" t="n">
        <v>1.613</v>
      </c>
      <c r="M122" s="3" t="n"/>
      <c r="N122" s="2" t="n">
        <v>95</v>
      </c>
      <c r="O122" s="2" t="inlineStr">
        <is>
          <t>ca_v5_format_B0, ca_v5_format_B1</t>
        </is>
      </c>
    </row>
    <row r="123">
      <c r="A123" s="2" t="inlineStr">
        <is>
          <t>2026-10-14 21:34</t>
        </is>
      </c>
      <c r="B123" s="2" t="inlineStr">
        <is>
          <t>da54e7e +modifs</t>
        </is>
      </c>
      <c r="C123" s="2" t="inlineStr">
        <is>
          <t>7a. Aberration chromatique codee, coupee (atlas R32F garde)</t>
        </is>
      </c>
      <c r="D123" s="2" t="inlineStr">
        <is>
          <t>adaptive=0, en mouvement, chroma=0</t>
        </is>
      </c>
      <c r="E123" s="2" t="n">
        <v>2</v>
      </c>
      <c r="F123" s="2" t="inlineStr">
        <is>
          <t>sans fumee volumetrique</t>
        </is>
      </c>
      <c r="G123" s="3" t="n">
        <v>5.37</v>
      </c>
      <c r="H123" s="4">
        <f>IF(G123&gt;0,1000/G123,"")</f>
        <v/>
      </c>
      <c r="I123" s="3" t="n">
        <v>4.365</v>
      </c>
      <c r="J123" s="3" t="n">
        <v>3.61</v>
      </c>
      <c r="K123" s="3" t="n">
        <v>1.681</v>
      </c>
      <c r="L123" s="3" t="n">
        <v>0</v>
      </c>
      <c r="M123" s="3" t="n"/>
      <c r="N123" s="2" t="n">
        <v>95</v>
      </c>
      <c r="O123" s="2" t="inlineStr">
        <is>
          <t>ca_v5_format_B0, ca_v5_format_B1</t>
        </is>
      </c>
    </row>
    <row r="124">
      <c r="A124" s="2" t="inlineStr">
        <is>
          <t>2026-10-14 21:34</t>
        </is>
      </c>
      <c r="B124" s="2" t="inlineStr">
        <is>
          <t>da54e7e +modifs</t>
        </is>
      </c>
      <c r="C124" s="2" t="inlineStr">
        <is>
          <t>7a. Aberration chromatique codee, coupee (atlas R32F garde)</t>
        </is>
      </c>
      <c r="D124" s="2" t="inlineStr">
        <is>
          <t>adaptive=0, en mouvement, chroma=0</t>
        </is>
      </c>
      <c r="E124" s="2" t="n">
        <v>2</v>
      </c>
      <c r="F124" s="2" t="inlineStr">
        <is>
          <t>sans taches sur surfaces</t>
        </is>
      </c>
      <c r="G124" s="3" t="n">
        <v>7.75</v>
      </c>
      <c r="H124" s="4">
        <f>IF(G124&gt;0,1000/G124,"")</f>
        <v/>
      </c>
      <c r="I124" s="3" t="n">
        <v>6.425</v>
      </c>
      <c r="J124" s="3" t="n">
        <v>5.925</v>
      </c>
      <c r="K124" s="3" t="n">
        <v>0.819</v>
      </c>
      <c r="L124" s="3" t="n">
        <v>2.141</v>
      </c>
      <c r="M124" s="3" t="n"/>
      <c r="N124" s="2" t="n">
        <v>95</v>
      </c>
      <c r="O124" s="2" t="inlineStr">
        <is>
          <t>ca_v5_format_B0, ca_v5_format_B1</t>
        </is>
      </c>
    </row>
    <row r="125">
      <c r="A125" s="2" t="inlineStr">
        <is>
          <t>2026-10-14 21:34</t>
        </is>
      </c>
      <c r="B125" s="2" t="inlineStr">
        <is>
          <t>da54e7e +modifs</t>
        </is>
      </c>
      <c r="C125" s="2" t="inlineStr">
        <is>
          <t>7a. Aberration chromatique codee, coupee (atlas R32F garde)</t>
        </is>
      </c>
      <c r="D125" s="2" t="inlineStr">
        <is>
          <t>adaptive=0, en mouvement, chroma=0</t>
        </is>
      </c>
      <c r="E125" s="2" t="n">
        <v>2</v>
      </c>
      <c r="F125" s="2" t="inlineStr">
        <is>
          <t>sans reflets</t>
        </is>
      </c>
      <c r="G125" s="3" t="n">
        <v>9.175000000000001</v>
      </c>
      <c r="H125" s="4">
        <f>IF(G125&gt;0,1000/G125,"")</f>
        <v/>
      </c>
      <c r="I125" s="3" t="n">
        <v>7.305</v>
      </c>
      <c r="J125" s="3" t="n">
        <v>6.845</v>
      </c>
      <c r="K125" s="3" t="n">
        <v>1.725</v>
      </c>
      <c r="L125" s="3" t="n">
        <v>2.123</v>
      </c>
      <c r="M125" s="3" t="n"/>
      <c r="N125" s="2" t="n">
        <v>95</v>
      </c>
      <c r="O125" s="2" t="inlineStr">
        <is>
          <t>ca_v5_format_B0, ca_v5_format_B1</t>
        </is>
      </c>
    </row>
    <row r="126">
      <c r="A126" s="2" t="inlineStr">
        <is>
          <t>2026-10-14 21:34</t>
        </is>
      </c>
      <c r="B126" s="2" t="inlineStr">
        <is>
          <t>da54e7e +modifs</t>
        </is>
      </c>
      <c r="C126" s="2" t="inlineStr">
        <is>
          <t>7a. Aberration chromatique codee, coupee (atlas R32F garde)</t>
        </is>
      </c>
      <c r="D126" s="2" t="inlineStr">
        <is>
          <t>adaptive=0, en mouvement, chroma=0</t>
        </is>
      </c>
      <c r="E126" s="2" t="n">
        <v>2</v>
      </c>
      <c r="F126" s="2" t="inlineStr">
        <is>
          <t>sans bloom</t>
        </is>
      </c>
      <c r="G126" s="3" t="n">
        <v>8.35</v>
      </c>
      <c r="H126" s="4">
        <f>IF(G126&gt;0,1000/G126,"")</f>
        <v/>
      </c>
      <c r="I126" s="3" t="n">
        <v>7.115</v>
      </c>
      <c r="J126" s="3" t="n">
        <v>6.63</v>
      </c>
      <c r="K126" s="3" t="n">
        <v>1.749</v>
      </c>
      <c r="L126" s="3" t="n">
        <v>2.171</v>
      </c>
      <c r="M126" s="3" t="n"/>
      <c r="N126" s="2" t="n">
        <v>95</v>
      </c>
      <c r="O126" s="2" t="inlineStr">
        <is>
          <t>ca_v5_format_B0, ca_v5_format_B1</t>
        </is>
      </c>
    </row>
    <row r="127">
      <c r="A127" s="2" t="inlineStr">
        <is>
          <t>2026-10-14 21:34</t>
        </is>
      </c>
      <c r="B127" s="2" t="inlineStr">
        <is>
          <t>da54e7e +modifs</t>
        </is>
      </c>
      <c r="C127" s="2" t="inlineStr">
        <is>
          <t>7a. Aberration chromatique codee, coupee (atlas R32F garde)</t>
        </is>
      </c>
      <c r="D127" s="2" t="inlineStr">
        <is>
          <t>adaptive=0, en mouvement, chroma=0</t>
        </is>
      </c>
      <c r="E127" s="2" t="n">
        <v>2</v>
      </c>
      <c r="F127" s="2" t="inlineStr">
        <is>
          <t>sol mouille / public</t>
        </is>
      </c>
      <c r="G127" s="3" t="n">
        <v>10.615</v>
      </c>
      <c r="H127" s="4">
        <f>IF(G127&gt;0,1000/G127,"")</f>
        <v/>
      </c>
      <c r="I127" s="3" t="n">
        <v>9.44</v>
      </c>
      <c r="J127" s="3" t="n">
        <v>8.885</v>
      </c>
      <c r="K127" s="3" t="n">
        <v>1.806</v>
      </c>
      <c r="L127" s="3" t="n">
        <v>2.148</v>
      </c>
      <c r="M127" s="3" t="n">
        <v>1.073</v>
      </c>
      <c r="N127" s="2" t="n">
        <v>95</v>
      </c>
      <c r="O127" s="2" t="inlineStr">
        <is>
          <t>ca_v5_format_B0, ca_v5_format_B1</t>
        </is>
      </c>
    </row>
    <row r="128">
      <c r="A128" s="2" t="inlineStr">
        <is>
          <t>2026-10-14 21:34</t>
        </is>
      </c>
      <c r="B128" s="2" t="inlineStr">
        <is>
          <t>da54e7e +modifs</t>
        </is>
      </c>
      <c r="C128" s="2" t="inlineStr">
        <is>
          <t>7a. Aberration chromatique codee, coupee (atlas R32F garde)</t>
        </is>
      </c>
      <c r="D128" s="2" t="inlineStr">
        <is>
          <t>adaptive=0, en mouvement, chroma=0</t>
        </is>
      </c>
      <c r="E128" s="2" t="n">
        <v>2</v>
      </c>
      <c r="F128" s="2" t="inlineStr">
        <is>
          <t>sol mouille + gobo + prisme 8 / scene</t>
        </is>
      </c>
      <c r="G128" s="3" t="n">
        <v>24.54</v>
      </c>
      <c r="H128" s="4">
        <f>IF(G128&gt;0,1000/G128,"")</f>
        <v/>
      </c>
      <c r="I128" s="3" t="n">
        <v>23.73</v>
      </c>
      <c r="J128" s="3" t="n">
        <v>23.4</v>
      </c>
      <c r="K128" s="3" t="n">
        <v>5.886</v>
      </c>
      <c r="L128" s="3" t="n">
        <v>7.014</v>
      </c>
      <c r="M128" s="3" t="n">
        <v>4.896</v>
      </c>
      <c r="N128" s="2" t="n">
        <v>282</v>
      </c>
      <c r="O128" s="2" t="inlineStr">
        <is>
          <t>ca_v5_format_B0, ca_v5_format_B1</t>
        </is>
      </c>
    </row>
    <row r="129">
      <c r="A129" s="2" t="inlineStr">
        <is>
          <t>2026-10-14 21:34</t>
        </is>
      </c>
      <c r="B129" s="2" t="inlineStr">
        <is>
          <t>da54e7e +modifs</t>
        </is>
      </c>
      <c r="C129" s="2" t="inlineStr">
        <is>
          <t>7b. Aberration chromatique coupee (banc rapide)</t>
        </is>
      </c>
      <c r="D129" s="2" t="inlineStr">
        <is>
          <t>adaptive=0, en mouvement, banc rapide (--fast), chroma=0</t>
        </is>
      </c>
      <c r="E129" s="2" t="n">
        <v>2</v>
      </c>
      <c r="F129" s="2" t="inlineStr">
        <is>
          <t>defaut / public</t>
        </is>
      </c>
      <c r="G129" s="3" t="n">
        <v>8.25</v>
      </c>
      <c r="H129" s="4">
        <f>IF(G129&gt;0,1000/G129,"")</f>
        <v/>
      </c>
      <c r="I129" s="3" t="n">
        <v>6.875</v>
      </c>
      <c r="J129" s="3" t="n">
        <v>6.305</v>
      </c>
      <c r="K129" s="3" t="n">
        <v>1.636</v>
      </c>
      <c r="L129" s="3" t="n">
        <v>1.973</v>
      </c>
      <c r="M129" s="3" t="n"/>
      <c r="N129" s="2" t="n">
        <v>95</v>
      </c>
      <c r="O129" s="2" t="inlineStr">
        <is>
          <t>ca_v5_A0, ca_v5_A1</t>
        </is>
      </c>
    </row>
    <row r="130">
      <c r="A130" s="2" t="inlineStr">
        <is>
          <t>2026-10-14 21:34</t>
        </is>
      </c>
      <c r="B130" s="2" t="inlineStr">
        <is>
          <t>da54e7e +modifs</t>
        </is>
      </c>
      <c r="C130" s="2" t="inlineStr">
        <is>
          <t>7b. Aberration chromatique coupee (banc rapide)</t>
        </is>
      </c>
      <c r="D130" s="2" t="inlineStr">
        <is>
          <t>adaptive=0, en mouvement, banc rapide (--fast), chroma=0</t>
        </is>
      </c>
      <c r="E130" s="2" t="n">
        <v>2</v>
      </c>
      <c r="F130" s="2" t="inlineStr">
        <is>
          <t>defaut / scene</t>
        </is>
      </c>
      <c r="G130" s="3" t="n">
        <v>8.359999999999999</v>
      </c>
      <c r="H130" s="4">
        <f>IF(G130&gt;0,1000/G130,"")</f>
        <v/>
      </c>
      <c r="I130" s="3" t="n">
        <v>7.01</v>
      </c>
      <c r="J130" s="3" t="n">
        <v>6.45</v>
      </c>
      <c r="K130" s="3" t="n">
        <v>1.583</v>
      </c>
      <c r="L130" s="3" t="n">
        <v>1.945</v>
      </c>
      <c r="M130" s="3" t="n"/>
      <c r="N130" s="2" t="n">
        <v>95</v>
      </c>
      <c r="O130" s="2" t="inlineStr">
        <is>
          <t>ca_v5_A0, ca_v5_A1</t>
        </is>
      </c>
    </row>
    <row r="131">
      <c r="A131" s="2" t="inlineStr">
        <is>
          <t>2026-10-14 21:34</t>
        </is>
      </c>
      <c r="B131" s="2" t="inlineStr">
        <is>
          <t>da54e7e +modifs</t>
        </is>
      </c>
      <c r="C131" s="2" t="inlineStr">
        <is>
          <t>7b. Aberration chromatique coupee (banc rapide)</t>
        </is>
      </c>
      <c r="D131" s="2" t="inlineStr">
        <is>
          <t>adaptive=0, en mouvement, banc rapide (--fast), chroma=0</t>
        </is>
      </c>
      <c r="E131" s="2" t="n">
        <v>2</v>
      </c>
      <c r="F131" s="2" t="inlineStr">
        <is>
          <t>defaut / sous les trusses</t>
        </is>
      </c>
      <c r="G131" s="3" t="n">
        <v>7.59</v>
      </c>
      <c r="H131" s="4">
        <f>IF(G131&gt;0,1000/G131,"")</f>
        <v/>
      </c>
      <c r="I131" s="3" t="n">
        <v>6.59</v>
      </c>
      <c r="J131" s="3" t="n">
        <v>5.85</v>
      </c>
      <c r="K131" s="3" t="n">
        <v>1.163</v>
      </c>
      <c r="L131" s="3" t="n">
        <v>1.679</v>
      </c>
      <c r="M131" s="3" t="n"/>
      <c r="N131" s="2" t="n">
        <v>95</v>
      </c>
      <c r="O131" s="2" t="inlineStr">
        <is>
          <t>ca_v5_A0, ca_v5_A1</t>
        </is>
      </c>
    </row>
    <row r="132">
      <c r="A132" s="2" t="inlineStr">
        <is>
          <t>2026-10-14 21:34</t>
        </is>
      </c>
      <c r="B132" s="2" t="inlineStr">
        <is>
          <t>da54e7e +modifs</t>
        </is>
      </c>
      <c r="C132" s="2" t="inlineStr">
        <is>
          <t>7b. Aberration chromatique coupee (banc rapide)</t>
        </is>
      </c>
      <c r="D132" s="2" t="inlineStr">
        <is>
          <t>adaptive=0, en mouvement, banc rapide (--fast), chroma=0</t>
        </is>
      </c>
      <c r="E132" s="2" t="n">
        <v>2</v>
      </c>
      <c r="F132" s="2" t="inlineStr">
        <is>
          <t>gobo + prisme 8 + zoom 25 / public</t>
        </is>
      </c>
      <c r="G132" s="3" t="n">
        <v>19.265</v>
      </c>
      <c r="H132" s="4">
        <f>IF(G132&gt;0,1000/G132,"")</f>
        <v/>
      </c>
      <c r="I132" s="3" t="n">
        <v>18.405</v>
      </c>
      <c r="J132" s="3" t="n">
        <v>18.225</v>
      </c>
      <c r="K132" s="3" t="n">
        <v>6.259</v>
      </c>
      <c r="L132" s="3" t="n">
        <v>7.221</v>
      </c>
      <c r="M132" s="3" t="n"/>
      <c r="N132" s="2" t="n">
        <v>273</v>
      </c>
      <c r="O132" s="2" t="inlineStr">
        <is>
          <t>ca_v5_A0, ca_v5_A1</t>
        </is>
      </c>
    </row>
    <row r="133">
      <c r="A133" s="2" t="inlineStr">
        <is>
          <t>2026-10-14 21:34</t>
        </is>
      </c>
      <c r="B133" s="2" t="inlineStr">
        <is>
          <t>da54e7e +modifs</t>
        </is>
      </c>
      <c r="C133" s="2" t="inlineStr">
        <is>
          <t>7b. Aberration chromatique coupee (banc rapide)</t>
        </is>
      </c>
      <c r="D133" s="2" t="inlineStr">
        <is>
          <t>adaptive=0, en mouvement, banc rapide (--fast), chroma=0</t>
        </is>
      </c>
      <c r="E133" s="2" t="n">
        <v>2</v>
      </c>
      <c r="F133" s="2" t="inlineStr">
        <is>
          <t>gobo + prisme 8 + zoom 25 / scene</t>
        </is>
      </c>
      <c r="G133" s="3" t="n">
        <v>17.23</v>
      </c>
      <c r="H133" s="4">
        <f>IF(G133&gt;0,1000/G133,"")</f>
        <v/>
      </c>
      <c r="I133" s="3" t="n">
        <v>16.365</v>
      </c>
      <c r="J133" s="3" t="n">
        <v>16.21</v>
      </c>
      <c r="K133" s="3" t="n">
        <v>5.069</v>
      </c>
      <c r="L133" s="3" t="n">
        <v>6.412</v>
      </c>
      <c r="M133" s="3" t="n"/>
      <c r="N133" s="2" t="n">
        <v>273</v>
      </c>
      <c r="O133" s="2" t="inlineStr">
        <is>
          <t>ca_v5_A0, ca_v5_A1</t>
        </is>
      </c>
    </row>
    <row r="134">
      <c r="A134" s="2" t="inlineStr">
        <is>
          <t>2026-10-14 21:34</t>
        </is>
      </c>
      <c r="B134" s="2" t="inlineStr">
        <is>
          <t>da54e7e +modifs</t>
        </is>
      </c>
      <c r="C134" s="2" t="inlineStr">
        <is>
          <t>7b. Aberration chromatique coupee (banc rapide)</t>
        </is>
      </c>
      <c r="D134" s="2" t="inlineStr">
        <is>
          <t>adaptive=0, en mouvement, banc rapide (--fast), chroma=0</t>
        </is>
      </c>
      <c r="E134" s="2" t="n">
        <v>2</v>
      </c>
      <c r="F134" s="2" t="inlineStr">
        <is>
          <t>gobo + prisme 8 + zoom 25 / sous les trusses</t>
        </is>
      </c>
      <c r="G134" s="3" t="n">
        <v>13.28</v>
      </c>
      <c r="H134" s="4">
        <f>IF(G134&gt;0,1000/G134,"")</f>
        <v/>
      </c>
      <c r="I134" s="3" t="n">
        <v>12.345</v>
      </c>
      <c r="J134" s="3" t="n">
        <v>12.225</v>
      </c>
      <c r="K134" s="3" t="n">
        <v>3.351</v>
      </c>
      <c r="L134" s="3" t="n">
        <v>3.978</v>
      </c>
      <c r="M134" s="3" t="n"/>
      <c r="N134" s="2" t="n">
        <v>273</v>
      </c>
      <c r="O134" s="2" t="inlineStr">
        <is>
          <t>ca_v5_A0, ca_v5_A1</t>
        </is>
      </c>
    </row>
    <row r="135">
      <c r="A135" s="2" t="inlineStr">
        <is>
          <t>2026-10-14 21:34</t>
        </is>
      </c>
      <c r="B135" s="2" t="inlineStr">
        <is>
          <t>da54e7e +modifs</t>
        </is>
      </c>
      <c r="C135" s="2" t="inlineStr">
        <is>
          <t>7b. Aberration chromatique coupee (banc rapide)</t>
        </is>
      </c>
      <c r="D135" s="2" t="inlineStr">
        <is>
          <t>adaptive=0, en mouvement, banc rapide (--fast), chroma=0</t>
        </is>
      </c>
      <c r="E135" s="2" t="n">
        <v>2</v>
      </c>
      <c r="F135" s="2" t="inlineStr">
        <is>
          <t>zoom 45 + frost 0.6 / public</t>
        </is>
      </c>
      <c r="G135" s="3" t="n">
        <v>12.385</v>
      </c>
      <c r="H135" s="4">
        <f>IF(G135&gt;0,1000/G135,"")</f>
        <v/>
      </c>
      <c r="I135" s="3" t="n">
        <v>11.09</v>
      </c>
      <c r="J135" s="3" t="n">
        <v>10.57</v>
      </c>
      <c r="K135" s="3" t="n">
        <v>3.29</v>
      </c>
      <c r="L135" s="3" t="n">
        <v>3.979</v>
      </c>
      <c r="M135" s="3" t="n"/>
      <c r="N135" s="2" t="n">
        <v>885</v>
      </c>
      <c r="O135" s="2" t="inlineStr">
        <is>
          <t>ca_v5_A0, ca_v5_A1</t>
        </is>
      </c>
    </row>
    <row r="136">
      <c r="A136" s="2" t="inlineStr">
        <is>
          <t>2026-10-14 21:34</t>
        </is>
      </c>
      <c r="B136" s="2" t="inlineStr">
        <is>
          <t>da54e7e +modifs</t>
        </is>
      </c>
      <c r="C136" s="2" t="inlineStr">
        <is>
          <t>7b. Aberration chromatique coupee (banc rapide)</t>
        </is>
      </c>
      <c r="D136" s="2" t="inlineStr">
        <is>
          <t>adaptive=0, en mouvement, banc rapide (--fast), chroma=0</t>
        </is>
      </c>
      <c r="E136" s="2" t="n">
        <v>2</v>
      </c>
      <c r="F136" s="2" t="inlineStr">
        <is>
          <t>zoom 45 + frost 0.6 / scene</t>
        </is>
      </c>
      <c r="G136" s="3" t="n">
        <v>12.075</v>
      </c>
      <c r="H136" s="4">
        <f>IF(G136&gt;0,1000/G136,"")</f>
        <v/>
      </c>
      <c r="I136" s="3" t="n">
        <v>10.785</v>
      </c>
      <c r="J136" s="3" t="n">
        <v>10.015</v>
      </c>
      <c r="K136" s="3" t="n">
        <v>3.031</v>
      </c>
      <c r="L136" s="3" t="n">
        <v>4.049</v>
      </c>
      <c r="M136" s="3" t="n"/>
      <c r="N136" s="2" t="n">
        <v>885</v>
      </c>
      <c r="O136" s="2" t="inlineStr">
        <is>
          <t>ca_v5_A0, ca_v5_A1</t>
        </is>
      </c>
    </row>
    <row r="137">
      <c r="A137" s="2" t="inlineStr">
        <is>
          <t>2026-10-14 21:34</t>
        </is>
      </c>
      <c r="B137" s="2" t="inlineStr">
        <is>
          <t>da54e7e +modifs</t>
        </is>
      </c>
      <c r="C137" s="2" t="inlineStr">
        <is>
          <t>7b. Aberration chromatique coupee (banc rapide)</t>
        </is>
      </c>
      <c r="D137" s="2" t="inlineStr">
        <is>
          <t>adaptive=0, en mouvement, banc rapide (--fast), chroma=0</t>
        </is>
      </c>
      <c r="E137" s="2" t="n">
        <v>2</v>
      </c>
      <c r="F137" s="2" t="inlineStr">
        <is>
          <t>zoom 45 + frost 0.6 / sous les trusses</t>
        </is>
      </c>
      <c r="G137" s="3" t="n">
        <v>9.335000000000001</v>
      </c>
      <c r="H137" s="4">
        <f>IF(G137&gt;0,1000/G137,"")</f>
        <v/>
      </c>
      <c r="I137" s="3" t="n">
        <v>7.23</v>
      </c>
      <c r="J137" s="3" t="n">
        <v>6.89</v>
      </c>
      <c r="K137" s="3" t="n">
        <v>1.502</v>
      </c>
      <c r="L137" s="3" t="n">
        <v>2.924</v>
      </c>
      <c r="M137" s="3" t="n"/>
      <c r="N137" s="2" t="n">
        <v>885</v>
      </c>
      <c r="O137" s="2" t="inlineStr">
        <is>
          <t>ca_v5_A0, ca_v5_A1</t>
        </is>
      </c>
    </row>
    <row r="138">
      <c r="A138" s="2" t="inlineStr">
        <is>
          <t>2026-10-14 21:34</t>
        </is>
      </c>
      <c r="B138" s="2" t="inlineStr">
        <is>
          <t>da54e7e +modifs</t>
        </is>
      </c>
      <c r="C138" s="2" t="inlineStr">
        <is>
          <t>7b. Aberration chromatique coupee (banc rapide)</t>
        </is>
      </c>
      <c r="D138" s="2" t="inlineStr">
        <is>
          <t>adaptive=0, en mouvement, banc rapide (--fast), chroma=0</t>
        </is>
      </c>
      <c r="E138" s="2" t="n">
        <v>2</v>
      </c>
      <c r="F138" s="2" t="inlineStr">
        <is>
          <t>sans rebonds (GI)</t>
        </is>
      </c>
      <c r="G138" s="3" t="n">
        <v>7.62</v>
      </c>
      <c r="H138" s="4">
        <f>IF(G138&gt;0,1000/G138,"")</f>
        <v/>
      </c>
      <c r="I138" s="3" t="n">
        <v>6.335</v>
      </c>
      <c r="J138" s="3" t="n">
        <v>6.08</v>
      </c>
      <c r="K138" s="3" t="n">
        <v>1.383</v>
      </c>
      <c r="L138" s="3" t="n">
        <v>1.522</v>
      </c>
      <c r="M138" s="3" t="n"/>
      <c r="N138" s="2" t="n">
        <v>95</v>
      </c>
      <c r="O138" s="2" t="inlineStr">
        <is>
          <t>ca_v5_A0, ca_v5_A1</t>
        </is>
      </c>
    </row>
    <row r="139">
      <c r="A139" s="2" t="inlineStr">
        <is>
          <t>2026-10-14 21:34</t>
        </is>
      </c>
      <c r="B139" s="2" t="inlineStr">
        <is>
          <t>da54e7e +modifs</t>
        </is>
      </c>
      <c r="C139" s="2" t="inlineStr">
        <is>
          <t>7b. Aberration chromatique coupee (banc rapide)</t>
        </is>
      </c>
      <c r="D139" s="2" t="inlineStr">
        <is>
          <t>adaptive=0, en mouvement, banc rapide (--fast), chroma=0</t>
        </is>
      </c>
      <c r="E139" s="2" t="n">
        <v>2</v>
      </c>
      <c r="F139" s="2" t="inlineStr">
        <is>
          <t>sans fumee volumetrique</t>
        </is>
      </c>
      <c r="G139" s="3" t="n">
        <v>5.11</v>
      </c>
      <c r="H139" s="4">
        <f>IF(G139&gt;0,1000/G139,"")</f>
        <v/>
      </c>
      <c r="I139" s="3" t="n">
        <v>4.125</v>
      </c>
      <c r="J139" s="3" t="n">
        <v>3.74</v>
      </c>
      <c r="K139" s="3" t="n">
        <v>1.651</v>
      </c>
      <c r="L139" s="3" t="n">
        <v>0</v>
      </c>
      <c r="M139" s="3" t="n"/>
      <c r="N139" s="2" t="n">
        <v>95</v>
      </c>
      <c r="O139" s="2" t="inlineStr">
        <is>
          <t>ca_v5_A0, ca_v5_A1</t>
        </is>
      </c>
    </row>
    <row r="140">
      <c r="A140" s="2" t="inlineStr">
        <is>
          <t>2026-10-14 21:34</t>
        </is>
      </c>
      <c r="B140" s="2" t="inlineStr">
        <is>
          <t>da54e7e +modifs</t>
        </is>
      </c>
      <c r="C140" s="2" t="inlineStr">
        <is>
          <t>7b. Aberration chromatique coupee (banc rapide)</t>
        </is>
      </c>
      <c r="D140" s="2" t="inlineStr">
        <is>
          <t>adaptive=0, en mouvement, banc rapide (--fast), chroma=0</t>
        </is>
      </c>
      <c r="E140" s="2" t="n">
        <v>2</v>
      </c>
      <c r="F140" s="2" t="inlineStr">
        <is>
          <t>sans taches sur surfaces</t>
        </is>
      </c>
      <c r="G140" s="3" t="n">
        <v>7.525</v>
      </c>
      <c r="H140" s="4">
        <f>IF(G140&gt;0,1000/G140,"")</f>
        <v/>
      </c>
      <c r="I140" s="3" t="n">
        <v>6.56</v>
      </c>
      <c r="J140" s="3" t="n">
        <v>5.76</v>
      </c>
      <c r="K140" s="3" t="n">
        <v>0.796</v>
      </c>
      <c r="L140" s="3" t="n">
        <v>2.17</v>
      </c>
      <c r="M140" s="3" t="n"/>
      <c r="N140" s="2" t="n">
        <v>95</v>
      </c>
      <c r="O140" s="2" t="inlineStr">
        <is>
          <t>ca_v5_A0, ca_v5_A1</t>
        </is>
      </c>
    </row>
    <row r="141">
      <c r="A141" s="2" t="inlineStr">
        <is>
          <t>2026-10-14 21:34</t>
        </is>
      </c>
      <c r="B141" s="2" t="inlineStr">
        <is>
          <t>da54e7e +modifs</t>
        </is>
      </c>
      <c r="C141" s="2" t="inlineStr">
        <is>
          <t>7b. Aberration chromatique coupee (banc rapide)</t>
        </is>
      </c>
      <c r="D141" s="2" t="inlineStr">
        <is>
          <t>adaptive=0, en mouvement, banc rapide (--fast), chroma=0</t>
        </is>
      </c>
      <c r="E141" s="2" t="n">
        <v>2</v>
      </c>
      <c r="F141" s="2" t="inlineStr">
        <is>
          <t>sans reflets</t>
        </is>
      </c>
      <c r="G141" s="3" t="n">
        <v>8.56</v>
      </c>
      <c r="H141" s="4">
        <f>IF(G141&gt;0,1000/G141,"")</f>
        <v/>
      </c>
      <c r="I141" s="3" t="n">
        <v>7.385</v>
      </c>
      <c r="J141" s="3" t="n">
        <v>6.64</v>
      </c>
      <c r="K141" s="3" t="n">
        <v>1.666</v>
      </c>
      <c r="L141" s="3" t="n">
        <v>2.089</v>
      </c>
      <c r="M141" s="3" t="n"/>
      <c r="N141" s="2" t="n">
        <v>95</v>
      </c>
      <c r="O141" s="2" t="inlineStr">
        <is>
          <t>ca_v5_A0, ca_v5_A1</t>
        </is>
      </c>
    </row>
    <row r="142">
      <c r="A142" s="2" t="inlineStr">
        <is>
          <t>2026-10-14 21:34</t>
        </is>
      </c>
      <c r="B142" s="2" t="inlineStr">
        <is>
          <t>da54e7e +modifs</t>
        </is>
      </c>
      <c r="C142" s="2" t="inlineStr">
        <is>
          <t>7b. Aberration chromatique coupee (banc rapide)</t>
        </is>
      </c>
      <c r="D142" s="2" t="inlineStr">
        <is>
          <t>adaptive=0, en mouvement, banc rapide (--fast), chroma=0</t>
        </is>
      </c>
      <c r="E142" s="2" t="n">
        <v>2</v>
      </c>
      <c r="F142" s="2" t="inlineStr">
        <is>
          <t>sans bloom</t>
        </is>
      </c>
      <c r="G142" s="3" t="n">
        <v>7.875</v>
      </c>
      <c r="H142" s="4">
        <f>IF(G142&gt;0,1000/G142,"")</f>
        <v/>
      </c>
      <c r="I142" s="3" t="n">
        <v>6.785</v>
      </c>
      <c r="J142" s="3" t="n">
        <v>6.255</v>
      </c>
      <c r="K142" s="3" t="n">
        <v>1.673</v>
      </c>
      <c r="L142" s="3" t="n">
        <v>2.036</v>
      </c>
      <c r="M142" s="3" t="n"/>
      <c r="N142" s="2" t="n">
        <v>95</v>
      </c>
      <c r="O142" s="2" t="inlineStr">
        <is>
          <t>ca_v5_A0, ca_v5_A1</t>
        </is>
      </c>
    </row>
    <row r="143">
      <c r="A143" s="2" t="inlineStr">
        <is>
          <t>2026-10-14 21:34</t>
        </is>
      </c>
      <c r="B143" s="2" t="inlineStr">
        <is>
          <t>da54e7e +modifs</t>
        </is>
      </c>
      <c r="C143" s="2" t="inlineStr">
        <is>
          <t>7b. Aberration chromatique coupee (banc rapide)</t>
        </is>
      </c>
      <c r="D143" s="2" t="inlineStr">
        <is>
          <t>adaptive=0, en mouvement, banc rapide (--fast), chroma=0</t>
        </is>
      </c>
      <c r="E143" s="2" t="n">
        <v>2</v>
      </c>
      <c r="F143" s="2" t="inlineStr">
        <is>
          <t>sol mouille / public</t>
        </is>
      </c>
      <c r="G143" s="3" t="n">
        <v>10.78</v>
      </c>
      <c r="H143" s="4">
        <f>IF(G143&gt;0,1000/G143,"")</f>
        <v/>
      </c>
      <c r="I143" s="3" t="n">
        <v>9.185</v>
      </c>
      <c r="J143" s="3" t="n">
        <v>8.859999999999999</v>
      </c>
      <c r="K143" s="3" t="n">
        <v>1.736</v>
      </c>
      <c r="L143" s="3" t="n">
        <v>2.024</v>
      </c>
      <c r="M143" s="3" t="n">
        <v>1.031</v>
      </c>
      <c r="N143" s="2" t="n">
        <v>95</v>
      </c>
      <c r="O143" s="2" t="inlineStr">
        <is>
          <t>ca_v5_A0, ca_v5_A1</t>
        </is>
      </c>
    </row>
    <row r="144">
      <c r="A144" s="2" t="inlineStr">
        <is>
          <t>2026-10-14 21:34</t>
        </is>
      </c>
      <c r="B144" s="2" t="inlineStr">
        <is>
          <t>da54e7e +modifs</t>
        </is>
      </c>
      <c r="C144" s="2" t="inlineStr">
        <is>
          <t>7b. Aberration chromatique coupee (banc rapide)</t>
        </is>
      </c>
      <c r="D144" s="2" t="inlineStr">
        <is>
          <t>adaptive=0, en mouvement, banc rapide (--fast), chroma=0</t>
        </is>
      </c>
      <c r="E144" s="2" t="n">
        <v>2</v>
      </c>
      <c r="F144" s="2" t="inlineStr">
        <is>
          <t>sol mouille + gobo + prisme 8 / scene</t>
        </is>
      </c>
      <c r="G144" s="3" t="n">
        <v>22.755</v>
      </c>
      <c r="H144" s="4">
        <f>IF(G144&gt;0,1000/G144,"")</f>
        <v/>
      </c>
      <c r="I144" s="3" t="n">
        <v>21.95</v>
      </c>
      <c r="J144" s="3" t="n">
        <v>21.615</v>
      </c>
      <c r="K144" s="3" t="n">
        <v>5.541</v>
      </c>
      <c r="L144" s="3" t="n">
        <v>6.549</v>
      </c>
      <c r="M144" s="3" t="n">
        <v>4.114</v>
      </c>
      <c r="N144" s="2" t="n">
        <v>273</v>
      </c>
      <c r="O144" s="2" t="inlineStr">
        <is>
          <t>ca_v5_A0, ca_v5_A1</t>
        </is>
      </c>
    </row>
    <row r="145">
      <c r="A145" s="2" t="inlineStr">
        <is>
          <t>2026-10-14 21:34</t>
        </is>
      </c>
      <c r="B145" s="2" t="inlineStr">
        <is>
          <t>da54e7e +modifs</t>
        </is>
      </c>
      <c r="C145" s="2" t="inlineStr">
        <is>
          <t>7c. Aberration chromatique active (banc rapide)</t>
        </is>
      </c>
      <c r="D145" s="2" t="inlineStr">
        <is>
          <t>adaptive=0, en mouvement, banc rapide (--fast), chroma=1</t>
        </is>
      </c>
      <c r="E145" s="2" t="n">
        <v>2</v>
      </c>
      <c r="F145" s="2" t="inlineStr">
        <is>
          <t>defaut / public</t>
        </is>
      </c>
      <c r="G145" s="3" t="n">
        <v>8.215</v>
      </c>
      <c r="H145" s="4">
        <f>IF(G145&gt;0,1000/G145,"")</f>
        <v/>
      </c>
      <c r="I145" s="3" t="n">
        <v>6.93</v>
      </c>
      <c r="J145" s="3" t="n">
        <v>6.455</v>
      </c>
      <c r="K145" s="3" t="n">
        <v>1.686</v>
      </c>
      <c r="L145" s="3" t="n">
        <v>2</v>
      </c>
      <c r="M145" s="3" t="n"/>
      <c r="N145" s="2" t="n">
        <v>95</v>
      </c>
      <c r="O145" s="2" t="inlineStr">
        <is>
          <t>ca_v5_B0, ca_v5_B1</t>
        </is>
      </c>
    </row>
    <row r="146">
      <c r="A146" s="2" t="inlineStr">
        <is>
          <t>2026-10-14 21:34</t>
        </is>
      </c>
      <c r="B146" s="2" t="inlineStr">
        <is>
          <t>da54e7e +modifs</t>
        </is>
      </c>
      <c r="C146" s="2" t="inlineStr">
        <is>
          <t>7c. Aberration chromatique active (banc rapide)</t>
        </is>
      </c>
      <c r="D146" s="2" t="inlineStr">
        <is>
          <t>adaptive=0, en mouvement, banc rapide (--fast), chroma=1</t>
        </is>
      </c>
      <c r="E146" s="2" t="n">
        <v>2</v>
      </c>
      <c r="F146" s="2" t="inlineStr">
        <is>
          <t>defaut / scene</t>
        </is>
      </c>
      <c r="G146" s="3" t="n">
        <v>8.385</v>
      </c>
      <c r="H146" s="4">
        <f>IF(G146&gt;0,1000/G146,"")</f>
        <v/>
      </c>
      <c r="I146" s="3" t="n">
        <v>7.095</v>
      </c>
      <c r="J146" s="3" t="n">
        <v>6.46</v>
      </c>
      <c r="K146" s="3" t="n">
        <v>1.646</v>
      </c>
      <c r="L146" s="3" t="n">
        <v>1.957</v>
      </c>
      <c r="M146" s="3" t="n"/>
      <c r="N146" s="2" t="n">
        <v>95</v>
      </c>
      <c r="O146" s="2" t="inlineStr">
        <is>
          <t>ca_v5_B0, ca_v5_B1</t>
        </is>
      </c>
    </row>
    <row r="147">
      <c r="A147" s="2" t="inlineStr">
        <is>
          <t>2026-10-14 21:34</t>
        </is>
      </c>
      <c r="B147" s="2" t="inlineStr">
        <is>
          <t>da54e7e +modifs</t>
        </is>
      </c>
      <c r="C147" s="2" t="inlineStr">
        <is>
          <t>7c. Aberration chromatique active (banc rapide)</t>
        </is>
      </c>
      <c r="D147" s="2" t="inlineStr">
        <is>
          <t>adaptive=0, en mouvement, banc rapide (--fast), chroma=1</t>
        </is>
      </c>
      <c r="E147" s="2" t="n">
        <v>2</v>
      </c>
      <c r="F147" s="2" t="inlineStr">
        <is>
          <t>defaut / sous les trusses</t>
        </is>
      </c>
      <c r="G147" s="3" t="n">
        <v>8.02</v>
      </c>
      <c r="H147" s="4">
        <f>IF(G147&gt;0,1000/G147,"")</f>
        <v/>
      </c>
      <c r="I147" s="3" t="n">
        <v>6.735</v>
      </c>
      <c r="J147" s="3" t="n">
        <v>5.89</v>
      </c>
      <c r="K147" s="3" t="n">
        <v>1.201</v>
      </c>
      <c r="L147" s="3" t="n">
        <v>1.715</v>
      </c>
      <c r="M147" s="3" t="n"/>
      <c r="N147" s="2" t="n">
        <v>95</v>
      </c>
      <c r="O147" s="2" t="inlineStr">
        <is>
          <t>ca_v5_B0, ca_v5_B1</t>
        </is>
      </c>
    </row>
    <row r="148">
      <c r="A148" s="2" t="inlineStr">
        <is>
          <t>2026-10-14 21:34</t>
        </is>
      </c>
      <c r="B148" s="2" t="inlineStr">
        <is>
          <t>da54e7e +modifs</t>
        </is>
      </c>
      <c r="C148" s="2" t="inlineStr">
        <is>
          <t>7c. Aberration chromatique active (banc rapide)</t>
        </is>
      </c>
      <c r="D148" s="2" t="inlineStr">
        <is>
          <t>adaptive=0, en mouvement, banc rapide (--fast), chroma=1</t>
        </is>
      </c>
      <c r="E148" s="2" t="n">
        <v>2</v>
      </c>
      <c r="F148" s="2" t="inlineStr">
        <is>
          <t>gobo + prisme 8 + zoom 25 / public</t>
        </is>
      </c>
      <c r="G148" s="3" t="n">
        <v>20.07</v>
      </c>
      <c r="H148" s="4">
        <f>IF(G148&gt;0,1000/G148,"")</f>
        <v/>
      </c>
      <c r="I148" s="3" t="n">
        <v>19.215</v>
      </c>
      <c r="J148" s="3" t="n">
        <v>18.955</v>
      </c>
      <c r="K148" s="3" t="n">
        <v>6.74</v>
      </c>
      <c r="L148" s="3" t="n">
        <v>7.327</v>
      </c>
      <c r="M148" s="3" t="n"/>
      <c r="N148" s="2" t="n">
        <v>273</v>
      </c>
      <c r="O148" s="2" t="inlineStr">
        <is>
          <t>ca_v5_B0, ca_v5_B1</t>
        </is>
      </c>
    </row>
    <row r="149">
      <c r="A149" s="2" t="inlineStr">
        <is>
          <t>2026-10-14 21:34</t>
        </is>
      </c>
      <c r="B149" s="2" t="inlineStr">
        <is>
          <t>da54e7e +modifs</t>
        </is>
      </c>
      <c r="C149" s="2" t="inlineStr">
        <is>
          <t>7c. Aberration chromatique active (banc rapide)</t>
        </is>
      </c>
      <c r="D149" s="2" t="inlineStr">
        <is>
          <t>adaptive=0, en mouvement, banc rapide (--fast), chroma=1</t>
        </is>
      </c>
      <c r="E149" s="2" t="n">
        <v>2</v>
      </c>
      <c r="F149" s="2" t="inlineStr">
        <is>
          <t>gobo + prisme 8 + zoom 25 / scene</t>
        </is>
      </c>
      <c r="G149" s="3" t="n">
        <v>18.23</v>
      </c>
      <c r="H149" s="4">
        <f>IF(G149&gt;0,1000/G149,"")</f>
        <v/>
      </c>
      <c r="I149" s="3" t="n">
        <v>17.17</v>
      </c>
      <c r="J149" s="3" t="n">
        <v>17.09</v>
      </c>
      <c r="K149" s="3" t="n">
        <v>5.52</v>
      </c>
      <c r="L149" s="3" t="n">
        <v>6.613</v>
      </c>
      <c r="M149" s="3" t="n"/>
      <c r="N149" s="2" t="n">
        <v>273</v>
      </c>
      <c r="O149" s="2" t="inlineStr">
        <is>
          <t>ca_v5_B0, ca_v5_B1</t>
        </is>
      </c>
    </row>
    <row r="150">
      <c r="A150" s="2" t="inlineStr">
        <is>
          <t>2026-10-14 21:34</t>
        </is>
      </c>
      <c r="B150" s="2" t="inlineStr">
        <is>
          <t>da54e7e +modifs</t>
        </is>
      </c>
      <c r="C150" s="2" t="inlineStr">
        <is>
          <t>7c. Aberration chromatique active (banc rapide)</t>
        </is>
      </c>
      <c r="D150" s="2" t="inlineStr">
        <is>
          <t>adaptive=0, en mouvement, banc rapide (--fast), chroma=1</t>
        </is>
      </c>
      <c r="E150" s="2" t="n">
        <v>2</v>
      </c>
      <c r="F150" s="2" t="inlineStr">
        <is>
          <t>gobo + prisme 8 + zoom 25 / sous les trusses</t>
        </is>
      </c>
      <c r="G150" s="3" t="n">
        <v>13.855</v>
      </c>
      <c r="H150" s="4">
        <f>IF(G150&gt;0,1000/G150,"")</f>
        <v/>
      </c>
      <c r="I150" s="3" t="n">
        <v>12.88</v>
      </c>
      <c r="J150" s="3" t="n">
        <v>12.865</v>
      </c>
      <c r="K150" s="3" t="n">
        <v>3.624</v>
      </c>
      <c r="L150" s="3" t="n">
        <v>4.152</v>
      </c>
      <c r="M150" s="3" t="n"/>
      <c r="N150" s="2" t="n">
        <v>273</v>
      </c>
      <c r="O150" s="2" t="inlineStr">
        <is>
          <t>ca_v5_B0, ca_v5_B1</t>
        </is>
      </c>
    </row>
    <row r="151">
      <c r="A151" s="2" t="inlineStr">
        <is>
          <t>2026-10-14 21:34</t>
        </is>
      </c>
      <c r="B151" s="2" t="inlineStr">
        <is>
          <t>da54e7e +modifs</t>
        </is>
      </c>
      <c r="C151" s="2" t="inlineStr">
        <is>
          <t>7c. Aberration chromatique active (banc rapide)</t>
        </is>
      </c>
      <c r="D151" s="2" t="inlineStr">
        <is>
          <t>adaptive=0, en mouvement, banc rapide (--fast), chroma=1</t>
        </is>
      </c>
      <c r="E151" s="2" t="n">
        <v>2</v>
      </c>
      <c r="F151" s="2" t="inlineStr">
        <is>
          <t>zoom 45 + frost 0.6 / public</t>
        </is>
      </c>
      <c r="G151" s="3" t="n">
        <v>12.055</v>
      </c>
      <c r="H151" s="4">
        <f>IF(G151&gt;0,1000/G151,"")</f>
        <v/>
      </c>
      <c r="I151" s="3" t="n">
        <v>10.93</v>
      </c>
      <c r="J151" s="3" t="n">
        <v>10.63</v>
      </c>
      <c r="K151" s="3" t="n">
        <v>3.529</v>
      </c>
      <c r="L151" s="3" t="n">
        <v>4.01</v>
      </c>
      <c r="M151" s="3" t="n"/>
      <c r="N151" s="2" t="n">
        <v>885</v>
      </c>
      <c r="O151" s="2" t="inlineStr">
        <is>
          <t>ca_v5_B0, ca_v5_B1</t>
        </is>
      </c>
    </row>
    <row r="152">
      <c r="A152" s="2" t="inlineStr">
        <is>
          <t>2026-10-14 21:34</t>
        </is>
      </c>
      <c r="B152" s="2" t="inlineStr">
        <is>
          <t>da54e7e +modifs</t>
        </is>
      </c>
      <c r="C152" s="2" t="inlineStr">
        <is>
          <t>7c. Aberration chromatique active (banc rapide)</t>
        </is>
      </c>
      <c r="D152" s="2" t="inlineStr">
        <is>
          <t>adaptive=0, en mouvement, banc rapide (--fast), chroma=1</t>
        </is>
      </c>
      <c r="E152" s="2" t="n">
        <v>2</v>
      </c>
      <c r="F152" s="2" t="inlineStr">
        <is>
          <t>zoom 45 + frost 0.6 / scene</t>
        </is>
      </c>
      <c r="G152" s="3" t="n">
        <v>12.28</v>
      </c>
      <c r="H152" s="4">
        <f>IF(G152&gt;0,1000/G152,"")</f>
        <v/>
      </c>
      <c r="I152" s="3" t="n">
        <v>11.05</v>
      </c>
      <c r="J152" s="3" t="n">
        <v>10.135</v>
      </c>
      <c r="K152" s="3" t="n">
        <v>3.045</v>
      </c>
      <c r="L152" s="3" t="n">
        <v>4.088</v>
      </c>
      <c r="M152" s="3" t="n"/>
      <c r="N152" s="2" t="n">
        <v>885</v>
      </c>
      <c r="O152" s="2" t="inlineStr">
        <is>
          <t>ca_v5_B0, ca_v5_B1</t>
        </is>
      </c>
    </row>
    <row r="153">
      <c r="A153" s="2" t="inlineStr">
        <is>
          <t>2026-10-14 21:34</t>
        </is>
      </c>
      <c r="B153" s="2" t="inlineStr">
        <is>
          <t>da54e7e +modifs</t>
        </is>
      </c>
      <c r="C153" s="2" t="inlineStr">
        <is>
          <t>7c. Aberration chromatique active (banc rapide)</t>
        </is>
      </c>
      <c r="D153" s="2" t="inlineStr">
        <is>
          <t>adaptive=0, en mouvement, banc rapide (--fast), chroma=1</t>
        </is>
      </c>
      <c r="E153" s="2" t="n">
        <v>2</v>
      </c>
      <c r="F153" s="2" t="inlineStr">
        <is>
          <t>zoom 45 + frost 0.6 / sous les trusses</t>
        </is>
      </c>
      <c r="G153" s="3" t="n">
        <v>9.945</v>
      </c>
      <c r="H153" s="4">
        <f>IF(G153&gt;0,1000/G153,"")</f>
        <v/>
      </c>
      <c r="I153" s="3" t="n">
        <v>7.685</v>
      </c>
      <c r="J153" s="3" t="n">
        <v>7.28</v>
      </c>
      <c r="K153" s="3" t="n">
        <v>1.591</v>
      </c>
      <c r="L153" s="3" t="n">
        <v>2.997</v>
      </c>
      <c r="M153" s="3" t="n"/>
      <c r="N153" s="2" t="n">
        <v>885</v>
      </c>
      <c r="O153" s="2" t="inlineStr">
        <is>
          <t>ca_v5_B0, ca_v5_B1</t>
        </is>
      </c>
    </row>
    <row r="154">
      <c r="A154" s="2" t="inlineStr">
        <is>
          <t>2026-10-14 21:34</t>
        </is>
      </c>
      <c r="B154" s="2" t="inlineStr">
        <is>
          <t>da54e7e +modifs</t>
        </is>
      </c>
      <c r="C154" s="2" t="inlineStr">
        <is>
          <t>7c. Aberration chromatique active (banc rapide)</t>
        </is>
      </c>
      <c r="D154" s="2" t="inlineStr">
        <is>
          <t>adaptive=0, en mouvement, banc rapide (--fast), chroma=1</t>
        </is>
      </c>
      <c r="E154" s="2" t="n">
        <v>2</v>
      </c>
      <c r="F154" s="2" t="inlineStr">
        <is>
          <t>sans rebonds (GI)</t>
        </is>
      </c>
      <c r="G154" s="3" t="n">
        <v>8.1</v>
      </c>
      <c r="H154" s="4">
        <f>IF(G154&gt;0,1000/G154,"")</f>
        <v/>
      </c>
      <c r="I154" s="3" t="n">
        <v>6.63</v>
      </c>
      <c r="J154" s="3" t="n">
        <v>6.31</v>
      </c>
      <c r="K154" s="3" t="n">
        <v>1.44</v>
      </c>
      <c r="L154" s="3" t="n">
        <v>1.521</v>
      </c>
      <c r="M154" s="3" t="n"/>
      <c r="N154" s="2" t="n">
        <v>95</v>
      </c>
      <c r="O154" s="2" t="inlineStr">
        <is>
          <t>ca_v5_B0, ca_v5_B1</t>
        </is>
      </c>
    </row>
    <row r="155">
      <c r="A155" s="2" t="inlineStr">
        <is>
          <t>2026-10-14 21:34</t>
        </is>
      </c>
      <c r="B155" s="2" t="inlineStr">
        <is>
          <t>da54e7e +modifs</t>
        </is>
      </c>
      <c r="C155" s="2" t="inlineStr">
        <is>
          <t>7c. Aberration chromatique active (banc rapide)</t>
        </is>
      </c>
      <c r="D155" s="2" t="inlineStr">
        <is>
          <t>adaptive=0, en mouvement, banc rapide (--fast), chroma=1</t>
        </is>
      </c>
      <c r="E155" s="2" t="n">
        <v>2</v>
      </c>
      <c r="F155" s="2" t="inlineStr">
        <is>
          <t>sans fumee volumetrique</t>
        </is>
      </c>
      <c r="G155" s="3" t="n">
        <v>5.51</v>
      </c>
      <c r="H155" s="4">
        <f>IF(G155&gt;0,1000/G155,"")</f>
        <v/>
      </c>
      <c r="I155" s="3" t="n">
        <v>3.915</v>
      </c>
      <c r="J155" s="3" t="n">
        <v>3.18</v>
      </c>
      <c r="K155" s="3" t="n">
        <v>1.702</v>
      </c>
      <c r="L155" s="3" t="n">
        <v>0</v>
      </c>
      <c r="M155" s="3" t="n"/>
      <c r="N155" s="2" t="n">
        <v>95</v>
      </c>
      <c r="O155" s="2" t="inlineStr">
        <is>
          <t>ca_v5_B0, ca_v5_B1</t>
        </is>
      </c>
    </row>
    <row r="156">
      <c r="A156" s="2" t="inlineStr">
        <is>
          <t>2026-10-14 21:34</t>
        </is>
      </c>
      <c r="B156" s="2" t="inlineStr">
        <is>
          <t>da54e7e +modifs</t>
        </is>
      </c>
      <c r="C156" s="2" t="inlineStr">
        <is>
          <t>7c. Aberration chromatique active (banc rapide)</t>
        </is>
      </c>
      <c r="D156" s="2" t="inlineStr">
        <is>
          <t>adaptive=0, en mouvement, banc rapide (--fast), chroma=1</t>
        </is>
      </c>
      <c r="E156" s="2" t="n">
        <v>2</v>
      </c>
      <c r="F156" s="2" t="inlineStr">
        <is>
          <t>sans taches sur surfaces</t>
        </is>
      </c>
      <c r="G156" s="3" t="n">
        <v>7.7</v>
      </c>
      <c r="H156" s="4">
        <f>IF(G156&gt;0,1000/G156,"")</f>
        <v/>
      </c>
      <c r="I156" s="3" t="n">
        <v>6.53</v>
      </c>
      <c r="J156" s="3" t="n">
        <v>5.85</v>
      </c>
      <c r="K156" s="3" t="n">
        <v>0.806</v>
      </c>
      <c r="L156" s="3" t="n">
        <v>2.079</v>
      </c>
      <c r="M156" s="3" t="n"/>
      <c r="N156" s="2" t="n">
        <v>95</v>
      </c>
      <c r="O156" s="2" t="inlineStr">
        <is>
          <t>ca_v5_B0, ca_v5_B1</t>
        </is>
      </c>
    </row>
    <row r="157">
      <c r="A157" s="2" t="inlineStr">
        <is>
          <t>2026-10-14 21:34</t>
        </is>
      </c>
      <c r="B157" s="2" t="inlineStr">
        <is>
          <t>da54e7e +modifs</t>
        </is>
      </c>
      <c r="C157" s="2" t="inlineStr">
        <is>
          <t>7c. Aberration chromatique active (banc rapide)</t>
        </is>
      </c>
      <c r="D157" s="2" t="inlineStr">
        <is>
          <t>adaptive=0, en mouvement, banc rapide (--fast), chroma=1</t>
        </is>
      </c>
      <c r="E157" s="2" t="n">
        <v>2</v>
      </c>
      <c r="F157" s="2" t="inlineStr">
        <is>
          <t>sans reflets</t>
        </is>
      </c>
      <c r="G157" s="3" t="n">
        <v>8.865</v>
      </c>
      <c r="H157" s="4">
        <f>IF(G157&gt;0,1000/G157,"")</f>
        <v/>
      </c>
      <c r="I157" s="3" t="n">
        <v>7.53</v>
      </c>
      <c r="J157" s="3" t="n">
        <v>6.95</v>
      </c>
      <c r="K157" s="3" t="n">
        <v>1.772</v>
      </c>
      <c r="L157" s="3" t="n">
        <v>2.071</v>
      </c>
      <c r="M157" s="3" t="n"/>
      <c r="N157" s="2" t="n">
        <v>95</v>
      </c>
      <c r="O157" s="2" t="inlineStr">
        <is>
          <t>ca_v5_B0, ca_v5_B1</t>
        </is>
      </c>
    </row>
    <row r="158">
      <c r="A158" s="2" t="inlineStr">
        <is>
          <t>2026-10-14 21:34</t>
        </is>
      </c>
      <c r="B158" s="2" t="inlineStr">
        <is>
          <t>da54e7e +modifs</t>
        </is>
      </c>
      <c r="C158" s="2" t="inlineStr">
        <is>
          <t>7c. Aberration chromatique active (banc rapide)</t>
        </is>
      </c>
      <c r="D158" s="2" t="inlineStr">
        <is>
          <t>adaptive=0, en mouvement, banc rapide (--fast), chroma=1</t>
        </is>
      </c>
      <c r="E158" s="2" t="n">
        <v>2</v>
      </c>
      <c r="F158" s="2" t="inlineStr">
        <is>
          <t>sans bloom</t>
        </is>
      </c>
      <c r="G158" s="3" t="n">
        <v>8.975</v>
      </c>
      <c r="H158" s="4">
        <f>IF(G158&gt;0,1000/G158,"")</f>
        <v/>
      </c>
      <c r="I158" s="3" t="n">
        <v>7.235</v>
      </c>
      <c r="J158" s="3" t="n">
        <v>6.75</v>
      </c>
      <c r="K158" s="3" t="n">
        <v>1.73</v>
      </c>
      <c r="L158" s="3" t="n">
        <v>2.03</v>
      </c>
      <c r="M158" s="3" t="n"/>
      <c r="N158" s="2" t="n">
        <v>95</v>
      </c>
      <c r="O158" s="2" t="inlineStr">
        <is>
          <t>ca_v5_B0, ca_v5_B1</t>
        </is>
      </c>
    </row>
    <row r="159">
      <c r="A159" s="2" t="inlineStr">
        <is>
          <t>2026-10-14 21:34</t>
        </is>
      </c>
      <c r="B159" s="2" t="inlineStr">
        <is>
          <t>da54e7e +modifs</t>
        </is>
      </c>
      <c r="C159" s="2" t="inlineStr">
        <is>
          <t>7c. Aberration chromatique active (banc rapide)</t>
        </is>
      </c>
      <c r="D159" s="2" t="inlineStr">
        <is>
          <t>adaptive=0, en mouvement, banc rapide (--fast), chroma=1</t>
        </is>
      </c>
      <c r="E159" s="2" t="n">
        <v>2</v>
      </c>
      <c r="F159" s="2" t="inlineStr">
        <is>
          <t>sol mouille / public</t>
        </is>
      </c>
      <c r="G159" s="3" t="n">
        <v>10.425</v>
      </c>
      <c r="H159" s="4">
        <f>IF(G159&gt;0,1000/G159,"")</f>
        <v/>
      </c>
      <c r="I159" s="3" t="n">
        <v>9.109999999999999</v>
      </c>
      <c r="J159" s="3" t="n">
        <v>8.904999999999999</v>
      </c>
      <c r="K159" s="3" t="n">
        <v>1.837</v>
      </c>
      <c r="L159" s="3" t="n">
        <v>2.07</v>
      </c>
      <c r="M159" s="3" t="n">
        <v>1.067</v>
      </c>
      <c r="N159" s="2" t="n">
        <v>95</v>
      </c>
      <c r="O159" s="2" t="inlineStr">
        <is>
          <t>ca_v5_B0, ca_v5_B1</t>
        </is>
      </c>
    </row>
    <row r="160">
      <c r="A160" s="2" t="inlineStr">
        <is>
          <t>2026-10-14 21:34</t>
        </is>
      </c>
      <c r="B160" s="2" t="inlineStr">
        <is>
          <t>da54e7e +modifs</t>
        </is>
      </c>
      <c r="C160" s="2" t="inlineStr">
        <is>
          <t>7c. Aberration chromatique active (banc rapide)</t>
        </is>
      </c>
      <c r="D160" s="2" t="inlineStr">
        <is>
          <t>adaptive=0, en mouvement, banc rapide (--fast), chroma=1</t>
        </is>
      </c>
      <c r="E160" s="2" t="n">
        <v>2</v>
      </c>
      <c r="F160" s="2" t="inlineStr">
        <is>
          <t>sol mouille + gobo + prisme 8 / scene</t>
        </is>
      </c>
      <c r="G160" s="3" t="n">
        <v>25.985</v>
      </c>
      <c r="H160" s="4">
        <f>IF(G160&gt;0,1000/G160,"")</f>
        <v/>
      </c>
      <c r="I160" s="3" t="n">
        <v>24.975</v>
      </c>
      <c r="J160" s="3" t="n">
        <v>24.615</v>
      </c>
      <c r="K160" s="3" t="n">
        <v>6.646</v>
      </c>
      <c r="L160" s="3" t="n">
        <v>6.51</v>
      </c>
      <c r="M160" s="3" t="n">
        <v>5.163</v>
      </c>
      <c r="N160" s="2" t="n">
        <v>273</v>
      </c>
      <c r="O160" s="2" t="inlineStr">
        <is>
          <t>ca_v5_B0, ca_v5_B1</t>
        </is>
      </c>
    </row>
    <row r="161">
      <c r="A161" s="2" t="inlineStr">
        <is>
          <t>2026-10-14 21:34</t>
        </is>
      </c>
      <c r="B161" s="2" t="inlineStr">
        <is>
          <t>da54e7e+essai</t>
        </is>
      </c>
      <c r="C161" s="2" t="inlineStr">
        <is>
          <t>7e0. Essai v0 : aberration, enveloppe +2 %, chroma=1</t>
        </is>
      </c>
      <c r="D161" s="2" t="inlineStr">
        <is>
          <t>adaptive=0, en mouvement, chroma=1</t>
        </is>
      </c>
      <c r="E161" s="2" t="n">
        <v>2</v>
      </c>
      <c r="F161" s="2" t="inlineStr">
        <is>
          <t>defaut / public</t>
        </is>
      </c>
      <c r="G161" s="3" t="n">
        <v>9.365</v>
      </c>
      <c r="H161" s="4">
        <f>IF(G161&gt;0,1000/G161,"")</f>
        <v/>
      </c>
      <c r="I161" s="3" t="n">
        <v>7.385</v>
      </c>
      <c r="J161" s="3" t="n">
        <v>6.72</v>
      </c>
      <c r="K161" s="3" t="n">
        <v>1.767</v>
      </c>
      <c r="L161" s="3" t="n">
        <v>2.106</v>
      </c>
      <c r="M161" s="3" t="n"/>
      <c r="N161" s="2" t="n">
        <v>95</v>
      </c>
      <c r="O161" s="2" t="inlineStr">
        <is>
          <t>ca_cout_B0, ca_cout_B1</t>
        </is>
      </c>
    </row>
    <row r="162">
      <c r="A162" s="2" t="inlineStr">
        <is>
          <t>2026-10-14 21:34</t>
        </is>
      </c>
      <c r="B162" s="2" t="inlineStr">
        <is>
          <t>da54e7e+essai</t>
        </is>
      </c>
      <c r="C162" s="2" t="inlineStr">
        <is>
          <t>7e0. Essai v0 : aberration, enveloppe +2 %, chroma=1</t>
        </is>
      </c>
      <c r="D162" s="2" t="inlineStr">
        <is>
          <t>adaptive=0, en mouvement, chroma=1</t>
        </is>
      </c>
      <c r="E162" s="2" t="n">
        <v>2</v>
      </c>
      <c r="F162" s="2" t="inlineStr">
        <is>
          <t>defaut / scene</t>
        </is>
      </c>
      <c r="G162" s="3" t="n">
        <v>9.27</v>
      </c>
      <c r="H162" s="4">
        <f>IF(G162&gt;0,1000/G162,"")</f>
        <v/>
      </c>
      <c r="I162" s="3" t="n">
        <v>7.295</v>
      </c>
      <c r="J162" s="3" t="n">
        <v>6.57</v>
      </c>
      <c r="K162" s="3" t="n">
        <v>1.691</v>
      </c>
      <c r="L162" s="3" t="n">
        <v>2.008</v>
      </c>
      <c r="M162" s="3" t="n"/>
      <c r="N162" s="2" t="n">
        <v>95</v>
      </c>
      <c r="O162" s="2" t="inlineStr">
        <is>
          <t>ca_cout_B0, ca_cout_B1</t>
        </is>
      </c>
    </row>
    <row r="163">
      <c r="A163" s="2" t="inlineStr">
        <is>
          <t>2026-10-14 21:34</t>
        </is>
      </c>
      <c r="B163" s="2" t="inlineStr">
        <is>
          <t>da54e7e+essai</t>
        </is>
      </c>
      <c r="C163" s="2" t="inlineStr">
        <is>
          <t>7e0. Essai v0 : aberration, enveloppe +2 %, chroma=1</t>
        </is>
      </c>
      <c r="D163" s="2" t="inlineStr">
        <is>
          <t>adaptive=0, en mouvement, chroma=1</t>
        </is>
      </c>
      <c r="E163" s="2" t="n">
        <v>2</v>
      </c>
      <c r="F163" s="2" t="inlineStr">
        <is>
          <t>defaut / sous les trusses</t>
        </is>
      </c>
      <c r="G163" s="3" t="n">
        <v>8.01</v>
      </c>
      <c r="H163" s="4">
        <f>IF(G163&gt;0,1000/G163,"")</f>
        <v/>
      </c>
      <c r="I163" s="3" t="n">
        <v>6.745</v>
      </c>
      <c r="J163" s="3" t="n">
        <v>6.265</v>
      </c>
      <c r="K163" s="3" t="n">
        <v>1.2</v>
      </c>
      <c r="L163" s="3" t="n">
        <v>1.774</v>
      </c>
      <c r="M163" s="3" t="n"/>
      <c r="N163" s="2" t="n">
        <v>95</v>
      </c>
      <c r="O163" s="2" t="inlineStr">
        <is>
          <t>ca_cout_B0, ca_cout_B1</t>
        </is>
      </c>
    </row>
    <row r="164">
      <c r="A164" s="2" t="inlineStr">
        <is>
          <t>2026-10-14 21:34</t>
        </is>
      </c>
      <c r="B164" s="2" t="inlineStr">
        <is>
          <t>da54e7e+essai</t>
        </is>
      </c>
      <c r="C164" s="2" t="inlineStr">
        <is>
          <t>7e0. Essai v0 : aberration, enveloppe +2 %, chroma=1</t>
        </is>
      </c>
      <c r="D164" s="2" t="inlineStr">
        <is>
          <t>adaptive=0, en mouvement, chroma=1</t>
        </is>
      </c>
      <c r="E164" s="2" t="n">
        <v>2</v>
      </c>
      <c r="F164" s="2" t="inlineStr">
        <is>
          <t>gobo + prisme 8 + zoom 25 / public</t>
        </is>
      </c>
      <c r="G164" s="3" t="n">
        <v>22.045</v>
      </c>
      <c r="H164" s="4">
        <f>IF(G164&gt;0,1000/G164,"")</f>
        <v/>
      </c>
      <c r="I164" s="3" t="n">
        <v>21.165</v>
      </c>
      <c r="J164" s="3" t="n">
        <v>21.005</v>
      </c>
      <c r="K164" s="3" t="n">
        <v>7.812</v>
      </c>
      <c r="L164" s="3" t="n">
        <v>7.533</v>
      </c>
      <c r="M164" s="3" t="n"/>
      <c r="N164" s="2" t="n">
        <v>286</v>
      </c>
      <c r="O164" s="2" t="inlineStr">
        <is>
          <t>ca_cout_B0, ca_cout_B1</t>
        </is>
      </c>
    </row>
    <row r="165">
      <c r="A165" s="2" t="inlineStr">
        <is>
          <t>2026-10-14 21:34</t>
        </is>
      </c>
      <c r="B165" s="2" t="inlineStr">
        <is>
          <t>da54e7e+essai</t>
        </is>
      </c>
      <c r="C165" s="2" t="inlineStr">
        <is>
          <t>7e0. Essai v0 : aberration, enveloppe +2 %, chroma=1</t>
        </is>
      </c>
      <c r="D165" s="2" t="inlineStr">
        <is>
          <t>adaptive=0, en mouvement, chroma=1</t>
        </is>
      </c>
      <c r="E165" s="2" t="n">
        <v>2</v>
      </c>
      <c r="F165" s="2" t="inlineStr">
        <is>
          <t>gobo + prisme 8 + zoom 25 / scene</t>
        </is>
      </c>
      <c r="G165" s="3" t="n">
        <v>20.8</v>
      </c>
      <c r="H165" s="4">
        <f>IF(G165&gt;0,1000/G165,"")</f>
        <v/>
      </c>
      <c r="I165" s="3" t="n">
        <v>19.795</v>
      </c>
      <c r="J165" s="3" t="n">
        <v>19.705</v>
      </c>
      <c r="K165" s="3" t="n">
        <v>6.46</v>
      </c>
      <c r="L165" s="3" t="n">
        <v>7.08</v>
      </c>
      <c r="M165" s="3" t="n"/>
      <c r="N165" s="2" t="n">
        <v>286</v>
      </c>
      <c r="O165" s="2" t="inlineStr">
        <is>
          <t>ca_cout_B0, ca_cout_B1</t>
        </is>
      </c>
    </row>
    <row r="166">
      <c r="A166" s="2" t="inlineStr">
        <is>
          <t>2026-10-14 21:34</t>
        </is>
      </c>
      <c r="B166" s="2" t="inlineStr">
        <is>
          <t>da54e7e+essai</t>
        </is>
      </c>
      <c r="C166" s="2" t="inlineStr">
        <is>
          <t>7e0. Essai v0 : aberration, enveloppe +2 %, chroma=1</t>
        </is>
      </c>
      <c r="D166" s="2" t="inlineStr">
        <is>
          <t>adaptive=0, en mouvement, chroma=1</t>
        </is>
      </c>
      <c r="E166" s="2" t="n">
        <v>2</v>
      </c>
      <c r="F166" s="2" t="inlineStr">
        <is>
          <t>gobo + prisme 8 + zoom 25 / sous les trusses</t>
        </is>
      </c>
      <c r="G166" s="3" t="n">
        <v>15.34</v>
      </c>
      <c r="H166" s="4">
        <f>IF(G166&gt;0,1000/G166,"")</f>
        <v/>
      </c>
      <c r="I166" s="3" t="n">
        <v>14.44</v>
      </c>
      <c r="J166" s="3" t="n">
        <v>14.46</v>
      </c>
      <c r="K166" s="3" t="n">
        <v>3.778</v>
      </c>
      <c r="L166" s="3" t="n">
        <v>4.096</v>
      </c>
      <c r="M166" s="3" t="n"/>
      <c r="N166" s="2" t="n">
        <v>286</v>
      </c>
      <c r="O166" s="2" t="inlineStr">
        <is>
          <t>ca_cout_B0, ca_cout_B1</t>
        </is>
      </c>
    </row>
    <row r="167">
      <c r="A167" s="2" t="inlineStr">
        <is>
          <t>2026-10-14 21:34</t>
        </is>
      </c>
      <c r="B167" s="2" t="inlineStr">
        <is>
          <t>da54e7e+essai</t>
        </is>
      </c>
      <c r="C167" s="2" t="inlineStr">
        <is>
          <t>7e0. Essai v0 : aberration, enveloppe +2 %, chroma=1</t>
        </is>
      </c>
      <c r="D167" s="2" t="inlineStr">
        <is>
          <t>adaptive=0, en mouvement, chroma=1</t>
        </is>
      </c>
      <c r="E167" s="2" t="n">
        <v>2</v>
      </c>
      <c r="F167" s="2" t="inlineStr">
        <is>
          <t>zoom 45 + frost 0.6 / public</t>
        </is>
      </c>
      <c r="G167" s="3" t="n">
        <v>13.035</v>
      </c>
      <c r="H167" s="4">
        <f>IF(G167&gt;0,1000/G167,"")</f>
        <v/>
      </c>
      <c r="I167" s="3" t="n">
        <v>11.785</v>
      </c>
      <c r="J167" s="3" t="n">
        <v>11.125</v>
      </c>
      <c r="K167" s="3" t="n">
        <v>3.569</v>
      </c>
      <c r="L167" s="3" t="n">
        <v>4.225</v>
      </c>
      <c r="M167" s="3" t="n"/>
      <c r="N167" s="2" t="n">
        <v>944</v>
      </c>
      <c r="O167" s="2" t="inlineStr">
        <is>
          <t>ca_cout_B0, ca_cout_B1</t>
        </is>
      </c>
    </row>
    <row r="168">
      <c r="A168" s="2" t="inlineStr">
        <is>
          <t>2026-10-14 21:34</t>
        </is>
      </c>
      <c r="B168" s="2" t="inlineStr">
        <is>
          <t>da54e7e+essai</t>
        </is>
      </c>
      <c r="C168" s="2" t="inlineStr">
        <is>
          <t>7e0. Essai v0 : aberration, enveloppe +2 %, chroma=1</t>
        </is>
      </c>
      <c r="D168" s="2" t="inlineStr">
        <is>
          <t>adaptive=0, en mouvement, chroma=1</t>
        </is>
      </c>
      <c r="E168" s="2" t="n">
        <v>2</v>
      </c>
      <c r="F168" s="2" t="inlineStr">
        <is>
          <t>zoom 45 + frost 0.6 / scene</t>
        </is>
      </c>
      <c r="G168" s="3" t="n">
        <v>13.07</v>
      </c>
      <c r="H168" s="4">
        <f>IF(G168&gt;0,1000/G168,"")</f>
        <v/>
      </c>
      <c r="I168" s="3" t="n">
        <v>11.82</v>
      </c>
      <c r="J168" s="3" t="n">
        <v>11.435</v>
      </c>
      <c r="K168" s="3" t="n">
        <v>3.567</v>
      </c>
      <c r="L168" s="3" t="n">
        <v>4.223</v>
      </c>
      <c r="M168" s="3" t="n"/>
      <c r="N168" s="2" t="n">
        <v>944</v>
      </c>
      <c r="O168" s="2" t="inlineStr">
        <is>
          <t>ca_cout_B0, ca_cout_B1</t>
        </is>
      </c>
    </row>
    <row r="169">
      <c r="A169" s="2" t="inlineStr">
        <is>
          <t>2026-10-14 21:34</t>
        </is>
      </c>
      <c r="B169" s="2" t="inlineStr">
        <is>
          <t>da54e7e+essai</t>
        </is>
      </c>
      <c r="C169" s="2" t="inlineStr">
        <is>
          <t>7e0. Essai v0 : aberration, enveloppe +2 %, chroma=1</t>
        </is>
      </c>
      <c r="D169" s="2" t="inlineStr">
        <is>
          <t>adaptive=0, en mouvement, chroma=1</t>
        </is>
      </c>
      <c r="E169" s="2" t="n">
        <v>2</v>
      </c>
      <c r="F169" s="2" t="inlineStr">
        <is>
          <t>zoom 45 + frost 0.6 / sous les trusses</t>
        </is>
      </c>
      <c r="G169" s="3" t="n">
        <v>10.39</v>
      </c>
      <c r="H169" s="4">
        <f>IF(G169&gt;0,1000/G169,"")</f>
        <v/>
      </c>
      <c r="I169" s="3" t="n">
        <v>8.65</v>
      </c>
      <c r="J169" s="3" t="n">
        <v>8.085000000000001</v>
      </c>
      <c r="K169" s="3" t="n">
        <v>1.794</v>
      </c>
      <c r="L169" s="3" t="n">
        <v>3.615</v>
      </c>
      <c r="M169" s="3" t="n"/>
      <c r="N169" s="2" t="n">
        <v>944</v>
      </c>
      <c r="O169" s="2" t="inlineStr">
        <is>
          <t>ca_cout_B0, ca_cout_B1</t>
        </is>
      </c>
    </row>
    <row r="170">
      <c r="A170" s="2" t="inlineStr">
        <is>
          <t>2026-10-14 21:34</t>
        </is>
      </c>
      <c r="B170" s="2" t="inlineStr">
        <is>
          <t>da54e7e+essai</t>
        </is>
      </c>
      <c r="C170" s="2" t="inlineStr">
        <is>
          <t>7e0. Essai v0 : aberration, enveloppe +2 %, chroma=1</t>
        </is>
      </c>
      <c r="D170" s="2" t="inlineStr">
        <is>
          <t>adaptive=0, en mouvement, chroma=1</t>
        </is>
      </c>
      <c r="E170" s="2" t="n">
        <v>2</v>
      </c>
      <c r="F170" s="2" t="inlineStr">
        <is>
          <t>sans rebonds (GI)</t>
        </is>
      </c>
      <c r="G170" s="3" t="n">
        <v>8.19</v>
      </c>
      <c r="H170" s="4">
        <f>IF(G170&gt;0,1000/G170,"")</f>
        <v/>
      </c>
      <c r="I170" s="3" t="n">
        <v>6.945</v>
      </c>
      <c r="J170" s="3" t="n">
        <v>6.215</v>
      </c>
      <c r="K170" s="3" t="n">
        <v>1.519</v>
      </c>
      <c r="L170" s="3" t="n">
        <v>1.672</v>
      </c>
      <c r="M170" s="3" t="n"/>
      <c r="N170" s="2" t="n">
        <v>95</v>
      </c>
      <c r="O170" s="2" t="inlineStr">
        <is>
          <t>ca_cout_B0, ca_cout_B1</t>
        </is>
      </c>
    </row>
    <row r="171">
      <c r="A171" s="2" t="inlineStr">
        <is>
          <t>2026-10-14 21:34</t>
        </is>
      </c>
      <c r="B171" s="2" t="inlineStr">
        <is>
          <t>da54e7e+essai</t>
        </is>
      </c>
      <c r="C171" s="2" t="inlineStr">
        <is>
          <t>7e0. Essai v0 : aberration, enveloppe +2 %, chroma=1</t>
        </is>
      </c>
      <c r="D171" s="2" t="inlineStr">
        <is>
          <t>adaptive=0, en mouvement, chroma=1</t>
        </is>
      </c>
      <c r="E171" s="2" t="n">
        <v>2</v>
      </c>
      <c r="F171" s="2" t="inlineStr">
        <is>
          <t>sans fumee volumetrique</t>
        </is>
      </c>
      <c r="G171" s="3" t="n">
        <v>5.605</v>
      </c>
      <c r="H171" s="4">
        <f>IF(G171&gt;0,1000/G171,"")</f>
        <v/>
      </c>
      <c r="I171" s="3" t="n">
        <v>4.485</v>
      </c>
      <c r="J171" s="3" t="n">
        <v>3.365</v>
      </c>
      <c r="K171" s="3" t="n">
        <v>1.723</v>
      </c>
      <c r="L171" s="3" t="n">
        <v>0</v>
      </c>
      <c r="M171" s="3" t="n"/>
      <c r="N171" s="2" t="n">
        <v>95</v>
      </c>
      <c r="O171" s="2" t="inlineStr">
        <is>
          <t>ca_cout_B0, ca_cout_B1</t>
        </is>
      </c>
    </row>
    <row r="172">
      <c r="A172" s="2" t="inlineStr">
        <is>
          <t>2026-10-14 21:34</t>
        </is>
      </c>
      <c r="B172" s="2" t="inlineStr">
        <is>
          <t>da54e7e+essai</t>
        </is>
      </c>
      <c r="C172" s="2" t="inlineStr">
        <is>
          <t>7e0. Essai v0 : aberration, enveloppe +2 %, chroma=1</t>
        </is>
      </c>
      <c r="D172" s="2" t="inlineStr">
        <is>
          <t>adaptive=0, en mouvement, chroma=1</t>
        </is>
      </c>
      <c r="E172" s="2" t="n">
        <v>2</v>
      </c>
      <c r="F172" s="2" t="inlineStr">
        <is>
          <t>sans taches sur surfaces</t>
        </is>
      </c>
      <c r="G172" s="3" t="n">
        <v>8.109999999999999</v>
      </c>
      <c r="H172" s="4">
        <f>IF(G172&gt;0,1000/G172,"")</f>
        <v/>
      </c>
      <c r="I172" s="3" t="n">
        <v>6.525</v>
      </c>
      <c r="J172" s="3" t="n">
        <v>5.895</v>
      </c>
      <c r="K172" s="3" t="n">
        <v>0.788</v>
      </c>
      <c r="L172" s="3" t="n">
        <v>2.116</v>
      </c>
      <c r="M172" s="3" t="n"/>
      <c r="N172" s="2" t="n">
        <v>95</v>
      </c>
      <c r="O172" s="2" t="inlineStr">
        <is>
          <t>ca_cout_B0, ca_cout_B1</t>
        </is>
      </c>
    </row>
    <row r="173">
      <c r="A173" s="2" t="inlineStr">
        <is>
          <t>2026-10-14 21:34</t>
        </is>
      </c>
      <c r="B173" s="2" t="inlineStr">
        <is>
          <t>da54e7e+essai</t>
        </is>
      </c>
      <c r="C173" s="2" t="inlineStr">
        <is>
          <t>7e0. Essai v0 : aberration, enveloppe +2 %, chroma=1</t>
        </is>
      </c>
      <c r="D173" s="2" t="inlineStr">
        <is>
          <t>adaptive=0, en mouvement, chroma=1</t>
        </is>
      </c>
      <c r="E173" s="2" t="n">
        <v>2</v>
      </c>
      <c r="F173" s="2" t="inlineStr">
        <is>
          <t>sans reflets</t>
        </is>
      </c>
      <c r="G173" s="3" t="n">
        <v>9.635</v>
      </c>
      <c r="H173" s="4">
        <f>IF(G173&gt;0,1000/G173,"")</f>
        <v/>
      </c>
      <c r="I173" s="3" t="n">
        <v>7.745</v>
      </c>
      <c r="J173" s="3" t="n">
        <v>7.165</v>
      </c>
      <c r="K173" s="3" t="n">
        <v>1.797</v>
      </c>
      <c r="L173" s="3" t="n">
        <v>2.115</v>
      </c>
      <c r="M173" s="3" t="n"/>
      <c r="N173" s="2" t="n">
        <v>95</v>
      </c>
      <c r="O173" s="2" t="inlineStr">
        <is>
          <t>ca_cout_B0, ca_cout_B1</t>
        </is>
      </c>
    </row>
    <row r="174">
      <c r="A174" s="2" t="inlineStr">
        <is>
          <t>2026-10-14 21:34</t>
        </is>
      </c>
      <c r="B174" s="2" t="inlineStr">
        <is>
          <t>da54e7e+essai</t>
        </is>
      </c>
      <c r="C174" s="2" t="inlineStr">
        <is>
          <t>7e0. Essai v0 : aberration, enveloppe +2 %, chroma=1</t>
        </is>
      </c>
      <c r="D174" s="2" t="inlineStr">
        <is>
          <t>adaptive=0, en mouvement, chroma=1</t>
        </is>
      </c>
      <c r="E174" s="2" t="n">
        <v>2</v>
      </c>
      <c r="F174" s="2" t="inlineStr">
        <is>
          <t>sans bloom</t>
        </is>
      </c>
      <c r="G174" s="3" t="n">
        <v>8.744999999999999</v>
      </c>
      <c r="H174" s="4">
        <f>IF(G174&gt;0,1000/G174,"")</f>
        <v/>
      </c>
      <c r="I174" s="3" t="n">
        <v>7.405</v>
      </c>
      <c r="J174" s="3" t="n">
        <v>6.64</v>
      </c>
      <c r="K174" s="3" t="n">
        <v>1.789</v>
      </c>
      <c r="L174" s="3" t="n">
        <v>2.113</v>
      </c>
      <c r="M174" s="3" t="n"/>
      <c r="N174" s="2" t="n">
        <v>95</v>
      </c>
      <c r="O174" s="2" t="inlineStr">
        <is>
          <t>ca_cout_B0, ca_cout_B1</t>
        </is>
      </c>
    </row>
    <row r="175">
      <c r="A175" s="2" t="inlineStr">
        <is>
          <t>2026-10-14 21:34</t>
        </is>
      </c>
      <c r="B175" s="2" t="inlineStr">
        <is>
          <t>da54e7e+essai</t>
        </is>
      </c>
      <c r="C175" s="2" t="inlineStr">
        <is>
          <t>7e0. Essai v0 : aberration, enveloppe +2 %, chroma=1</t>
        </is>
      </c>
      <c r="D175" s="2" t="inlineStr">
        <is>
          <t>adaptive=0, en mouvement, chroma=1</t>
        </is>
      </c>
      <c r="E175" s="2" t="n">
        <v>2</v>
      </c>
      <c r="F175" s="2" t="inlineStr">
        <is>
          <t>sol mouille / public</t>
        </is>
      </c>
      <c r="G175" s="3" t="n">
        <v>10.655</v>
      </c>
      <c r="H175" s="4">
        <f>IF(G175&gt;0,1000/G175,"")</f>
        <v/>
      </c>
      <c r="I175" s="3" t="n">
        <v>9.81</v>
      </c>
      <c r="J175" s="3" t="n">
        <v>9.734999999999999</v>
      </c>
      <c r="K175" s="3" t="n">
        <v>1.793</v>
      </c>
      <c r="L175" s="3" t="n">
        <v>2.111</v>
      </c>
      <c r="M175" s="3" t="n">
        <v>1.075</v>
      </c>
      <c r="N175" s="2" t="n">
        <v>95</v>
      </c>
      <c r="O175" s="2" t="inlineStr">
        <is>
          <t>ca_cout_B0, ca_cout_B1</t>
        </is>
      </c>
    </row>
    <row r="176">
      <c r="A176" s="2" t="inlineStr">
        <is>
          <t>2026-10-14 21:34</t>
        </is>
      </c>
      <c r="B176" s="2" t="inlineStr">
        <is>
          <t>da54e7e+essai</t>
        </is>
      </c>
      <c r="C176" s="2" t="inlineStr">
        <is>
          <t>7e0. Essai v0 : aberration, enveloppe +2 %, chroma=1</t>
        </is>
      </c>
      <c r="D176" s="2" t="inlineStr">
        <is>
          <t>adaptive=0, en mouvement, chroma=1</t>
        </is>
      </c>
      <c r="E176" s="2" t="n">
        <v>2</v>
      </c>
      <c r="F176" s="2" t="inlineStr">
        <is>
          <t>sol mouille + gobo + prisme 8 / scene</t>
        </is>
      </c>
      <c r="G176" s="3" t="n">
        <v>26.52</v>
      </c>
      <c r="H176" s="4">
        <f>IF(G176&gt;0,1000/G176,"")</f>
        <v/>
      </c>
      <c r="I176" s="3" t="n">
        <v>25.775</v>
      </c>
      <c r="J176" s="3" t="n">
        <v>25.445</v>
      </c>
      <c r="K176" s="3" t="n">
        <v>6.899</v>
      </c>
      <c r="L176" s="3" t="n">
        <v>7.161</v>
      </c>
      <c r="M176" s="3" t="n">
        <v>5.662</v>
      </c>
      <c r="N176" s="2" t="n">
        <v>286</v>
      </c>
      <c r="O176" s="2" t="inlineStr">
        <is>
          <t>ca_cout_B0, ca_cout_B1</t>
        </is>
      </c>
    </row>
    <row r="177">
      <c r="A177" s="2" t="inlineStr">
        <is>
          <t>2026-10-14 21:34</t>
        </is>
      </c>
      <c r="B177" s="2" t="inlineStr">
        <is>
          <t>da54e7e+essai</t>
        </is>
      </c>
      <c r="C177" s="2" t="inlineStr">
        <is>
          <t>7e1. Essai v1 : enveloppe inchangee, flou par couleur, chroma=1</t>
        </is>
      </c>
      <c r="D177" s="2" t="inlineStr">
        <is>
          <t>adaptive=0, en mouvement, chroma=1</t>
        </is>
      </c>
      <c r="E177" s="2" t="n">
        <v>2</v>
      </c>
      <c r="F177" s="2" t="inlineStr">
        <is>
          <t>defaut / public</t>
        </is>
      </c>
      <c r="G177" s="3" t="n">
        <v>9.115</v>
      </c>
      <c r="H177" s="4">
        <f>IF(G177&gt;0,1000/G177,"")</f>
        <v/>
      </c>
      <c r="I177" s="3" t="n">
        <v>7.36</v>
      </c>
      <c r="J177" s="3" t="n">
        <v>6.615</v>
      </c>
      <c r="K177" s="3" t="n">
        <v>1.816</v>
      </c>
      <c r="L177" s="3" t="n">
        <v>2.059</v>
      </c>
      <c r="M177" s="3" t="n"/>
      <c r="N177" s="2" t="n">
        <v>95</v>
      </c>
      <c r="O177" s="2" t="inlineStr">
        <is>
          <t>ca_v1_B0, ca_v1_B1</t>
        </is>
      </c>
    </row>
    <row r="178">
      <c r="A178" s="2" t="inlineStr">
        <is>
          <t>2026-10-14 21:34</t>
        </is>
      </c>
      <c r="B178" s="2" t="inlineStr">
        <is>
          <t>da54e7e+essai</t>
        </is>
      </c>
      <c r="C178" s="2" t="inlineStr">
        <is>
          <t>7e1. Essai v1 : enveloppe inchangee, flou par couleur, chroma=1</t>
        </is>
      </c>
      <c r="D178" s="2" t="inlineStr">
        <is>
          <t>adaptive=0, en mouvement, chroma=1</t>
        </is>
      </c>
      <c r="E178" s="2" t="n">
        <v>2</v>
      </c>
      <c r="F178" s="2" t="inlineStr">
        <is>
          <t>defaut / scene</t>
        </is>
      </c>
      <c r="G178" s="3" t="n">
        <v>9.324999999999999</v>
      </c>
      <c r="H178" s="4">
        <f>IF(G178&gt;0,1000/G178,"")</f>
        <v/>
      </c>
      <c r="I178" s="3" t="n">
        <v>7.525</v>
      </c>
      <c r="J178" s="3" t="n">
        <v>6.895</v>
      </c>
      <c r="K178" s="3" t="n">
        <v>1.777</v>
      </c>
      <c r="L178" s="3" t="n">
        <v>2.025</v>
      </c>
      <c r="M178" s="3" t="n"/>
      <c r="N178" s="2" t="n">
        <v>95</v>
      </c>
      <c r="O178" s="2" t="inlineStr">
        <is>
          <t>ca_v1_B0, ca_v1_B1</t>
        </is>
      </c>
    </row>
    <row r="179">
      <c r="A179" s="2" t="inlineStr">
        <is>
          <t>2026-10-14 21:34</t>
        </is>
      </c>
      <c r="B179" s="2" t="inlineStr">
        <is>
          <t>da54e7e+essai</t>
        </is>
      </c>
      <c r="C179" s="2" t="inlineStr">
        <is>
          <t>7e1. Essai v1 : enveloppe inchangee, flou par couleur, chroma=1</t>
        </is>
      </c>
      <c r="D179" s="2" t="inlineStr">
        <is>
          <t>adaptive=0, en mouvement, chroma=1</t>
        </is>
      </c>
      <c r="E179" s="2" t="n">
        <v>2</v>
      </c>
      <c r="F179" s="2" t="inlineStr">
        <is>
          <t>defaut / sous les trusses</t>
        </is>
      </c>
      <c r="G179" s="3" t="n">
        <v>8.130000000000001</v>
      </c>
      <c r="H179" s="4">
        <f>IF(G179&gt;0,1000/G179,"")</f>
        <v/>
      </c>
      <c r="I179" s="3" t="n">
        <v>6.94</v>
      </c>
      <c r="J179" s="3" t="n">
        <v>6.295</v>
      </c>
      <c r="K179" s="3" t="n">
        <v>1.277</v>
      </c>
      <c r="L179" s="3" t="n">
        <v>1.789</v>
      </c>
      <c r="M179" s="3" t="n"/>
      <c r="N179" s="2" t="n">
        <v>95</v>
      </c>
      <c r="O179" s="2" t="inlineStr">
        <is>
          <t>ca_v1_B0, ca_v1_B1</t>
        </is>
      </c>
    </row>
    <row r="180">
      <c r="A180" s="2" t="inlineStr">
        <is>
          <t>2026-10-14 21:34</t>
        </is>
      </c>
      <c r="B180" s="2" t="inlineStr">
        <is>
          <t>da54e7e+essai</t>
        </is>
      </c>
      <c r="C180" s="2" t="inlineStr">
        <is>
          <t>7e1. Essai v1 : enveloppe inchangee, flou par couleur, chroma=1</t>
        </is>
      </c>
      <c r="D180" s="2" t="inlineStr">
        <is>
          <t>adaptive=0, en mouvement, chroma=1</t>
        </is>
      </c>
      <c r="E180" s="2" t="n">
        <v>2</v>
      </c>
      <c r="F180" s="2" t="inlineStr">
        <is>
          <t>gobo + prisme 8 + zoom 25 / public</t>
        </is>
      </c>
      <c r="G180" s="3" t="n">
        <v>21.865</v>
      </c>
      <c r="H180" s="4">
        <f>IF(G180&gt;0,1000/G180,"")</f>
        <v/>
      </c>
      <c r="I180" s="3" t="n">
        <v>21</v>
      </c>
      <c r="J180" s="3" t="n">
        <v>20.85</v>
      </c>
      <c r="K180" s="3" t="n">
        <v>7.755</v>
      </c>
      <c r="L180" s="3" t="n">
        <v>7.45</v>
      </c>
      <c r="M180" s="3" t="n"/>
      <c r="N180" s="2" t="n">
        <v>282</v>
      </c>
      <c r="O180" s="2" t="inlineStr">
        <is>
          <t>ca_v1_B0, ca_v1_B1</t>
        </is>
      </c>
    </row>
    <row r="181">
      <c r="A181" s="2" t="inlineStr">
        <is>
          <t>2026-10-14 21:34</t>
        </is>
      </c>
      <c r="B181" s="2" t="inlineStr">
        <is>
          <t>da54e7e+essai</t>
        </is>
      </c>
      <c r="C181" s="2" t="inlineStr">
        <is>
          <t>7e1. Essai v1 : enveloppe inchangee, flou par couleur, chroma=1</t>
        </is>
      </c>
      <c r="D181" s="2" t="inlineStr">
        <is>
          <t>adaptive=0, en mouvement, chroma=1</t>
        </is>
      </c>
      <c r="E181" s="2" t="n">
        <v>2</v>
      </c>
      <c r="F181" s="2" t="inlineStr">
        <is>
          <t>gobo + prisme 8 + zoom 25 / scene</t>
        </is>
      </c>
      <c r="G181" s="3" t="n">
        <v>21.005</v>
      </c>
      <c r="H181" s="4">
        <f>IF(G181&gt;0,1000/G181,"")</f>
        <v/>
      </c>
      <c r="I181" s="3" t="n">
        <v>19.9</v>
      </c>
      <c r="J181" s="3" t="n">
        <v>19.7</v>
      </c>
      <c r="K181" s="3" t="n">
        <v>6.271</v>
      </c>
      <c r="L181" s="3" t="n">
        <v>6.933</v>
      </c>
      <c r="M181" s="3" t="n"/>
      <c r="N181" s="2" t="n">
        <v>282</v>
      </c>
      <c r="O181" s="2" t="inlineStr">
        <is>
          <t>ca_v1_B0, ca_v1_B1</t>
        </is>
      </c>
    </row>
    <row r="182">
      <c r="A182" s="2" t="inlineStr">
        <is>
          <t>2026-10-14 21:34</t>
        </is>
      </c>
      <c r="B182" s="2" t="inlineStr">
        <is>
          <t>da54e7e+essai</t>
        </is>
      </c>
      <c r="C182" s="2" t="inlineStr">
        <is>
          <t>7e1. Essai v1 : enveloppe inchangee, flou par couleur, chroma=1</t>
        </is>
      </c>
      <c r="D182" s="2" t="inlineStr">
        <is>
          <t>adaptive=0, en mouvement, chroma=1</t>
        </is>
      </c>
      <c r="E182" s="2" t="n">
        <v>2</v>
      </c>
      <c r="F182" s="2" t="inlineStr">
        <is>
          <t>gobo + prisme 8 + zoom 25 / sous les trusses</t>
        </is>
      </c>
      <c r="G182" s="3" t="n">
        <v>15.51</v>
      </c>
      <c r="H182" s="4">
        <f>IF(G182&gt;0,1000/G182,"")</f>
        <v/>
      </c>
      <c r="I182" s="3" t="n">
        <v>14.585</v>
      </c>
      <c r="J182" s="3" t="n">
        <v>14.64</v>
      </c>
      <c r="K182" s="3" t="n">
        <v>3.854</v>
      </c>
      <c r="L182" s="3" t="n">
        <v>4.145</v>
      </c>
      <c r="M182" s="3" t="n"/>
      <c r="N182" s="2" t="n">
        <v>282</v>
      </c>
      <c r="O182" s="2" t="inlineStr">
        <is>
          <t>ca_v1_B0, ca_v1_B1</t>
        </is>
      </c>
    </row>
    <row r="183">
      <c r="A183" s="2" t="inlineStr">
        <is>
          <t>2026-10-14 21:34</t>
        </is>
      </c>
      <c r="B183" s="2" t="inlineStr">
        <is>
          <t>da54e7e+essai</t>
        </is>
      </c>
      <c r="C183" s="2" t="inlineStr">
        <is>
          <t>7e1. Essai v1 : enveloppe inchangee, flou par couleur, chroma=1</t>
        </is>
      </c>
      <c r="D183" s="2" t="inlineStr">
        <is>
          <t>adaptive=0, en mouvement, chroma=1</t>
        </is>
      </c>
      <c r="E183" s="2" t="n">
        <v>2</v>
      </c>
      <c r="F183" s="2" t="inlineStr">
        <is>
          <t>zoom 45 + frost 0.6 / public</t>
        </is>
      </c>
      <c r="G183" s="3" t="n">
        <v>13.155</v>
      </c>
      <c r="H183" s="4">
        <f>IF(G183&gt;0,1000/G183,"")</f>
        <v/>
      </c>
      <c r="I183" s="3" t="n">
        <v>11.795</v>
      </c>
      <c r="J183" s="3" t="n">
        <v>11.345</v>
      </c>
      <c r="K183" s="3" t="n">
        <v>3.662</v>
      </c>
      <c r="L183" s="3" t="n">
        <v>4.267</v>
      </c>
      <c r="M183" s="3" t="n"/>
      <c r="N183" s="2" t="n">
        <v>941</v>
      </c>
      <c r="O183" s="2" t="inlineStr">
        <is>
          <t>ca_v1_B0, ca_v1_B1</t>
        </is>
      </c>
    </row>
    <row r="184">
      <c r="A184" s="2" t="inlineStr">
        <is>
          <t>2026-10-14 21:34</t>
        </is>
      </c>
      <c r="B184" s="2" t="inlineStr">
        <is>
          <t>da54e7e+essai</t>
        </is>
      </c>
      <c r="C184" s="2" t="inlineStr">
        <is>
          <t>7e1. Essai v1 : enveloppe inchangee, flou par couleur, chroma=1</t>
        </is>
      </c>
      <c r="D184" s="2" t="inlineStr">
        <is>
          <t>adaptive=0, en mouvement, chroma=1</t>
        </is>
      </c>
      <c r="E184" s="2" t="n">
        <v>2</v>
      </c>
      <c r="F184" s="2" t="inlineStr">
        <is>
          <t>zoom 45 + frost 0.6 / scene</t>
        </is>
      </c>
      <c r="G184" s="3" t="n">
        <v>13.055</v>
      </c>
      <c r="H184" s="4">
        <f>IF(G184&gt;0,1000/G184,"")</f>
        <v/>
      </c>
      <c r="I184" s="3" t="n">
        <v>11.79</v>
      </c>
      <c r="J184" s="3" t="n">
        <v>11.25</v>
      </c>
      <c r="K184" s="3" t="n">
        <v>3.701</v>
      </c>
      <c r="L184" s="3" t="n">
        <v>4.197</v>
      </c>
      <c r="M184" s="3" t="n"/>
      <c r="N184" s="2" t="n">
        <v>941</v>
      </c>
      <c r="O184" s="2" t="inlineStr">
        <is>
          <t>ca_v1_B0, ca_v1_B1</t>
        </is>
      </c>
    </row>
    <row r="185">
      <c r="A185" s="2" t="inlineStr">
        <is>
          <t>2026-10-14 21:34</t>
        </is>
      </c>
      <c r="B185" s="2" t="inlineStr">
        <is>
          <t>da54e7e+essai</t>
        </is>
      </c>
      <c r="C185" s="2" t="inlineStr">
        <is>
          <t>7e1. Essai v1 : enveloppe inchangee, flou par couleur, chroma=1</t>
        </is>
      </c>
      <c r="D185" s="2" t="inlineStr">
        <is>
          <t>adaptive=0, en mouvement, chroma=1</t>
        </is>
      </c>
      <c r="E185" s="2" t="n">
        <v>2</v>
      </c>
      <c r="F185" s="2" t="inlineStr">
        <is>
          <t>zoom 45 + frost 0.6 / sous les trusses</t>
        </is>
      </c>
      <c r="G185" s="3" t="n">
        <v>10.4</v>
      </c>
      <c r="H185" s="4">
        <f>IF(G185&gt;0,1000/G185,"")</f>
        <v/>
      </c>
      <c r="I185" s="3" t="n">
        <v>8.715</v>
      </c>
      <c r="J185" s="3" t="n">
        <v>8.115</v>
      </c>
      <c r="K185" s="3" t="n">
        <v>1.766</v>
      </c>
      <c r="L185" s="3" t="n">
        <v>3.565</v>
      </c>
      <c r="M185" s="3" t="n"/>
      <c r="N185" s="2" t="n">
        <v>941</v>
      </c>
      <c r="O185" s="2" t="inlineStr">
        <is>
          <t>ca_v1_B0, ca_v1_B1</t>
        </is>
      </c>
    </row>
    <row r="186">
      <c r="A186" s="2" t="inlineStr">
        <is>
          <t>2026-10-14 21:34</t>
        </is>
      </c>
      <c r="B186" s="2" t="inlineStr">
        <is>
          <t>da54e7e+essai</t>
        </is>
      </c>
      <c r="C186" s="2" t="inlineStr">
        <is>
          <t>7e1. Essai v1 : enveloppe inchangee, flou par couleur, chroma=1</t>
        </is>
      </c>
      <c r="D186" s="2" t="inlineStr">
        <is>
          <t>adaptive=0, en mouvement, chroma=1</t>
        </is>
      </c>
      <c r="E186" s="2" t="n">
        <v>2</v>
      </c>
      <c r="F186" s="2" t="inlineStr">
        <is>
          <t>sans rebonds (GI)</t>
        </is>
      </c>
      <c r="G186" s="3" t="n">
        <v>8.164999999999999</v>
      </c>
      <c r="H186" s="4">
        <f>IF(G186&gt;0,1000/G186,"")</f>
        <v/>
      </c>
      <c r="I186" s="3" t="n">
        <v>6.97</v>
      </c>
      <c r="J186" s="3" t="n">
        <v>6.365</v>
      </c>
      <c r="K186" s="3" t="n">
        <v>1.555</v>
      </c>
      <c r="L186" s="3" t="n">
        <v>1.605</v>
      </c>
      <c r="M186" s="3" t="n"/>
      <c r="N186" s="2" t="n">
        <v>95</v>
      </c>
      <c r="O186" s="2" t="inlineStr">
        <is>
          <t>ca_v1_B0, ca_v1_B1</t>
        </is>
      </c>
    </row>
    <row r="187">
      <c r="A187" s="2" t="inlineStr">
        <is>
          <t>2026-10-14 21:34</t>
        </is>
      </c>
      <c r="B187" s="2" t="inlineStr">
        <is>
          <t>da54e7e+essai</t>
        </is>
      </c>
      <c r="C187" s="2" t="inlineStr">
        <is>
          <t>7e1. Essai v1 : enveloppe inchangee, flou par couleur, chroma=1</t>
        </is>
      </c>
      <c r="D187" s="2" t="inlineStr">
        <is>
          <t>adaptive=0, en mouvement, chroma=1</t>
        </is>
      </c>
      <c r="E187" s="2" t="n">
        <v>2</v>
      </c>
      <c r="F187" s="2" t="inlineStr">
        <is>
          <t>sans fumee volumetrique</t>
        </is>
      </c>
      <c r="G187" s="3" t="n">
        <v>5.495</v>
      </c>
      <c r="H187" s="4">
        <f>IF(G187&gt;0,1000/G187,"")</f>
        <v/>
      </c>
      <c r="I187" s="3" t="n">
        <v>4.28</v>
      </c>
      <c r="J187" s="3" t="n">
        <v>3.595</v>
      </c>
      <c r="K187" s="3" t="n">
        <v>1.803</v>
      </c>
      <c r="L187" s="3" t="n">
        <v>0</v>
      </c>
      <c r="M187" s="3" t="n"/>
      <c r="N187" s="2" t="n">
        <v>95</v>
      </c>
      <c r="O187" s="2" t="inlineStr">
        <is>
          <t>ca_v1_B0, ca_v1_B1</t>
        </is>
      </c>
    </row>
    <row r="188">
      <c r="A188" s="2" t="inlineStr">
        <is>
          <t>2026-10-14 21:34</t>
        </is>
      </c>
      <c r="B188" s="2" t="inlineStr">
        <is>
          <t>da54e7e+essai</t>
        </is>
      </c>
      <c r="C188" s="2" t="inlineStr">
        <is>
          <t>7e1. Essai v1 : enveloppe inchangee, flou par couleur, chroma=1</t>
        </is>
      </c>
      <c r="D188" s="2" t="inlineStr">
        <is>
          <t>adaptive=0, en mouvement, chroma=1</t>
        </is>
      </c>
      <c r="E188" s="2" t="n">
        <v>2</v>
      </c>
      <c r="F188" s="2" t="inlineStr">
        <is>
          <t>sans taches sur surfaces</t>
        </is>
      </c>
      <c r="G188" s="3" t="n">
        <v>8.175000000000001</v>
      </c>
      <c r="H188" s="4">
        <f>IF(G188&gt;0,1000/G188,"")</f>
        <v/>
      </c>
      <c r="I188" s="3" t="n">
        <v>6.555</v>
      </c>
      <c r="J188" s="3" t="n">
        <v>5.93</v>
      </c>
      <c r="K188" s="3" t="n">
        <v>0.831</v>
      </c>
      <c r="L188" s="3" t="n">
        <v>2.166</v>
      </c>
      <c r="M188" s="3" t="n"/>
      <c r="N188" s="2" t="n">
        <v>95</v>
      </c>
      <c r="O188" s="2" t="inlineStr">
        <is>
          <t>ca_v1_B0, ca_v1_B1</t>
        </is>
      </c>
    </row>
    <row r="189">
      <c r="A189" s="2" t="inlineStr">
        <is>
          <t>2026-10-14 21:34</t>
        </is>
      </c>
      <c r="B189" s="2" t="inlineStr">
        <is>
          <t>da54e7e+essai</t>
        </is>
      </c>
      <c r="C189" s="2" t="inlineStr">
        <is>
          <t>7e1. Essai v1 : enveloppe inchangee, flou par couleur, chroma=1</t>
        </is>
      </c>
      <c r="D189" s="2" t="inlineStr">
        <is>
          <t>adaptive=0, en mouvement, chroma=1</t>
        </is>
      </c>
      <c r="E189" s="2" t="n">
        <v>2</v>
      </c>
      <c r="F189" s="2" t="inlineStr">
        <is>
          <t>sans reflets</t>
        </is>
      </c>
      <c r="G189" s="3" t="n">
        <v>9.550000000000001</v>
      </c>
      <c r="H189" s="4">
        <f>IF(G189&gt;0,1000/G189,"")</f>
        <v/>
      </c>
      <c r="I189" s="3" t="n">
        <v>7.56</v>
      </c>
      <c r="J189" s="3" t="n">
        <v>7.125</v>
      </c>
      <c r="K189" s="3" t="n">
        <v>1.886</v>
      </c>
      <c r="L189" s="3" t="n">
        <v>2.117</v>
      </c>
      <c r="M189" s="3" t="n"/>
      <c r="N189" s="2" t="n">
        <v>95</v>
      </c>
      <c r="O189" s="2" t="inlineStr">
        <is>
          <t>ca_v1_B0, ca_v1_B1</t>
        </is>
      </c>
    </row>
    <row r="190">
      <c r="A190" s="2" t="inlineStr">
        <is>
          <t>2026-10-14 21:34</t>
        </is>
      </c>
      <c r="B190" s="2" t="inlineStr">
        <is>
          <t>da54e7e+essai</t>
        </is>
      </c>
      <c r="C190" s="2" t="inlineStr">
        <is>
          <t>7e1. Essai v1 : enveloppe inchangee, flou par couleur, chroma=1</t>
        </is>
      </c>
      <c r="D190" s="2" t="inlineStr">
        <is>
          <t>adaptive=0, en mouvement, chroma=1</t>
        </is>
      </c>
      <c r="E190" s="2" t="n">
        <v>2</v>
      </c>
      <c r="F190" s="2" t="inlineStr">
        <is>
          <t>sans bloom</t>
        </is>
      </c>
      <c r="G190" s="3" t="n">
        <v>8.555</v>
      </c>
      <c r="H190" s="4">
        <f>IF(G190&gt;0,1000/G190,"")</f>
        <v/>
      </c>
      <c r="I190" s="3" t="n">
        <v>7.25</v>
      </c>
      <c r="J190" s="3" t="n">
        <v>6.945</v>
      </c>
      <c r="K190" s="3" t="n">
        <v>1.865</v>
      </c>
      <c r="L190" s="3" t="n">
        <v>2.118</v>
      </c>
      <c r="M190" s="3" t="n"/>
      <c r="N190" s="2" t="n">
        <v>95</v>
      </c>
      <c r="O190" s="2" t="inlineStr">
        <is>
          <t>ca_v1_B0, ca_v1_B1</t>
        </is>
      </c>
    </row>
    <row r="191">
      <c r="A191" s="2" t="inlineStr">
        <is>
          <t>2026-10-14 21:34</t>
        </is>
      </c>
      <c r="B191" s="2" t="inlineStr">
        <is>
          <t>da54e7e+essai</t>
        </is>
      </c>
      <c r="C191" s="2" t="inlineStr">
        <is>
          <t>7e1. Essai v1 : enveloppe inchangee, flou par couleur, chroma=1</t>
        </is>
      </c>
      <c r="D191" s="2" t="inlineStr">
        <is>
          <t>adaptive=0, en mouvement, chroma=1</t>
        </is>
      </c>
      <c r="E191" s="2" t="n">
        <v>2</v>
      </c>
      <c r="F191" s="2" t="inlineStr">
        <is>
          <t>sol mouille / public</t>
        </is>
      </c>
      <c r="G191" s="3" t="n">
        <v>10.765</v>
      </c>
      <c r="H191" s="4">
        <f>IF(G191&gt;0,1000/G191,"")</f>
        <v/>
      </c>
      <c r="I191" s="3" t="n">
        <v>9.785</v>
      </c>
      <c r="J191" s="3" t="n">
        <v>9.275</v>
      </c>
      <c r="K191" s="3" t="n">
        <v>1.938</v>
      </c>
      <c r="L191" s="3" t="n">
        <v>2.131</v>
      </c>
      <c r="M191" s="3" t="n">
        <v>1.112</v>
      </c>
      <c r="N191" s="2" t="n">
        <v>95</v>
      </c>
      <c r="O191" s="2" t="inlineStr">
        <is>
          <t>ca_v1_B0, ca_v1_B1</t>
        </is>
      </c>
    </row>
    <row r="192">
      <c r="A192" s="2" t="inlineStr">
        <is>
          <t>2026-10-14 21:34</t>
        </is>
      </c>
      <c r="B192" s="2" t="inlineStr">
        <is>
          <t>da54e7e+essai</t>
        </is>
      </c>
      <c r="C192" s="2" t="inlineStr">
        <is>
          <t>7e1. Essai v1 : enveloppe inchangee, flou par couleur, chroma=1</t>
        </is>
      </c>
      <c r="D192" s="2" t="inlineStr">
        <is>
          <t>adaptive=0, en mouvement, chroma=1</t>
        </is>
      </c>
      <c r="E192" s="2" t="n">
        <v>2</v>
      </c>
      <c r="F192" s="2" t="inlineStr">
        <is>
          <t>sol mouille + gobo + prisme 8 / scene</t>
        </is>
      </c>
      <c r="G192" s="3" t="n">
        <v>25.72</v>
      </c>
      <c r="H192" s="4">
        <f>IF(G192&gt;0,1000/G192,"")</f>
        <v/>
      </c>
      <c r="I192" s="3" t="n">
        <v>24.985</v>
      </c>
      <c r="J192" s="3" t="n">
        <v>24.835</v>
      </c>
      <c r="K192" s="3" t="n">
        <v>6.906</v>
      </c>
      <c r="L192" s="3" t="n">
        <v>6.982</v>
      </c>
      <c r="M192" s="3" t="n">
        <v>5.362</v>
      </c>
      <c r="N192" s="2" t="n">
        <v>282</v>
      </c>
      <c r="O192" s="2" t="inlineStr">
        <is>
          <t>ca_v1_B0, ca_v1_B1</t>
        </is>
      </c>
    </row>
    <row r="193">
      <c r="A193" s="2" t="inlineStr">
        <is>
          <t>2026-10-14 21:34</t>
        </is>
      </c>
      <c r="B193" s="2" t="inlineStr">
        <is>
          <t>da54e7e+essai</t>
        </is>
      </c>
      <c r="C193" s="2" t="inlineStr">
        <is>
          <t>7e3. Essai v3 : cache pour toutes les lyres, chroma=1</t>
        </is>
      </c>
      <c r="D193" s="2" t="inlineStr">
        <is>
          <t>adaptive=0, en mouvement, chroma=1</t>
        </is>
      </c>
      <c r="E193" s="2" t="n">
        <v>2</v>
      </c>
      <c r="F193" s="2" t="inlineStr">
        <is>
          <t>defaut / public</t>
        </is>
      </c>
      <c r="G193" s="3" t="n">
        <v>9.945</v>
      </c>
      <c r="H193" s="4">
        <f>IF(G193&gt;0,1000/G193,"")</f>
        <v/>
      </c>
      <c r="I193" s="3" t="n">
        <v>7.885</v>
      </c>
      <c r="J193" s="3" t="n">
        <v>7.71</v>
      </c>
      <c r="K193" s="3" t="n">
        <v>1.752</v>
      </c>
      <c r="L193" s="3" t="n">
        <v>2.069</v>
      </c>
      <c r="M193" s="3" t="n"/>
      <c r="N193" s="2" t="n">
        <v>95</v>
      </c>
      <c r="O193" s="2" t="inlineStr">
        <is>
          <t>ca_fin_B0, ca_fin_B1</t>
        </is>
      </c>
    </row>
    <row r="194">
      <c r="A194" s="2" t="inlineStr">
        <is>
          <t>2026-10-14 21:34</t>
        </is>
      </c>
      <c r="B194" s="2" t="inlineStr">
        <is>
          <t>da54e7e+essai</t>
        </is>
      </c>
      <c r="C194" s="2" t="inlineStr">
        <is>
          <t>7e3. Essai v3 : cache pour toutes les lyres, chroma=1</t>
        </is>
      </c>
      <c r="D194" s="2" t="inlineStr">
        <is>
          <t>adaptive=0, en mouvement, chroma=1</t>
        </is>
      </c>
      <c r="E194" s="2" t="n">
        <v>2</v>
      </c>
      <c r="F194" s="2" t="inlineStr">
        <is>
          <t>defaut / scene</t>
        </is>
      </c>
      <c r="G194" s="3" t="n">
        <v>9.460000000000001</v>
      </c>
      <c r="H194" s="4">
        <f>IF(G194&gt;0,1000/G194,"")</f>
        <v/>
      </c>
      <c r="I194" s="3" t="n">
        <v>7.72</v>
      </c>
      <c r="J194" s="3" t="n">
        <v>7.745</v>
      </c>
      <c r="K194" s="3" t="n">
        <v>1.729</v>
      </c>
      <c r="L194" s="3" t="n">
        <v>2.015</v>
      </c>
      <c r="M194" s="3" t="n"/>
      <c r="N194" s="2" t="n">
        <v>95</v>
      </c>
      <c r="O194" s="2" t="inlineStr">
        <is>
          <t>ca_fin_B0, ca_fin_B1</t>
        </is>
      </c>
    </row>
    <row r="195">
      <c r="A195" s="2" t="inlineStr">
        <is>
          <t>2026-10-14 21:34</t>
        </is>
      </c>
      <c r="B195" s="2" t="inlineStr">
        <is>
          <t>da54e7e+essai</t>
        </is>
      </c>
      <c r="C195" s="2" t="inlineStr">
        <is>
          <t>7e3. Essai v3 : cache pour toutes les lyres, chroma=1</t>
        </is>
      </c>
      <c r="D195" s="2" t="inlineStr">
        <is>
          <t>adaptive=0, en mouvement, chroma=1</t>
        </is>
      </c>
      <c r="E195" s="2" t="n">
        <v>2</v>
      </c>
      <c r="F195" s="2" t="inlineStr">
        <is>
          <t>defaut / sous les trusses</t>
        </is>
      </c>
      <c r="G195" s="3" t="n">
        <v>8.345000000000001</v>
      </c>
      <c r="H195" s="4">
        <f>IF(G195&gt;0,1000/G195,"")</f>
        <v/>
      </c>
      <c r="I195" s="3" t="n">
        <v>7.245</v>
      </c>
      <c r="J195" s="3" t="n">
        <v>7.205</v>
      </c>
      <c r="K195" s="3" t="n">
        <v>1.27</v>
      </c>
      <c r="L195" s="3" t="n">
        <v>1.828</v>
      </c>
      <c r="M195" s="3" t="n"/>
      <c r="N195" s="2" t="n">
        <v>95</v>
      </c>
      <c r="O195" s="2" t="inlineStr">
        <is>
          <t>ca_fin_B0, ca_fin_B1</t>
        </is>
      </c>
    </row>
    <row r="196">
      <c r="A196" s="2" t="inlineStr">
        <is>
          <t>2026-10-14 21:34</t>
        </is>
      </c>
      <c r="B196" s="2" t="inlineStr">
        <is>
          <t>da54e7e+essai</t>
        </is>
      </c>
      <c r="C196" s="2" t="inlineStr">
        <is>
          <t>7e3. Essai v3 : cache pour toutes les lyres, chroma=1</t>
        </is>
      </c>
      <c r="D196" s="2" t="inlineStr">
        <is>
          <t>adaptive=0, en mouvement, chroma=1</t>
        </is>
      </c>
      <c r="E196" s="2" t="n">
        <v>2</v>
      </c>
      <c r="F196" s="2" t="inlineStr">
        <is>
          <t>gobo + prisme 8 + zoom 25 / public</t>
        </is>
      </c>
      <c r="G196" s="3" t="n">
        <v>22.965</v>
      </c>
      <c r="H196" s="4">
        <f>IF(G196&gt;0,1000/G196,"")</f>
        <v/>
      </c>
      <c r="I196" s="3" t="n">
        <v>21.82</v>
      </c>
      <c r="J196" s="3" t="n">
        <v>21.71</v>
      </c>
      <c r="K196" s="3" t="n">
        <v>8.452999999999999</v>
      </c>
      <c r="L196" s="3" t="n">
        <v>7.398</v>
      </c>
      <c r="M196" s="3" t="n"/>
      <c r="N196" s="2" t="n">
        <v>282</v>
      </c>
      <c r="O196" s="2" t="inlineStr">
        <is>
          <t>ca_fin_B0, ca_fin_B1</t>
        </is>
      </c>
    </row>
    <row r="197">
      <c r="A197" s="2" t="inlineStr">
        <is>
          <t>2026-10-14 21:34</t>
        </is>
      </c>
      <c r="B197" s="2" t="inlineStr">
        <is>
          <t>da54e7e+essai</t>
        </is>
      </c>
      <c r="C197" s="2" t="inlineStr">
        <is>
          <t>7e3. Essai v3 : cache pour toutes les lyres, chroma=1</t>
        </is>
      </c>
      <c r="D197" s="2" t="inlineStr">
        <is>
          <t>adaptive=0, en mouvement, chroma=1</t>
        </is>
      </c>
      <c r="E197" s="2" t="n">
        <v>2</v>
      </c>
      <c r="F197" s="2" t="inlineStr">
        <is>
          <t>gobo + prisme 8 + zoom 25 / scene</t>
        </is>
      </c>
      <c r="G197" s="3" t="n">
        <v>21.27</v>
      </c>
      <c r="H197" s="4">
        <f>IF(G197&gt;0,1000/G197,"")</f>
        <v/>
      </c>
      <c r="I197" s="3" t="n">
        <v>20.18</v>
      </c>
      <c r="J197" s="3" t="n">
        <v>19.96</v>
      </c>
      <c r="K197" s="3" t="n">
        <v>7.303</v>
      </c>
      <c r="L197" s="3" t="n">
        <v>6.979</v>
      </c>
      <c r="M197" s="3" t="n"/>
      <c r="N197" s="2" t="n">
        <v>282</v>
      </c>
      <c r="O197" s="2" t="inlineStr">
        <is>
          <t>ca_fin_B0, ca_fin_B1</t>
        </is>
      </c>
    </row>
    <row r="198">
      <c r="A198" s="2" t="inlineStr">
        <is>
          <t>2026-10-14 21:34</t>
        </is>
      </c>
      <c r="B198" s="2" t="inlineStr">
        <is>
          <t>da54e7e+essai</t>
        </is>
      </c>
      <c r="C198" s="2" t="inlineStr">
        <is>
          <t>7e3. Essai v3 : cache pour toutes les lyres, chroma=1</t>
        </is>
      </c>
      <c r="D198" s="2" t="inlineStr">
        <is>
          <t>adaptive=0, en mouvement, chroma=1</t>
        </is>
      </c>
      <c r="E198" s="2" t="n">
        <v>2</v>
      </c>
      <c r="F198" s="2" t="inlineStr">
        <is>
          <t>gobo + prisme 8 + zoom 25 / sous les trusses</t>
        </is>
      </c>
      <c r="G198" s="3" t="n">
        <v>15.835</v>
      </c>
      <c r="H198" s="4">
        <f>IF(G198&gt;0,1000/G198,"")</f>
        <v/>
      </c>
      <c r="I198" s="3" t="n">
        <v>14.825</v>
      </c>
      <c r="J198" s="3" t="n">
        <v>14.555</v>
      </c>
      <c r="K198" s="3" t="n">
        <v>4.024</v>
      </c>
      <c r="L198" s="3" t="n">
        <v>4.178</v>
      </c>
      <c r="M198" s="3" t="n"/>
      <c r="N198" s="2" t="n">
        <v>282</v>
      </c>
      <c r="O198" s="2" t="inlineStr">
        <is>
          <t>ca_fin_B0, ca_fin_B1</t>
        </is>
      </c>
    </row>
    <row r="199">
      <c r="A199" s="2" t="inlineStr">
        <is>
          <t>2026-10-14 21:34</t>
        </is>
      </c>
      <c r="B199" s="2" t="inlineStr">
        <is>
          <t>da54e7e+essai</t>
        </is>
      </c>
      <c r="C199" s="2" t="inlineStr">
        <is>
          <t>7e3. Essai v3 : cache pour toutes les lyres, chroma=1</t>
        </is>
      </c>
      <c r="D199" s="2" t="inlineStr">
        <is>
          <t>adaptive=0, en mouvement, chroma=1</t>
        </is>
      </c>
      <c r="E199" s="2" t="n">
        <v>2</v>
      </c>
      <c r="F199" s="2" t="inlineStr">
        <is>
          <t>zoom 45 + frost 0.6 / public</t>
        </is>
      </c>
      <c r="G199" s="3" t="n">
        <v>13.285</v>
      </c>
      <c r="H199" s="4">
        <f>IF(G199&gt;0,1000/G199,"")</f>
        <v/>
      </c>
      <c r="I199" s="3" t="n">
        <v>12.23</v>
      </c>
      <c r="J199" s="3" t="n">
        <v>11.98</v>
      </c>
      <c r="K199" s="3" t="n">
        <v>3.484</v>
      </c>
      <c r="L199" s="3" t="n">
        <v>4.375</v>
      </c>
      <c r="M199" s="3" t="n"/>
      <c r="N199" s="2" t="n">
        <v>941</v>
      </c>
      <c r="O199" s="2" t="inlineStr">
        <is>
          <t>ca_fin_B0, ca_fin_B1</t>
        </is>
      </c>
    </row>
    <row r="200">
      <c r="A200" s="2" t="inlineStr">
        <is>
          <t>2026-10-14 21:34</t>
        </is>
      </c>
      <c r="B200" s="2" t="inlineStr">
        <is>
          <t>da54e7e+essai</t>
        </is>
      </c>
      <c r="C200" s="2" t="inlineStr">
        <is>
          <t>7e3. Essai v3 : cache pour toutes les lyres, chroma=1</t>
        </is>
      </c>
      <c r="D200" s="2" t="inlineStr">
        <is>
          <t>adaptive=0, en mouvement, chroma=1</t>
        </is>
      </c>
      <c r="E200" s="2" t="n">
        <v>2</v>
      </c>
      <c r="F200" s="2" t="inlineStr">
        <is>
          <t>zoom 45 + frost 0.6 / scene</t>
        </is>
      </c>
      <c r="G200" s="3" t="n">
        <v>13.2</v>
      </c>
      <c r="H200" s="4">
        <f>IF(G200&gt;0,1000/G200,"")</f>
        <v/>
      </c>
      <c r="I200" s="3" t="n">
        <v>12.06</v>
      </c>
      <c r="J200" s="3" t="n">
        <v>12.035</v>
      </c>
      <c r="K200" s="3" t="n">
        <v>3.445</v>
      </c>
      <c r="L200" s="3" t="n">
        <v>4.417</v>
      </c>
      <c r="M200" s="3" t="n"/>
      <c r="N200" s="2" t="n">
        <v>941</v>
      </c>
      <c r="O200" s="2" t="inlineStr">
        <is>
          <t>ca_fin_B0, ca_fin_B1</t>
        </is>
      </c>
    </row>
    <row r="201">
      <c r="A201" s="2" t="inlineStr">
        <is>
          <t>2026-10-14 21:34</t>
        </is>
      </c>
      <c r="B201" s="2" t="inlineStr">
        <is>
          <t>da54e7e+essai</t>
        </is>
      </c>
      <c r="C201" s="2" t="inlineStr">
        <is>
          <t>7e3. Essai v3 : cache pour toutes les lyres, chroma=1</t>
        </is>
      </c>
      <c r="D201" s="2" t="inlineStr">
        <is>
          <t>adaptive=0, en mouvement, chroma=1</t>
        </is>
      </c>
      <c r="E201" s="2" t="n">
        <v>2</v>
      </c>
      <c r="F201" s="2" t="inlineStr">
        <is>
          <t>zoom 45 + frost 0.6 / sous les trusses</t>
        </is>
      </c>
      <c r="G201" s="3" t="n">
        <v>10.435</v>
      </c>
      <c r="H201" s="4">
        <f>IF(G201&gt;0,1000/G201,"")</f>
        <v/>
      </c>
      <c r="I201" s="3" t="n">
        <v>8.695</v>
      </c>
      <c r="J201" s="3" t="n">
        <v>8.164999999999999</v>
      </c>
      <c r="K201" s="3" t="n">
        <v>1.651</v>
      </c>
      <c r="L201" s="3" t="n">
        <v>3.597</v>
      </c>
      <c r="M201" s="3" t="n"/>
      <c r="N201" s="2" t="n">
        <v>941</v>
      </c>
      <c r="O201" s="2" t="inlineStr">
        <is>
          <t>ca_fin_B0, ca_fin_B1</t>
        </is>
      </c>
    </row>
    <row r="202">
      <c r="A202" s="2" t="inlineStr">
        <is>
          <t>2026-10-14 21:34</t>
        </is>
      </c>
      <c r="B202" s="2" t="inlineStr">
        <is>
          <t>da54e7e+essai</t>
        </is>
      </c>
      <c r="C202" s="2" t="inlineStr">
        <is>
          <t>7e3. Essai v3 : cache pour toutes les lyres, chroma=1</t>
        </is>
      </c>
      <c r="D202" s="2" t="inlineStr">
        <is>
          <t>adaptive=0, en mouvement, chroma=1</t>
        </is>
      </c>
      <c r="E202" s="2" t="n">
        <v>2</v>
      </c>
      <c r="F202" s="2" t="inlineStr">
        <is>
          <t>sans rebonds (GI)</t>
        </is>
      </c>
      <c r="G202" s="3" t="n">
        <v>8.145</v>
      </c>
      <c r="H202" s="4">
        <f>IF(G202&gt;0,1000/G202,"")</f>
        <v/>
      </c>
      <c r="I202" s="3" t="n">
        <v>7.025</v>
      </c>
      <c r="J202" s="3" t="n">
        <v>6.955</v>
      </c>
      <c r="K202" s="3" t="n">
        <v>1.504</v>
      </c>
      <c r="L202" s="3" t="n">
        <v>1.597</v>
      </c>
      <c r="M202" s="3" t="n"/>
      <c r="N202" s="2" t="n">
        <v>95</v>
      </c>
      <c r="O202" s="2" t="inlineStr">
        <is>
          <t>ca_fin_B0, ca_fin_B1</t>
        </is>
      </c>
    </row>
    <row r="203">
      <c r="A203" s="2" t="inlineStr">
        <is>
          <t>2026-10-14 21:34</t>
        </is>
      </c>
      <c r="B203" s="2" t="inlineStr">
        <is>
          <t>da54e7e+essai</t>
        </is>
      </c>
      <c r="C203" s="2" t="inlineStr">
        <is>
          <t>7e3. Essai v3 : cache pour toutes les lyres, chroma=1</t>
        </is>
      </c>
      <c r="D203" s="2" t="inlineStr">
        <is>
          <t>adaptive=0, en mouvement, chroma=1</t>
        </is>
      </c>
      <c r="E203" s="2" t="n">
        <v>2</v>
      </c>
      <c r="F203" s="2" t="inlineStr">
        <is>
          <t>sans fumee volumetrique</t>
        </is>
      </c>
      <c r="G203" s="3" t="n">
        <v>5.235</v>
      </c>
      <c r="H203" s="4">
        <f>IF(G203&gt;0,1000/G203,"")</f>
        <v/>
      </c>
      <c r="I203" s="3" t="n">
        <v>4.13</v>
      </c>
      <c r="J203" s="3" t="n">
        <v>3.43</v>
      </c>
      <c r="K203" s="3" t="n">
        <v>1.791</v>
      </c>
      <c r="L203" s="3" t="n">
        <v>0</v>
      </c>
      <c r="M203" s="3" t="n"/>
      <c r="N203" s="2" t="n">
        <v>95</v>
      </c>
      <c r="O203" s="2" t="inlineStr">
        <is>
          <t>ca_fin_B0, ca_fin_B1</t>
        </is>
      </c>
    </row>
    <row r="204">
      <c r="A204" s="2" t="inlineStr">
        <is>
          <t>2026-10-14 21:34</t>
        </is>
      </c>
      <c r="B204" s="2" t="inlineStr">
        <is>
          <t>da54e7e+essai</t>
        </is>
      </c>
      <c r="C204" s="2" t="inlineStr">
        <is>
          <t>7e3. Essai v3 : cache pour toutes les lyres, chroma=1</t>
        </is>
      </c>
      <c r="D204" s="2" t="inlineStr">
        <is>
          <t>adaptive=0, en mouvement, chroma=1</t>
        </is>
      </c>
      <c r="E204" s="2" t="n">
        <v>2</v>
      </c>
      <c r="F204" s="2" t="inlineStr">
        <is>
          <t>sans taches sur surfaces</t>
        </is>
      </c>
      <c r="G204" s="3" t="n">
        <v>8.015000000000001</v>
      </c>
      <c r="H204" s="4">
        <f>IF(G204&gt;0,1000/G204,"")</f>
        <v/>
      </c>
      <c r="I204" s="3" t="n">
        <v>6.745</v>
      </c>
      <c r="J204" s="3" t="n">
        <v>6.75</v>
      </c>
      <c r="K204" s="3" t="n">
        <v>0.845</v>
      </c>
      <c r="L204" s="3" t="n">
        <v>2.186</v>
      </c>
      <c r="M204" s="3" t="n"/>
      <c r="N204" s="2" t="n">
        <v>95</v>
      </c>
      <c r="O204" s="2" t="inlineStr">
        <is>
          <t>ca_fin_B0, ca_fin_B1</t>
        </is>
      </c>
    </row>
    <row r="205">
      <c r="A205" s="2" t="inlineStr">
        <is>
          <t>2026-10-14 21:34</t>
        </is>
      </c>
      <c r="B205" s="2" t="inlineStr">
        <is>
          <t>da54e7e+essai</t>
        </is>
      </c>
      <c r="C205" s="2" t="inlineStr">
        <is>
          <t>7e3. Essai v3 : cache pour toutes les lyres, chroma=1</t>
        </is>
      </c>
      <c r="D205" s="2" t="inlineStr">
        <is>
          <t>adaptive=0, en mouvement, chroma=1</t>
        </is>
      </c>
      <c r="E205" s="2" t="n">
        <v>2</v>
      </c>
      <c r="F205" s="2" t="inlineStr">
        <is>
          <t>sans reflets</t>
        </is>
      </c>
      <c r="G205" s="3" t="n">
        <v>9.85</v>
      </c>
      <c r="H205" s="4">
        <f>IF(G205&gt;0,1000/G205,"")</f>
        <v/>
      </c>
      <c r="I205" s="3" t="n">
        <v>7.96</v>
      </c>
      <c r="J205" s="3" t="n">
        <v>7.915</v>
      </c>
      <c r="K205" s="3" t="n">
        <v>1.805</v>
      </c>
      <c r="L205" s="3" t="n">
        <v>2.127</v>
      </c>
      <c r="M205" s="3" t="n"/>
      <c r="N205" s="2" t="n">
        <v>95</v>
      </c>
      <c r="O205" s="2" t="inlineStr">
        <is>
          <t>ca_fin_B0, ca_fin_B1</t>
        </is>
      </c>
    </row>
    <row r="206">
      <c r="A206" s="2" t="inlineStr">
        <is>
          <t>2026-10-14 21:34</t>
        </is>
      </c>
      <c r="B206" s="2" t="inlineStr">
        <is>
          <t>da54e7e+essai</t>
        </is>
      </c>
      <c r="C206" s="2" t="inlineStr">
        <is>
          <t>7e3. Essai v3 : cache pour toutes les lyres, chroma=1</t>
        </is>
      </c>
      <c r="D206" s="2" t="inlineStr">
        <is>
          <t>adaptive=0, en mouvement, chroma=1</t>
        </is>
      </c>
      <c r="E206" s="2" t="n">
        <v>2</v>
      </c>
      <c r="F206" s="2" t="inlineStr">
        <is>
          <t>sans bloom</t>
        </is>
      </c>
      <c r="G206" s="3" t="n">
        <v>9.07</v>
      </c>
      <c r="H206" s="4">
        <f>IF(G206&gt;0,1000/G206,"")</f>
        <v/>
      </c>
      <c r="I206" s="3" t="n">
        <v>7.4</v>
      </c>
      <c r="J206" s="3" t="n">
        <v>7.475</v>
      </c>
      <c r="K206" s="3" t="n">
        <v>1.814</v>
      </c>
      <c r="L206" s="3" t="n">
        <v>2.135</v>
      </c>
      <c r="M206" s="3" t="n"/>
      <c r="N206" s="2" t="n">
        <v>95</v>
      </c>
      <c r="O206" s="2" t="inlineStr">
        <is>
          <t>ca_fin_B0, ca_fin_B1</t>
        </is>
      </c>
    </row>
    <row r="207">
      <c r="A207" s="2" t="inlineStr">
        <is>
          <t>2026-10-14 21:34</t>
        </is>
      </c>
      <c r="B207" s="2" t="inlineStr">
        <is>
          <t>da54e7e+essai</t>
        </is>
      </c>
      <c r="C207" s="2" t="inlineStr">
        <is>
          <t>7e3. Essai v3 : cache pour toutes les lyres, chroma=1</t>
        </is>
      </c>
      <c r="D207" s="2" t="inlineStr">
        <is>
          <t>adaptive=0, en mouvement, chroma=1</t>
        </is>
      </c>
      <c r="E207" s="2" t="n">
        <v>2</v>
      </c>
      <c r="F207" s="2" t="inlineStr">
        <is>
          <t>sol mouille / public</t>
        </is>
      </c>
      <c r="G207" s="3" t="n">
        <v>10.81</v>
      </c>
      <c r="H207" s="4">
        <f>IF(G207&gt;0,1000/G207,"")</f>
        <v/>
      </c>
      <c r="I207" s="3" t="n">
        <v>10.035</v>
      </c>
      <c r="J207" s="3" t="n">
        <v>9.84</v>
      </c>
      <c r="K207" s="3" t="n">
        <v>1.895</v>
      </c>
      <c r="L207" s="3" t="n">
        <v>2.123</v>
      </c>
      <c r="M207" s="3" t="n">
        <v>1.082</v>
      </c>
      <c r="N207" s="2" t="n">
        <v>95</v>
      </c>
      <c r="O207" s="2" t="inlineStr">
        <is>
          <t>ca_fin_B0, ca_fin_B1</t>
        </is>
      </c>
    </row>
    <row r="208">
      <c r="A208" s="2" t="inlineStr">
        <is>
          <t>2026-10-14 21:34</t>
        </is>
      </c>
      <c r="B208" s="2" t="inlineStr">
        <is>
          <t>da54e7e+essai</t>
        </is>
      </c>
      <c r="C208" s="2" t="inlineStr">
        <is>
          <t>7e3. Essai v3 : cache pour toutes les lyres, chroma=1</t>
        </is>
      </c>
      <c r="D208" s="2" t="inlineStr">
        <is>
          <t>adaptive=0, en mouvement, chroma=1</t>
        </is>
      </c>
      <c r="E208" s="2" t="n">
        <v>2</v>
      </c>
      <c r="F208" s="2" t="inlineStr">
        <is>
          <t>sol mouille + gobo + prisme 8 / scene</t>
        </is>
      </c>
      <c r="G208" s="3" t="n">
        <v>27.015</v>
      </c>
      <c r="H208" s="4">
        <f>IF(G208&gt;0,1000/G208,"")</f>
        <v/>
      </c>
      <c r="I208" s="3" t="n">
        <v>26.185</v>
      </c>
      <c r="J208" s="3" t="n">
        <v>26.01</v>
      </c>
      <c r="K208" s="3" t="n">
        <v>7.37</v>
      </c>
      <c r="L208" s="3" t="n">
        <v>6.981</v>
      </c>
      <c r="M208" s="3" t="n">
        <v>5.412</v>
      </c>
      <c r="N208" s="2" t="n">
        <v>282</v>
      </c>
      <c r="O208" s="2" t="inlineStr">
        <is>
          <t>ca_fin_B0, ca_fin_B1</t>
        </is>
      </c>
    </row>
    <row r="209">
      <c r="A209" s="2" t="inlineStr">
        <is>
          <t>2026-10-14 21:34</t>
        </is>
      </c>
      <c r="B209" s="2" t="inlineStr">
        <is>
          <t>da54e7e+essai</t>
        </is>
      </c>
      <c r="C209" s="2" t="inlineStr">
        <is>
          <t>7e4. Essai v4 : cache recalcule s'il change (RGBA16F), chroma=1</t>
        </is>
      </c>
      <c r="D209" s="2" t="inlineStr">
        <is>
          <t>adaptive=0, en mouvement, banc rapide (--fast), chroma=1</t>
        </is>
      </c>
      <c r="E209" s="2" t="n">
        <v>2</v>
      </c>
      <c r="F209" s="2" t="inlineStr">
        <is>
          <t>defaut / public</t>
        </is>
      </c>
      <c r="G209" s="3" t="n">
        <v>8.625</v>
      </c>
      <c r="H209" s="4">
        <f>IF(G209&gt;0,1000/G209,"")</f>
        <v/>
      </c>
      <c r="I209" s="3" t="n">
        <v>7.255</v>
      </c>
      <c r="J209" s="3" t="n">
        <v>6.695</v>
      </c>
      <c r="K209" s="3" t="n">
        <v>1.744</v>
      </c>
      <c r="L209" s="3" t="n">
        <v>1.984</v>
      </c>
      <c r="M209" s="3" t="n"/>
      <c r="N209" s="2" t="n">
        <v>95</v>
      </c>
      <c r="O209" s="2" t="inlineStr">
        <is>
          <t>ca_v4_B0, ca_v4_B1</t>
        </is>
      </c>
    </row>
    <row r="210">
      <c r="A210" s="2" t="inlineStr">
        <is>
          <t>2026-10-14 21:34</t>
        </is>
      </c>
      <c r="B210" s="2" t="inlineStr">
        <is>
          <t>da54e7e+essai</t>
        </is>
      </c>
      <c r="C210" s="2" t="inlineStr">
        <is>
          <t>7e4. Essai v4 : cache recalcule s'il change (RGBA16F), chroma=1</t>
        </is>
      </c>
      <c r="D210" s="2" t="inlineStr">
        <is>
          <t>adaptive=0, en mouvement, banc rapide (--fast), chroma=1</t>
        </is>
      </c>
      <c r="E210" s="2" t="n">
        <v>2</v>
      </c>
      <c r="F210" s="2" t="inlineStr">
        <is>
          <t>defaut / scene</t>
        </is>
      </c>
      <c r="G210" s="3" t="n">
        <v>8.445</v>
      </c>
      <c r="H210" s="4">
        <f>IF(G210&gt;0,1000/G210,"")</f>
        <v/>
      </c>
      <c r="I210" s="3" t="n">
        <v>6.865</v>
      </c>
      <c r="J210" s="3" t="n">
        <v>6.39</v>
      </c>
      <c r="K210" s="3" t="n">
        <v>1.692</v>
      </c>
      <c r="L210" s="3" t="n">
        <v>1.914</v>
      </c>
      <c r="M210" s="3" t="n"/>
      <c r="N210" s="2" t="n">
        <v>95</v>
      </c>
      <c r="O210" s="2" t="inlineStr">
        <is>
          <t>ca_v4_B0, ca_v4_B1</t>
        </is>
      </c>
    </row>
    <row r="211">
      <c r="A211" s="2" t="inlineStr">
        <is>
          <t>2026-10-14 21:34</t>
        </is>
      </c>
      <c r="B211" s="2" t="inlineStr">
        <is>
          <t>da54e7e+essai</t>
        </is>
      </c>
      <c r="C211" s="2" t="inlineStr">
        <is>
          <t>7e4. Essai v4 : cache recalcule s'il change (RGBA16F), chroma=1</t>
        </is>
      </c>
      <c r="D211" s="2" t="inlineStr">
        <is>
          <t>adaptive=0, en mouvement, banc rapide (--fast), chroma=1</t>
        </is>
      </c>
      <c r="E211" s="2" t="n">
        <v>2</v>
      </c>
      <c r="F211" s="2" t="inlineStr">
        <is>
          <t>defaut / sous les trusses</t>
        </is>
      </c>
      <c r="G211" s="3" t="n">
        <v>7.64</v>
      </c>
      <c r="H211" s="4">
        <f>IF(G211&gt;0,1000/G211,"")</f>
        <v/>
      </c>
      <c r="I211" s="3" t="n">
        <v>6.525</v>
      </c>
      <c r="J211" s="3" t="n">
        <v>5.96</v>
      </c>
      <c r="K211" s="3" t="n">
        <v>1.163</v>
      </c>
      <c r="L211" s="3" t="n">
        <v>1.679</v>
      </c>
      <c r="M211" s="3" t="n"/>
      <c r="N211" s="2" t="n">
        <v>95</v>
      </c>
      <c r="O211" s="2" t="inlineStr">
        <is>
          <t>ca_v4_B0, ca_v4_B1</t>
        </is>
      </c>
    </row>
    <row r="212">
      <c r="A212" s="2" t="inlineStr">
        <is>
          <t>2026-10-14 21:34</t>
        </is>
      </c>
      <c r="B212" s="2" t="inlineStr">
        <is>
          <t>da54e7e+essai</t>
        </is>
      </c>
      <c r="C212" s="2" t="inlineStr">
        <is>
          <t>7e4. Essai v4 : cache recalcule s'il change (RGBA16F), chroma=1</t>
        </is>
      </c>
      <c r="D212" s="2" t="inlineStr">
        <is>
          <t>adaptive=0, en mouvement, banc rapide (--fast), chroma=1</t>
        </is>
      </c>
      <c r="E212" s="2" t="n">
        <v>2</v>
      </c>
      <c r="F212" s="2" t="inlineStr">
        <is>
          <t>gobo + prisme 8 + zoom 25 / public</t>
        </is>
      </c>
      <c r="G212" s="3" t="n">
        <v>19.425</v>
      </c>
      <c r="H212" s="4">
        <f>IF(G212&gt;0,1000/G212,"")</f>
        <v/>
      </c>
      <c r="I212" s="3" t="n">
        <v>18.71</v>
      </c>
      <c r="J212" s="3" t="n">
        <v>18.62</v>
      </c>
      <c r="K212" s="3" t="n">
        <v>6.532</v>
      </c>
      <c r="L212" s="3" t="n">
        <v>7.099</v>
      </c>
      <c r="M212" s="3" t="n"/>
      <c r="N212" s="2" t="n">
        <v>273</v>
      </c>
      <c r="O212" s="2" t="inlineStr">
        <is>
          <t>ca_v4_B0, ca_v4_B1</t>
        </is>
      </c>
    </row>
    <row r="213">
      <c r="A213" s="2" t="inlineStr">
        <is>
          <t>2026-10-14 21:34</t>
        </is>
      </c>
      <c r="B213" s="2" t="inlineStr">
        <is>
          <t>da54e7e+essai</t>
        </is>
      </c>
      <c r="C213" s="2" t="inlineStr">
        <is>
          <t>7e4. Essai v4 : cache recalcule s'il change (RGBA16F), chroma=1</t>
        </is>
      </c>
      <c r="D213" s="2" t="inlineStr">
        <is>
          <t>adaptive=0, en mouvement, banc rapide (--fast), chroma=1</t>
        </is>
      </c>
      <c r="E213" s="2" t="n">
        <v>2</v>
      </c>
      <c r="F213" s="2" t="inlineStr">
        <is>
          <t>gobo + prisme 8 + zoom 25 / scene</t>
        </is>
      </c>
      <c r="G213" s="3" t="n">
        <v>17.705</v>
      </c>
      <c r="H213" s="4">
        <f>IF(G213&gt;0,1000/G213,"")</f>
        <v/>
      </c>
      <c r="I213" s="3" t="n">
        <v>16.755</v>
      </c>
      <c r="J213" s="3" t="n">
        <v>16.655</v>
      </c>
      <c r="K213" s="3" t="n">
        <v>5.286</v>
      </c>
      <c r="L213" s="3" t="n">
        <v>6.304</v>
      </c>
      <c r="M213" s="3" t="n"/>
      <c r="N213" s="2" t="n">
        <v>273</v>
      </c>
      <c r="O213" s="2" t="inlineStr">
        <is>
          <t>ca_v4_B0, ca_v4_B1</t>
        </is>
      </c>
    </row>
    <row r="214">
      <c r="A214" s="2" t="inlineStr">
        <is>
          <t>2026-10-14 21:34</t>
        </is>
      </c>
      <c r="B214" s="2" t="inlineStr">
        <is>
          <t>da54e7e+essai</t>
        </is>
      </c>
      <c r="C214" s="2" t="inlineStr">
        <is>
          <t>7e4. Essai v4 : cache recalcule s'il change (RGBA16F), chroma=1</t>
        </is>
      </c>
      <c r="D214" s="2" t="inlineStr">
        <is>
          <t>adaptive=0, en mouvement, banc rapide (--fast), chroma=1</t>
        </is>
      </c>
      <c r="E214" s="2" t="n">
        <v>2</v>
      </c>
      <c r="F214" s="2" t="inlineStr">
        <is>
          <t>gobo + prisme 8 + zoom 25 / sous les trusses</t>
        </is>
      </c>
      <c r="G214" s="3" t="n">
        <v>13.675</v>
      </c>
      <c r="H214" s="4">
        <f>IF(G214&gt;0,1000/G214,"")</f>
        <v/>
      </c>
      <c r="I214" s="3" t="n">
        <v>12.8</v>
      </c>
      <c r="J214" s="3" t="n">
        <v>12.68</v>
      </c>
      <c r="K214" s="3" t="n">
        <v>3.585</v>
      </c>
      <c r="L214" s="3" t="n">
        <v>4.09</v>
      </c>
      <c r="M214" s="3" t="n"/>
      <c r="N214" s="2" t="n">
        <v>273</v>
      </c>
      <c r="O214" s="2" t="inlineStr">
        <is>
          <t>ca_v4_B0, ca_v4_B1</t>
        </is>
      </c>
    </row>
    <row r="215">
      <c r="A215" s="2" t="inlineStr">
        <is>
          <t>2026-10-14 21:34</t>
        </is>
      </c>
      <c r="B215" s="2" t="inlineStr">
        <is>
          <t>da54e7e+essai</t>
        </is>
      </c>
      <c r="C215" s="2" t="inlineStr">
        <is>
          <t>7e4. Essai v4 : cache recalcule s'il change (RGBA16F), chroma=1</t>
        </is>
      </c>
      <c r="D215" s="2" t="inlineStr">
        <is>
          <t>adaptive=0, en mouvement, banc rapide (--fast), chroma=1</t>
        </is>
      </c>
      <c r="E215" s="2" t="n">
        <v>2</v>
      </c>
      <c r="F215" s="2" t="inlineStr">
        <is>
          <t>zoom 45 + frost 0.6 / public</t>
        </is>
      </c>
      <c r="G215" s="3" t="n">
        <v>12.105</v>
      </c>
      <c r="H215" s="4">
        <f>IF(G215&gt;0,1000/G215,"")</f>
        <v/>
      </c>
      <c r="I215" s="3" t="n">
        <v>10.955</v>
      </c>
      <c r="J215" s="3" t="n">
        <v>10.37</v>
      </c>
      <c r="K215" s="3" t="n">
        <v>3.449</v>
      </c>
      <c r="L215" s="3" t="n">
        <v>3.964</v>
      </c>
      <c r="M215" s="3" t="n"/>
      <c r="N215" s="2" t="n">
        <v>885</v>
      </c>
      <c r="O215" s="2" t="inlineStr">
        <is>
          <t>ca_v4_B0, ca_v4_B1</t>
        </is>
      </c>
    </row>
    <row r="216">
      <c r="A216" s="2" t="inlineStr">
        <is>
          <t>2026-10-14 21:34</t>
        </is>
      </c>
      <c r="B216" s="2" t="inlineStr">
        <is>
          <t>da54e7e+essai</t>
        </is>
      </c>
      <c r="C216" s="2" t="inlineStr">
        <is>
          <t>7e4. Essai v4 : cache recalcule s'il change (RGBA16F), chroma=1</t>
        </is>
      </c>
      <c r="D216" s="2" t="inlineStr">
        <is>
          <t>adaptive=0, en mouvement, banc rapide (--fast), chroma=1</t>
        </is>
      </c>
      <c r="E216" s="2" t="n">
        <v>2</v>
      </c>
      <c r="F216" s="2" t="inlineStr">
        <is>
          <t>zoom 45 + frost 0.6 / scene</t>
        </is>
      </c>
      <c r="G216" s="3" t="n">
        <v>12.515</v>
      </c>
      <c r="H216" s="4">
        <f>IF(G216&gt;0,1000/G216,"")</f>
        <v/>
      </c>
      <c r="I216" s="3" t="n">
        <v>11.085</v>
      </c>
      <c r="J216" s="3" t="n">
        <v>10.15</v>
      </c>
      <c r="K216" s="3" t="n">
        <v>3.092</v>
      </c>
      <c r="L216" s="3" t="n">
        <v>4.059</v>
      </c>
      <c r="M216" s="3" t="n"/>
      <c r="N216" s="2" t="n">
        <v>885</v>
      </c>
      <c r="O216" s="2" t="inlineStr">
        <is>
          <t>ca_v4_B0, ca_v4_B1</t>
        </is>
      </c>
    </row>
    <row r="217">
      <c r="A217" s="2" t="inlineStr">
        <is>
          <t>2026-10-14 21:34</t>
        </is>
      </c>
      <c r="B217" s="2" t="inlineStr">
        <is>
          <t>da54e7e+essai</t>
        </is>
      </c>
      <c r="C217" s="2" t="inlineStr">
        <is>
          <t>7e4. Essai v4 : cache recalcule s'il change (RGBA16F), chroma=1</t>
        </is>
      </c>
      <c r="D217" s="2" t="inlineStr">
        <is>
          <t>adaptive=0, en mouvement, banc rapide (--fast), chroma=1</t>
        </is>
      </c>
      <c r="E217" s="2" t="n">
        <v>2</v>
      </c>
      <c r="F217" s="2" t="inlineStr">
        <is>
          <t>zoom 45 + frost 0.6 / sous les trusses</t>
        </is>
      </c>
      <c r="G217" s="3" t="n">
        <v>9.949999999999999</v>
      </c>
      <c r="H217" s="4">
        <f>IF(G217&gt;0,1000/G217,"")</f>
        <v/>
      </c>
      <c r="I217" s="3" t="n">
        <v>7.15</v>
      </c>
      <c r="J217" s="3" t="n">
        <v>7.1</v>
      </c>
      <c r="K217" s="3" t="n">
        <v>1.534</v>
      </c>
      <c r="L217" s="3" t="n">
        <v>2.901</v>
      </c>
      <c r="M217" s="3" t="n"/>
      <c r="N217" s="2" t="n">
        <v>885</v>
      </c>
      <c r="O217" s="2" t="inlineStr">
        <is>
          <t>ca_v4_B0, ca_v4_B1</t>
        </is>
      </c>
    </row>
    <row r="218">
      <c r="A218" s="2" t="inlineStr">
        <is>
          <t>2026-10-14 21:34</t>
        </is>
      </c>
      <c r="B218" s="2" t="inlineStr">
        <is>
          <t>da54e7e+essai</t>
        </is>
      </c>
      <c r="C218" s="2" t="inlineStr">
        <is>
          <t>7e4. Essai v4 : cache recalcule s'il change (RGBA16F), chroma=1</t>
        </is>
      </c>
      <c r="D218" s="2" t="inlineStr">
        <is>
          <t>adaptive=0, en mouvement, banc rapide (--fast), chroma=1</t>
        </is>
      </c>
      <c r="E218" s="2" t="n">
        <v>2</v>
      </c>
      <c r="F218" s="2" t="inlineStr">
        <is>
          <t>sans rebonds (GI)</t>
        </is>
      </c>
      <c r="G218" s="3" t="n">
        <v>7.51</v>
      </c>
      <c r="H218" s="4">
        <f>IF(G218&gt;0,1000/G218,"")</f>
        <v/>
      </c>
      <c r="I218" s="3" t="n">
        <v>6.45</v>
      </c>
      <c r="J218" s="3" t="n">
        <v>5.985</v>
      </c>
      <c r="K218" s="3" t="n">
        <v>1.478</v>
      </c>
      <c r="L218" s="3" t="n">
        <v>1.515</v>
      </c>
      <c r="M218" s="3" t="n"/>
      <c r="N218" s="2" t="n">
        <v>95</v>
      </c>
      <c r="O218" s="2" t="inlineStr">
        <is>
          <t>ca_v4_B0, ca_v4_B1</t>
        </is>
      </c>
    </row>
    <row r="219">
      <c r="A219" s="2" t="inlineStr">
        <is>
          <t>2026-10-14 21:34</t>
        </is>
      </c>
      <c r="B219" s="2" t="inlineStr">
        <is>
          <t>da54e7e+essai</t>
        </is>
      </c>
      <c r="C219" s="2" t="inlineStr">
        <is>
          <t>7e4. Essai v4 : cache recalcule s'il change (RGBA16F), chroma=1</t>
        </is>
      </c>
      <c r="D219" s="2" t="inlineStr">
        <is>
          <t>adaptive=0, en mouvement, banc rapide (--fast), chroma=1</t>
        </is>
      </c>
      <c r="E219" s="2" t="n">
        <v>2</v>
      </c>
      <c r="F219" s="2" t="inlineStr">
        <is>
          <t>sans fumee volumetrique</t>
        </is>
      </c>
      <c r="G219" s="3" t="n">
        <v>5.595</v>
      </c>
      <c r="H219" s="4">
        <f>IF(G219&gt;0,1000/G219,"")</f>
        <v/>
      </c>
      <c r="I219" s="3" t="n">
        <v>4.55</v>
      </c>
      <c r="J219" s="3" t="n">
        <v>3.93</v>
      </c>
      <c r="K219" s="3" t="n">
        <v>1.763</v>
      </c>
      <c r="L219" s="3" t="n">
        <v>0</v>
      </c>
      <c r="M219" s="3" t="n"/>
      <c r="N219" s="2" t="n">
        <v>95</v>
      </c>
      <c r="O219" s="2" t="inlineStr">
        <is>
          <t>ca_v4_B0, ca_v4_B1</t>
        </is>
      </c>
    </row>
    <row r="220">
      <c r="A220" s="2" t="inlineStr">
        <is>
          <t>2026-10-14 21:34</t>
        </is>
      </c>
      <c r="B220" s="2" t="inlineStr">
        <is>
          <t>da54e7e+essai</t>
        </is>
      </c>
      <c r="C220" s="2" t="inlineStr">
        <is>
          <t>7e4. Essai v4 : cache recalcule s'il change (RGBA16F), chroma=1</t>
        </is>
      </c>
      <c r="D220" s="2" t="inlineStr">
        <is>
          <t>adaptive=0, en mouvement, banc rapide (--fast), chroma=1</t>
        </is>
      </c>
      <c r="E220" s="2" t="n">
        <v>2</v>
      </c>
      <c r="F220" s="2" t="inlineStr">
        <is>
          <t>sans taches sur surfaces</t>
        </is>
      </c>
      <c r="G220" s="3" t="n">
        <v>7.37</v>
      </c>
      <c r="H220" s="4">
        <f>IF(G220&gt;0,1000/G220,"")</f>
        <v/>
      </c>
      <c r="I220" s="3" t="n">
        <v>6.35</v>
      </c>
      <c r="J220" s="3" t="n">
        <v>5.685</v>
      </c>
      <c r="K220" s="3" t="n">
        <v>0.79</v>
      </c>
      <c r="L220" s="3" t="n">
        <v>2.006</v>
      </c>
      <c r="M220" s="3" t="n"/>
      <c r="N220" s="2" t="n">
        <v>95</v>
      </c>
      <c r="O220" s="2" t="inlineStr">
        <is>
          <t>ca_v4_B0, ca_v4_B1</t>
        </is>
      </c>
    </row>
    <row r="221">
      <c r="A221" s="2" t="inlineStr">
        <is>
          <t>2026-10-14 21:34</t>
        </is>
      </c>
      <c r="B221" s="2" t="inlineStr">
        <is>
          <t>da54e7e+essai</t>
        </is>
      </c>
      <c r="C221" s="2" t="inlineStr">
        <is>
          <t>7e4. Essai v4 : cache recalcule s'il change (RGBA16F), chroma=1</t>
        </is>
      </c>
      <c r="D221" s="2" t="inlineStr">
        <is>
          <t>adaptive=0, en mouvement, banc rapide (--fast), chroma=1</t>
        </is>
      </c>
      <c r="E221" s="2" t="n">
        <v>2</v>
      </c>
      <c r="F221" s="2" t="inlineStr">
        <is>
          <t>sans reflets</t>
        </is>
      </c>
      <c r="G221" s="3" t="n">
        <v>8.65</v>
      </c>
      <c r="H221" s="4">
        <f>IF(G221&gt;0,1000/G221,"")</f>
        <v/>
      </c>
      <c r="I221" s="3" t="n">
        <v>7.15</v>
      </c>
      <c r="J221" s="3" t="n">
        <v>6.58</v>
      </c>
      <c r="K221" s="3" t="n">
        <v>1.762</v>
      </c>
      <c r="L221" s="3" t="n">
        <v>1.987</v>
      </c>
      <c r="M221" s="3" t="n"/>
      <c r="N221" s="2" t="n">
        <v>95</v>
      </c>
      <c r="O221" s="2" t="inlineStr">
        <is>
          <t>ca_v4_B0, ca_v4_B1</t>
        </is>
      </c>
    </row>
    <row r="222">
      <c r="A222" s="2" t="inlineStr">
        <is>
          <t>2026-10-14 21:34</t>
        </is>
      </c>
      <c r="B222" s="2" t="inlineStr">
        <is>
          <t>da54e7e+essai</t>
        </is>
      </c>
      <c r="C222" s="2" t="inlineStr">
        <is>
          <t>7e4. Essai v4 : cache recalcule s'il change (RGBA16F), chroma=1</t>
        </is>
      </c>
      <c r="D222" s="2" t="inlineStr">
        <is>
          <t>adaptive=0, en mouvement, banc rapide (--fast), chroma=1</t>
        </is>
      </c>
      <c r="E222" s="2" t="n">
        <v>2</v>
      </c>
      <c r="F222" s="2" t="inlineStr">
        <is>
          <t>sans bloom</t>
        </is>
      </c>
      <c r="G222" s="3" t="n">
        <v>8.095000000000001</v>
      </c>
      <c r="H222" s="4">
        <f>IF(G222&gt;0,1000/G222,"")</f>
        <v/>
      </c>
      <c r="I222" s="3" t="n">
        <v>6.75</v>
      </c>
      <c r="J222" s="3" t="n">
        <v>6.285</v>
      </c>
      <c r="K222" s="3" t="n">
        <v>1.762</v>
      </c>
      <c r="L222" s="3" t="n">
        <v>1.997</v>
      </c>
      <c r="M222" s="3" t="n"/>
      <c r="N222" s="2" t="n">
        <v>95</v>
      </c>
      <c r="O222" s="2" t="inlineStr">
        <is>
          <t>ca_v4_B0, ca_v4_B1</t>
        </is>
      </c>
    </row>
    <row r="223">
      <c r="A223" s="2" t="inlineStr">
        <is>
          <t>2026-10-14 21:34</t>
        </is>
      </c>
      <c r="B223" s="2" t="inlineStr">
        <is>
          <t>da54e7e+essai</t>
        </is>
      </c>
      <c r="C223" s="2" t="inlineStr">
        <is>
          <t>7e4. Essai v4 : cache recalcule s'il change (RGBA16F), chroma=1</t>
        </is>
      </c>
      <c r="D223" s="2" t="inlineStr">
        <is>
          <t>adaptive=0, en mouvement, banc rapide (--fast), chroma=1</t>
        </is>
      </c>
      <c r="E223" s="2" t="n">
        <v>2</v>
      </c>
      <c r="F223" s="2" t="inlineStr">
        <is>
          <t>sol mouille / public</t>
        </is>
      </c>
      <c r="G223" s="3" t="n">
        <v>10.31</v>
      </c>
      <c r="H223" s="4">
        <f>IF(G223&gt;0,1000/G223,"")</f>
        <v/>
      </c>
      <c r="I223" s="3" t="n">
        <v>8.885</v>
      </c>
      <c r="J223" s="3" t="n">
        <v>8.215</v>
      </c>
      <c r="K223" s="3" t="n">
        <v>1.853</v>
      </c>
      <c r="L223" s="3" t="n">
        <v>2.007</v>
      </c>
      <c r="M223" s="3" t="n">
        <v>1.048</v>
      </c>
      <c r="N223" s="2" t="n">
        <v>95</v>
      </c>
      <c r="O223" s="2" t="inlineStr">
        <is>
          <t>ca_v4_B0, ca_v4_B1</t>
        </is>
      </c>
    </row>
    <row r="224">
      <c r="A224" s="2" t="inlineStr">
        <is>
          <t>2026-10-14 21:34</t>
        </is>
      </c>
      <c r="B224" s="2" t="inlineStr">
        <is>
          <t>da54e7e+essai</t>
        </is>
      </c>
      <c r="C224" s="2" t="inlineStr">
        <is>
          <t>7e4. Essai v4 : cache recalcule s'il change (RGBA16F), chroma=1</t>
        </is>
      </c>
      <c r="D224" s="2" t="inlineStr">
        <is>
          <t>adaptive=0, en mouvement, banc rapide (--fast), chroma=1</t>
        </is>
      </c>
      <c r="E224" s="2" t="n">
        <v>2</v>
      </c>
      <c r="F224" s="2" t="inlineStr">
        <is>
          <t>sol mouille + gobo + prisme 8 / scene</t>
        </is>
      </c>
      <c r="G224" s="3" t="n">
        <v>22.18</v>
      </c>
      <c r="H224" s="4">
        <f>IF(G224&gt;0,1000/G224,"")</f>
        <v/>
      </c>
      <c r="I224" s="3" t="n">
        <v>21.48</v>
      </c>
      <c r="J224" s="3" t="n">
        <v>21.07</v>
      </c>
      <c r="K224" s="3" t="n">
        <v>5.68</v>
      </c>
      <c r="L224" s="3" t="n">
        <v>6.526</v>
      </c>
      <c r="M224" s="3" t="n">
        <v>3.807</v>
      </c>
      <c r="N224" s="2" t="n">
        <v>273</v>
      </c>
      <c r="O224" s="2" t="inlineStr">
        <is>
          <t>ca_v4_B0, ca_v4_B1</t>
        </is>
      </c>
    </row>
    <row r="225">
      <c r="A225" s="2" t="inlineStr">
        <is>
          <t>2026-10-14 21:58</t>
        </is>
      </c>
      <c r="B225" s="2" t="inlineStr">
        <is>
          <t>403cbd3 +modifs</t>
        </is>
      </c>
      <c r="C225" s="2" t="inlineStr">
        <is>
          <t>8. Longueur exacte des faisceaux arretes par le sol (bout des taches rasantes)</t>
        </is>
      </c>
      <c r="D225" s="2" t="inlineStr">
        <is>
          <t>adaptive=0, immobile, banc rapide (--fast)</t>
        </is>
      </c>
      <c r="E225" s="2" t="n">
        <v>2</v>
      </c>
      <c r="F225" s="2" t="inlineStr">
        <is>
          <t>defaut / public</t>
        </is>
      </c>
      <c r="G225" s="3" t="n">
        <v>8.535</v>
      </c>
      <c r="H225" s="4">
        <f>IF(G225&gt;0,1000/G225,"")</f>
        <v/>
      </c>
      <c r="I225" s="3" t="n">
        <v>7.16</v>
      </c>
      <c r="J225" s="3" t="n">
        <v>6.985</v>
      </c>
      <c r="K225" s="3" t="n">
        <v>1.621</v>
      </c>
      <c r="L225" s="3" t="n">
        <v>1.946</v>
      </c>
      <c r="M225" s="3" t="n"/>
      <c r="N225" s="2" t="n">
        <v>98</v>
      </c>
      <c r="O225" s="2" t="inlineStr">
        <is>
          <t>longueur2_B0, longueur2_B1</t>
        </is>
      </c>
    </row>
    <row r="226">
      <c r="A226" s="2" t="inlineStr">
        <is>
          <t>2026-10-14 21:58</t>
        </is>
      </c>
      <c r="B226" s="2" t="inlineStr">
        <is>
          <t>403cbd3 +modifs</t>
        </is>
      </c>
      <c r="C226" s="2" t="inlineStr">
        <is>
          <t>8. Longueur exacte des faisceaux arretes par le sol (bout des taches rasantes)</t>
        </is>
      </c>
      <c r="D226" s="2" t="inlineStr">
        <is>
          <t>adaptive=0, immobile, banc rapide (--fast)</t>
        </is>
      </c>
      <c r="E226" s="2" t="n">
        <v>2</v>
      </c>
      <c r="F226" s="2" t="inlineStr">
        <is>
          <t>defaut / scene</t>
        </is>
      </c>
      <c r="G226" s="3" t="n">
        <v>8.025</v>
      </c>
      <c r="H226" s="4">
        <f>IF(G226&gt;0,1000/G226,"")</f>
        <v/>
      </c>
      <c r="I226" s="3" t="n">
        <v>7.09</v>
      </c>
      <c r="J226" s="3" t="n">
        <v>6.835</v>
      </c>
      <c r="K226" s="3" t="n">
        <v>1.601</v>
      </c>
      <c r="L226" s="3" t="n">
        <v>1.861</v>
      </c>
      <c r="M226" s="3" t="n"/>
      <c r="N226" s="2" t="n">
        <v>98</v>
      </c>
      <c r="O226" s="2" t="inlineStr">
        <is>
          <t>longueur2_B0, longueur2_B1</t>
        </is>
      </c>
    </row>
    <row r="227">
      <c r="A227" s="2" t="inlineStr">
        <is>
          <t>2026-10-14 21:58</t>
        </is>
      </c>
      <c r="B227" s="2" t="inlineStr">
        <is>
          <t>403cbd3 +modifs</t>
        </is>
      </c>
      <c r="C227" s="2" t="inlineStr">
        <is>
          <t>8. Longueur exacte des faisceaux arretes par le sol (bout des taches rasantes)</t>
        </is>
      </c>
      <c r="D227" s="2" t="inlineStr">
        <is>
          <t>adaptive=0, immobile, banc rapide (--fast)</t>
        </is>
      </c>
      <c r="E227" s="2" t="n">
        <v>2</v>
      </c>
      <c r="F227" s="2" t="inlineStr">
        <is>
          <t>defaut / sous les trusses</t>
        </is>
      </c>
      <c r="G227" s="3" t="n">
        <v>7.745</v>
      </c>
      <c r="H227" s="4">
        <f>IF(G227&gt;0,1000/G227,"")</f>
        <v/>
      </c>
      <c r="I227" s="3" t="n">
        <v>6.13</v>
      </c>
      <c r="J227" s="3" t="n">
        <v>5.625</v>
      </c>
      <c r="K227" s="3" t="n">
        <v>1.106</v>
      </c>
      <c r="L227" s="3" t="n">
        <v>1.542</v>
      </c>
      <c r="M227" s="3" t="n"/>
      <c r="N227" s="2" t="n">
        <v>98</v>
      </c>
      <c r="O227" s="2" t="inlineStr">
        <is>
          <t>longueur2_B0, longueur2_B1</t>
        </is>
      </c>
    </row>
    <row r="228">
      <c r="A228" s="2" t="inlineStr">
        <is>
          <t>2026-10-14 21:58</t>
        </is>
      </c>
      <c r="B228" s="2" t="inlineStr">
        <is>
          <t>403cbd3 +modifs</t>
        </is>
      </c>
      <c r="C228" s="2" t="inlineStr">
        <is>
          <t>8. Longueur exacte des faisceaux arretes par le sol (bout des taches rasantes)</t>
        </is>
      </c>
      <c r="D228" s="2" t="inlineStr">
        <is>
          <t>adaptive=0, immobile, banc rapide (--fast)</t>
        </is>
      </c>
      <c r="E228" s="2" t="n">
        <v>2</v>
      </c>
      <c r="F228" s="2" t="inlineStr">
        <is>
          <t>gobo + prisme 8 + zoom 25 / public</t>
        </is>
      </c>
      <c r="G228" s="3" t="n">
        <v>19.25</v>
      </c>
      <c r="H228" s="4">
        <f>IF(G228&gt;0,1000/G228,"")</f>
        <v/>
      </c>
      <c r="I228" s="3" t="n">
        <v>18.445</v>
      </c>
      <c r="J228" s="3" t="n">
        <v>18.495</v>
      </c>
      <c r="K228" s="3" t="n">
        <v>6.735</v>
      </c>
      <c r="L228" s="3" t="n">
        <v>6.984</v>
      </c>
      <c r="M228" s="3" t="n"/>
      <c r="N228" s="2" t="n">
        <v>280</v>
      </c>
      <c r="O228" s="2" t="inlineStr">
        <is>
          <t>longueur2_B0, longueur2_B1</t>
        </is>
      </c>
    </row>
    <row r="229">
      <c r="A229" s="2" t="inlineStr">
        <is>
          <t>2026-10-14 21:58</t>
        </is>
      </c>
      <c r="B229" s="2" t="inlineStr">
        <is>
          <t>403cbd3 +modifs</t>
        </is>
      </c>
      <c r="C229" s="2" t="inlineStr">
        <is>
          <t>8. Longueur exacte des faisceaux arretes par le sol (bout des taches rasantes)</t>
        </is>
      </c>
      <c r="D229" s="2" t="inlineStr">
        <is>
          <t>adaptive=0, immobile, banc rapide (--fast)</t>
        </is>
      </c>
      <c r="E229" s="2" t="n">
        <v>2</v>
      </c>
      <c r="F229" s="2" t="inlineStr">
        <is>
          <t>gobo + prisme 8 + zoom 25 / scene</t>
        </is>
      </c>
      <c r="G229" s="3" t="n">
        <v>18.335</v>
      </c>
      <c r="H229" s="4">
        <f>IF(G229&gt;0,1000/G229,"")</f>
        <v/>
      </c>
      <c r="I229" s="3" t="n">
        <v>17.475</v>
      </c>
      <c r="J229" s="3" t="n">
        <v>17.125</v>
      </c>
      <c r="K229" s="3" t="n">
        <v>6.085</v>
      </c>
      <c r="L229" s="3" t="n">
        <v>6.376</v>
      </c>
      <c r="M229" s="3" t="n"/>
      <c r="N229" s="2" t="n">
        <v>280</v>
      </c>
      <c r="O229" s="2" t="inlineStr">
        <is>
          <t>longueur2_B0, longueur2_B1</t>
        </is>
      </c>
    </row>
    <row r="230">
      <c r="A230" s="2" t="inlineStr">
        <is>
          <t>2026-10-14 21:58</t>
        </is>
      </c>
      <c r="B230" s="2" t="inlineStr">
        <is>
          <t>403cbd3 +modifs</t>
        </is>
      </c>
      <c r="C230" s="2" t="inlineStr">
        <is>
          <t>8. Longueur exacte des faisceaux arretes par le sol (bout des taches rasantes)</t>
        </is>
      </c>
      <c r="D230" s="2" t="inlineStr">
        <is>
          <t>adaptive=0, immobile, banc rapide (--fast)</t>
        </is>
      </c>
      <c r="E230" s="2" t="n">
        <v>2</v>
      </c>
      <c r="F230" s="2" t="inlineStr">
        <is>
          <t>gobo + prisme 8 + zoom 25 / sous les trusses</t>
        </is>
      </c>
      <c r="G230" s="3" t="n">
        <v>13.695</v>
      </c>
      <c r="H230" s="4">
        <f>IF(G230&gt;0,1000/G230,"")</f>
        <v/>
      </c>
      <c r="I230" s="3" t="n">
        <v>13.005</v>
      </c>
      <c r="J230" s="3" t="n">
        <v>13.095</v>
      </c>
      <c r="K230" s="3" t="n">
        <v>3.51</v>
      </c>
      <c r="L230" s="3" t="n">
        <v>4.087</v>
      </c>
      <c r="M230" s="3" t="n"/>
      <c r="N230" s="2" t="n">
        <v>280</v>
      </c>
      <c r="O230" s="2" t="inlineStr">
        <is>
          <t>longueur2_B0, longueur2_B1</t>
        </is>
      </c>
    </row>
    <row r="231">
      <c r="A231" s="2" t="inlineStr">
        <is>
          <t>2026-10-14 21:58</t>
        </is>
      </c>
      <c r="B231" s="2" t="inlineStr">
        <is>
          <t>403cbd3 +modifs</t>
        </is>
      </c>
      <c r="C231" s="2" t="inlineStr">
        <is>
          <t>8. Longueur exacte des faisceaux arretes par le sol (bout des taches rasantes)</t>
        </is>
      </c>
      <c r="D231" s="2" t="inlineStr">
        <is>
          <t>adaptive=0, immobile, banc rapide (--fast)</t>
        </is>
      </c>
      <c r="E231" s="2" t="n">
        <v>2</v>
      </c>
      <c r="F231" s="2" t="inlineStr">
        <is>
          <t>zoom 45 + frost 0.6 / public</t>
        </is>
      </c>
      <c r="G231" s="3" t="n">
        <v>11.775</v>
      </c>
      <c r="H231" s="4">
        <f>IF(G231&gt;0,1000/G231,"")</f>
        <v/>
      </c>
      <c r="I231" s="3" t="n">
        <v>10.95</v>
      </c>
      <c r="J231" s="3" t="n">
        <v>10.78</v>
      </c>
      <c r="K231" s="3" t="n">
        <v>3.396</v>
      </c>
      <c r="L231" s="3" t="n">
        <v>4.079</v>
      </c>
      <c r="M231" s="3" t="n"/>
      <c r="N231" s="2" t="n">
        <v>887</v>
      </c>
      <c r="O231" s="2" t="inlineStr">
        <is>
          <t>longueur2_B0, longueur2_B1</t>
        </is>
      </c>
    </row>
    <row r="232">
      <c r="A232" s="2" t="inlineStr">
        <is>
          <t>2026-10-14 21:58</t>
        </is>
      </c>
      <c r="B232" s="2" t="inlineStr">
        <is>
          <t>403cbd3 +modifs</t>
        </is>
      </c>
      <c r="C232" s="2" t="inlineStr">
        <is>
          <t>8. Longueur exacte des faisceaux arretes par le sol (bout des taches rasantes)</t>
        </is>
      </c>
      <c r="D232" s="2" t="inlineStr">
        <is>
          <t>adaptive=0, immobile, banc rapide (--fast)</t>
        </is>
      </c>
      <c r="E232" s="2" t="n">
        <v>2</v>
      </c>
      <c r="F232" s="2" t="inlineStr">
        <is>
          <t>zoom 45 + frost 0.6 / scene</t>
        </is>
      </c>
      <c r="G232" s="3" t="n">
        <v>11.81</v>
      </c>
      <c r="H232" s="4">
        <f>IF(G232&gt;0,1000/G232,"")</f>
        <v/>
      </c>
      <c r="I232" s="3" t="n">
        <v>10.975</v>
      </c>
      <c r="J232" s="3" t="n">
        <v>10.725</v>
      </c>
      <c r="K232" s="3" t="n">
        <v>2.983</v>
      </c>
      <c r="L232" s="3" t="n">
        <v>4.072</v>
      </c>
      <c r="M232" s="3" t="n"/>
      <c r="N232" s="2" t="n">
        <v>887</v>
      </c>
      <c r="O232" s="2" t="inlineStr">
        <is>
          <t>longueur2_B0, longueur2_B1</t>
        </is>
      </c>
    </row>
    <row r="233">
      <c r="A233" s="2" t="inlineStr">
        <is>
          <t>2026-10-14 21:58</t>
        </is>
      </c>
      <c r="B233" s="2" t="inlineStr">
        <is>
          <t>403cbd3 +modifs</t>
        </is>
      </c>
      <c r="C233" s="2" t="inlineStr">
        <is>
          <t>8. Longueur exacte des faisceaux arretes par le sol (bout des taches rasantes)</t>
        </is>
      </c>
      <c r="D233" s="2" t="inlineStr">
        <is>
          <t>adaptive=0, immobile, banc rapide (--fast)</t>
        </is>
      </c>
      <c r="E233" s="2" t="n">
        <v>2</v>
      </c>
      <c r="F233" s="2" t="inlineStr">
        <is>
          <t>zoom 45 + frost 0.6 / sous les trusses</t>
        </is>
      </c>
      <c r="G233" s="3" t="n">
        <v>9.199999999999999</v>
      </c>
      <c r="H233" s="4">
        <f>IF(G233&gt;0,1000/G233,"")</f>
        <v/>
      </c>
      <c r="I233" s="3" t="n">
        <v>7.8</v>
      </c>
      <c r="J233" s="3" t="n">
        <v>7.41</v>
      </c>
      <c r="K233" s="3" t="n">
        <v>1.511</v>
      </c>
      <c r="L233" s="3" t="n">
        <v>3.2</v>
      </c>
      <c r="M233" s="3" t="n"/>
      <c r="N233" s="2" t="n">
        <v>887</v>
      </c>
      <c r="O233" s="2" t="inlineStr">
        <is>
          <t>longueur2_B0, longueur2_B1</t>
        </is>
      </c>
    </row>
    <row r="234">
      <c r="A234" s="2" t="inlineStr">
        <is>
          <t>2026-10-14 21:58</t>
        </is>
      </c>
      <c r="B234" s="2" t="inlineStr">
        <is>
          <t>403cbd3 +modifs</t>
        </is>
      </c>
      <c r="C234" s="2" t="inlineStr">
        <is>
          <t>8. Longueur exacte des faisceaux arretes par le sol (bout des taches rasantes)</t>
        </is>
      </c>
      <c r="D234" s="2" t="inlineStr">
        <is>
          <t>adaptive=0, immobile, banc rapide (--fast)</t>
        </is>
      </c>
      <c r="E234" s="2" t="n">
        <v>2</v>
      </c>
      <c r="F234" s="2" t="inlineStr">
        <is>
          <t>sans rebonds (GI)</t>
        </is>
      </c>
      <c r="G234" s="3" t="n">
        <v>7.815</v>
      </c>
      <c r="H234" s="4">
        <f>IF(G234&gt;0,1000/G234,"")</f>
        <v/>
      </c>
      <c r="I234" s="3" t="n">
        <v>6.33</v>
      </c>
      <c r="J234" s="3" t="n">
        <v>5.995</v>
      </c>
      <c r="K234" s="3" t="n">
        <v>1.422</v>
      </c>
      <c r="L234" s="3" t="n">
        <v>1.53</v>
      </c>
      <c r="M234" s="3" t="n"/>
      <c r="N234" s="2" t="n">
        <v>98</v>
      </c>
      <c r="O234" s="2" t="inlineStr">
        <is>
          <t>longueur2_B0, longueur2_B1</t>
        </is>
      </c>
    </row>
    <row r="235">
      <c r="A235" s="2" t="inlineStr">
        <is>
          <t>2026-10-14 21:58</t>
        </is>
      </c>
      <c r="B235" s="2" t="inlineStr">
        <is>
          <t>403cbd3 +modifs</t>
        </is>
      </c>
      <c r="C235" s="2" t="inlineStr">
        <is>
          <t>8. Longueur exacte des faisceaux arretes par le sol (bout des taches rasantes)</t>
        </is>
      </c>
      <c r="D235" s="2" t="inlineStr">
        <is>
          <t>adaptive=0, immobile, banc rapide (--fast)</t>
        </is>
      </c>
      <c r="E235" s="2" t="n">
        <v>2</v>
      </c>
      <c r="F235" s="2" t="inlineStr">
        <is>
          <t>sans fumee volumetrique</t>
        </is>
      </c>
      <c r="G235" s="3" t="n">
        <v>5.155</v>
      </c>
      <c r="H235" s="4">
        <f>IF(G235&gt;0,1000/G235,"")</f>
        <v/>
      </c>
      <c r="I235" s="3" t="n">
        <v>3.375</v>
      </c>
      <c r="J235" s="3" t="n">
        <v>2.985</v>
      </c>
      <c r="K235" s="3" t="n">
        <v>1.66</v>
      </c>
      <c r="L235" s="3" t="n">
        <v>0</v>
      </c>
      <c r="M235" s="3" t="n"/>
      <c r="N235" s="2" t="n">
        <v>98</v>
      </c>
      <c r="O235" s="2" t="inlineStr">
        <is>
          <t>longueur2_B0, longueur2_B1</t>
        </is>
      </c>
    </row>
    <row r="236">
      <c r="A236" s="2" t="inlineStr">
        <is>
          <t>2026-10-14 21:58</t>
        </is>
      </c>
      <c r="B236" s="2" t="inlineStr">
        <is>
          <t>403cbd3 +modifs</t>
        </is>
      </c>
      <c r="C236" s="2" t="inlineStr">
        <is>
          <t>8. Longueur exacte des faisceaux arretes par le sol (bout des taches rasantes)</t>
        </is>
      </c>
      <c r="D236" s="2" t="inlineStr">
        <is>
          <t>adaptive=0, immobile, banc rapide (--fast)</t>
        </is>
      </c>
      <c r="E236" s="2" t="n">
        <v>2</v>
      </c>
      <c r="F236" s="2" t="inlineStr">
        <is>
          <t>sans taches sur surfaces</t>
        </is>
      </c>
      <c r="G236" s="3" t="n">
        <v>7.77</v>
      </c>
      <c r="H236" s="4">
        <f>IF(G236&gt;0,1000/G236,"")</f>
        <v/>
      </c>
      <c r="I236" s="3" t="n">
        <v>5.93</v>
      </c>
      <c r="J236" s="3" t="n">
        <v>5.905</v>
      </c>
      <c r="K236" s="3" t="n">
        <v>0.699</v>
      </c>
      <c r="L236" s="3" t="n">
        <v>1.922</v>
      </c>
      <c r="M236" s="3" t="n"/>
      <c r="N236" s="2" t="n">
        <v>98</v>
      </c>
      <c r="O236" s="2" t="inlineStr">
        <is>
          <t>longueur2_B0, longueur2_B1</t>
        </is>
      </c>
    </row>
    <row r="237">
      <c r="A237" s="2" t="inlineStr">
        <is>
          <t>2026-10-14 21:58</t>
        </is>
      </c>
      <c r="B237" s="2" t="inlineStr">
        <is>
          <t>403cbd3 +modifs</t>
        </is>
      </c>
      <c r="C237" s="2" t="inlineStr">
        <is>
          <t>8. Longueur exacte des faisceaux arretes par le sol (bout des taches rasantes)</t>
        </is>
      </c>
      <c r="D237" s="2" t="inlineStr">
        <is>
          <t>adaptive=0, immobile, banc rapide (--fast)</t>
        </is>
      </c>
      <c r="E237" s="2" t="n">
        <v>2</v>
      </c>
      <c r="F237" s="2" t="inlineStr">
        <is>
          <t>sans reflets</t>
        </is>
      </c>
      <c r="G237" s="3" t="n">
        <v>7.99</v>
      </c>
      <c r="H237" s="4">
        <f>IF(G237&gt;0,1000/G237,"")</f>
        <v/>
      </c>
      <c r="I237" s="3" t="n">
        <v>7</v>
      </c>
      <c r="J237" s="3" t="n">
        <v>6.835</v>
      </c>
      <c r="K237" s="3" t="n">
        <v>1.619</v>
      </c>
      <c r="L237" s="3" t="n">
        <v>1.971</v>
      </c>
      <c r="M237" s="3" t="n"/>
      <c r="N237" s="2" t="n">
        <v>98</v>
      </c>
      <c r="O237" s="2" t="inlineStr">
        <is>
          <t>longueur2_B0, longueur2_B1</t>
        </is>
      </c>
    </row>
    <row r="238">
      <c r="A238" s="2" t="inlineStr">
        <is>
          <t>2026-10-14 21:58</t>
        </is>
      </c>
      <c r="B238" s="2" t="inlineStr">
        <is>
          <t>403cbd3 +modifs</t>
        </is>
      </c>
      <c r="C238" s="2" t="inlineStr">
        <is>
          <t>8. Longueur exacte des faisceaux arretes par le sol (bout des taches rasantes)</t>
        </is>
      </c>
      <c r="D238" s="2" t="inlineStr">
        <is>
          <t>adaptive=0, immobile, banc rapide (--fast)</t>
        </is>
      </c>
      <c r="E238" s="2" t="n">
        <v>2</v>
      </c>
      <c r="F238" s="2" t="inlineStr">
        <is>
          <t>sans bloom</t>
        </is>
      </c>
      <c r="G238" s="3" t="n">
        <v>7.785</v>
      </c>
      <c r="H238" s="4">
        <f>IF(G238&gt;0,1000/G238,"")</f>
        <v/>
      </c>
      <c r="I238" s="3" t="n">
        <v>6.46</v>
      </c>
      <c r="J238" s="3" t="n">
        <v>6.155</v>
      </c>
      <c r="K238" s="3" t="n">
        <v>1.607</v>
      </c>
      <c r="L238" s="3" t="n">
        <v>1.95</v>
      </c>
      <c r="M238" s="3" t="n"/>
      <c r="N238" s="2" t="n">
        <v>98</v>
      </c>
      <c r="O238" s="2" t="inlineStr">
        <is>
          <t>longueur2_B0, longueur2_B1</t>
        </is>
      </c>
    </row>
    <row r="239">
      <c r="A239" s="2" t="inlineStr">
        <is>
          <t>2026-10-14 21:58</t>
        </is>
      </c>
      <c r="B239" s="2" t="inlineStr">
        <is>
          <t>403cbd3 +modifs</t>
        </is>
      </c>
      <c r="C239" s="2" t="inlineStr">
        <is>
          <t>8. Longueur exacte des faisceaux arretes par le sol (bout des taches rasantes)</t>
        </is>
      </c>
      <c r="D239" s="2" t="inlineStr">
        <is>
          <t>adaptive=0, immobile, banc rapide (--fast)</t>
        </is>
      </c>
      <c r="E239" s="2" t="n">
        <v>2</v>
      </c>
      <c r="F239" s="2" t="inlineStr">
        <is>
          <t>sol mouille / public</t>
        </is>
      </c>
      <c r="G239" s="3" t="n">
        <v>10.135</v>
      </c>
      <c r="H239" s="4">
        <f>IF(G239&gt;0,1000/G239,"")</f>
        <v/>
      </c>
      <c r="I239" s="3" t="n">
        <v>9.08</v>
      </c>
      <c r="J239" s="3" t="n">
        <v>9.215</v>
      </c>
      <c r="K239" s="3" t="n">
        <v>1.773</v>
      </c>
      <c r="L239" s="3" t="n">
        <v>2.058</v>
      </c>
      <c r="M239" s="3" t="n">
        <v>1.046</v>
      </c>
      <c r="N239" s="2" t="n">
        <v>98</v>
      </c>
      <c r="O239" s="2" t="inlineStr">
        <is>
          <t>longueur2_B0, longueur2_B1</t>
        </is>
      </c>
    </row>
    <row r="240">
      <c r="A240" s="2" t="inlineStr">
        <is>
          <t>2026-10-14 21:58</t>
        </is>
      </c>
      <c r="B240" s="2" t="inlineStr">
        <is>
          <t>403cbd3 +modifs</t>
        </is>
      </c>
      <c r="C240" s="2" t="inlineStr">
        <is>
          <t>8. Longueur exacte des faisceaux arretes par le sol (bout des taches rasantes)</t>
        </is>
      </c>
      <c r="D240" s="2" t="inlineStr">
        <is>
          <t>adaptive=0, immobile, banc rapide (--fast)</t>
        </is>
      </c>
      <c r="E240" s="2" t="n">
        <v>2</v>
      </c>
      <c r="F240" s="2" t="inlineStr">
        <is>
          <t>sol mouille + gobo + prisme 8 / scene</t>
        </is>
      </c>
      <c r="G240" s="3" t="n">
        <v>22.755</v>
      </c>
      <c r="H240" s="4">
        <f>IF(G240&gt;0,1000/G240,"")</f>
        <v/>
      </c>
      <c r="I240" s="3" t="n">
        <v>22.225</v>
      </c>
      <c r="J240" s="3" t="n">
        <v>22.2</v>
      </c>
      <c r="K240" s="3" t="n">
        <v>5.387</v>
      </c>
      <c r="L240" s="3" t="n">
        <v>6.576</v>
      </c>
      <c r="M240" s="3" t="n">
        <v>3.983</v>
      </c>
      <c r="N240" s="2" t="n">
        <v>280</v>
      </c>
      <c r="O240" s="2" t="inlineStr">
        <is>
          <t>longueur2_B0, longueur2_B1</t>
        </is>
      </c>
    </row>
    <row r="241">
      <c r="A241" s="2" t="inlineStr">
        <is>
          <t>2026-10-14 22:37</t>
        </is>
      </c>
      <c r="B241" s="2" t="inlineStr">
        <is>
          <t>f23a476+modifs</t>
        </is>
      </c>
      <c r="C241" s="2" t="inlineStr">
        <is>
          <t>9a. Eau au sol : creux, flaques nettes, variante seche du shader</t>
        </is>
      </c>
      <c r="D241" s="2" t="inlineStr">
        <is>
          <t>adaptive=0, immobile, banc rapide (cas 15-16 : eau 0,8)</t>
        </is>
      </c>
      <c r="E241" s="2" t="n">
        <v>2</v>
      </c>
      <c r="F241" s="2" t="inlineStr">
        <is>
          <t>defaut / public</t>
        </is>
      </c>
      <c r="G241" s="3" t="n">
        <v>9</v>
      </c>
      <c r="H241" s="4">
        <f>IF(G241&gt;0,1000/G241,"")</f>
        <v/>
      </c>
      <c r="I241" s="3" t="n">
        <v>7.435</v>
      </c>
      <c r="J241" s="3" t="n">
        <v>6.73</v>
      </c>
      <c r="K241" s="3" t="n">
        <v>1.631</v>
      </c>
      <c r="L241" s="3" t="n">
        <v>1.988</v>
      </c>
      <c r="M241" s="3" t="n"/>
      <c r="N241" s="2" t="n">
        <v>98</v>
      </c>
      <c r="O241" s="2" t="inlineStr">
        <is>
          <t>eau2_B0, eau2_B1</t>
        </is>
      </c>
    </row>
    <row r="242">
      <c r="A242" s="2" t="inlineStr">
        <is>
          <t>2026-10-14 22:37</t>
        </is>
      </c>
      <c r="B242" s="2" t="inlineStr">
        <is>
          <t>f23a476+modifs</t>
        </is>
      </c>
      <c r="C242" s="2" t="inlineStr">
        <is>
          <t>9a. Eau au sol : creux, flaques nettes, variante seche du shader</t>
        </is>
      </c>
      <c r="D242" s="2" t="inlineStr">
        <is>
          <t>adaptive=0, immobile, banc rapide (cas 15-16 : eau 0,8)</t>
        </is>
      </c>
      <c r="E242" s="2" t="n">
        <v>2</v>
      </c>
      <c r="F242" s="2" t="inlineStr">
        <is>
          <t>defaut / scene</t>
        </is>
      </c>
      <c r="G242" s="3" t="n">
        <v>9.449999999999999</v>
      </c>
      <c r="H242" s="4">
        <f>IF(G242&gt;0,1000/G242,"")</f>
        <v/>
      </c>
      <c r="I242" s="3" t="n">
        <v>7.56</v>
      </c>
      <c r="J242" s="3" t="n">
        <v>6.865</v>
      </c>
      <c r="K242" s="3" t="n">
        <v>1.579</v>
      </c>
      <c r="L242" s="3" t="n">
        <v>1.954</v>
      </c>
      <c r="M242" s="3" t="n"/>
      <c r="N242" s="2" t="n">
        <v>98</v>
      </c>
      <c r="O242" s="2" t="inlineStr">
        <is>
          <t>eau2_B0, eau2_B1</t>
        </is>
      </c>
    </row>
    <row r="243">
      <c r="A243" s="2" t="inlineStr">
        <is>
          <t>2026-10-14 22:37</t>
        </is>
      </c>
      <c r="B243" s="2" t="inlineStr">
        <is>
          <t>f23a476+modifs</t>
        </is>
      </c>
      <c r="C243" s="2" t="inlineStr">
        <is>
          <t>9a. Eau au sol : creux, flaques nettes, variante seche du shader</t>
        </is>
      </c>
      <c r="D243" s="2" t="inlineStr">
        <is>
          <t>adaptive=0, immobile, banc rapide (cas 15-16 : eau 0,8)</t>
        </is>
      </c>
      <c r="E243" s="2" t="n">
        <v>2</v>
      </c>
      <c r="F243" s="2" t="inlineStr">
        <is>
          <t>defaut / sous les trusses</t>
        </is>
      </c>
      <c r="G243" s="3" t="n">
        <v>8.074999999999999</v>
      </c>
      <c r="H243" s="4">
        <f>IF(G243&gt;0,1000/G243,"")</f>
        <v/>
      </c>
      <c r="I243" s="3" t="n">
        <v>6.475</v>
      </c>
      <c r="J243" s="3" t="n">
        <v>6.125</v>
      </c>
      <c r="K243" s="3" t="n">
        <v>1.131</v>
      </c>
      <c r="L243" s="3" t="n">
        <v>1.61</v>
      </c>
      <c r="M243" s="3" t="n"/>
      <c r="N243" s="2" t="n">
        <v>98</v>
      </c>
      <c r="O243" s="2" t="inlineStr">
        <is>
          <t>eau2_B0, eau2_B1</t>
        </is>
      </c>
    </row>
    <row r="244">
      <c r="A244" s="2" t="inlineStr">
        <is>
          <t>2026-10-14 22:37</t>
        </is>
      </c>
      <c r="B244" s="2" t="inlineStr">
        <is>
          <t>f23a476+modifs</t>
        </is>
      </c>
      <c r="C244" s="2" t="inlineStr">
        <is>
          <t>9a. Eau au sol : creux, flaques nettes, variante seche du shader</t>
        </is>
      </c>
      <c r="D244" s="2" t="inlineStr">
        <is>
          <t>adaptive=0, immobile, banc rapide (cas 15-16 : eau 0,8)</t>
        </is>
      </c>
      <c r="E244" s="2" t="n">
        <v>2</v>
      </c>
      <c r="F244" s="2" t="inlineStr">
        <is>
          <t>gobo + prisme 8 + zoom 25 / public</t>
        </is>
      </c>
      <c r="G244" s="3" t="n">
        <v>20.835</v>
      </c>
      <c r="H244" s="4">
        <f>IF(G244&gt;0,1000/G244,"")</f>
        <v/>
      </c>
      <c r="I244" s="3" t="n">
        <v>19.575</v>
      </c>
      <c r="J244" s="3" t="n">
        <v>19.57</v>
      </c>
      <c r="K244" s="3" t="n">
        <v>7.428</v>
      </c>
      <c r="L244" s="3" t="n">
        <v>6.918</v>
      </c>
      <c r="M244" s="3" t="n"/>
      <c r="N244" s="2" t="n">
        <v>280</v>
      </c>
      <c r="O244" s="2" t="inlineStr">
        <is>
          <t>eau2_B0, eau2_B1</t>
        </is>
      </c>
    </row>
    <row r="245">
      <c r="A245" s="2" t="inlineStr">
        <is>
          <t>2026-10-14 22:37</t>
        </is>
      </c>
      <c r="B245" s="2" t="inlineStr">
        <is>
          <t>f23a476+modifs</t>
        </is>
      </c>
      <c r="C245" s="2" t="inlineStr">
        <is>
          <t>9a. Eau au sol : creux, flaques nettes, variante seche du shader</t>
        </is>
      </c>
      <c r="D245" s="2" t="inlineStr">
        <is>
          <t>adaptive=0, immobile, banc rapide (cas 15-16 : eau 0,8)</t>
        </is>
      </c>
      <c r="E245" s="2" t="n">
        <v>2</v>
      </c>
      <c r="F245" s="2" t="inlineStr">
        <is>
          <t>gobo + prisme 8 + zoom 25 / scene</t>
        </is>
      </c>
      <c r="G245" s="3" t="n">
        <v>19.185</v>
      </c>
      <c r="H245" s="4">
        <f>IF(G245&gt;0,1000/G245,"")</f>
        <v/>
      </c>
      <c r="I245" s="3" t="n">
        <v>18.005</v>
      </c>
      <c r="J245" s="3" t="n">
        <v>17.835</v>
      </c>
      <c r="K245" s="3" t="n">
        <v>5.706</v>
      </c>
      <c r="L245" s="3" t="n">
        <v>6.345</v>
      </c>
      <c r="M245" s="3" t="n"/>
      <c r="N245" s="2" t="n">
        <v>280</v>
      </c>
      <c r="O245" s="2" t="inlineStr">
        <is>
          <t>eau2_B0, eau2_B1</t>
        </is>
      </c>
    </row>
    <row r="246">
      <c r="A246" s="2" t="inlineStr">
        <is>
          <t>2026-10-14 22:37</t>
        </is>
      </c>
      <c r="B246" s="2" t="inlineStr">
        <is>
          <t>f23a476+modifs</t>
        </is>
      </c>
      <c r="C246" s="2" t="inlineStr">
        <is>
          <t>9a. Eau au sol : creux, flaques nettes, variante seche du shader</t>
        </is>
      </c>
      <c r="D246" s="2" t="inlineStr">
        <is>
          <t>adaptive=0, immobile, banc rapide (cas 15-16 : eau 0,8)</t>
        </is>
      </c>
      <c r="E246" s="2" t="n">
        <v>2</v>
      </c>
      <c r="F246" s="2" t="inlineStr">
        <is>
          <t>gobo + prisme 8 + zoom 25 / sous les trusses</t>
        </is>
      </c>
      <c r="G246" s="3" t="n">
        <v>14.61</v>
      </c>
      <c r="H246" s="4">
        <f>IF(G246&gt;0,1000/G246,"")</f>
        <v/>
      </c>
      <c r="I246" s="3" t="n">
        <v>13.64</v>
      </c>
      <c r="J246" s="3" t="n">
        <v>13.97</v>
      </c>
      <c r="K246" s="3" t="n">
        <v>3.371</v>
      </c>
      <c r="L246" s="3" t="n">
        <v>3.962</v>
      </c>
      <c r="M246" s="3" t="n"/>
      <c r="N246" s="2" t="n">
        <v>280</v>
      </c>
      <c r="O246" s="2" t="inlineStr">
        <is>
          <t>eau2_B0, eau2_B1</t>
        </is>
      </c>
    </row>
    <row r="247">
      <c r="A247" s="2" t="inlineStr">
        <is>
          <t>2026-10-14 22:37</t>
        </is>
      </c>
      <c r="B247" s="2" t="inlineStr">
        <is>
          <t>f23a476+modifs</t>
        </is>
      </c>
      <c r="C247" s="2" t="inlineStr">
        <is>
          <t>9a. Eau au sol : creux, flaques nettes, variante seche du shader</t>
        </is>
      </c>
      <c r="D247" s="2" t="inlineStr">
        <is>
          <t>adaptive=0, immobile, banc rapide (cas 15-16 : eau 0,8)</t>
        </is>
      </c>
      <c r="E247" s="2" t="n">
        <v>2</v>
      </c>
      <c r="F247" s="2" t="inlineStr">
        <is>
          <t>zoom 45 + frost 0.6 / public</t>
        </is>
      </c>
      <c r="G247" s="3" t="n">
        <v>12.575</v>
      </c>
      <c r="H247" s="4">
        <f>IF(G247&gt;0,1000/G247,"")</f>
        <v/>
      </c>
      <c r="I247" s="3" t="n">
        <v>11.245</v>
      </c>
      <c r="J247" s="3" t="n">
        <v>10.72</v>
      </c>
      <c r="K247" s="3" t="n">
        <v>3.2</v>
      </c>
      <c r="L247" s="3" t="n">
        <v>4.02</v>
      </c>
      <c r="M247" s="3" t="n"/>
      <c r="N247" s="2" t="n">
        <v>887</v>
      </c>
      <c r="O247" s="2" t="inlineStr">
        <is>
          <t>eau2_B0, eau2_B1</t>
        </is>
      </c>
    </row>
    <row r="248">
      <c r="A248" s="2" t="inlineStr">
        <is>
          <t>2026-10-14 22:37</t>
        </is>
      </c>
      <c r="B248" s="2" t="inlineStr">
        <is>
          <t>f23a476+modifs</t>
        </is>
      </c>
      <c r="C248" s="2" t="inlineStr">
        <is>
          <t>9a. Eau au sol : creux, flaques nettes, variante seche du shader</t>
        </is>
      </c>
      <c r="D248" s="2" t="inlineStr">
        <is>
          <t>adaptive=0, immobile, banc rapide (cas 15-16 : eau 0,8)</t>
        </is>
      </c>
      <c r="E248" s="2" t="n">
        <v>2</v>
      </c>
      <c r="F248" s="2" t="inlineStr">
        <is>
          <t>zoom 45 + frost 0.6 / scene</t>
        </is>
      </c>
      <c r="G248" s="3" t="n">
        <v>12.5</v>
      </c>
      <c r="H248" s="4">
        <f>IF(G248&gt;0,1000/G248,"")</f>
        <v/>
      </c>
      <c r="I248" s="3" t="n">
        <v>10.98</v>
      </c>
      <c r="J248" s="3" t="n">
        <v>10.115</v>
      </c>
      <c r="K248" s="3" t="n">
        <v>2.965</v>
      </c>
      <c r="L248" s="3" t="n">
        <v>4.127</v>
      </c>
      <c r="M248" s="3" t="n"/>
      <c r="N248" s="2" t="n">
        <v>887</v>
      </c>
      <c r="O248" s="2" t="inlineStr">
        <is>
          <t>eau2_B0, eau2_B1</t>
        </is>
      </c>
    </row>
    <row r="249">
      <c r="A249" s="2" t="inlineStr">
        <is>
          <t>2026-10-14 22:37</t>
        </is>
      </c>
      <c r="B249" s="2" t="inlineStr">
        <is>
          <t>f23a476+modifs</t>
        </is>
      </c>
      <c r="C249" s="2" t="inlineStr">
        <is>
          <t>9a. Eau au sol : creux, flaques nettes, variante seche du shader</t>
        </is>
      </c>
      <c r="D249" s="2" t="inlineStr">
        <is>
          <t>adaptive=0, immobile, banc rapide (cas 15-16 : eau 0,8)</t>
        </is>
      </c>
      <c r="E249" s="2" t="n">
        <v>2</v>
      </c>
      <c r="F249" s="2" t="inlineStr">
        <is>
          <t>zoom 45 + frost 0.6 / sous les trusses</t>
        </is>
      </c>
      <c r="G249" s="3" t="n">
        <v>9.779999999999999</v>
      </c>
      <c r="H249" s="4">
        <f>IF(G249&gt;0,1000/G249,"")</f>
        <v/>
      </c>
      <c r="I249" s="3" t="n">
        <v>8.27</v>
      </c>
      <c r="J249" s="3" t="n">
        <v>7.685</v>
      </c>
      <c r="K249" s="3" t="n">
        <v>1.527</v>
      </c>
      <c r="L249" s="3" t="n">
        <v>3.239</v>
      </c>
      <c r="M249" s="3" t="n"/>
      <c r="N249" s="2" t="n">
        <v>887</v>
      </c>
      <c r="O249" s="2" t="inlineStr">
        <is>
          <t>eau2_B0, eau2_B1</t>
        </is>
      </c>
    </row>
    <row r="250">
      <c r="A250" s="2" t="inlineStr">
        <is>
          <t>2026-10-14 22:37</t>
        </is>
      </c>
      <c r="B250" s="2" t="inlineStr">
        <is>
          <t>f23a476+modifs</t>
        </is>
      </c>
      <c r="C250" s="2" t="inlineStr">
        <is>
          <t>9a. Eau au sol : creux, flaques nettes, variante seche du shader</t>
        </is>
      </c>
      <c r="D250" s="2" t="inlineStr">
        <is>
          <t>adaptive=0, immobile, banc rapide (cas 15-16 : eau 0,8)</t>
        </is>
      </c>
      <c r="E250" s="2" t="n">
        <v>2</v>
      </c>
      <c r="F250" s="2" t="inlineStr">
        <is>
          <t>sans rebonds (GI)</t>
        </is>
      </c>
      <c r="G250" s="3" t="n">
        <v>7.805</v>
      </c>
      <c r="H250" s="4">
        <f>IF(G250&gt;0,1000/G250,"")</f>
        <v/>
      </c>
      <c r="I250" s="3" t="n">
        <v>6.64</v>
      </c>
      <c r="J250" s="3" t="n">
        <v>5.915</v>
      </c>
      <c r="K250" s="3" t="n">
        <v>1.406</v>
      </c>
      <c r="L250" s="3" t="n">
        <v>1.526</v>
      </c>
      <c r="M250" s="3" t="n"/>
      <c r="N250" s="2" t="n">
        <v>98</v>
      </c>
      <c r="O250" s="2" t="inlineStr">
        <is>
          <t>eau2_B0, eau2_B1</t>
        </is>
      </c>
    </row>
    <row r="251">
      <c r="A251" s="2" t="inlineStr">
        <is>
          <t>2026-10-14 22:37</t>
        </is>
      </c>
      <c r="B251" s="2" t="inlineStr">
        <is>
          <t>f23a476+modifs</t>
        </is>
      </c>
      <c r="C251" s="2" t="inlineStr">
        <is>
          <t>9a. Eau au sol : creux, flaques nettes, variante seche du shader</t>
        </is>
      </c>
      <c r="D251" s="2" t="inlineStr">
        <is>
          <t>adaptive=0, immobile, banc rapide (cas 15-16 : eau 0,8)</t>
        </is>
      </c>
      <c r="E251" s="2" t="n">
        <v>2</v>
      </c>
      <c r="F251" s="2" t="inlineStr">
        <is>
          <t>sans fumee volumetrique</t>
        </is>
      </c>
      <c r="G251" s="3" t="n">
        <v>5.27</v>
      </c>
      <c r="H251" s="4">
        <f>IF(G251&gt;0,1000/G251,"")</f>
        <v/>
      </c>
      <c r="I251" s="3" t="n">
        <v>4.02</v>
      </c>
      <c r="J251" s="3" t="n">
        <v>3.215</v>
      </c>
      <c r="K251" s="3" t="n">
        <v>1.663</v>
      </c>
      <c r="L251" s="3" t="n">
        <v>0</v>
      </c>
      <c r="M251" s="3" t="n"/>
      <c r="N251" s="2" t="n">
        <v>98</v>
      </c>
      <c r="O251" s="2" t="inlineStr">
        <is>
          <t>eau2_B0, eau2_B1</t>
        </is>
      </c>
    </row>
    <row r="252">
      <c r="A252" s="2" t="inlineStr">
        <is>
          <t>2026-10-14 22:37</t>
        </is>
      </c>
      <c r="B252" s="2" t="inlineStr">
        <is>
          <t>f23a476+modifs</t>
        </is>
      </c>
      <c r="C252" s="2" t="inlineStr">
        <is>
          <t>9a. Eau au sol : creux, flaques nettes, variante seche du shader</t>
        </is>
      </c>
      <c r="D252" s="2" t="inlineStr">
        <is>
          <t>adaptive=0, immobile, banc rapide (cas 15-16 : eau 0,8)</t>
        </is>
      </c>
      <c r="E252" s="2" t="n">
        <v>2</v>
      </c>
      <c r="F252" s="2" t="inlineStr">
        <is>
          <t>sans taches sur surfaces</t>
        </is>
      </c>
      <c r="G252" s="3" t="n">
        <v>7.85</v>
      </c>
      <c r="H252" s="4">
        <f>IF(G252&gt;0,1000/G252,"")</f>
        <v/>
      </c>
      <c r="I252" s="3" t="n">
        <v>6.585</v>
      </c>
      <c r="J252" s="3" t="n">
        <v>6.67</v>
      </c>
      <c r="K252" s="3" t="n">
        <v>0.6850000000000001</v>
      </c>
      <c r="L252" s="3" t="n">
        <v>1.9</v>
      </c>
      <c r="M252" s="3" t="n"/>
      <c r="N252" s="2" t="n">
        <v>98</v>
      </c>
      <c r="O252" s="2" t="inlineStr">
        <is>
          <t>eau2_B0, eau2_B1</t>
        </is>
      </c>
    </row>
    <row r="253">
      <c r="A253" s="2" t="inlineStr">
        <is>
          <t>2026-10-14 22:37</t>
        </is>
      </c>
      <c r="B253" s="2" t="inlineStr">
        <is>
          <t>f23a476+modifs</t>
        </is>
      </c>
      <c r="C253" s="2" t="inlineStr">
        <is>
          <t>9a. Eau au sol : creux, flaques nettes, variante seche du shader</t>
        </is>
      </c>
      <c r="D253" s="2" t="inlineStr">
        <is>
          <t>adaptive=0, immobile, banc rapide (cas 15-16 : eau 0,8)</t>
        </is>
      </c>
      <c r="E253" s="2" t="n">
        <v>2</v>
      </c>
      <c r="F253" s="2" t="inlineStr">
        <is>
          <t>sans reflets</t>
        </is>
      </c>
      <c r="G253" s="3" t="n">
        <v>9.220000000000001</v>
      </c>
      <c r="H253" s="4">
        <f>IF(G253&gt;0,1000/G253,"")</f>
        <v/>
      </c>
      <c r="I253" s="3" t="n">
        <v>7.81</v>
      </c>
      <c r="J253" s="3" t="n">
        <v>7.625</v>
      </c>
      <c r="K253" s="3" t="n">
        <v>1.667</v>
      </c>
      <c r="L253" s="3" t="n">
        <v>2.005</v>
      </c>
      <c r="M253" s="3" t="n"/>
      <c r="N253" s="2" t="n">
        <v>98</v>
      </c>
      <c r="O253" s="2" t="inlineStr">
        <is>
          <t>eau2_B0, eau2_B1</t>
        </is>
      </c>
    </row>
    <row r="254">
      <c r="A254" s="2" t="inlineStr">
        <is>
          <t>2026-10-14 22:37</t>
        </is>
      </c>
      <c r="B254" s="2" t="inlineStr">
        <is>
          <t>f23a476+modifs</t>
        </is>
      </c>
      <c r="C254" s="2" t="inlineStr">
        <is>
          <t>9a. Eau au sol : creux, flaques nettes, variante seche du shader</t>
        </is>
      </c>
      <c r="D254" s="2" t="inlineStr">
        <is>
          <t>adaptive=0, immobile, banc rapide (cas 15-16 : eau 0,8)</t>
        </is>
      </c>
      <c r="E254" s="2" t="n">
        <v>2</v>
      </c>
      <c r="F254" s="2" t="inlineStr">
        <is>
          <t>sans bloom</t>
        </is>
      </c>
      <c r="G254" s="3" t="n">
        <v>8.025</v>
      </c>
      <c r="H254" s="4">
        <f>IF(G254&gt;0,1000/G254,"")</f>
        <v/>
      </c>
      <c r="I254" s="3" t="n">
        <v>7.02</v>
      </c>
      <c r="J254" s="3" t="n">
        <v>6.27</v>
      </c>
      <c r="K254" s="3" t="n">
        <v>1.629</v>
      </c>
      <c r="L254" s="3" t="n">
        <v>1.977</v>
      </c>
      <c r="M254" s="3" t="n"/>
      <c r="N254" s="2" t="n">
        <v>98</v>
      </c>
      <c r="O254" s="2" t="inlineStr">
        <is>
          <t>eau2_B0, eau2_B1</t>
        </is>
      </c>
    </row>
    <row r="255">
      <c r="A255" s="2" t="inlineStr">
        <is>
          <t>2026-10-14 22:37</t>
        </is>
      </c>
      <c r="B255" s="2" t="inlineStr">
        <is>
          <t>f23a476+modifs</t>
        </is>
      </c>
      <c r="C255" s="2" t="inlineStr">
        <is>
          <t>9a. Eau au sol : creux, flaques nettes, variante seche du shader</t>
        </is>
      </c>
      <c r="D255" s="2" t="inlineStr">
        <is>
          <t>adaptive=0, immobile, banc rapide (cas 15-16 : eau 0,8)</t>
        </is>
      </c>
      <c r="E255" s="2" t="n">
        <v>2</v>
      </c>
      <c r="F255" s="2" t="inlineStr">
        <is>
          <t>sol mouille / public</t>
        </is>
      </c>
      <c r="G255" s="3" t="n">
        <v>10.68</v>
      </c>
      <c r="H255" s="4">
        <f>IF(G255&gt;0,1000/G255,"")</f>
        <v/>
      </c>
      <c r="I255" s="3" t="n">
        <v>9.515000000000001</v>
      </c>
      <c r="J255" s="3" t="n">
        <v>9.205</v>
      </c>
      <c r="K255" s="3" t="n">
        <v>2.049</v>
      </c>
      <c r="L255" s="3" t="n">
        <v>2.061</v>
      </c>
      <c r="M255" s="3" t="n">
        <v>0.9389999999999999</v>
      </c>
      <c r="N255" s="2" t="n">
        <v>98</v>
      </c>
      <c r="O255" s="2" t="inlineStr">
        <is>
          <t>eau2_B0, eau2_B1</t>
        </is>
      </c>
    </row>
    <row r="256">
      <c r="A256" s="2" t="inlineStr">
        <is>
          <t>2026-10-14 22:37</t>
        </is>
      </c>
      <c r="B256" s="2" t="inlineStr">
        <is>
          <t>f23a476+modifs</t>
        </is>
      </c>
      <c r="C256" s="2" t="inlineStr">
        <is>
          <t>9a. Eau au sol : creux, flaques nettes, variante seche du shader</t>
        </is>
      </c>
      <c r="D256" s="2" t="inlineStr">
        <is>
          <t>adaptive=0, immobile, banc rapide (cas 15-16 : eau 0,8)</t>
        </is>
      </c>
      <c r="E256" s="2" t="n">
        <v>2</v>
      </c>
      <c r="F256" s="2" t="inlineStr">
        <is>
          <t>sol mouille + gobo + prisme 8 / scene</t>
        </is>
      </c>
      <c r="G256" s="3" t="n">
        <v>24.49</v>
      </c>
      <c r="H256" s="4">
        <f>IF(G256&gt;0,1000/G256,"")</f>
        <v/>
      </c>
      <c r="I256" s="3" t="n">
        <v>23.765</v>
      </c>
      <c r="J256" s="3" t="n">
        <v>23.545</v>
      </c>
      <c r="K256" s="3" t="n">
        <v>6.349</v>
      </c>
      <c r="L256" s="3" t="n">
        <v>6.47</v>
      </c>
      <c r="M256" s="3" t="n">
        <v>4.784</v>
      </c>
      <c r="N256" s="2" t="n">
        <v>280</v>
      </c>
      <c r="O256" s="2" t="inlineStr">
        <is>
          <t>eau2_B0, eau2_B1</t>
        </is>
      </c>
    </row>
    <row r="257">
      <c r="A257" s="2" t="inlineStr">
        <is>
          <t>2026-10-14 22:37</t>
        </is>
      </c>
      <c r="B257" s="2" t="inlineStr">
        <is>
          <t>f23a476+modifs</t>
        </is>
      </c>
      <c r="C257" s="2" t="inlineStr">
        <is>
          <t>9b. Eau au sol a 10 %</t>
        </is>
      </c>
      <c r="D257" s="2" t="inlineStr">
        <is>
          <t>adaptive=0, immobile, banc rapide, wet=0.1, 3 cas</t>
        </is>
      </c>
      <c r="E257" s="2" t="n">
        <v>2</v>
      </c>
      <c r="F257" s="2" t="inlineStr">
        <is>
          <t>defaut / public</t>
        </is>
      </c>
      <c r="G257" s="3" t="n">
        <v>10.335</v>
      </c>
      <c r="H257" s="4">
        <f>IF(G257&gt;0,1000/G257,"")</f>
        <v/>
      </c>
      <c r="I257" s="3" t="n">
        <v>9.35</v>
      </c>
      <c r="J257" s="3" t="n">
        <v>9.205</v>
      </c>
      <c r="K257" s="3" t="n">
        <v>1.978</v>
      </c>
      <c r="L257" s="3" t="n">
        <v>1.968</v>
      </c>
      <c r="M257" s="3" t="n">
        <v>0.903</v>
      </c>
      <c r="N257" s="2" t="n">
        <v>98</v>
      </c>
      <c r="O257" s="2" t="inlineStr">
        <is>
          <t>eau2_10_B0, eau2_10_B1</t>
        </is>
      </c>
    </row>
    <row r="258">
      <c r="A258" s="2" t="inlineStr">
        <is>
          <t>2026-10-14 22:37</t>
        </is>
      </c>
      <c r="B258" s="2" t="inlineStr">
        <is>
          <t>f23a476+modifs</t>
        </is>
      </c>
      <c r="C258" s="2" t="inlineStr">
        <is>
          <t>9b. Eau au sol a 10 %</t>
        </is>
      </c>
      <c r="D258" s="2" t="inlineStr">
        <is>
          <t>adaptive=0, immobile, banc rapide, wet=0.1, 3 cas</t>
        </is>
      </c>
      <c r="E258" s="2" t="n">
        <v>2</v>
      </c>
      <c r="F258" s="2" t="inlineStr">
        <is>
          <t>gobo + prisme 8 + zoom 25 / public</t>
        </is>
      </c>
      <c r="G258" s="3" t="n">
        <v>26.38</v>
      </c>
      <c r="H258" s="4">
        <f>IF(G258&gt;0,1000/G258,"")</f>
        <v/>
      </c>
      <c r="I258" s="3" t="n">
        <v>25.65</v>
      </c>
      <c r="J258" s="3" t="n">
        <v>25.275</v>
      </c>
      <c r="K258" s="3" t="n">
        <v>7.163</v>
      </c>
      <c r="L258" s="3" t="n">
        <v>6.729</v>
      </c>
      <c r="M258" s="3" t="n">
        <v>5.549</v>
      </c>
      <c r="N258" s="2" t="n">
        <v>280</v>
      </c>
      <c r="O258" s="2" t="inlineStr">
        <is>
          <t>eau2_10_B0, eau2_10_B1</t>
        </is>
      </c>
    </row>
    <row r="259">
      <c r="A259" s="2" t="inlineStr">
        <is>
          <t>2026-10-14 22:37</t>
        </is>
      </c>
      <c r="B259" s="2" t="inlineStr">
        <is>
          <t>f23a476+modifs</t>
        </is>
      </c>
      <c r="C259" s="2" t="inlineStr">
        <is>
          <t>9b. Eau au sol a 10 %</t>
        </is>
      </c>
      <c r="D259" s="2" t="inlineStr">
        <is>
          <t>adaptive=0, immobile, banc rapide, wet=0.1, 3 cas</t>
        </is>
      </c>
      <c r="E259" s="2" t="n">
        <v>2</v>
      </c>
      <c r="F259" s="2" t="inlineStr">
        <is>
          <t>zoom 45 + frost 0.6 / public</t>
        </is>
      </c>
      <c r="G259" s="3" t="n">
        <v>23.265</v>
      </c>
      <c r="H259" s="4">
        <f>IF(G259&gt;0,1000/G259,"")</f>
        <v/>
      </c>
      <c r="I259" s="3" t="n">
        <v>21.995</v>
      </c>
      <c r="J259" s="3" t="n">
        <v>21.65</v>
      </c>
      <c r="K259" s="3" t="n">
        <v>3.192</v>
      </c>
      <c r="L259" s="3" t="n">
        <v>3.938</v>
      </c>
      <c r="M259" s="3" t="n">
        <v>10.626</v>
      </c>
      <c r="N259" s="2" t="n">
        <v>887</v>
      </c>
      <c r="O259" s="2" t="inlineStr">
        <is>
          <t>eau2_10_B0, eau2_10_B1</t>
        </is>
      </c>
    </row>
    <row r="260">
      <c r="A260" s="2" t="inlineStr">
        <is>
          <t>2026-10-14 22:37</t>
        </is>
      </c>
      <c r="B260" s="2" t="inlineStr">
        <is>
          <t>f23a476+modifs</t>
        </is>
      </c>
      <c r="C260" s="2" t="inlineStr">
        <is>
          <t>9e. Essai : creux en trilineaire (abandonne)</t>
        </is>
      </c>
      <c r="D260" s="2" t="inlineStr">
        <is>
          <t>adaptive=0, immobile, banc rapide, wet=0.3, 3 cas</t>
        </is>
      </c>
      <c r="E260" s="2" t="n">
        <v>3</v>
      </c>
      <c r="F260" s="2" t="inlineStr">
        <is>
          <t>defaut / public</t>
        </is>
      </c>
      <c r="G260" s="3" t="n">
        <v>10.443</v>
      </c>
      <c r="H260" s="4">
        <f>IF(G260&gt;0,1000/G260,"")</f>
        <v/>
      </c>
      <c r="I260" s="3" t="n">
        <v>9.550000000000001</v>
      </c>
      <c r="J260" s="3" t="n">
        <v>9.167</v>
      </c>
      <c r="K260" s="3" t="n">
        <v>1.981</v>
      </c>
      <c r="L260" s="3" t="n">
        <v>1.977</v>
      </c>
      <c r="M260" s="3" t="n">
        <v>0.91</v>
      </c>
      <c r="N260" s="2" t="n">
        <v>98</v>
      </c>
      <c r="O260" s="2" t="inlineStr">
        <is>
          <t>eau3_B0, eau3_B1, eau3_B2</t>
        </is>
      </c>
    </row>
    <row r="261">
      <c r="A261" s="2" t="inlineStr">
        <is>
          <t>2026-10-14 22:37</t>
        </is>
      </c>
      <c r="B261" s="2" t="inlineStr">
        <is>
          <t>f23a476+modifs</t>
        </is>
      </c>
      <c r="C261" s="2" t="inlineStr">
        <is>
          <t>9e. Essai : creux en trilineaire (abandonne)</t>
        </is>
      </c>
      <c r="D261" s="2" t="inlineStr">
        <is>
          <t>adaptive=0, immobile, banc rapide, wet=0.3, 3 cas</t>
        </is>
      </c>
      <c r="E261" s="2" t="n">
        <v>3</v>
      </c>
      <c r="F261" s="2" t="inlineStr">
        <is>
          <t>gobo + prisme 8 + zoom 25 / public</t>
        </is>
      </c>
      <c r="G261" s="3" t="n">
        <v>25.493</v>
      </c>
      <c r="H261" s="4">
        <f>IF(G261&gt;0,1000/G261,"")</f>
        <v/>
      </c>
      <c r="I261" s="3" t="n">
        <v>24.817</v>
      </c>
      <c r="J261" s="3" t="n">
        <v>24.72</v>
      </c>
      <c r="K261" s="3" t="n">
        <v>7.241</v>
      </c>
      <c r="L261" s="3" t="n">
        <v>6.729</v>
      </c>
      <c r="M261" s="3" t="n">
        <v>5.336</v>
      </c>
      <c r="N261" s="2" t="n">
        <v>280</v>
      </c>
      <c r="O261" s="2" t="inlineStr">
        <is>
          <t>eau3_B0, eau3_B1, eau3_B2</t>
        </is>
      </c>
    </row>
    <row r="262">
      <c r="A262" s="2" t="inlineStr">
        <is>
          <t>2026-10-14 22:37</t>
        </is>
      </c>
      <c r="B262" s="2" t="inlineStr">
        <is>
          <t>f23a476+modifs</t>
        </is>
      </c>
      <c r="C262" s="2" t="inlineStr">
        <is>
          <t>9e. Essai : creux en trilineaire (abandonne)</t>
        </is>
      </c>
      <c r="D262" s="2" t="inlineStr">
        <is>
          <t>adaptive=0, immobile, banc rapide, wet=0.3, 3 cas</t>
        </is>
      </c>
      <c r="E262" s="2" t="n">
        <v>3</v>
      </c>
      <c r="F262" s="2" t="inlineStr">
        <is>
          <t>zoom 45 + frost 0.6 / public</t>
        </is>
      </c>
      <c r="G262" s="3" t="n">
        <v>22.373</v>
      </c>
      <c r="H262" s="4">
        <f>IF(G262&gt;0,1000/G262,"")</f>
        <v/>
      </c>
      <c r="I262" s="3" t="n">
        <v>21.39</v>
      </c>
      <c r="J262" s="3" t="n">
        <v>21.117</v>
      </c>
      <c r="K262" s="3" t="n">
        <v>3.085</v>
      </c>
      <c r="L262" s="3" t="n">
        <v>3.904</v>
      </c>
      <c r="M262" s="3" t="n">
        <v>10.149</v>
      </c>
      <c r="N262" s="2" t="n">
        <v>887</v>
      </c>
      <c r="O262" s="2" t="inlineStr">
        <is>
          <t>eau3_B0, eau3_B1, eau3_B2</t>
        </is>
      </c>
    </row>
    <row r="263">
      <c r="A263" s="2" t="inlineStr">
        <is>
          <t>2026-10-14 22:55</t>
        </is>
      </c>
      <c r="B263" s="2" t="inlineStr">
        <is>
          <t>f23a476+modifs</t>
        </is>
      </c>
      <c r="C263" s="2" t="inlineStr">
        <is>
          <t>10a. Reflet seulement dans l'eau (masque par blocs), eau 0,1</t>
        </is>
      </c>
      <c r="D263" s="2" t="inlineStr">
        <is>
          <t>adaptive=0, immobile, banc rapide, wet=0.1, 3 cas</t>
        </is>
      </c>
      <c r="E263" s="2" t="n">
        <v>2</v>
      </c>
      <c r="F263" s="2" t="inlineStr">
        <is>
          <t>defaut / public</t>
        </is>
      </c>
      <c r="G263" s="3" t="n">
        <v>10.435</v>
      </c>
      <c r="H263" s="4">
        <f>IF(G263&gt;0,1000/G263,"")</f>
        <v/>
      </c>
      <c r="I263" s="3" t="n">
        <v>9.335000000000001</v>
      </c>
      <c r="J263" s="3" t="n">
        <v>9.140000000000001</v>
      </c>
      <c r="K263" s="3" t="n">
        <v>1.974</v>
      </c>
      <c r="L263" s="3" t="n">
        <v>2.058</v>
      </c>
      <c r="M263" s="3" t="n">
        <v>0.6919999999999999</v>
      </c>
      <c r="N263" s="2" t="n">
        <v>98</v>
      </c>
      <c r="O263" s="2" t="inlineStr">
        <is>
          <t>masque_w01_B0, masque_w01_B1</t>
        </is>
      </c>
    </row>
    <row r="264">
      <c r="A264" s="2" t="inlineStr">
        <is>
          <t>2026-10-14 22:55</t>
        </is>
      </c>
      <c r="B264" s="2" t="inlineStr">
        <is>
          <t>f23a476+modifs</t>
        </is>
      </c>
      <c r="C264" s="2" t="inlineStr">
        <is>
          <t>10a. Reflet seulement dans l'eau (masque par blocs), eau 0,1</t>
        </is>
      </c>
      <c r="D264" s="2" t="inlineStr">
        <is>
          <t>adaptive=0, immobile, banc rapide, wet=0.1, 3 cas</t>
        </is>
      </c>
      <c r="E264" s="2" t="n">
        <v>2</v>
      </c>
      <c r="F264" s="2" t="inlineStr">
        <is>
          <t>gobo + prisme 8 + zoom 25 / public</t>
        </is>
      </c>
      <c r="G264" s="3" t="n">
        <v>24.45</v>
      </c>
      <c r="H264" s="4">
        <f>IF(G264&gt;0,1000/G264,"")</f>
        <v/>
      </c>
      <c r="I264" s="3" t="n">
        <v>23.745</v>
      </c>
      <c r="J264" s="3" t="n">
        <v>23.73</v>
      </c>
      <c r="K264" s="3" t="n">
        <v>7.047</v>
      </c>
      <c r="L264" s="3" t="n">
        <v>6.708</v>
      </c>
      <c r="M264" s="3" t="n">
        <v>4.266</v>
      </c>
      <c r="N264" s="2" t="n">
        <v>280</v>
      </c>
      <c r="O264" s="2" t="inlineStr">
        <is>
          <t>masque_w01_B0, masque_w01_B1</t>
        </is>
      </c>
    </row>
    <row r="265">
      <c r="A265" s="2" t="inlineStr">
        <is>
          <t>2026-10-14 22:55</t>
        </is>
      </c>
      <c r="B265" s="2" t="inlineStr">
        <is>
          <t>f23a476+modifs</t>
        </is>
      </c>
      <c r="C265" s="2" t="inlineStr">
        <is>
          <t>10a. Reflet seulement dans l'eau (masque par blocs), eau 0,1</t>
        </is>
      </c>
      <c r="D265" s="2" t="inlineStr">
        <is>
          <t>adaptive=0, immobile, banc rapide, wet=0.1, 3 cas</t>
        </is>
      </c>
      <c r="E265" s="2" t="n">
        <v>2</v>
      </c>
      <c r="F265" s="2" t="inlineStr">
        <is>
          <t>zoom 45 + frost 0.6 / public</t>
        </is>
      </c>
      <c r="G265" s="3" t="n">
        <v>17.98</v>
      </c>
      <c r="H265" s="4">
        <f>IF(G265&gt;0,1000/G265,"")</f>
        <v/>
      </c>
      <c r="I265" s="3" t="n">
        <v>17.035</v>
      </c>
      <c r="J265" s="3" t="n">
        <v>17.245</v>
      </c>
      <c r="K265" s="3" t="n">
        <v>3.214</v>
      </c>
      <c r="L265" s="3" t="n">
        <v>4.069</v>
      </c>
      <c r="M265" s="3" t="n">
        <v>5.796</v>
      </c>
      <c r="N265" s="2" t="n">
        <v>887</v>
      </c>
      <c r="O265" s="2" t="inlineStr">
        <is>
          <t>masque_w01_B0, masque_w01_B1</t>
        </is>
      </c>
    </row>
    <row r="266">
      <c r="A266" s="2" t="inlineStr">
        <is>
          <t>2026-10-14 22:55</t>
        </is>
      </c>
      <c r="B266" s="2" t="inlineStr">
        <is>
          <t>f23a476+modifs</t>
        </is>
      </c>
      <c r="C266" s="2" t="inlineStr">
        <is>
          <t>10b. Reflet seulement dans l'eau, eau 0,3</t>
        </is>
      </c>
      <c r="D266" s="2" t="inlineStr">
        <is>
          <t>adaptive=0, immobile, banc rapide, wet=0.3, 3 cas</t>
        </is>
      </c>
      <c r="E266" s="2" t="n">
        <v>2</v>
      </c>
      <c r="F266" s="2" t="inlineStr">
        <is>
          <t>defaut / public</t>
        </is>
      </c>
      <c r="G266" s="3" t="n">
        <v>10.45</v>
      </c>
      <c r="H266" s="4">
        <f>IF(G266&gt;0,1000/G266,"")</f>
        <v/>
      </c>
      <c r="I266" s="3" t="n">
        <v>9.34</v>
      </c>
      <c r="J266" s="3" t="n">
        <v>8.52</v>
      </c>
      <c r="K266" s="3" t="n">
        <v>1.97</v>
      </c>
      <c r="L266" s="3" t="n">
        <v>2.033</v>
      </c>
      <c r="M266" s="3" t="n">
        <v>0.88</v>
      </c>
      <c r="N266" s="2" t="n">
        <v>98</v>
      </c>
      <c r="O266" s="2" t="inlineStr">
        <is>
          <t>masque30d_B0, masque30d_B1</t>
        </is>
      </c>
    </row>
    <row r="267">
      <c r="A267" s="2" t="inlineStr">
        <is>
          <t>2026-10-14 22:55</t>
        </is>
      </c>
      <c r="B267" s="2" t="inlineStr">
        <is>
          <t>f23a476+modifs</t>
        </is>
      </c>
      <c r="C267" s="2" t="inlineStr">
        <is>
          <t>10b. Reflet seulement dans l'eau, eau 0,3</t>
        </is>
      </c>
      <c r="D267" s="2" t="inlineStr">
        <is>
          <t>adaptive=0, immobile, banc rapide, wet=0.3, 3 cas</t>
        </is>
      </c>
      <c r="E267" s="2" t="n">
        <v>2</v>
      </c>
      <c r="F267" s="2" t="inlineStr">
        <is>
          <t>gobo + prisme 8 + zoom 25 / public</t>
        </is>
      </c>
      <c r="G267" s="3" t="n">
        <v>24.965</v>
      </c>
      <c r="H267" s="4">
        <f>IF(G267&gt;0,1000/G267,"")</f>
        <v/>
      </c>
      <c r="I267" s="3" t="n">
        <v>24.46</v>
      </c>
      <c r="J267" s="3" t="n">
        <v>24.39</v>
      </c>
      <c r="K267" s="3" t="n">
        <v>7.035</v>
      </c>
      <c r="L267" s="3" t="n">
        <v>6.774</v>
      </c>
      <c r="M267" s="3" t="n">
        <v>5.058</v>
      </c>
      <c r="N267" s="2" t="n">
        <v>280</v>
      </c>
      <c r="O267" s="2" t="inlineStr">
        <is>
          <t>masque30d_B0, masque30d_B1</t>
        </is>
      </c>
    </row>
    <row r="268">
      <c r="A268" s="2" t="inlineStr">
        <is>
          <t>2026-10-14 22:55</t>
        </is>
      </c>
      <c r="B268" s="2" t="inlineStr">
        <is>
          <t>f23a476+modifs</t>
        </is>
      </c>
      <c r="C268" s="2" t="inlineStr">
        <is>
          <t>10b. Reflet seulement dans l'eau, eau 0,3</t>
        </is>
      </c>
      <c r="D268" s="2" t="inlineStr">
        <is>
          <t>adaptive=0, immobile, banc rapide, wet=0.3, 3 cas</t>
        </is>
      </c>
      <c r="E268" s="2" t="n">
        <v>2</v>
      </c>
      <c r="F268" s="2" t="inlineStr">
        <is>
          <t>zoom 45 + frost 0.6 / public</t>
        </is>
      </c>
      <c r="G268" s="3" t="n">
        <v>20.31</v>
      </c>
      <c r="H268" s="4">
        <f>IF(G268&gt;0,1000/G268,"")</f>
        <v/>
      </c>
      <c r="I268" s="3" t="n">
        <v>19.29</v>
      </c>
      <c r="J268" s="3" t="n">
        <v>19.255</v>
      </c>
      <c r="K268" s="3" t="n">
        <v>3.122</v>
      </c>
      <c r="L268" s="3" t="n">
        <v>3.95</v>
      </c>
      <c r="M268" s="3" t="n">
        <v>8.183</v>
      </c>
      <c r="N268" s="2" t="n">
        <v>887</v>
      </c>
      <c r="O268" s="2" t="inlineStr">
        <is>
          <t>masque30d_B0, masque30d_B1</t>
        </is>
      </c>
    </row>
    <row r="269">
      <c r="A269" s="2" t="inlineStr">
        <is>
          <t>2026-10-14 22:55</t>
        </is>
      </c>
      <c r="B269" s="2" t="inlineStr">
        <is>
          <t>f23a476+modifs</t>
        </is>
      </c>
      <c r="C269" s="2" t="inlineStr">
        <is>
          <t>10c. Reflet seulement dans l'eau, eau 1</t>
        </is>
      </c>
      <c r="D269" s="2" t="inlineStr">
        <is>
          <t>adaptive=0, immobile, banc rapide, wet=1, 3 cas</t>
        </is>
      </c>
      <c r="E269" s="2" t="n">
        <v>2</v>
      </c>
      <c r="F269" s="2" t="inlineStr">
        <is>
          <t>defaut / public</t>
        </is>
      </c>
      <c r="G269" s="3" t="n">
        <v>10.545</v>
      </c>
      <c r="H269" s="4">
        <f>IF(G269&gt;0,1000/G269,"")</f>
        <v/>
      </c>
      <c r="I269" s="3" t="n">
        <v>9.395</v>
      </c>
      <c r="J269" s="3" t="n">
        <v>8.895</v>
      </c>
      <c r="K269" s="3" t="n">
        <v>1.987</v>
      </c>
      <c r="L269" s="3" t="n">
        <v>2.047</v>
      </c>
      <c r="M269" s="3" t="n">
        <v>1.036</v>
      </c>
      <c r="N269" s="2" t="n">
        <v>98</v>
      </c>
      <c r="O269" s="2" t="inlineStr">
        <is>
          <t>masque_w1_B0, masque_w1_B1</t>
        </is>
      </c>
    </row>
    <row r="270">
      <c r="A270" s="2" t="inlineStr">
        <is>
          <t>2026-10-14 22:55</t>
        </is>
      </c>
      <c r="B270" s="2" t="inlineStr">
        <is>
          <t>f23a476+modifs</t>
        </is>
      </c>
      <c r="C270" s="2" t="inlineStr">
        <is>
          <t>10c. Reflet seulement dans l'eau, eau 1</t>
        </is>
      </c>
      <c r="D270" s="2" t="inlineStr">
        <is>
          <t>adaptive=0, immobile, banc rapide, wet=1, 3 cas</t>
        </is>
      </c>
      <c r="E270" s="2" t="n">
        <v>2</v>
      </c>
      <c r="F270" s="2" t="inlineStr">
        <is>
          <t>gobo + prisme 8 + zoom 25 / public</t>
        </is>
      </c>
      <c r="G270" s="3" t="n">
        <v>24.72</v>
      </c>
      <c r="H270" s="4">
        <f>IF(G270&gt;0,1000/G270,"")</f>
        <v/>
      </c>
      <c r="I270" s="3" t="n">
        <v>24.025</v>
      </c>
      <c r="J270" s="3" t="n">
        <v>23.955</v>
      </c>
      <c r="K270" s="3" t="n">
        <v>6.742</v>
      </c>
      <c r="L270" s="3" t="n">
        <v>6.862</v>
      </c>
      <c r="M270" s="3" t="n">
        <v>4.739</v>
      </c>
      <c r="N270" s="2" t="n">
        <v>280</v>
      </c>
      <c r="O270" s="2" t="inlineStr">
        <is>
          <t>masque_w1_B0, masque_w1_B1</t>
        </is>
      </c>
    </row>
    <row r="271">
      <c r="A271" s="2" t="inlineStr">
        <is>
          <t>2026-10-14 22:55</t>
        </is>
      </c>
      <c r="B271" s="2" t="inlineStr">
        <is>
          <t>f23a476+modifs</t>
        </is>
      </c>
      <c r="C271" s="2" t="inlineStr">
        <is>
          <t>10c. Reflet seulement dans l'eau, eau 1</t>
        </is>
      </c>
      <c r="D271" s="2" t="inlineStr">
        <is>
          <t>adaptive=0, immobile, banc rapide, wet=1, 3 cas</t>
        </is>
      </c>
      <c r="E271" s="2" t="n">
        <v>2</v>
      </c>
      <c r="F271" s="2" t="inlineStr">
        <is>
          <t>zoom 45 + frost 0.6 / public</t>
        </is>
      </c>
      <c r="G271" s="3" t="n">
        <v>22.225</v>
      </c>
      <c r="H271" s="4">
        <f>IF(G271&gt;0,1000/G271,"")</f>
        <v/>
      </c>
      <c r="I271" s="3" t="n">
        <v>21.025</v>
      </c>
      <c r="J271" s="3" t="n">
        <v>20.725</v>
      </c>
      <c r="K271" s="3" t="n">
        <v>3.311</v>
      </c>
      <c r="L271" s="3" t="n">
        <v>4.068</v>
      </c>
      <c r="M271" s="3" t="n">
        <v>9.781000000000001</v>
      </c>
      <c r="N271" s="2" t="n">
        <v>887</v>
      </c>
      <c r="O271" s="2" t="inlineStr">
        <is>
          <t>masque_w1_B0, masque_w1_B1</t>
        </is>
      </c>
    </row>
    <row r="272">
      <c r="A272" s="2" t="inlineStr">
        <is>
          <t>2026-10-14 22:55</t>
        </is>
      </c>
      <c r="B272" s="2" t="inlineStr">
        <is>
          <t>f23a476+modifs</t>
        </is>
      </c>
      <c r="C272" s="2" t="inlineStr">
        <is>
          <t>10e1. Essai masque : 1 point par pixel du miroir (creux manques)</t>
        </is>
      </c>
      <c r="D272" s="2" t="inlineStr">
        <is>
          <t>adaptive=0, immobile, banc rapide, wet=0.3, 3 cas</t>
        </is>
      </c>
      <c r="E272" s="2" t="n">
        <v>2</v>
      </c>
      <c r="F272" s="2" t="inlineStr">
        <is>
          <t>defaut / public</t>
        </is>
      </c>
      <c r="G272" s="3" t="n">
        <v>10.185</v>
      </c>
      <c r="H272" s="4">
        <f>IF(G272&gt;0,1000/G272,"")</f>
        <v/>
      </c>
      <c r="I272" s="3" t="n">
        <v>8.275</v>
      </c>
      <c r="J272" s="3" t="n">
        <v>7.925</v>
      </c>
      <c r="K272" s="3" t="n">
        <v>1.976</v>
      </c>
      <c r="L272" s="3" t="n">
        <v>2.026</v>
      </c>
      <c r="M272" s="3" t="n">
        <v>0.706</v>
      </c>
      <c r="N272" s="2" t="n">
        <v>98</v>
      </c>
      <c r="O272" s="2" t="inlineStr">
        <is>
          <t>masque30_B0, masque30_B1</t>
        </is>
      </c>
    </row>
    <row r="273">
      <c r="A273" s="2" t="inlineStr">
        <is>
          <t>2026-10-14 22:55</t>
        </is>
      </c>
      <c r="B273" s="2" t="inlineStr">
        <is>
          <t>f23a476+modifs</t>
        </is>
      </c>
      <c r="C273" s="2" t="inlineStr">
        <is>
          <t>10e1. Essai masque : 1 point par pixel du miroir (creux manques)</t>
        </is>
      </c>
      <c r="D273" s="2" t="inlineStr">
        <is>
          <t>adaptive=0, immobile, banc rapide, wet=0.3, 3 cas</t>
        </is>
      </c>
      <c r="E273" s="2" t="n">
        <v>2</v>
      </c>
      <c r="F273" s="2" t="inlineStr">
        <is>
          <t>gobo + prisme 8 + zoom 25 / public</t>
        </is>
      </c>
      <c r="G273" s="3" t="n">
        <v>22.795</v>
      </c>
      <c r="H273" s="4">
        <f>IF(G273&gt;0,1000/G273,"")</f>
        <v/>
      </c>
      <c r="I273" s="3" t="n">
        <v>22.29</v>
      </c>
      <c r="J273" s="3" t="n">
        <v>22.145</v>
      </c>
      <c r="K273" s="3" t="n">
        <v>6.997</v>
      </c>
      <c r="L273" s="3" t="n">
        <v>6.96</v>
      </c>
      <c r="M273" s="3" t="n">
        <v>3.037</v>
      </c>
      <c r="N273" s="2" t="n">
        <v>280</v>
      </c>
      <c r="O273" s="2" t="inlineStr">
        <is>
          <t>masque30_B0, masque30_B1</t>
        </is>
      </c>
    </row>
    <row r="274">
      <c r="A274" s="2" t="inlineStr">
        <is>
          <t>2026-10-14 22:55</t>
        </is>
      </c>
      <c r="B274" s="2" t="inlineStr">
        <is>
          <t>f23a476+modifs</t>
        </is>
      </c>
      <c r="C274" s="2" t="inlineStr">
        <is>
          <t>10e1. Essai masque : 1 point par pixel du miroir (creux manques)</t>
        </is>
      </c>
      <c r="D274" s="2" t="inlineStr">
        <is>
          <t>adaptive=0, immobile, banc rapide, wet=0.3, 3 cas</t>
        </is>
      </c>
      <c r="E274" s="2" t="n">
        <v>2</v>
      </c>
      <c r="F274" s="2" t="inlineStr">
        <is>
          <t>zoom 45 + frost 0.6 / public</t>
        </is>
      </c>
      <c r="G274" s="3" t="n">
        <v>17.785</v>
      </c>
      <c r="H274" s="4">
        <f>IF(G274&gt;0,1000/G274,"")</f>
        <v/>
      </c>
      <c r="I274" s="3" t="n">
        <v>17.11</v>
      </c>
      <c r="J274" s="3" t="n">
        <v>16.58</v>
      </c>
      <c r="K274" s="3" t="n">
        <v>3.274</v>
      </c>
      <c r="L274" s="3" t="n">
        <v>4.053</v>
      </c>
      <c r="M274" s="3" t="n">
        <v>6.131</v>
      </c>
      <c r="N274" s="2" t="n">
        <v>887</v>
      </c>
      <c r="O274" s="2" t="inlineStr">
        <is>
          <t>masque30_B0, masque30_B1</t>
        </is>
      </c>
    </row>
    <row r="275">
      <c r="A275" s="2" t="inlineStr">
        <is>
          <t>2026-10-14 22:55</t>
        </is>
      </c>
      <c r="B275" s="2" t="inlineStr">
        <is>
          <t>f23a476+modifs</t>
        </is>
      </c>
      <c r="C275" s="2" t="inlineStr">
        <is>
          <t>10e3. Essai masque : faisceaux seulement dans les flaques (pores plus sombres)</t>
        </is>
      </c>
      <c r="D275" s="2" t="inlineStr">
        <is>
          <t>adaptive=0, immobile, banc rapide, wet=0.3, 3 cas</t>
        </is>
      </c>
      <c r="E275" s="2" t="n">
        <v>2</v>
      </c>
      <c r="F275" s="2" t="inlineStr">
        <is>
          <t>defaut / public</t>
        </is>
      </c>
      <c r="G275" s="3" t="n">
        <v>10.52</v>
      </c>
      <c r="H275" s="4">
        <f>IF(G275&gt;0,1000/G275,"")</f>
        <v/>
      </c>
      <c r="I275" s="3" t="n">
        <v>9.07</v>
      </c>
      <c r="J275" s="3" t="n">
        <v>8.4</v>
      </c>
      <c r="K275" s="3" t="n">
        <v>1.969</v>
      </c>
      <c r="L275" s="3" t="n">
        <v>2.051</v>
      </c>
      <c r="M275" s="3" t="n">
        <v>0.783</v>
      </c>
      <c r="N275" s="2" t="n">
        <v>98</v>
      </c>
      <c r="O275" s="2" t="inlineStr">
        <is>
          <t>masque30c_B0, masque30c_B1</t>
        </is>
      </c>
    </row>
    <row r="276">
      <c r="A276" s="2" t="inlineStr">
        <is>
          <t>2026-10-14 22:55</t>
        </is>
      </c>
      <c r="B276" s="2" t="inlineStr">
        <is>
          <t>f23a476+modifs</t>
        </is>
      </c>
      <c r="C276" s="2" t="inlineStr">
        <is>
          <t>10e3. Essai masque : faisceaux seulement dans les flaques (pores plus sombres)</t>
        </is>
      </c>
      <c r="D276" s="2" t="inlineStr">
        <is>
          <t>adaptive=0, immobile, banc rapide, wet=0.3, 3 cas</t>
        </is>
      </c>
      <c r="E276" s="2" t="n">
        <v>2</v>
      </c>
      <c r="F276" s="2" t="inlineStr">
        <is>
          <t>gobo + prisme 8 + zoom 25 / public</t>
        </is>
      </c>
      <c r="G276" s="3" t="n">
        <v>24.63</v>
      </c>
      <c r="H276" s="4">
        <f>IF(G276&gt;0,1000/G276,"")</f>
        <v/>
      </c>
      <c r="I276" s="3" t="n">
        <v>24.06</v>
      </c>
      <c r="J276" s="3" t="n">
        <v>23.92</v>
      </c>
      <c r="K276" s="3" t="n">
        <v>7.072</v>
      </c>
      <c r="L276" s="3" t="n">
        <v>6.812</v>
      </c>
      <c r="M276" s="3" t="n">
        <v>4.506</v>
      </c>
      <c r="N276" s="2" t="n">
        <v>280</v>
      </c>
      <c r="O276" s="2" t="inlineStr">
        <is>
          <t>masque30c_B0, masque30c_B1</t>
        </is>
      </c>
    </row>
    <row r="277">
      <c r="A277" s="2" t="inlineStr">
        <is>
          <t>2026-10-14 22:55</t>
        </is>
      </c>
      <c r="B277" s="2" t="inlineStr">
        <is>
          <t>f23a476+modifs</t>
        </is>
      </c>
      <c r="C277" s="2" t="inlineStr">
        <is>
          <t>10e3. Essai masque : faisceaux seulement dans les flaques (pores plus sombres)</t>
        </is>
      </c>
      <c r="D277" s="2" t="inlineStr">
        <is>
          <t>adaptive=0, immobile, banc rapide, wet=0.3, 3 cas</t>
        </is>
      </c>
      <c r="E277" s="2" t="n">
        <v>2</v>
      </c>
      <c r="F277" s="2" t="inlineStr">
        <is>
          <t>zoom 45 + frost 0.6 / public</t>
        </is>
      </c>
      <c r="G277" s="3" t="n">
        <v>18.845</v>
      </c>
      <c r="H277" s="4">
        <f>IF(G277&gt;0,1000/G277,"")</f>
        <v/>
      </c>
      <c r="I277" s="3" t="n">
        <v>18.045</v>
      </c>
      <c r="J277" s="3" t="n">
        <v>18.025</v>
      </c>
      <c r="K277" s="3" t="n">
        <v>3.206</v>
      </c>
      <c r="L277" s="3" t="n">
        <v>4.082</v>
      </c>
      <c r="M277" s="3" t="n">
        <v>6.62</v>
      </c>
      <c r="N277" s="2" t="n">
        <v>887</v>
      </c>
      <c r="O277" s="2" t="inlineStr">
        <is>
          <t>masque30c_B0, masque30c_B1</t>
        </is>
      </c>
    </row>
    <row r="278">
      <c r="A278" s="2" t="inlineStr">
        <is>
          <t>2026-10-14 23:58</t>
        </is>
      </c>
      <c r="B278" s="2" t="inlineStr">
        <is>
          <t>14c3174 +modifs</t>
        </is>
      </c>
      <c r="C278" s="2" t="inlineStr">
        <is>
          <t>11. Lasers (prototype) : banc des lyres inchange</t>
        </is>
      </c>
      <c r="D278" s="2" t="inlineStr">
        <is>
          <t>adaptive=0, en mouvement, banc rapide</t>
        </is>
      </c>
      <c r="E278" s="2" t="n">
        <v>2</v>
      </c>
      <c r="F278" s="2" t="inlineStr">
        <is>
          <t>defaut / public</t>
        </is>
      </c>
      <c r="G278" s="3" t="n">
        <v>8.785</v>
      </c>
      <c r="H278" s="4">
        <f>IF(G278&gt;0,1000/G278,"")</f>
        <v/>
      </c>
      <c r="I278" s="3" t="n">
        <v>7.01</v>
      </c>
      <c r="J278" s="3" t="n">
        <v>6.41</v>
      </c>
      <c r="K278" s="3" t="n">
        <v>1.636</v>
      </c>
      <c r="L278" s="3" t="n">
        <v>2.056</v>
      </c>
      <c r="M278" s="3" t="n"/>
      <c r="N278" s="2" t="n">
        <v>95</v>
      </c>
      <c r="O278" s="2" t="inlineStr">
        <is>
          <t>lasers_nonreg_complet_B0, lasers_nonreg_complet_B1</t>
        </is>
      </c>
      <c r="P278" s="3" t="n"/>
      <c r="Q278" s="2" t="inlineStr">
        <is>
          <t>lyres</t>
        </is>
      </c>
    </row>
    <row r="279">
      <c r="A279" s="2" t="inlineStr">
        <is>
          <t>2026-10-14 23:58</t>
        </is>
      </c>
      <c r="B279" s="2" t="inlineStr">
        <is>
          <t>14c3174 +modifs</t>
        </is>
      </c>
      <c r="C279" s="2" t="inlineStr">
        <is>
          <t>11. Lasers (prototype) : banc des lyres inchange</t>
        </is>
      </c>
      <c r="D279" s="2" t="inlineStr">
        <is>
          <t>adaptive=0, en mouvement, banc rapide</t>
        </is>
      </c>
      <c r="E279" s="2" t="n">
        <v>2</v>
      </c>
      <c r="F279" s="2" t="inlineStr">
        <is>
          <t>defaut / scene</t>
        </is>
      </c>
      <c r="G279" s="3" t="n">
        <v>8.345000000000001</v>
      </c>
      <c r="H279" s="4">
        <f>IF(G279&gt;0,1000/G279,"")</f>
        <v/>
      </c>
      <c r="I279" s="3" t="n">
        <v>7.01</v>
      </c>
      <c r="J279" s="3" t="n">
        <v>6.115</v>
      </c>
      <c r="K279" s="3" t="n">
        <v>1.575</v>
      </c>
      <c r="L279" s="3" t="n">
        <v>2.002</v>
      </c>
      <c r="M279" s="3" t="n"/>
      <c r="N279" s="2" t="n">
        <v>95</v>
      </c>
      <c r="O279" s="2" t="inlineStr">
        <is>
          <t>lasers_nonreg_complet_B0, lasers_nonreg_complet_B1</t>
        </is>
      </c>
      <c r="P279" s="3" t="n"/>
      <c r="Q279" s="2" t="inlineStr">
        <is>
          <t>lyres</t>
        </is>
      </c>
    </row>
    <row r="280">
      <c r="A280" s="2" t="inlineStr">
        <is>
          <t>2026-10-14 23:58</t>
        </is>
      </c>
      <c r="B280" s="2" t="inlineStr">
        <is>
          <t>14c3174 +modifs</t>
        </is>
      </c>
      <c r="C280" s="2" t="inlineStr">
        <is>
          <t>11. Lasers (prototype) : banc des lyres inchange</t>
        </is>
      </c>
      <c r="D280" s="2" t="inlineStr">
        <is>
          <t>adaptive=0, en mouvement, banc rapide</t>
        </is>
      </c>
      <c r="E280" s="2" t="n">
        <v>2</v>
      </c>
      <c r="F280" s="2" t="inlineStr">
        <is>
          <t>defaut / sous les trusses</t>
        </is>
      </c>
      <c r="G280" s="3" t="n">
        <v>7.68</v>
      </c>
      <c r="H280" s="4">
        <f>IF(G280&gt;0,1000/G280,"")</f>
        <v/>
      </c>
      <c r="I280" s="3" t="n">
        <v>6.655</v>
      </c>
      <c r="J280" s="3" t="n">
        <v>6.115</v>
      </c>
      <c r="K280" s="3" t="n">
        <v>1.185</v>
      </c>
      <c r="L280" s="3" t="n">
        <v>1.827</v>
      </c>
      <c r="M280" s="3" t="n"/>
      <c r="N280" s="2" t="n">
        <v>95</v>
      </c>
      <c r="O280" s="2" t="inlineStr">
        <is>
          <t>lasers_nonreg_complet_B0, lasers_nonreg_complet_B1</t>
        </is>
      </c>
      <c r="P280" s="3" t="n"/>
      <c r="Q280" s="2" t="inlineStr">
        <is>
          <t>lyres</t>
        </is>
      </c>
    </row>
    <row r="281">
      <c r="A281" s="2" t="inlineStr">
        <is>
          <t>2026-10-14 23:58</t>
        </is>
      </c>
      <c r="B281" s="2" t="inlineStr">
        <is>
          <t>14c3174 +modifs</t>
        </is>
      </c>
      <c r="C281" s="2" t="inlineStr">
        <is>
          <t>11. Lasers (prototype) : banc des lyres inchange</t>
        </is>
      </c>
      <c r="D281" s="2" t="inlineStr">
        <is>
          <t>adaptive=0, en mouvement, banc rapide</t>
        </is>
      </c>
      <c r="E281" s="2" t="n">
        <v>2</v>
      </c>
      <c r="F281" s="2" t="inlineStr">
        <is>
          <t>gobo + prisme 8 + zoom 25 / public</t>
        </is>
      </c>
      <c r="G281" s="3" t="n">
        <v>19.415</v>
      </c>
      <c r="H281" s="4">
        <f>IF(G281&gt;0,1000/G281,"")</f>
        <v/>
      </c>
      <c r="I281" s="3" t="n">
        <v>18.435</v>
      </c>
      <c r="J281" s="3" t="n">
        <v>18.27</v>
      </c>
      <c r="K281" s="3" t="n">
        <v>6.304</v>
      </c>
      <c r="L281" s="3" t="n">
        <v>7.318</v>
      </c>
      <c r="M281" s="3" t="n"/>
      <c r="N281" s="2" t="n">
        <v>273</v>
      </c>
      <c r="O281" s="2" t="inlineStr">
        <is>
          <t>lasers_nonreg_complet_B0, lasers_nonreg_complet_B1</t>
        </is>
      </c>
      <c r="P281" s="3" t="n"/>
      <c r="Q281" s="2" t="inlineStr">
        <is>
          <t>lyres</t>
        </is>
      </c>
    </row>
    <row r="282">
      <c r="A282" s="2" t="inlineStr">
        <is>
          <t>2026-10-14 23:58</t>
        </is>
      </c>
      <c r="B282" s="2" t="inlineStr">
        <is>
          <t>14c3174 +modifs</t>
        </is>
      </c>
      <c r="C282" s="2" t="inlineStr">
        <is>
          <t>11. Lasers (prototype) : banc des lyres inchange</t>
        </is>
      </c>
      <c r="D282" s="2" t="inlineStr">
        <is>
          <t>adaptive=0, en mouvement, banc rapide</t>
        </is>
      </c>
      <c r="E282" s="2" t="n">
        <v>2</v>
      </c>
      <c r="F282" s="2" t="inlineStr">
        <is>
          <t>gobo + prisme 8 + zoom 25 / scene</t>
        </is>
      </c>
      <c r="G282" s="3" t="n">
        <v>19.69</v>
      </c>
      <c r="H282" s="4">
        <f>IF(G282&gt;0,1000/G282,"")</f>
        <v/>
      </c>
      <c r="I282" s="3" t="n">
        <v>18.295</v>
      </c>
      <c r="J282" s="3" t="n">
        <v>18.04</v>
      </c>
      <c r="K282" s="3" t="n">
        <v>6.046</v>
      </c>
      <c r="L282" s="3" t="n">
        <v>6.662</v>
      </c>
      <c r="M282" s="3" t="n"/>
      <c r="N282" s="2" t="n">
        <v>273</v>
      </c>
      <c r="O282" s="2" t="inlineStr">
        <is>
          <t>lasers_nonreg_complet_B0, lasers_nonreg_complet_B1</t>
        </is>
      </c>
      <c r="P282" s="3" t="n"/>
      <c r="Q282" s="2" t="inlineStr">
        <is>
          <t>lyres</t>
        </is>
      </c>
    </row>
    <row r="283">
      <c r="A283" s="2" t="inlineStr">
        <is>
          <t>2026-10-14 23:58</t>
        </is>
      </c>
      <c r="B283" s="2" t="inlineStr">
        <is>
          <t>14c3174 +modifs</t>
        </is>
      </c>
      <c r="C283" s="2" t="inlineStr">
        <is>
          <t>11. Lasers (prototype) : banc des lyres inchange</t>
        </is>
      </c>
      <c r="D283" s="2" t="inlineStr">
        <is>
          <t>adaptive=0, en mouvement, banc rapide</t>
        </is>
      </c>
      <c r="E283" s="2" t="n">
        <v>2</v>
      </c>
      <c r="F283" s="2" t="inlineStr">
        <is>
          <t>gobo + prisme 8 + zoom 25 / sous les trusses</t>
        </is>
      </c>
      <c r="G283" s="3" t="n">
        <v>14.265</v>
      </c>
      <c r="H283" s="4">
        <f>IF(G283&gt;0,1000/G283,"")</f>
        <v/>
      </c>
      <c r="I283" s="3" t="n">
        <v>13.36</v>
      </c>
      <c r="J283" s="3" t="n">
        <v>13.02</v>
      </c>
      <c r="K283" s="3" t="n">
        <v>4.03</v>
      </c>
      <c r="L283" s="3" t="n">
        <v>4.159</v>
      </c>
      <c r="M283" s="3" t="n"/>
      <c r="N283" s="2" t="n">
        <v>273</v>
      </c>
      <c r="O283" s="2" t="inlineStr">
        <is>
          <t>lasers_nonreg_complet_B0, lasers_nonreg_complet_B1</t>
        </is>
      </c>
      <c r="P283" s="3" t="n"/>
      <c r="Q283" s="2" t="inlineStr">
        <is>
          <t>lyres</t>
        </is>
      </c>
    </row>
    <row r="284">
      <c r="A284" s="2" t="inlineStr">
        <is>
          <t>2026-10-14 23:58</t>
        </is>
      </c>
      <c r="B284" s="2" t="inlineStr">
        <is>
          <t>14c3174 +modifs</t>
        </is>
      </c>
      <c r="C284" s="2" t="inlineStr">
        <is>
          <t>11. Lasers (prototype) : banc des lyres inchange</t>
        </is>
      </c>
      <c r="D284" s="2" t="inlineStr">
        <is>
          <t>adaptive=0, en mouvement, banc rapide</t>
        </is>
      </c>
      <c r="E284" s="2" t="n">
        <v>2</v>
      </c>
      <c r="F284" s="2" t="inlineStr">
        <is>
          <t>zoom 45 + frost 0.6 / public</t>
        </is>
      </c>
      <c r="G284" s="3" t="n">
        <v>13.115</v>
      </c>
      <c r="H284" s="4">
        <f>IF(G284&gt;0,1000/G284,"")</f>
        <v/>
      </c>
      <c r="I284" s="3" t="n">
        <v>11.68</v>
      </c>
      <c r="J284" s="3" t="n">
        <v>11.095</v>
      </c>
      <c r="K284" s="3" t="n">
        <v>3.315</v>
      </c>
      <c r="L284" s="3" t="n">
        <v>4.225</v>
      </c>
      <c r="M284" s="3" t="n"/>
      <c r="N284" s="2" t="n">
        <v>885</v>
      </c>
      <c r="O284" s="2" t="inlineStr">
        <is>
          <t>lasers_nonreg_complet_B0, lasers_nonreg_complet_B1</t>
        </is>
      </c>
      <c r="P284" s="3" t="n"/>
      <c r="Q284" s="2" t="inlineStr">
        <is>
          <t>lyres</t>
        </is>
      </c>
    </row>
    <row r="285">
      <c r="A285" s="2" t="inlineStr">
        <is>
          <t>2026-10-14 23:58</t>
        </is>
      </c>
      <c r="B285" s="2" t="inlineStr">
        <is>
          <t>14c3174 +modifs</t>
        </is>
      </c>
      <c r="C285" s="2" t="inlineStr">
        <is>
          <t>11. Lasers (prototype) : banc des lyres inchange</t>
        </is>
      </c>
      <c r="D285" s="2" t="inlineStr">
        <is>
          <t>adaptive=0, en mouvement, banc rapide</t>
        </is>
      </c>
      <c r="E285" s="2" t="n">
        <v>2</v>
      </c>
      <c r="F285" s="2" t="inlineStr">
        <is>
          <t>zoom 45 + frost 0.6 / scene</t>
        </is>
      </c>
      <c r="G285" s="3" t="n">
        <v>12.455</v>
      </c>
      <c r="H285" s="4">
        <f>IF(G285&gt;0,1000/G285,"")</f>
        <v/>
      </c>
      <c r="I285" s="3" t="n">
        <v>11.205</v>
      </c>
      <c r="J285" s="3" t="n">
        <v>10.65</v>
      </c>
      <c r="K285" s="3" t="n">
        <v>2.897</v>
      </c>
      <c r="L285" s="3" t="n">
        <v>4.153</v>
      </c>
      <c r="M285" s="3" t="n"/>
      <c r="N285" s="2" t="n">
        <v>885</v>
      </c>
      <c r="O285" s="2" t="inlineStr">
        <is>
          <t>lasers_nonreg_complet_B0, lasers_nonreg_complet_B1</t>
        </is>
      </c>
      <c r="P285" s="3" t="n"/>
      <c r="Q285" s="2" t="inlineStr">
        <is>
          <t>lyres</t>
        </is>
      </c>
    </row>
    <row r="286">
      <c r="A286" s="2" t="inlineStr">
        <is>
          <t>2026-10-14 23:58</t>
        </is>
      </c>
      <c r="B286" s="2" t="inlineStr">
        <is>
          <t>14c3174 +modifs</t>
        </is>
      </c>
      <c r="C286" s="2" t="inlineStr">
        <is>
          <t>11. Lasers (prototype) : banc des lyres inchange</t>
        </is>
      </c>
      <c r="D286" s="2" t="inlineStr">
        <is>
          <t>adaptive=0, en mouvement, banc rapide</t>
        </is>
      </c>
      <c r="E286" s="2" t="n">
        <v>2</v>
      </c>
      <c r="F286" s="2" t="inlineStr">
        <is>
          <t>zoom 45 + frost 0.6 / sous les trusses</t>
        </is>
      </c>
      <c r="G286" s="3" t="n">
        <v>10.125</v>
      </c>
      <c r="H286" s="4">
        <f>IF(G286&gt;0,1000/G286,"")</f>
        <v/>
      </c>
      <c r="I286" s="3" t="n">
        <v>7.55</v>
      </c>
      <c r="J286" s="3" t="n">
        <v>7.075</v>
      </c>
      <c r="K286" s="3" t="n">
        <v>1.533</v>
      </c>
      <c r="L286" s="3" t="n">
        <v>3.111</v>
      </c>
      <c r="M286" s="3" t="n"/>
      <c r="N286" s="2" t="n">
        <v>885</v>
      </c>
      <c r="O286" s="2" t="inlineStr">
        <is>
          <t>lasers_nonreg_complet_B0, lasers_nonreg_complet_B1</t>
        </is>
      </c>
      <c r="P286" s="3" t="n"/>
      <c r="Q286" s="2" t="inlineStr">
        <is>
          <t>lyres</t>
        </is>
      </c>
    </row>
    <row r="287">
      <c r="A287" s="2" t="inlineStr">
        <is>
          <t>2026-10-14 23:58</t>
        </is>
      </c>
      <c r="B287" s="2" t="inlineStr">
        <is>
          <t>14c3174 +modifs</t>
        </is>
      </c>
      <c r="C287" s="2" t="inlineStr">
        <is>
          <t>11. Lasers (prototype) : banc des lyres inchange</t>
        </is>
      </c>
      <c r="D287" s="2" t="inlineStr">
        <is>
          <t>adaptive=0, en mouvement, banc rapide</t>
        </is>
      </c>
      <c r="E287" s="2" t="n">
        <v>2</v>
      </c>
      <c r="F287" s="2" t="inlineStr">
        <is>
          <t>sans rebonds (GI)</t>
        </is>
      </c>
      <c r="G287" s="3" t="n">
        <v>7.75</v>
      </c>
      <c r="H287" s="4">
        <f>IF(G287&gt;0,1000/G287,"")</f>
        <v/>
      </c>
      <c r="I287" s="3" t="n">
        <v>6.43</v>
      </c>
      <c r="J287" s="3" t="n">
        <v>6.405</v>
      </c>
      <c r="K287" s="3" t="n">
        <v>1.413</v>
      </c>
      <c r="L287" s="3" t="n">
        <v>1.574</v>
      </c>
      <c r="M287" s="3" t="n"/>
      <c r="N287" s="2" t="n">
        <v>95</v>
      </c>
      <c r="O287" s="2" t="inlineStr">
        <is>
          <t>lasers_nonreg_complet_B0, lasers_nonreg_complet_B1</t>
        </is>
      </c>
      <c r="P287" s="3" t="n"/>
      <c r="Q287" s="2" t="inlineStr">
        <is>
          <t>lyres</t>
        </is>
      </c>
    </row>
    <row r="288">
      <c r="A288" s="2" t="inlineStr">
        <is>
          <t>2026-10-14 23:58</t>
        </is>
      </c>
      <c r="B288" s="2" t="inlineStr">
        <is>
          <t>14c3174 +modifs</t>
        </is>
      </c>
      <c r="C288" s="2" t="inlineStr">
        <is>
          <t>11. Lasers (prototype) : banc des lyres inchange</t>
        </is>
      </c>
      <c r="D288" s="2" t="inlineStr">
        <is>
          <t>adaptive=0, en mouvement, banc rapide</t>
        </is>
      </c>
      <c r="E288" s="2" t="n">
        <v>2</v>
      </c>
      <c r="F288" s="2" t="inlineStr">
        <is>
          <t>sans fumee volumetrique</t>
        </is>
      </c>
      <c r="G288" s="3" t="n">
        <v>5.24</v>
      </c>
      <c r="H288" s="4">
        <f>IF(G288&gt;0,1000/G288,"")</f>
        <v/>
      </c>
      <c r="I288" s="3" t="n">
        <v>3.93</v>
      </c>
      <c r="J288" s="3" t="n">
        <v>3.35</v>
      </c>
      <c r="K288" s="3" t="n">
        <v>1.671</v>
      </c>
      <c r="L288" s="3" t="n">
        <v>0</v>
      </c>
      <c r="M288" s="3" t="n"/>
      <c r="N288" s="2" t="n">
        <v>95</v>
      </c>
      <c r="O288" s="2" t="inlineStr">
        <is>
          <t>lasers_nonreg_complet_B0, lasers_nonreg_complet_B1</t>
        </is>
      </c>
      <c r="P288" s="3" t="n"/>
      <c r="Q288" s="2" t="inlineStr">
        <is>
          <t>lyres</t>
        </is>
      </c>
    </row>
    <row r="289">
      <c r="A289" s="2" t="inlineStr">
        <is>
          <t>2026-10-14 23:58</t>
        </is>
      </c>
      <c r="B289" s="2" t="inlineStr">
        <is>
          <t>14c3174 +modifs</t>
        </is>
      </c>
      <c r="C289" s="2" t="inlineStr">
        <is>
          <t>11. Lasers (prototype) : banc des lyres inchange</t>
        </is>
      </c>
      <c r="D289" s="2" t="inlineStr">
        <is>
          <t>adaptive=0, en mouvement, banc rapide</t>
        </is>
      </c>
      <c r="E289" s="2" t="n">
        <v>2</v>
      </c>
      <c r="F289" s="2" t="inlineStr">
        <is>
          <t>sans taches sur surfaces</t>
        </is>
      </c>
      <c r="G289" s="3" t="n">
        <v>7.595</v>
      </c>
      <c r="H289" s="4">
        <f>IF(G289&gt;0,1000/G289,"")</f>
        <v/>
      </c>
      <c r="I289" s="3" t="n">
        <v>6.44</v>
      </c>
      <c r="J289" s="3" t="n">
        <v>5.96</v>
      </c>
      <c r="K289" s="3" t="n">
        <v>0.796</v>
      </c>
      <c r="L289" s="3" t="n">
        <v>2.118</v>
      </c>
      <c r="M289" s="3" t="n"/>
      <c r="N289" s="2" t="n">
        <v>95</v>
      </c>
      <c r="O289" s="2" t="inlineStr">
        <is>
          <t>lasers_nonreg_complet_B0, lasers_nonreg_complet_B1</t>
        </is>
      </c>
      <c r="P289" s="3" t="n"/>
      <c r="Q289" s="2" t="inlineStr">
        <is>
          <t>lyres</t>
        </is>
      </c>
    </row>
    <row r="290">
      <c r="A290" s="2" t="inlineStr">
        <is>
          <t>2026-10-14 23:58</t>
        </is>
      </c>
      <c r="B290" s="2" t="inlineStr">
        <is>
          <t>14c3174 +modifs</t>
        </is>
      </c>
      <c r="C290" s="2" t="inlineStr">
        <is>
          <t>11. Lasers (prototype) : banc des lyres inchange</t>
        </is>
      </c>
      <c r="D290" s="2" t="inlineStr">
        <is>
          <t>adaptive=0, en mouvement, banc rapide</t>
        </is>
      </c>
      <c r="E290" s="2" t="n">
        <v>2</v>
      </c>
      <c r="F290" s="2" t="inlineStr">
        <is>
          <t>sans reflets</t>
        </is>
      </c>
      <c r="G290" s="3" t="n">
        <v>9.185</v>
      </c>
      <c r="H290" s="4">
        <f>IF(G290&gt;0,1000/G290,"")</f>
        <v/>
      </c>
      <c r="I290" s="3" t="n">
        <v>7.36</v>
      </c>
      <c r="J290" s="3" t="n">
        <v>7.055</v>
      </c>
      <c r="K290" s="3" t="n">
        <v>1.681</v>
      </c>
      <c r="L290" s="3" t="n">
        <v>2.111</v>
      </c>
      <c r="M290" s="3" t="n"/>
      <c r="N290" s="2" t="n">
        <v>95</v>
      </c>
      <c r="O290" s="2" t="inlineStr">
        <is>
          <t>lasers_nonreg_complet_B0, lasers_nonreg_complet_B1</t>
        </is>
      </c>
      <c r="P290" s="3" t="n"/>
      <c r="Q290" s="2" t="inlineStr">
        <is>
          <t>lyres</t>
        </is>
      </c>
    </row>
    <row r="291">
      <c r="A291" s="2" t="inlineStr">
        <is>
          <t>2026-10-14 23:58</t>
        </is>
      </c>
      <c r="B291" s="2" t="inlineStr">
        <is>
          <t>14c3174 +modifs</t>
        </is>
      </c>
      <c r="C291" s="2" t="inlineStr">
        <is>
          <t>11. Lasers (prototype) : banc des lyres inchange</t>
        </is>
      </c>
      <c r="D291" s="2" t="inlineStr">
        <is>
          <t>adaptive=0, en mouvement, banc rapide</t>
        </is>
      </c>
      <c r="E291" s="2" t="n">
        <v>2</v>
      </c>
      <c r="F291" s="2" t="inlineStr">
        <is>
          <t>sans bloom</t>
        </is>
      </c>
      <c r="G291" s="3" t="n">
        <v>8.92</v>
      </c>
      <c r="H291" s="4">
        <f>IF(G291&gt;0,1000/G291,"")</f>
        <v/>
      </c>
      <c r="I291" s="3" t="n">
        <v>6.98</v>
      </c>
      <c r="J291" s="3" t="n">
        <v>6.655</v>
      </c>
      <c r="K291" s="3" t="n">
        <v>1.694</v>
      </c>
      <c r="L291" s="3" t="n">
        <v>2.117</v>
      </c>
      <c r="M291" s="3" t="n"/>
      <c r="N291" s="2" t="n">
        <v>95</v>
      </c>
      <c r="O291" s="2" t="inlineStr">
        <is>
          <t>lasers_nonreg_complet_B0, lasers_nonreg_complet_B1</t>
        </is>
      </c>
      <c r="P291" s="3" t="n"/>
      <c r="Q291" s="2" t="inlineStr">
        <is>
          <t>lyres</t>
        </is>
      </c>
    </row>
    <row r="292">
      <c r="A292" s="2" t="inlineStr">
        <is>
          <t>2026-10-14 23:58</t>
        </is>
      </c>
      <c r="B292" s="2" t="inlineStr">
        <is>
          <t>14c3174 +modifs</t>
        </is>
      </c>
      <c r="C292" s="2" t="inlineStr">
        <is>
          <t>11. Lasers (prototype) : banc des lyres inchange</t>
        </is>
      </c>
      <c r="D292" s="2" t="inlineStr">
        <is>
          <t>adaptive=0, en mouvement, banc rapide</t>
        </is>
      </c>
      <c r="E292" s="2" t="n">
        <v>2</v>
      </c>
      <c r="F292" s="2" t="inlineStr">
        <is>
          <t>sol mouille / public</t>
        </is>
      </c>
      <c r="G292" s="3" t="n">
        <v>10.655</v>
      </c>
      <c r="H292" s="4">
        <f>IF(G292&gt;0,1000/G292,"")</f>
        <v/>
      </c>
      <c r="I292" s="3" t="n">
        <v>9.465</v>
      </c>
      <c r="J292" s="3" t="n">
        <v>9.15</v>
      </c>
      <c r="K292" s="3" t="n">
        <v>2.063</v>
      </c>
      <c r="L292" s="3" t="n">
        <v>2.118</v>
      </c>
      <c r="M292" s="3" t="n">
        <v>1.044</v>
      </c>
      <c r="N292" s="2" t="n">
        <v>95</v>
      </c>
      <c r="O292" s="2" t="inlineStr">
        <is>
          <t>lasers_nonreg_complet_B0, lasers_nonreg_complet_B1</t>
        </is>
      </c>
      <c r="P292" s="3" t="n"/>
      <c r="Q292" s="2" t="inlineStr">
        <is>
          <t>lyres</t>
        </is>
      </c>
    </row>
    <row r="293">
      <c r="A293" s="2" t="inlineStr">
        <is>
          <t>2026-10-14 23:58</t>
        </is>
      </c>
      <c r="B293" s="2" t="inlineStr">
        <is>
          <t>14c3174 +modifs</t>
        </is>
      </c>
      <c r="C293" s="2" t="inlineStr">
        <is>
          <t>11. Lasers (prototype) : banc des lyres inchange</t>
        </is>
      </c>
      <c r="D293" s="2" t="inlineStr">
        <is>
          <t>adaptive=0, en mouvement, banc rapide</t>
        </is>
      </c>
      <c r="E293" s="2" t="n">
        <v>2</v>
      </c>
      <c r="F293" s="2" t="inlineStr">
        <is>
          <t>sol mouille + gobo + prisme 8 / scene</t>
        </is>
      </c>
      <c r="G293" s="3" t="n">
        <v>24.015</v>
      </c>
      <c r="H293" s="4">
        <f>IF(G293&gt;0,1000/G293,"")</f>
        <v/>
      </c>
      <c r="I293" s="3" t="n">
        <v>23.285</v>
      </c>
      <c r="J293" s="3" t="n">
        <v>23.065</v>
      </c>
      <c r="K293" s="3" t="n">
        <v>6.675</v>
      </c>
      <c r="L293" s="3" t="n">
        <v>6.603</v>
      </c>
      <c r="M293" s="3" t="n">
        <v>4.353</v>
      </c>
      <c r="N293" s="2" t="n">
        <v>273</v>
      </c>
      <c r="O293" s="2" t="inlineStr">
        <is>
          <t>lasers_nonreg_complet_B0, lasers_nonreg_complet_B1</t>
        </is>
      </c>
      <c r="P293" s="3" t="n"/>
      <c r="Q293" s="2" t="inlineStr">
        <is>
          <t>lyres</t>
        </is>
      </c>
    </row>
    <row r="294">
      <c r="A294" s="2" t="inlineStr">
        <is>
          <t>2026-10-14 23:58</t>
        </is>
      </c>
      <c r="B294" s="2" t="inlineStr">
        <is>
          <t>14c3174 +modifs</t>
        </is>
      </c>
      <c r="C294" s="2" t="inlineStr">
        <is>
          <t>11a. Lasers : triangles en addition (prototype)</t>
        </is>
      </c>
      <c r="D294" s="2" t="inlineStr">
        <is>
          <t>banc lasers, adaptive=0, en mouvement, banc rapide, lasermode=0</t>
        </is>
      </c>
      <c r="E294" s="2" t="n">
        <v>2</v>
      </c>
      <c r="F294" s="2" t="inlineStr">
        <is>
          <t>L1 eventails 200 x 1000 traits / public</t>
        </is>
      </c>
      <c r="G294" s="3" t="n">
        <v>17.165</v>
      </c>
      <c r="H294" s="4">
        <f>IF(G294&gt;0,1000/G294,"")</f>
        <v/>
      </c>
      <c r="I294" s="3" t="n">
        <v>15.75</v>
      </c>
      <c r="J294" s="3" t="n">
        <v>15.265</v>
      </c>
      <c r="K294" s="3" t="n">
        <v>0.544</v>
      </c>
      <c r="L294" s="3" t="n">
        <v>0.643</v>
      </c>
      <c r="M294" s="3" t="n"/>
      <c r="N294" s="2" t="n">
        <v>0</v>
      </c>
      <c r="O294" s="2" t="inlineStr">
        <is>
          <t>lasers_methode_A0, lasers_methode_A1</t>
        </is>
      </c>
      <c r="P294" s="3" t="n">
        <v>12.284</v>
      </c>
      <c r="Q294" s="2" t="inlineStr">
        <is>
          <t>lasers</t>
        </is>
      </c>
    </row>
    <row r="295">
      <c r="A295" s="2" t="inlineStr">
        <is>
          <t>2026-10-14 23:58</t>
        </is>
      </c>
      <c r="B295" s="2" t="inlineStr">
        <is>
          <t>14c3174 +modifs</t>
        </is>
      </c>
      <c r="C295" s="2" t="inlineStr">
        <is>
          <t>11a. Lasers : triangles en addition (prototype)</t>
        </is>
      </c>
      <c r="D295" s="2" t="inlineStr">
        <is>
          <t>banc lasers, adaptive=0, en mouvement, banc rapide, lasermode=0</t>
        </is>
      </c>
      <c r="E295" s="2" t="n">
        <v>2</v>
      </c>
      <c r="F295" s="2" t="inlineStr">
        <is>
          <t>L1 eventails 200 x 1000 traits / scene</t>
        </is>
      </c>
      <c r="G295" s="3" t="n">
        <v>14.725</v>
      </c>
      <c r="H295" s="4">
        <f>IF(G295&gt;0,1000/G295,"")</f>
        <v/>
      </c>
      <c r="I295" s="3" t="n">
        <v>13.425</v>
      </c>
      <c r="J295" s="3" t="n">
        <v>12.645</v>
      </c>
      <c r="K295" s="3" t="n">
        <v>0.57</v>
      </c>
      <c r="L295" s="3" t="n">
        <v>0.611</v>
      </c>
      <c r="M295" s="3" t="n"/>
      <c r="N295" s="2" t="n">
        <v>0</v>
      </c>
      <c r="O295" s="2" t="inlineStr">
        <is>
          <t>lasers_methode_A0, lasers_methode_A1</t>
        </is>
      </c>
      <c r="P295" s="3" t="n">
        <v>9.189</v>
      </c>
      <c r="Q295" s="2" t="inlineStr">
        <is>
          <t>lasers</t>
        </is>
      </c>
    </row>
    <row r="296">
      <c r="A296" s="2" t="inlineStr">
        <is>
          <t>2026-10-14 23:58</t>
        </is>
      </c>
      <c r="B296" s="2" t="inlineStr">
        <is>
          <t>14c3174 +modifs</t>
        </is>
      </c>
      <c r="C296" s="2" t="inlineStr">
        <is>
          <t>11a. Lasers : triangles en addition (prototype)</t>
        </is>
      </c>
      <c r="D296" s="2" t="inlineStr">
        <is>
          <t>banc lasers, adaptive=0, en mouvement, banc rapide, lasermode=0</t>
        </is>
      </c>
      <c r="E296" s="2" t="n">
        <v>2</v>
      </c>
      <c r="F296" s="2" t="inlineStr">
        <is>
          <t>L1 eventails 200 x 1000 traits / sous les trusses</t>
        </is>
      </c>
      <c r="G296" s="3" t="n">
        <v>14.325</v>
      </c>
      <c r="H296" s="4">
        <f>IF(G296&gt;0,1000/G296,"")</f>
        <v/>
      </c>
      <c r="I296" s="3" t="n">
        <v>13.05</v>
      </c>
      <c r="J296" s="3" t="n">
        <v>12.195</v>
      </c>
      <c r="K296" s="3" t="n">
        <v>0.596</v>
      </c>
      <c r="L296" s="3" t="n">
        <v>0.792</v>
      </c>
      <c r="M296" s="3" t="n"/>
      <c r="N296" s="2" t="n">
        <v>0</v>
      </c>
      <c r="O296" s="2" t="inlineStr">
        <is>
          <t>lasers_methode_A0, lasers_methode_A1</t>
        </is>
      </c>
      <c r="P296" s="3" t="n">
        <v>8.927</v>
      </c>
      <c r="Q296" s="2" t="inlineStr">
        <is>
          <t>lasers</t>
        </is>
      </c>
    </row>
    <row r="297">
      <c r="A297" s="2" t="inlineStr">
        <is>
          <t>2026-10-14 23:58</t>
        </is>
      </c>
      <c r="B297" s="2" t="inlineStr">
        <is>
          <t>14c3174 +modifs</t>
        </is>
      </c>
      <c r="C297" s="2" t="inlineStr">
        <is>
          <t>11a. Lasers : triangles en addition (prototype)</t>
        </is>
      </c>
      <c r="D297" s="2" t="inlineStr">
        <is>
          <t>banc lasers, adaptive=0, en mouvement, banc rapide, lasermode=0</t>
        </is>
      </c>
      <c r="E297" s="2" t="n">
        <v>2</v>
      </c>
      <c r="F297" s="2" t="inlineStr">
        <is>
          <t>L2 cones 200 x 32 segments / public</t>
        </is>
      </c>
      <c r="G297" s="3" t="n">
        <v>18.845</v>
      </c>
      <c r="H297" s="4">
        <f>IF(G297&gt;0,1000/G297,"")</f>
        <v/>
      </c>
      <c r="I297" s="3" t="n">
        <v>17.315</v>
      </c>
      <c r="J297" s="3" t="n">
        <v>16.22</v>
      </c>
      <c r="K297" s="3" t="n">
        <v>0.6889999999999999</v>
      </c>
      <c r="L297" s="3" t="n">
        <v>0.657</v>
      </c>
      <c r="M297" s="3" t="n"/>
      <c r="N297" s="2" t="n">
        <v>0</v>
      </c>
      <c r="O297" s="2" t="inlineStr">
        <is>
          <t>lasers_methode_A0, lasers_methode_A1</t>
        </is>
      </c>
      <c r="P297" s="3" t="n">
        <v>13.352</v>
      </c>
      <c r="Q297" s="2" t="inlineStr">
        <is>
          <t>lasers</t>
        </is>
      </c>
    </row>
    <row r="298">
      <c r="A298" s="2" t="inlineStr">
        <is>
          <t>2026-10-14 23:58</t>
        </is>
      </c>
      <c r="B298" s="2" t="inlineStr">
        <is>
          <t>14c3174 +modifs</t>
        </is>
      </c>
      <c r="C298" s="2" t="inlineStr">
        <is>
          <t>11a. Lasers : triangles en addition (prototype)</t>
        </is>
      </c>
      <c r="D298" s="2" t="inlineStr">
        <is>
          <t>banc lasers, adaptive=0, en mouvement, banc rapide, lasermode=0</t>
        </is>
      </c>
      <c r="E298" s="2" t="n">
        <v>2</v>
      </c>
      <c r="F298" s="2" t="inlineStr">
        <is>
          <t>L2 cones 200 x 32 segments / scene</t>
        </is>
      </c>
      <c r="G298" s="3" t="n">
        <v>19.69</v>
      </c>
      <c r="H298" s="4">
        <f>IF(G298&gt;0,1000/G298,"")</f>
        <v/>
      </c>
      <c r="I298" s="3" t="n">
        <v>18.705</v>
      </c>
      <c r="J298" s="3" t="n">
        <v>16.99</v>
      </c>
      <c r="K298" s="3" t="n">
        <v>0.589</v>
      </c>
      <c r="L298" s="3" t="n">
        <v>0.6929999999999999</v>
      </c>
      <c r="M298" s="3" t="n"/>
      <c r="N298" s="2" t="n">
        <v>0</v>
      </c>
      <c r="O298" s="2" t="inlineStr">
        <is>
          <t>lasers_methode_A0, lasers_methode_A1</t>
        </is>
      </c>
      <c r="P298" s="3" t="n">
        <v>14.005</v>
      </c>
      <c r="Q298" s="2" t="inlineStr">
        <is>
          <t>lasers</t>
        </is>
      </c>
    </row>
    <row r="299">
      <c r="A299" s="2" t="inlineStr">
        <is>
          <t>2026-10-14 23:58</t>
        </is>
      </c>
      <c r="B299" s="2" t="inlineStr">
        <is>
          <t>14c3174 +modifs</t>
        </is>
      </c>
      <c r="C299" s="2" t="inlineStr">
        <is>
          <t>11a. Lasers : triangles en addition (prototype)</t>
        </is>
      </c>
      <c r="D299" s="2" t="inlineStr">
        <is>
          <t>banc lasers, adaptive=0, en mouvement, banc rapide, lasermode=0</t>
        </is>
      </c>
      <c r="E299" s="2" t="n">
        <v>2</v>
      </c>
      <c r="F299" s="2" t="inlineStr">
        <is>
          <t>L3 camera dans les nappes</t>
        </is>
      </c>
      <c r="G299" s="3" t="n">
        <v>14.895</v>
      </c>
      <c r="H299" s="4">
        <f>IF(G299&gt;0,1000/G299,"")</f>
        <v/>
      </c>
      <c r="I299" s="3" t="n">
        <v>13.485</v>
      </c>
      <c r="J299" s="3" t="n">
        <v>12.27</v>
      </c>
      <c r="K299" s="3" t="n">
        <v>0.753</v>
      </c>
      <c r="L299" s="3" t="n">
        <v>0.737</v>
      </c>
      <c r="M299" s="3" t="n"/>
      <c r="N299" s="2" t="n">
        <v>0</v>
      </c>
      <c r="O299" s="2" t="inlineStr">
        <is>
          <t>lasers_methode_A0, lasers_methode_A1</t>
        </is>
      </c>
      <c r="P299" s="3" t="n">
        <v>8.920999999999999</v>
      </c>
      <c r="Q299" s="2" t="inlineStr">
        <is>
          <t>lasers</t>
        </is>
      </c>
    </row>
    <row r="300">
      <c r="A300" s="2" t="inlineStr">
        <is>
          <t>2026-10-14 23:58</t>
        </is>
      </c>
      <c r="B300" s="2" t="inlineStr">
        <is>
          <t>14c3174 +modifs</t>
        </is>
      </c>
      <c r="C300" s="2" t="inlineStr">
        <is>
          <t>11a. Lasers : triangles en addition (prototype)</t>
        </is>
      </c>
      <c r="D300" s="2" t="inlineStr">
        <is>
          <t>banc lasers, adaptive=0, en mouvement, banc rapide, lasermode=0</t>
        </is>
      </c>
      <c r="E300" s="2" t="n">
        <v>2</v>
      </c>
      <c r="F300" s="2" t="inlineStr">
        <is>
          <t>L4 200 x 8 traits separes / public</t>
        </is>
      </c>
      <c r="G300" s="3" t="n">
        <v>16.08</v>
      </c>
      <c r="H300" s="4">
        <f>IF(G300&gt;0,1000/G300,"")</f>
        <v/>
      </c>
      <c r="I300" s="3" t="n">
        <v>14.33</v>
      </c>
      <c r="J300" s="3" t="n">
        <v>13.095</v>
      </c>
      <c r="K300" s="3" t="n">
        <v>0.6870000000000001</v>
      </c>
      <c r="L300" s="3" t="n">
        <v>0.593</v>
      </c>
      <c r="M300" s="3" t="n"/>
      <c r="N300" s="2" t="n">
        <v>0</v>
      </c>
      <c r="O300" s="2" t="inlineStr">
        <is>
          <t>lasers_methode_A0, lasers_methode_A1</t>
        </is>
      </c>
      <c r="P300" s="3" t="n">
        <v>9.727</v>
      </c>
      <c r="Q300" s="2" t="inlineStr">
        <is>
          <t>lasers</t>
        </is>
      </c>
    </row>
    <row r="301">
      <c r="A301" s="2" t="inlineStr">
        <is>
          <t>2026-10-14 23:58</t>
        </is>
      </c>
      <c r="B301" s="2" t="inlineStr">
        <is>
          <t>14c3174 +modifs</t>
        </is>
      </c>
      <c r="C301" s="2" t="inlineStr">
        <is>
          <t>11a. Lasers : triangles en addition (prototype)</t>
        </is>
      </c>
      <c r="D301" s="2" t="inlineStr">
        <is>
          <t>banc lasers, adaptive=0, en mouvement, banc rapide, lasermode=0</t>
        </is>
      </c>
      <c r="E301" s="2" t="n">
        <v>2</v>
      </c>
      <c r="F301" s="2" t="inlineStr">
        <is>
          <t>L5 nappes en gros plan, fumee epaisse</t>
        </is>
      </c>
      <c r="G301" s="3" t="n">
        <v>16.79</v>
      </c>
      <c r="H301" s="4">
        <f>IF(G301&gt;0,1000/G301,"")</f>
        <v/>
      </c>
      <c r="I301" s="3" t="n">
        <v>15.21</v>
      </c>
      <c r="J301" s="3" t="n">
        <v>14.405</v>
      </c>
      <c r="K301" s="3" t="n">
        <v>0.596</v>
      </c>
      <c r="L301" s="3" t="n">
        <v>0.663</v>
      </c>
      <c r="M301" s="3" t="n"/>
      <c r="N301" s="2" t="n">
        <v>0</v>
      </c>
      <c r="O301" s="2" t="inlineStr">
        <is>
          <t>lasers_methode_A0, lasers_methode_A1</t>
        </is>
      </c>
      <c r="P301" s="3" t="n">
        <v>11.213</v>
      </c>
      <c r="Q301" s="2" t="inlineStr">
        <is>
          <t>lasers</t>
        </is>
      </c>
    </row>
    <row r="302">
      <c r="A302" s="2" t="inlineStr">
        <is>
          <t>2026-10-14 23:58</t>
        </is>
      </c>
      <c r="B302" s="2" t="inlineStr">
        <is>
          <t>14c3174 +modifs</t>
        </is>
      </c>
      <c r="C302" s="2" t="inlineStr">
        <is>
          <t>11a. Lasers : triangles en addition (prototype)</t>
        </is>
      </c>
      <c r="D302" s="2" t="inlineStr">
        <is>
          <t>banc lasers, adaptive=0, en mouvement, banc rapide, lasermode=0</t>
        </is>
      </c>
      <c r="E302" s="2" t="n">
        <v>2</v>
      </c>
      <c r="F302" s="2" t="inlineStr">
        <is>
          <t>L6 traits vers le sol et les obstacles / public</t>
        </is>
      </c>
      <c r="G302" s="3" t="n">
        <v>18.86</v>
      </c>
      <c r="H302" s="4">
        <f>IF(G302&gt;0,1000/G302,"")</f>
        <v/>
      </c>
      <c r="I302" s="3" t="n">
        <v>17.365</v>
      </c>
      <c r="J302" s="3" t="n">
        <v>16.065</v>
      </c>
      <c r="K302" s="3" t="n">
        <v>0.574</v>
      </c>
      <c r="L302" s="3" t="n">
        <v>0.662</v>
      </c>
      <c r="M302" s="3" t="n"/>
      <c r="N302" s="2" t="n">
        <v>0</v>
      </c>
      <c r="O302" s="2" t="inlineStr">
        <is>
          <t>lasers_methode_A0, lasers_methode_A1</t>
        </is>
      </c>
      <c r="P302" s="3" t="n">
        <v>13.2</v>
      </c>
      <c r="Q302" s="2" t="inlineStr">
        <is>
          <t>lasers</t>
        </is>
      </c>
    </row>
    <row r="303">
      <c r="A303" s="2" t="inlineStr">
        <is>
          <t>2026-10-14 23:58</t>
        </is>
      </c>
      <c r="B303" s="2" t="inlineStr">
        <is>
          <t>14c3174 +modifs</t>
        </is>
      </c>
      <c r="C303" s="2" t="inlineStr">
        <is>
          <t>11a. Lasers : triangles en addition (prototype)</t>
        </is>
      </c>
      <c r="D303" s="2" t="inlineStr">
        <is>
          <t>banc lasers, adaptive=0, en mouvement, banc rapide, lasermode=0</t>
        </is>
      </c>
      <c r="E303" s="2" t="n">
        <v>2</v>
      </c>
      <c r="F303" s="2" t="inlineStr">
        <is>
          <t>M1 100 lyres + 100 lasers / public</t>
        </is>
      </c>
      <c r="G303" s="3" t="n">
        <v>13.15</v>
      </c>
      <c r="H303" s="4">
        <f>IF(G303&gt;0,1000/G303,"")</f>
        <v/>
      </c>
      <c r="I303" s="3" t="n">
        <v>11.38</v>
      </c>
      <c r="J303" s="3" t="n">
        <v>11.215</v>
      </c>
      <c r="K303" s="3" t="n">
        <v>1.25</v>
      </c>
      <c r="L303" s="3" t="n">
        <v>1.454</v>
      </c>
      <c r="M303" s="3" t="n"/>
      <c r="N303" s="2" t="n">
        <v>48</v>
      </c>
      <c r="O303" s="2" t="inlineStr">
        <is>
          <t>lasers_methode_A0, lasers_methode_A1</t>
        </is>
      </c>
      <c r="P303" s="3" t="n">
        <v>6</v>
      </c>
      <c r="Q303" s="2" t="inlineStr">
        <is>
          <t>lasers</t>
        </is>
      </c>
    </row>
    <row r="304">
      <c r="A304" s="2" t="inlineStr">
        <is>
          <t>2026-10-14 23:58</t>
        </is>
      </c>
      <c r="B304" s="2" t="inlineStr">
        <is>
          <t>14c3174 +modifs</t>
        </is>
      </c>
      <c r="C304" s="2" t="inlineStr">
        <is>
          <t>11a. Lasers : triangles en addition (prototype)</t>
        </is>
      </c>
      <c r="D304" s="2" t="inlineStr">
        <is>
          <t>banc lasers, adaptive=0, en mouvement, banc rapide, lasermode=0</t>
        </is>
      </c>
      <c r="E304" s="2" t="n">
        <v>2</v>
      </c>
      <c r="F304" s="2" t="inlineStr">
        <is>
          <t>M1 100 lyres + 100 lasers / scene</t>
        </is>
      </c>
      <c r="G304" s="3" t="n">
        <v>12.055</v>
      </c>
      <c r="H304" s="4">
        <f>IF(G304&gt;0,1000/G304,"")</f>
        <v/>
      </c>
      <c r="I304" s="3" t="n">
        <v>10.665</v>
      </c>
      <c r="J304" s="3" t="n">
        <v>9.555</v>
      </c>
      <c r="K304" s="3" t="n">
        <v>1.185</v>
      </c>
      <c r="L304" s="3" t="n">
        <v>1.403</v>
      </c>
      <c r="M304" s="3" t="n"/>
      <c r="N304" s="2" t="n">
        <v>48</v>
      </c>
      <c r="O304" s="2" t="inlineStr">
        <is>
          <t>lasers_methode_A0, lasers_methode_A1</t>
        </is>
      </c>
      <c r="P304" s="3" t="n">
        <v>4.438</v>
      </c>
      <c r="Q304" s="2" t="inlineStr">
        <is>
          <t>lasers</t>
        </is>
      </c>
    </row>
    <row r="305">
      <c r="A305" s="2" t="inlineStr">
        <is>
          <t>2026-10-14 23:58</t>
        </is>
      </c>
      <c r="B305" s="2" t="inlineStr">
        <is>
          <t>14c3174 +modifs</t>
        </is>
      </c>
      <c r="C305" s="2" t="inlineStr">
        <is>
          <t>11a. Lasers : triangles en addition (prototype)</t>
        </is>
      </c>
      <c r="D305" s="2" t="inlineStr">
        <is>
          <t>banc lasers, adaptive=0, en mouvement, banc rapide, lasermode=0</t>
        </is>
      </c>
      <c r="E305" s="2" t="n">
        <v>2</v>
      </c>
      <c r="F305" s="2" t="inlineStr">
        <is>
          <t>M1 100 lyres + 100 lasers / sous les trusses</t>
        </is>
      </c>
      <c r="G305" s="3" t="n">
        <v>11.9</v>
      </c>
      <c r="H305" s="4">
        <f>IF(G305&gt;0,1000/G305,"")</f>
        <v/>
      </c>
      <c r="I305" s="3" t="n">
        <v>10.49</v>
      </c>
      <c r="J305" s="3" t="n">
        <v>9.289999999999999</v>
      </c>
      <c r="K305" s="3" t="n">
        <v>0.931</v>
      </c>
      <c r="L305" s="3" t="n">
        <v>1.349</v>
      </c>
      <c r="M305" s="3" t="n"/>
      <c r="N305" s="2" t="n">
        <v>48</v>
      </c>
      <c r="O305" s="2" t="inlineStr">
        <is>
          <t>lasers_methode_A0, lasers_methode_A1</t>
        </is>
      </c>
      <c r="P305" s="3" t="n">
        <v>4.402</v>
      </c>
      <c r="Q305" s="2" t="inlineStr">
        <is>
          <t>lasers</t>
        </is>
      </c>
    </row>
    <row r="306">
      <c r="A306" s="2" t="inlineStr">
        <is>
          <t>2026-10-14 23:58</t>
        </is>
      </c>
      <c r="B306" s="2" t="inlineStr">
        <is>
          <t>14c3174 +modifs</t>
        </is>
      </c>
      <c r="C306" s="2" t="inlineStr">
        <is>
          <t>11a. Lasers : triangles en addition (prototype)</t>
        </is>
      </c>
      <c r="D306" s="2" t="inlineStr">
        <is>
          <t>banc lasers, adaptive=0, en mouvement, banc rapide, lasermode=0</t>
        </is>
      </c>
      <c r="E306" s="2" t="n">
        <v>2</v>
      </c>
      <c r="F306" s="2" t="inlineStr">
        <is>
          <t>sans lasers (scene seule) / public</t>
        </is>
      </c>
      <c r="G306" s="3" t="n">
        <v>5.32</v>
      </c>
      <c r="H306" s="4">
        <f>IF(G306&gt;0,1000/G306,"")</f>
        <v/>
      </c>
      <c r="I306" s="3" t="n">
        <v>3.665</v>
      </c>
      <c r="J306" s="3" t="n">
        <v>2.87</v>
      </c>
      <c r="K306" s="3" t="n">
        <v>0.784</v>
      </c>
      <c r="L306" s="3" t="n">
        <v>0.651</v>
      </c>
      <c r="M306" s="3" t="n"/>
      <c r="N306" s="2" t="n">
        <v>0</v>
      </c>
      <c r="O306" s="2" t="inlineStr">
        <is>
          <t>lasers_methode_A0, lasers_methode_A1</t>
        </is>
      </c>
      <c r="P306" s="3" t="n"/>
      <c r="Q306" s="2" t="inlineStr">
        <is>
          <t>lasers</t>
        </is>
      </c>
    </row>
    <row r="307">
      <c r="A307" s="2" t="inlineStr">
        <is>
          <t>2026-10-14 23:58</t>
        </is>
      </c>
      <c r="B307" s="2" t="inlineStr">
        <is>
          <t>14c3174 +modifs</t>
        </is>
      </c>
      <c r="C307" s="2" t="inlineStr">
        <is>
          <t>11b. Lasers : tuiles en calcul (prototype)</t>
        </is>
      </c>
      <c r="D307" s="2" t="inlineStr">
        <is>
          <t>banc lasers, adaptive=0, en mouvement, banc rapide, lasermode=1</t>
        </is>
      </c>
      <c r="E307" s="2" t="n">
        <v>2</v>
      </c>
      <c r="F307" s="2" t="inlineStr">
        <is>
          <t>L1 eventails 200 x 1000 traits / public</t>
        </is>
      </c>
      <c r="G307" s="3" t="n">
        <v>12.665</v>
      </c>
      <c r="H307" s="4">
        <f>IF(G307&gt;0,1000/G307,"")</f>
        <v/>
      </c>
      <c r="I307" s="3" t="n">
        <v>11.62</v>
      </c>
      <c r="J307" s="3" t="n">
        <v>11.065</v>
      </c>
      <c r="K307" s="3" t="n">
        <v>0.546</v>
      </c>
      <c r="L307" s="3" t="n">
        <v>0.656</v>
      </c>
      <c r="M307" s="3" t="n"/>
      <c r="N307" s="2" t="n">
        <v>0</v>
      </c>
      <c r="O307" s="2" t="inlineStr">
        <is>
          <t>lasers_methode_B0, lasers_methode_B1</t>
        </is>
      </c>
      <c r="P307" s="3" t="n">
        <v>7.883</v>
      </c>
      <c r="Q307" s="2" t="inlineStr">
        <is>
          <t>lasers</t>
        </is>
      </c>
    </row>
    <row r="308">
      <c r="A308" s="2" t="inlineStr">
        <is>
          <t>2026-10-14 23:58</t>
        </is>
      </c>
      <c r="B308" s="2" t="inlineStr">
        <is>
          <t>14c3174 +modifs</t>
        </is>
      </c>
      <c r="C308" s="2" t="inlineStr">
        <is>
          <t>11b. Lasers : tuiles en calcul (prototype)</t>
        </is>
      </c>
      <c r="D308" s="2" t="inlineStr">
        <is>
          <t>banc lasers, adaptive=0, en mouvement, banc rapide, lasermode=1</t>
        </is>
      </c>
      <c r="E308" s="2" t="n">
        <v>2</v>
      </c>
      <c r="F308" s="2" t="inlineStr">
        <is>
          <t>L1 eventails 200 x 1000 traits / scene</t>
        </is>
      </c>
      <c r="G308" s="3" t="n">
        <v>11.11</v>
      </c>
      <c r="H308" s="4">
        <f>IF(G308&gt;0,1000/G308,"")</f>
        <v/>
      </c>
      <c r="I308" s="3" t="n">
        <v>9.93</v>
      </c>
      <c r="J308" s="3" t="n">
        <v>8.18</v>
      </c>
      <c r="K308" s="3" t="n">
        <v>0.661</v>
      </c>
      <c r="L308" s="3" t="n">
        <v>0.695</v>
      </c>
      <c r="M308" s="3" t="n"/>
      <c r="N308" s="2" t="n">
        <v>0</v>
      </c>
      <c r="O308" s="2" t="inlineStr">
        <is>
          <t>lasers_methode_B0, lasers_methode_B1</t>
        </is>
      </c>
      <c r="P308" s="3" t="n">
        <v>5.29</v>
      </c>
      <c r="Q308" s="2" t="inlineStr">
        <is>
          <t>lasers</t>
        </is>
      </c>
    </row>
    <row r="309">
      <c r="A309" s="2" t="inlineStr">
        <is>
          <t>2026-10-14 23:58</t>
        </is>
      </c>
      <c r="B309" s="2" t="inlineStr">
        <is>
          <t>14c3174 +modifs</t>
        </is>
      </c>
      <c r="C309" s="2" t="inlineStr">
        <is>
          <t>11b. Lasers : tuiles en calcul (prototype)</t>
        </is>
      </c>
      <c r="D309" s="2" t="inlineStr">
        <is>
          <t>banc lasers, adaptive=0, en mouvement, banc rapide, lasermode=1</t>
        </is>
      </c>
      <c r="E309" s="2" t="n">
        <v>2</v>
      </c>
      <c r="F309" s="2" t="inlineStr">
        <is>
          <t>L1 eventails 200 x 1000 traits / sous les trusses</t>
        </is>
      </c>
      <c r="G309" s="3" t="n">
        <v>12.15</v>
      </c>
      <c r="H309" s="4">
        <f>IF(G309&gt;0,1000/G309,"")</f>
        <v/>
      </c>
      <c r="I309" s="3" t="n">
        <v>10.975</v>
      </c>
      <c r="J309" s="3" t="n">
        <v>9.105</v>
      </c>
      <c r="K309" s="3" t="n">
        <v>0.594</v>
      </c>
      <c r="L309" s="3" t="n">
        <v>0.799</v>
      </c>
      <c r="M309" s="3" t="n"/>
      <c r="N309" s="2" t="n">
        <v>0</v>
      </c>
      <c r="O309" s="2" t="inlineStr">
        <is>
          <t>lasers_methode_B0, lasers_methode_B1</t>
        </is>
      </c>
      <c r="P309" s="3" t="n">
        <v>6.081</v>
      </c>
      <c r="Q309" s="2" t="inlineStr">
        <is>
          <t>lasers</t>
        </is>
      </c>
    </row>
    <row r="310">
      <c r="A310" s="2" t="inlineStr">
        <is>
          <t>2026-10-14 23:58</t>
        </is>
      </c>
      <c r="B310" s="2" t="inlineStr">
        <is>
          <t>14c3174 +modifs</t>
        </is>
      </c>
      <c r="C310" s="2" t="inlineStr">
        <is>
          <t>11b. Lasers : tuiles en calcul (prototype)</t>
        </is>
      </c>
      <c r="D310" s="2" t="inlineStr">
        <is>
          <t>banc lasers, adaptive=0, en mouvement, banc rapide, lasermode=1</t>
        </is>
      </c>
      <c r="E310" s="2" t="n">
        <v>2</v>
      </c>
      <c r="F310" s="2" t="inlineStr">
        <is>
          <t>L2 cones 200 x 32 segments / public</t>
        </is>
      </c>
      <c r="G310" s="3" t="n">
        <v>14.83</v>
      </c>
      <c r="H310" s="4">
        <f>IF(G310&gt;0,1000/G310,"")</f>
        <v/>
      </c>
      <c r="I310" s="3" t="n">
        <v>13.915</v>
      </c>
      <c r="J310" s="3" t="n">
        <v>12.765</v>
      </c>
      <c r="K310" s="3" t="n">
        <v>0.704</v>
      </c>
      <c r="L310" s="3" t="n">
        <v>0.696</v>
      </c>
      <c r="M310" s="3" t="n"/>
      <c r="N310" s="2" t="n">
        <v>0</v>
      </c>
      <c r="O310" s="2" t="inlineStr">
        <is>
          <t>lasers_methode_B0, lasers_methode_B1</t>
        </is>
      </c>
      <c r="P310" s="3" t="n">
        <v>9.537000000000001</v>
      </c>
      <c r="Q310" s="2" t="inlineStr">
        <is>
          <t>lasers</t>
        </is>
      </c>
    </row>
    <row r="311">
      <c r="A311" s="2" t="inlineStr">
        <is>
          <t>2026-10-14 23:58</t>
        </is>
      </c>
      <c r="B311" s="2" t="inlineStr">
        <is>
          <t>14c3174 +modifs</t>
        </is>
      </c>
      <c r="C311" s="2" t="inlineStr">
        <is>
          <t>11b. Lasers : tuiles en calcul (prototype)</t>
        </is>
      </c>
      <c r="D311" s="2" t="inlineStr">
        <is>
          <t>banc lasers, adaptive=0, en mouvement, banc rapide, lasermode=1</t>
        </is>
      </c>
      <c r="E311" s="2" t="n">
        <v>2</v>
      </c>
      <c r="F311" s="2" t="inlineStr">
        <is>
          <t>L2 cones 200 x 32 segments / scene</t>
        </is>
      </c>
      <c r="G311" s="3" t="n">
        <v>14.63</v>
      </c>
      <c r="H311" s="4">
        <f>IF(G311&gt;0,1000/G311,"")</f>
        <v/>
      </c>
      <c r="I311" s="3" t="n">
        <v>13.665</v>
      </c>
      <c r="J311" s="3" t="n">
        <v>12.105</v>
      </c>
      <c r="K311" s="3" t="n">
        <v>0.5600000000000001</v>
      </c>
      <c r="L311" s="3" t="n">
        <v>0.6899999999999999</v>
      </c>
      <c r="M311" s="3" t="n"/>
      <c r="N311" s="2" t="n">
        <v>0</v>
      </c>
      <c r="O311" s="2" t="inlineStr">
        <is>
          <t>lasers_methode_B0, lasers_methode_B1</t>
        </is>
      </c>
      <c r="P311" s="3" t="n">
        <v>9.054</v>
      </c>
      <c r="Q311" s="2" t="inlineStr">
        <is>
          <t>lasers</t>
        </is>
      </c>
    </row>
    <row r="312">
      <c r="A312" s="2" t="inlineStr">
        <is>
          <t>2026-10-14 23:58</t>
        </is>
      </c>
      <c r="B312" s="2" t="inlineStr">
        <is>
          <t>14c3174 +modifs</t>
        </is>
      </c>
      <c r="C312" s="2" t="inlineStr">
        <is>
          <t>11b. Lasers : tuiles en calcul (prototype)</t>
        </is>
      </c>
      <c r="D312" s="2" t="inlineStr">
        <is>
          <t>banc lasers, adaptive=0, en mouvement, banc rapide, lasermode=1</t>
        </is>
      </c>
      <c r="E312" s="2" t="n">
        <v>2</v>
      </c>
      <c r="F312" s="2" t="inlineStr">
        <is>
          <t>L3 camera dans les nappes</t>
        </is>
      </c>
      <c r="G312" s="3" t="n">
        <v>11.64</v>
      </c>
      <c r="H312" s="4">
        <f>IF(G312&gt;0,1000/G312,"")</f>
        <v/>
      </c>
      <c r="I312" s="3" t="n">
        <v>10.495</v>
      </c>
      <c r="J312" s="3" t="n">
        <v>8.535</v>
      </c>
      <c r="K312" s="3" t="n">
        <v>0.738</v>
      </c>
      <c r="L312" s="3" t="n">
        <v>0.714</v>
      </c>
      <c r="M312" s="3" t="n"/>
      <c r="N312" s="2" t="n">
        <v>0</v>
      </c>
      <c r="O312" s="2" t="inlineStr">
        <is>
          <t>lasers_methode_B0, lasers_methode_B1</t>
        </is>
      </c>
      <c r="P312" s="3" t="n">
        <v>5.652</v>
      </c>
      <c r="Q312" s="2" t="inlineStr">
        <is>
          <t>lasers</t>
        </is>
      </c>
    </row>
    <row r="313">
      <c r="A313" s="2" t="inlineStr">
        <is>
          <t>2026-10-14 23:58</t>
        </is>
      </c>
      <c r="B313" s="2" t="inlineStr">
        <is>
          <t>14c3174 +modifs</t>
        </is>
      </c>
      <c r="C313" s="2" t="inlineStr">
        <is>
          <t>11b. Lasers : tuiles en calcul (prototype)</t>
        </is>
      </c>
      <c r="D313" s="2" t="inlineStr">
        <is>
          <t>banc lasers, adaptive=0, en mouvement, banc rapide, lasermode=1</t>
        </is>
      </c>
      <c r="E313" s="2" t="n">
        <v>2</v>
      </c>
      <c r="F313" s="2" t="inlineStr">
        <is>
          <t>L4 200 x 8 traits separes / public</t>
        </is>
      </c>
      <c r="G313" s="3" t="n">
        <v>12.58</v>
      </c>
      <c r="H313" s="4">
        <f>IF(G313&gt;0,1000/G313,"")</f>
        <v/>
      </c>
      <c r="I313" s="3" t="n">
        <v>11.485</v>
      </c>
      <c r="J313" s="3" t="n">
        <v>10.435</v>
      </c>
      <c r="K313" s="3" t="n">
        <v>0.5639999999999999</v>
      </c>
      <c r="L313" s="3" t="n">
        <v>0.669</v>
      </c>
      <c r="M313" s="3" t="n"/>
      <c r="N313" s="2" t="n">
        <v>0</v>
      </c>
      <c r="O313" s="2" t="inlineStr">
        <is>
          <t>lasers_methode_B0, lasers_methode_B1</t>
        </is>
      </c>
      <c r="P313" s="3" t="n">
        <v>7.396</v>
      </c>
      <c r="Q313" s="2" t="inlineStr">
        <is>
          <t>lasers</t>
        </is>
      </c>
    </row>
    <row r="314">
      <c r="A314" s="2" t="inlineStr">
        <is>
          <t>2026-10-14 23:58</t>
        </is>
      </c>
      <c r="B314" s="2" t="inlineStr">
        <is>
          <t>14c3174 +modifs</t>
        </is>
      </c>
      <c r="C314" s="2" t="inlineStr">
        <is>
          <t>11b. Lasers : tuiles en calcul (prototype)</t>
        </is>
      </c>
      <c r="D314" s="2" t="inlineStr">
        <is>
          <t>banc lasers, adaptive=0, en mouvement, banc rapide, lasermode=1</t>
        </is>
      </c>
      <c r="E314" s="2" t="n">
        <v>2</v>
      </c>
      <c r="F314" s="2" t="inlineStr">
        <is>
          <t>L5 nappes en gros plan, fumee epaisse</t>
        </is>
      </c>
      <c r="G314" s="3" t="n">
        <v>12.14</v>
      </c>
      <c r="H314" s="4">
        <f>IF(G314&gt;0,1000/G314,"")</f>
        <v/>
      </c>
      <c r="I314" s="3" t="n">
        <v>11.3</v>
      </c>
      <c r="J314" s="3" t="n">
        <v>9.265000000000001</v>
      </c>
      <c r="K314" s="3" t="n">
        <v>0.571</v>
      </c>
      <c r="L314" s="3" t="n">
        <v>0.641</v>
      </c>
      <c r="M314" s="3" t="n"/>
      <c r="N314" s="2" t="n">
        <v>0</v>
      </c>
      <c r="O314" s="2" t="inlineStr">
        <is>
          <t>lasers_methode_B0, lasers_methode_B1</t>
        </is>
      </c>
      <c r="P314" s="3" t="n">
        <v>6.502</v>
      </c>
      <c r="Q314" s="2" t="inlineStr">
        <is>
          <t>lasers</t>
        </is>
      </c>
    </row>
    <row r="315">
      <c r="A315" s="2" t="inlineStr">
        <is>
          <t>2026-10-14 23:58</t>
        </is>
      </c>
      <c r="B315" s="2" t="inlineStr">
        <is>
          <t>14c3174 +modifs</t>
        </is>
      </c>
      <c r="C315" s="2" t="inlineStr">
        <is>
          <t>11b. Lasers : tuiles en calcul (prototype)</t>
        </is>
      </c>
      <c r="D315" s="2" t="inlineStr">
        <is>
          <t>banc lasers, adaptive=0, en mouvement, banc rapide, lasermode=1</t>
        </is>
      </c>
      <c r="E315" s="2" t="n">
        <v>2</v>
      </c>
      <c r="F315" s="2" t="inlineStr">
        <is>
          <t>L6 traits vers le sol et les obstacles / public</t>
        </is>
      </c>
      <c r="G315" s="3" t="n">
        <v>13.67</v>
      </c>
      <c r="H315" s="4">
        <f>IF(G315&gt;0,1000/G315,"")</f>
        <v/>
      </c>
      <c r="I315" s="3" t="n">
        <v>12.505</v>
      </c>
      <c r="J315" s="3" t="n">
        <v>11.655</v>
      </c>
      <c r="K315" s="3" t="n">
        <v>0.702</v>
      </c>
      <c r="L315" s="3" t="n">
        <v>0.6870000000000001</v>
      </c>
      <c r="M315" s="3" t="n"/>
      <c r="N315" s="2" t="n">
        <v>0</v>
      </c>
      <c r="O315" s="2" t="inlineStr">
        <is>
          <t>lasers_methode_B0, lasers_methode_B1</t>
        </is>
      </c>
      <c r="P315" s="3" t="n">
        <v>8.451000000000001</v>
      </c>
      <c r="Q315" s="2" t="inlineStr">
        <is>
          <t>lasers</t>
        </is>
      </c>
    </row>
    <row r="316">
      <c r="A316" s="2" t="inlineStr">
        <is>
          <t>2026-10-14 23:58</t>
        </is>
      </c>
      <c r="B316" s="2" t="inlineStr">
        <is>
          <t>14c3174 +modifs</t>
        </is>
      </c>
      <c r="C316" s="2" t="inlineStr">
        <is>
          <t>11b. Lasers : tuiles en calcul (prototype)</t>
        </is>
      </c>
      <c r="D316" s="2" t="inlineStr">
        <is>
          <t>banc lasers, adaptive=0, en mouvement, banc rapide, lasermode=1</t>
        </is>
      </c>
      <c r="E316" s="2" t="n">
        <v>2</v>
      </c>
      <c r="F316" s="2" t="inlineStr">
        <is>
          <t>M1 100 lyres + 100 lasers / public</t>
        </is>
      </c>
      <c r="G316" s="3" t="n">
        <v>11.705</v>
      </c>
      <c r="H316" s="4">
        <f>IF(G316&gt;0,1000/G316,"")</f>
        <v/>
      </c>
      <c r="I316" s="3" t="n">
        <v>10.8</v>
      </c>
      <c r="J316" s="3" t="n">
        <v>9.365</v>
      </c>
      <c r="K316" s="3" t="n">
        <v>1.223</v>
      </c>
      <c r="L316" s="3" t="n">
        <v>1.44</v>
      </c>
      <c r="M316" s="3" t="n"/>
      <c r="N316" s="2" t="n">
        <v>48</v>
      </c>
      <c r="O316" s="2" t="inlineStr">
        <is>
          <t>lasers_methode_B0, lasers_methode_B1</t>
        </is>
      </c>
      <c r="P316" s="3" t="n">
        <v>4.412</v>
      </c>
      <c r="Q316" s="2" t="inlineStr">
        <is>
          <t>lasers</t>
        </is>
      </c>
    </row>
    <row r="317">
      <c r="A317" s="2" t="inlineStr">
        <is>
          <t>2026-10-14 23:58</t>
        </is>
      </c>
      <c r="B317" s="2" t="inlineStr">
        <is>
          <t>14c3174 +modifs</t>
        </is>
      </c>
      <c r="C317" s="2" t="inlineStr">
        <is>
          <t>11b. Lasers : tuiles en calcul (prototype)</t>
        </is>
      </c>
      <c r="D317" s="2" t="inlineStr">
        <is>
          <t>banc lasers, adaptive=0, en mouvement, banc rapide, lasermode=1</t>
        </is>
      </c>
      <c r="E317" s="2" t="n">
        <v>2</v>
      </c>
      <c r="F317" s="2" t="inlineStr">
        <is>
          <t>M1 100 lyres + 100 lasers / scene</t>
        </is>
      </c>
      <c r="G317" s="3" t="n">
        <v>10.325</v>
      </c>
      <c r="H317" s="4">
        <f>IF(G317&gt;0,1000/G317,"")</f>
        <v/>
      </c>
      <c r="I317" s="3" t="n">
        <v>9.130000000000001</v>
      </c>
      <c r="J317" s="3" t="n">
        <v>8.234999999999999</v>
      </c>
      <c r="K317" s="3" t="n">
        <v>1.189</v>
      </c>
      <c r="L317" s="3" t="n">
        <v>1.427</v>
      </c>
      <c r="M317" s="3" t="n"/>
      <c r="N317" s="2" t="n">
        <v>48</v>
      </c>
      <c r="O317" s="2" t="inlineStr">
        <is>
          <t>lasers_methode_B0, lasers_methode_B1</t>
        </is>
      </c>
      <c r="P317" s="3" t="n">
        <v>2.809</v>
      </c>
      <c r="Q317" s="2" t="inlineStr">
        <is>
          <t>lasers</t>
        </is>
      </c>
    </row>
    <row r="318">
      <c r="A318" s="2" t="inlineStr">
        <is>
          <t>2026-10-14 23:58</t>
        </is>
      </c>
      <c r="B318" s="2" t="inlineStr">
        <is>
          <t>14c3174 +modifs</t>
        </is>
      </c>
      <c r="C318" s="2" t="inlineStr">
        <is>
          <t>11b. Lasers : tuiles en calcul (prototype)</t>
        </is>
      </c>
      <c r="D318" s="2" t="inlineStr">
        <is>
          <t>banc lasers, adaptive=0, en mouvement, banc rapide, lasermode=1</t>
        </is>
      </c>
      <c r="E318" s="2" t="n">
        <v>2</v>
      </c>
      <c r="F318" s="2" t="inlineStr">
        <is>
          <t>M1 100 lyres + 100 lasers / sous les trusses</t>
        </is>
      </c>
      <c r="G318" s="3" t="n">
        <v>10.35</v>
      </c>
      <c r="H318" s="4">
        <f>IF(G318&gt;0,1000/G318,"")</f>
        <v/>
      </c>
      <c r="I318" s="3" t="n">
        <v>8.555</v>
      </c>
      <c r="J318" s="3" t="n">
        <v>7.625</v>
      </c>
      <c r="K318" s="3" t="n">
        <v>0.923</v>
      </c>
      <c r="L318" s="3" t="n">
        <v>1.329</v>
      </c>
      <c r="M318" s="3" t="n"/>
      <c r="N318" s="2" t="n">
        <v>48</v>
      </c>
      <c r="O318" s="2" t="inlineStr">
        <is>
          <t>lasers_methode_B0, lasers_methode_B1</t>
        </is>
      </c>
      <c r="P318" s="3" t="n">
        <v>2.934</v>
      </c>
      <c r="Q318" s="2" t="inlineStr">
        <is>
          <t>lasers</t>
        </is>
      </c>
    </row>
    <row r="319">
      <c r="A319" s="2" t="inlineStr">
        <is>
          <t>2026-10-14 23:58</t>
        </is>
      </c>
      <c r="B319" s="2" t="inlineStr">
        <is>
          <t>14c3174 +modifs</t>
        </is>
      </c>
      <c r="C319" s="2" t="inlineStr">
        <is>
          <t>11b. Lasers : tuiles en calcul (prototype)</t>
        </is>
      </c>
      <c r="D319" s="2" t="inlineStr">
        <is>
          <t>banc lasers, adaptive=0, en mouvement, banc rapide, lasermode=1</t>
        </is>
      </c>
      <c r="E319" s="2" t="n">
        <v>2</v>
      </c>
      <c r="F319" s="2" t="inlineStr">
        <is>
          <t>sans lasers (scene seule) / public</t>
        </is>
      </c>
      <c r="G319" s="3" t="n">
        <v>5.58</v>
      </c>
      <c r="H319" s="4">
        <f>IF(G319&gt;0,1000/G319,"")</f>
        <v/>
      </c>
      <c r="I319" s="3" t="n">
        <v>3.915</v>
      </c>
      <c r="J319" s="3" t="n">
        <v>3.09</v>
      </c>
      <c r="K319" s="3" t="n">
        <v>0.777</v>
      </c>
      <c r="L319" s="3" t="n">
        <v>0.661</v>
      </c>
      <c r="M319" s="3" t="n"/>
      <c r="N319" s="2" t="n">
        <v>0</v>
      </c>
      <c r="O319" s="2" t="inlineStr">
        <is>
          <t>lasers_methode_B0, lasers_methode_B1</t>
        </is>
      </c>
      <c r="P319" s="3" t="n"/>
      <c r="Q319" s="2" t="inlineStr">
        <is>
          <t>lasers</t>
        </is>
      </c>
    </row>
    <row r="320">
      <c r="A320" s="2" t="inlineStr">
        <is>
          <t>2026-10-15 00:45</t>
        </is>
      </c>
      <c r="B320" s="2" t="inlineStr">
        <is>
          <t>14c3174 +modifs</t>
        </is>
      </c>
      <c r="C320" s="2" t="inlineStr">
        <is>
          <t>12. Lasers : traits seuls (eventails de 16 traits au plus), nappe lisse allegee, triangles retires</t>
        </is>
      </c>
      <c r="D320" s="2" t="inlineStr">
        <is>
          <t>banc lasers, adaptive=0, en mouvement, banc rapide</t>
        </is>
      </c>
      <c r="E320" s="2" t="n">
        <v>2</v>
      </c>
      <c r="F320" s="2" t="inlineStr">
        <is>
          <t>L1 eventails 200 x 1000 traits / public</t>
        </is>
      </c>
      <c r="G320" s="3" t="n">
        <v>12.465</v>
      </c>
      <c r="H320" s="4">
        <f>IF(G320&gt;0,1000/G320,"")</f>
        <v/>
      </c>
      <c r="I320" s="3" t="n">
        <v>11.44</v>
      </c>
      <c r="J320" s="3" t="n">
        <v>10.765</v>
      </c>
      <c r="K320" s="3" t="n">
        <v>0.543</v>
      </c>
      <c r="L320" s="3" t="n">
        <v>0.641</v>
      </c>
      <c r="M320" s="3" t="n"/>
      <c r="N320" s="2" t="n">
        <v>0</v>
      </c>
      <c r="O320" s="2" t="inlineStr">
        <is>
          <t>lasers_opt_complet_B0, lasers_opt_complet_B1</t>
        </is>
      </c>
      <c r="P320" s="3" t="n">
        <v>7.654</v>
      </c>
      <c r="Q320" s="2" t="inlineStr">
        <is>
          <t>lasers</t>
        </is>
      </c>
    </row>
    <row r="321">
      <c r="A321" s="2" t="inlineStr">
        <is>
          <t>2026-10-15 00:45</t>
        </is>
      </c>
      <c r="B321" s="2" t="inlineStr">
        <is>
          <t>14c3174 +modifs</t>
        </is>
      </c>
      <c r="C321" s="2" t="inlineStr">
        <is>
          <t>12. Lasers : traits seuls (eventails de 16 traits au plus), nappe lisse allegee, triangles retires</t>
        </is>
      </c>
      <c r="D321" s="2" t="inlineStr">
        <is>
          <t>banc lasers, adaptive=0, en mouvement, banc rapide</t>
        </is>
      </c>
      <c r="E321" s="2" t="n">
        <v>2</v>
      </c>
      <c r="F321" s="2" t="inlineStr">
        <is>
          <t>L1 eventails 200 x 1000 traits / scene</t>
        </is>
      </c>
      <c r="G321" s="3" t="n">
        <v>10.605</v>
      </c>
      <c r="H321" s="4">
        <f>IF(G321&gt;0,1000/G321,"")</f>
        <v/>
      </c>
      <c r="I321" s="3" t="n">
        <v>9.550000000000001</v>
      </c>
      <c r="J321" s="3" t="n">
        <v>8.51</v>
      </c>
      <c r="K321" s="3" t="n">
        <v>0.672</v>
      </c>
      <c r="L321" s="3" t="n">
        <v>0.633</v>
      </c>
      <c r="M321" s="3" t="n"/>
      <c r="N321" s="2" t="n">
        <v>0</v>
      </c>
      <c r="O321" s="2" t="inlineStr">
        <is>
          <t>lasers_opt_complet_B0, lasers_opt_complet_B1</t>
        </is>
      </c>
      <c r="P321" s="3" t="n">
        <v>5.234</v>
      </c>
      <c r="Q321" s="2" t="inlineStr">
        <is>
          <t>lasers</t>
        </is>
      </c>
    </row>
    <row r="322">
      <c r="A322" s="2" t="inlineStr">
        <is>
          <t>2026-10-15 00:45</t>
        </is>
      </c>
      <c r="B322" s="2" t="inlineStr">
        <is>
          <t>14c3174 +modifs</t>
        </is>
      </c>
      <c r="C322" s="2" t="inlineStr">
        <is>
          <t>12. Lasers : traits seuls (eventails de 16 traits au plus), nappe lisse allegee, triangles retires</t>
        </is>
      </c>
      <c r="D322" s="2" t="inlineStr">
        <is>
          <t>banc lasers, adaptive=0, en mouvement, banc rapide</t>
        </is>
      </c>
      <c r="E322" s="2" t="n">
        <v>2</v>
      </c>
      <c r="F322" s="2" t="inlineStr">
        <is>
          <t>L1 eventails 200 x 1000 traits / sous les trusses</t>
        </is>
      </c>
      <c r="G322" s="3" t="n">
        <v>11.27</v>
      </c>
      <c r="H322" s="4">
        <f>IF(G322&gt;0,1000/G322,"")</f>
        <v/>
      </c>
      <c r="I322" s="3" t="n">
        <v>10.245</v>
      </c>
      <c r="J322" s="3" t="n">
        <v>9.625</v>
      </c>
      <c r="K322" s="3" t="n">
        <v>0.5679999999999999</v>
      </c>
      <c r="L322" s="3" t="n">
        <v>0.762</v>
      </c>
      <c r="M322" s="3" t="n"/>
      <c r="N322" s="2" t="n">
        <v>0</v>
      </c>
      <c r="O322" s="2" t="inlineStr">
        <is>
          <t>lasers_opt_complet_B0, lasers_opt_complet_B1</t>
        </is>
      </c>
      <c r="P322" s="3" t="n">
        <v>6.486</v>
      </c>
      <c r="Q322" s="2" t="inlineStr">
        <is>
          <t>lasers</t>
        </is>
      </c>
    </row>
    <row r="323">
      <c r="A323" s="2" t="inlineStr">
        <is>
          <t>2026-10-15 00:45</t>
        </is>
      </c>
      <c r="B323" s="2" t="inlineStr">
        <is>
          <t>14c3174 +modifs</t>
        </is>
      </c>
      <c r="C323" s="2" t="inlineStr">
        <is>
          <t>12. Lasers : traits seuls (eventails de 16 traits au plus), nappe lisse allegee, triangles retires</t>
        </is>
      </c>
      <c r="D323" s="2" t="inlineStr">
        <is>
          <t>banc lasers, adaptive=0, en mouvement, banc rapide</t>
        </is>
      </c>
      <c r="E323" s="2" t="n">
        <v>2</v>
      </c>
      <c r="F323" s="2" t="inlineStr">
        <is>
          <t>L2 cones 200 x 32 segments / public</t>
        </is>
      </c>
      <c r="G323" s="3" t="n">
        <v>13.11</v>
      </c>
      <c r="H323" s="4">
        <f>IF(G323&gt;0,1000/G323,"")</f>
        <v/>
      </c>
      <c r="I323" s="3" t="n">
        <v>12.17</v>
      </c>
      <c r="J323" s="3" t="n">
        <v>11.66</v>
      </c>
      <c r="K323" s="3" t="n">
        <v>0.5659999999999999</v>
      </c>
      <c r="L323" s="3" t="n">
        <v>0.653</v>
      </c>
      <c r="M323" s="3" t="n"/>
      <c r="N323" s="2" t="n">
        <v>0</v>
      </c>
      <c r="O323" s="2" t="inlineStr">
        <is>
          <t>lasers_opt_complet_B0, lasers_opt_complet_B1</t>
        </is>
      </c>
      <c r="P323" s="3" t="n">
        <v>8.558999999999999</v>
      </c>
      <c r="Q323" s="2" t="inlineStr">
        <is>
          <t>lasers</t>
        </is>
      </c>
    </row>
    <row r="324">
      <c r="A324" s="2" t="inlineStr">
        <is>
          <t>2026-10-15 00:45</t>
        </is>
      </c>
      <c r="B324" s="2" t="inlineStr">
        <is>
          <t>14c3174 +modifs</t>
        </is>
      </c>
      <c r="C324" s="2" t="inlineStr">
        <is>
          <t>12. Lasers : traits seuls (eventails de 16 traits au plus), nappe lisse allegee, triangles retires</t>
        </is>
      </c>
      <c r="D324" s="2" t="inlineStr">
        <is>
          <t>banc lasers, adaptive=0, en mouvement, banc rapide</t>
        </is>
      </c>
      <c r="E324" s="2" t="n">
        <v>2</v>
      </c>
      <c r="F324" s="2" t="inlineStr">
        <is>
          <t>L2 cones 200 x 32 segments / scene</t>
        </is>
      </c>
      <c r="G324" s="3" t="n">
        <v>13.135</v>
      </c>
      <c r="H324" s="4">
        <f>IF(G324&gt;0,1000/G324,"")</f>
        <v/>
      </c>
      <c r="I324" s="3" t="n">
        <v>12.21</v>
      </c>
      <c r="J324" s="3" t="n">
        <v>11.935</v>
      </c>
      <c r="K324" s="3" t="n">
        <v>0.571</v>
      </c>
      <c r="L324" s="3" t="n">
        <v>0.679</v>
      </c>
      <c r="M324" s="3" t="n"/>
      <c r="N324" s="2" t="n">
        <v>0</v>
      </c>
      <c r="O324" s="2" t="inlineStr">
        <is>
          <t>lasers_opt_complet_B0, lasers_opt_complet_B1</t>
        </is>
      </c>
      <c r="P324" s="3" t="n">
        <v>8.460000000000001</v>
      </c>
      <c r="Q324" s="2" t="inlineStr">
        <is>
          <t>lasers</t>
        </is>
      </c>
    </row>
    <row r="325">
      <c r="A325" s="2" t="inlineStr">
        <is>
          <t>2026-10-15 00:45</t>
        </is>
      </c>
      <c r="B325" s="2" t="inlineStr">
        <is>
          <t>14c3174 +modifs</t>
        </is>
      </c>
      <c r="C325" s="2" t="inlineStr">
        <is>
          <t>12. Lasers : traits seuls (eventails de 16 traits au plus), nappe lisse allegee, triangles retires</t>
        </is>
      </c>
      <c r="D325" s="2" t="inlineStr">
        <is>
          <t>banc lasers, adaptive=0, en mouvement, banc rapide</t>
        </is>
      </c>
      <c r="E325" s="2" t="n">
        <v>2</v>
      </c>
      <c r="F325" s="2" t="inlineStr">
        <is>
          <t>L3 camera dans les nappes</t>
        </is>
      </c>
      <c r="G325" s="3" t="n">
        <v>10.995</v>
      </c>
      <c r="H325" s="4">
        <f>IF(G325&gt;0,1000/G325,"")</f>
        <v/>
      </c>
      <c r="I325" s="3" t="n">
        <v>9.705</v>
      </c>
      <c r="J325" s="3" t="n">
        <v>8.869999999999999</v>
      </c>
      <c r="K325" s="3" t="n">
        <v>0.752</v>
      </c>
      <c r="L325" s="3" t="n">
        <v>0.722</v>
      </c>
      <c r="M325" s="3" t="n"/>
      <c r="N325" s="2" t="n">
        <v>0</v>
      </c>
      <c r="O325" s="2" t="inlineStr">
        <is>
          <t>lasers_opt_complet_B0, lasers_opt_complet_B1</t>
        </is>
      </c>
      <c r="P325" s="3" t="n">
        <v>5.283</v>
      </c>
      <c r="Q325" s="2" t="inlineStr">
        <is>
          <t>lasers</t>
        </is>
      </c>
    </row>
    <row r="326">
      <c r="A326" s="2" t="inlineStr">
        <is>
          <t>2026-10-15 00:45</t>
        </is>
      </c>
      <c r="B326" s="2" t="inlineStr">
        <is>
          <t>14c3174 +modifs</t>
        </is>
      </c>
      <c r="C326" s="2" t="inlineStr">
        <is>
          <t>12. Lasers : traits seuls (eventails de 16 traits au plus), nappe lisse allegee, triangles retires</t>
        </is>
      </c>
      <c r="D326" s="2" t="inlineStr">
        <is>
          <t>banc lasers, adaptive=0, en mouvement, banc rapide</t>
        </is>
      </c>
      <c r="E326" s="2" t="n">
        <v>2</v>
      </c>
      <c r="F326" s="2" t="inlineStr">
        <is>
          <t>L4 200 x 8 traits separes / public</t>
        </is>
      </c>
      <c r="G326" s="3" t="n">
        <v>6.545</v>
      </c>
      <c r="H326" s="4">
        <f>IF(G326&gt;0,1000/G326,"")</f>
        <v/>
      </c>
      <c r="I326" s="3" t="n">
        <v>5.5</v>
      </c>
      <c r="J326" s="3" t="n">
        <v>4.62</v>
      </c>
      <c r="K326" s="3" t="n">
        <v>0.782</v>
      </c>
      <c r="L326" s="3" t="n">
        <v>0.657</v>
      </c>
      <c r="M326" s="3" t="n"/>
      <c r="N326" s="2" t="n">
        <v>0</v>
      </c>
      <c r="O326" s="2" t="inlineStr">
        <is>
          <t>lasers_opt_complet_B0, lasers_opt_complet_B1</t>
        </is>
      </c>
      <c r="P326" s="3" t="n">
        <v>1.344</v>
      </c>
      <c r="Q326" s="2" t="inlineStr">
        <is>
          <t>lasers</t>
        </is>
      </c>
    </row>
    <row r="327">
      <c r="A327" s="2" t="inlineStr">
        <is>
          <t>2026-10-15 00:45</t>
        </is>
      </c>
      <c r="B327" s="2" t="inlineStr">
        <is>
          <t>14c3174 +modifs</t>
        </is>
      </c>
      <c r="C327" s="2" t="inlineStr">
        <is>
          <t>12. Lasers : traits seuls (eventails de 16 traits au plus), nappe lisse allegee, triangles retires</t>
        </is>
      </c>
      <c r="D327" s="2" t="inlineStr">
        <is>
          <t>banc lasers, adaptive=0, en mouvement, banc rapide</t>
        </is>
      </c>
      <c r="E327" s="2" t="n">
        <v>2</v>
      </c>
      <c r="F327" s="2" t="inlineStr">
        <is>
          <t>L5 nappes en gros plan, fumee epaisse</t>
        </is>
      </c>
      <c r="G327" s="3" t="n">
        <v>11.165</v>
      </c>
      <c r="H327" s="4">
        <f>IF(G327&gt;0,1000/G327,"")</f>
        <v/>
      </c>
      <c r="I327" s="3" t="n">
        <v>10.145</v>
      </c>
      <c r="J327" s="3" t="n">
        <v>9.244999999999999</v>
      </c>
      <c r="K327" s="3" t="n">
        <v>0.586</v>
      </c>
      <c r="L327" s="3" t="n">
        <v>0.541</v>
      </c>
      <c r="M327" s="3" t="n"/>
      <c r="N327" s="2" t="n">
        <v>0</v>
      </c>
      <c r="O327" s="2" t="inlineStr">
        <is>
          <t>lasers_opt_complet_B0, lasers_opt_complet_B1</t>
        </is>
      </c>
      <c r="P327" s="3" t="n">
        <v>6.077</v>
      </c>
      <c r="Q327" s="2" t="inlineStr">
        <is>
          <t>lasers</t>
        </is>
      </c>
    </row>
    <row r="328">
      <c r="A328" s="2" t="inlineStr">
        <is>
          <t>2026-10-15 00:45</t>
        </is>
      </c>
      <c r="B328" s="2" t="inlineStr">
        <is>
          <t>14c3174 +modifs</t>
        </is>
      </c>
      <c r="C328" s="2" t="inlineStr">
        <is>
          <t>12. Lasers : traits seuls (eventails de 16 traits au plus), nappe lisse allegee, triangles retires</t>
        </is>
      </c>
      <c r="D328" s="2" t="inlineStr">
        <is>
          <t>banc lasers, adaptive=0, en mouvement, banc rapide</t>
        </is>
      </c>
      <c r="E328" s="2" t="n">
        <v>2</v>
      </c>
      <c r="F328" s="2" t="inlineStr">
        <is>
          <t>L6 traits vers le sol et les obstacles / public</t>
        </is>
      </c>
      <c r="G328" s="3" t="n">
        <v>12.95</v>
      </c>
      <c r="H328" s="4">
        <f>IF(G328&gt;0,1000/G328,"")</f>
        <v/>
      </c>
      <c r="I328" s="3" t="n">
        <v>11.99</v>
      </c>
      <c r="J328" s="3" t="n">
        <v>11.335</v>
      </c>
      <c r="K328" s="3" t="n">
        <v>0.5580000000000001</v>
      </c>
      <c r="L328" s="3" t="n">
        <v>0.583</v>
      </c>
      <c r="M328" s="3" t="n"/>
      <c r="N328" s="2" t="n">
        <v>0</v>
      </c>
      <c r="O328" s="2" t="inlineStr">
        <is>
          <t>lasers_opt_complet_B0, lasers_opt_complet_B1</t>
        </is>
      </c>
      <c r="P328" s="3" t="n">
        <v>8.326000000000001</v>
      </c>
      <c r="Q328" s="2" t="inlineStr">
        <is>
          <t>lasers</t>
        </is>
      </c>
    </row>
    <row r="329">
      <c r="A329" s="2" t="inlineStr">
        <is>
          <t>2026-10-15 00:45</t>
        </is>
      </c>
      <c r="B329" s="2" t="inlineStr">
        <is>
          <t>14c3174 +modifs</t>
        </is>
      </c>
      <c r="C329" s="2" t="inlineStr">
        <is>
          <t>12. Lasers : traits seuls (eventails de 16 traits au plus), nappe lisse allegee, triangles retires</t>
        </is>
      </c>
      <c r="D329" s="2" t="inlineStr">
        <is>
          <t>banc lasers, adaptive=0, en mouvement, banc rapide</t>
        </is>
      </c>
      <c r="E329" s="2" t="n">
        <v>2</v>
      </c>
      <c r="F329" s="2" t="inlineStr">
        <is>
          <t>M1 100 lyres + 100 lasers / public</t>
        </is>
      </c>
      <c r="G329" s="3" t="n">
        <v>11.03</v>
      </c>
      <c r="H329" s="4">
        <f>IF(G329&gt;0,1000/G329,"")</f>
        <v/>
      </c>
      <c r="I329" s="3" t="n">
        <v>10.195</v>
      </c>
      <c r="J329" s="3" t="n">
        <v>9.365</v>
      </c>
      <c r="K329" s="3" t="n">
        <v>1.208</v>
      </c>
      <c r="L329" s="3" t="n">
        <v>1.38</v>
      </c>
      <c r="M329" s="3" t="n"/>
      <c r="N329" s="2" t="n">
        <v>48</v>
      </c>
      <c r="O329" s="2" t="inlineStr">
        <is>
          <t>lasers_opt_complet_B0, lasers_opt_complet_B1</t>
        </is>
      </c>
      <c r="P329" s="3" t="n">
        <v>4.088</v>
      </c>
      <c r="Q329" s="2" t="inlineStr">
        <is>
          <t>lasers</t>
        </is>
      </c>
    </row>
    <row r="330">
      <c r="A330" s="2" t="inlineStr">
        <is>
          <t>2026-10-15 00:45</t>
        </is>
      </c>
      <c r="B330" s="2" t="inlineStr">
        <is>
          <t>14c3174 +modifs</t>
        </is>
      </c>
      <c r="C330" s="2" t="inlineStr">
        <is>
          <t>12. Lasers : traits seuls (eventails de 16 traits au plus), nappe lisse allegee, triangles retires</t>
        </is>
      </c>
      <c r="D330" s="2" t="inlineStr">
        <is>
          <t>banc lasers, adaptive=0, en mouvement, banc rapide</t>
        </is>
      </c>
      <c r="E330" s="2" t="n">
        <v>2</v>
      </c>
      <c r="F330" s="2" t="inlineStr">
        <is>
          <t>M1 100 lyres + 100 lasers / scene</t>
        </is>
      </c>
      <c r="G330" s="3" t="n">
        <v>10.105</v>
      </c>
      <c r="H330" s="4">
        <f>IF(G330&gt;0,1000/G330,"")</f>
        <v/>
      </c>
      <c r="I330" s="3" t="n">
        <v>8.140000000000001</v>
      </c>
      <c r="J330" s="3" t="n">
        <v>8.31</v>
      </c>
      <c r="K330" s="3" t="n">
        <v>1.164</v>
      </c>
      <c r="L330" s="3" t="n">
        <v>1.371</v>
      </c>
      <c r="M330" s="3" t="n"/>
      <c r="N330" s="2" t="n">
        <v>48</v>
      </c>
      <c r="O330" s="2" t="inlineStr">
        <is>
          <t>lasers_opt_complet_B0, lasers_opt_complet_B1</t>
        </is>
      </c>
      <c r="P330" s="3" t="n">
        <v>2.728</v>
      </c>
      <c r="Q330" s="2" t="inlineStr">
        <is>
          <t>lasers</t>
        </is>
      </c>
    </row>
    <row r="331">
      <c r="A331" s="2" t="inlineStr">
        <is>
          <t>2026-10-15 00:45</t>
        </is>
      </c>
      <c r="B331" s="2" t="inlineStr">
        <is>
          <t>14c3174 +modifs</t>
        </is>
      </c>
      <c r="C331" s="2" t="inlineStr">
        <is>
          <t>12. Lasers : traits seuls (eventails de 16 traits au plus), nappe lisse allegee, triangles retires</t>
        </is>
      </c>
      <c r="D331" s="2" t="inlineStr">
        <is>
          <t>banc lasers, adaptive=0, en mouvement, banc rapide</t>
        </is>
      </c>
      <c r="E331" s="2" t="n">
        <v>2</v>
      </c>
      <c r="F331" s="2" t="inlineStr">
        <is>
          <t>M1 100 lyres + 100 lasers / sous les trusses</t>
        </is>
      </c>
      <c r="G331" s="3" t="n">
        <v>10.365</v>
      </c>
      <c r="H331" s="4">
        <f>IF(G331&gt;0,1000/G331,"")</f>
        <v/>
      </c>
      <c r="I331" s="3" t="n">
        <v>8.074999999999999</v>
      </c>
      <c r="J331" s="3" t="n">
        <v>8.065</v>
      </c>
      <c r="K331" s="3" t="n">
        <v>0.919</v>
      </c>
      <c r="L331" s="3" t="n">
        <v>1.313</v>
      </c>
      <c r="M331" s="3" t="n"/>
      <c r="N331" s="2" t="n">
        <v>48</v>
      </c>
      <c r="O331" s="2" t="inlineStr">
        <is>
          <t>lasers_opt_complet_B0, lasers_opt_complet_B1</t>
        </is>
      </c>
      <c r="P331" s="3" t="n">
        <v>3.044</v>
      </c>
      <c r="Q331" s="2" t="inlineStr">
        <is>
          <t>lasers</t>
        </is>
      </c>
    </row>
    <row r="332">
      <c r="A332" s="2" t="inlineStr">
        <is>
          <t>2026-10-15 00:45</t>
        </is>
      </c>
      <c r="B332" s="2" t="inlineStr">
        <is>
          <t>14c3174 +modifs</t>
        </is>
      </c>
      <c r="C332" s="2" t="inlineStr">
        <is>
          <t>12. Lasers : traits seuls (eventails de 16 traits au plus), nappe lisse allegee, triangles retires</t>
        </is>
      </c>
      <c r="D332" s="2" t="inlineStr">
        <is>
          <t>banc lasers, adaptive=0, en mouvement, banc rapide</t>
        </is>
      </c>
      <c r="E332" s="2" t="n">
        <v>2</v>
      </c>
      <c r="F332" s="2" t="inlineStr">
        <is>
          <t>sans lasers (scene seule) / public</t>
        </is>
      </c>
      <c r="G332" s="3" t="n">
        <v>5.135</v>
      </c>
      <c r="H332" s="4">
        <f>IF(G332&gt;0,1000/G332,"")</f>
        <v/>
      </c>
      <c r="I332" s="3" t="n">
        <v>3.43</v>
      </c>
      <c r="J332" s="3" t="n">
        <v>2.68</v>
      </c>
      <c r="K332" s="3" t="n">
        <v>0.788</v>
      </c>
      <c r="L332" s="3" t="n">
        <v>0.661</v>
      </c>
      <c r="M332" s="3" t="n"/>
      <c r="N332" s="2" t="n">
        <v>0</v>
      </c>
      <c r="O332" s="2" t="inlineStr">
        <is>
          <t>lasers_opt_complet_B0, lasers_opt_complet_B1</t>
        </is>
      </c>
      <c r="P332" s="3" t="n"/>
      <c r="Q332" s="2" t="inlineStr">
        <is>
          <t>lasers</t>
        </is>
      </c>
    </row>
    <row r="333">
      <c r="A333" s="2" t="inlineStr">
        <is>
          <t>2026-10-15 01:18</t>
        </is>
      </c>
      <c r="B333" s="2" t="inlineStr">
        <is>
          <t>14c3174 +modifs</t>
        </is>
      </c>
      <c r="C333" s="2" t="inlineStr">
        <is>
          <t>13a. Lasers, essai degrades v1 (meme shader, 6 vec4)</t>
        </is>
      </c>
      <c r="D333" s="2" t="inlineStr">
        <is>
          <t>banc lasers, adaptive=0, immobile, banc rapide, 5 cas</t>
        </is>
      </c>
      <c r="E333" s="2" t="n">
        <v>2</v>
      </c>
      <c r="F333" s="2" t="inlineStr">
        <is>
          <t>L1 eventails 200 x 1000 traits / public</t>
        </is>
      </c>
      <c r="G333" s="3" t="n">
        <v>12.46</v>
      </c>
      <c r="H333" s="4">
        <f>IF(G333&gt;0,1000/G333,"")</f>
        <v/>
      </c>
      <c r="I333" s="3" t="n">
        <v>11.37</v>
      </c>
      <c r="J333" s="3" t="n">
        <v>9.619999999999999</v>
      </c>
      <c r="K333" s="3" t="n">
        <v>0.523</v>
      </c>
      <c r="L333" s="3" t="n">
        <v>0.616</v>
      </c>
      <c r="M333" s="3" t="n"/>
      <c r="N333" s="2" t="n">
        <v>0</v>
      </c>
      <c r="O333" s="2" t="inlineStr">
        <is>
          <t>e2_degrade_B0, e2_degrade_B1</t>
        </is>
      </c>
      <c r="P333" s="3" t="n">
        <v>7.061</v>
      </c>
      <c r="Q333" s="2" t="inlineStr">
        <is>
          <t>lasers</t>
        </is>
      </c>
    </row>
    <row r="334">
      <c r="A334" s="2" t="inlineStr">
        <is>
          <t>2026-10-15 01:18</t>
        </is>
      </c>
      <c r="B334" s="2" t="inlineStr">
        <is>
          <t>14c3174 +modifs</t>
        </is>
      </c>
      <c r="C334" s="2" t="inlineStr">
        <is>
          <t>13a. Lasers, essai degrades v1 (meme shader, 6 vec4)</t>
        </is>
      </c>
      <c r="D334" s="2" t="inlineStr">
        <is>
          <t>banc lasers, adaptive=0, immobile, banc rapide, 5 cas</t>
        </is>
      </c>
      <c r="E334" s="2" t="n">
        <v>2</v>
      </c>
      <c r="F334" s="2" t="inlineStr">
        <is>
          <t>L2 cones 200 x 32 segments / public</t>
        </is>
      </c>
      <c r="G334" s="3" t="n">
        <v>13.83</v>
      </c>
      <c r="H334" s="4">
        <f>IF(G334&gt;0,1000/G334,"")</f>
        <v/>
      </c>
      <c r="I334" s="3" t="n">
        <v>13.14</v>
      </c>
      <c r="J334" s="3" t="n">
        <v>11.945</v>
      </c>
      <c r="K334" s="3" t="n">
        <v>0.647</v>
      </c>
      <c r="L334" s="3" t="n">
        <v>0.632</v>
      </c>
      <c r="M334" s="3" t="n"/>
      <c r="N334" s="2" t="n">
        <v>0</v>
      </c>
      <c r="O334" s="2" t="inlineStr">
        <is>
          <t>e2_degrade_B0, e2_degrade_B1</t>
        </is>
      </c>
      <c r="P334" s="3" t="n">
        <v>9.212</v>
      </c>
      <c r="Q334" s="2" t="inlineStr">
        <is>
          <t>lasers</t>
        </is>
      </c>
    </row>
    <row r="335">
      <c r="A335" s="2" t="inlineStr">
        <is>
          <t>2026-10-15 01:18</t>
        </is>
      </c>
      <c r="B335" s="2" t="inlineStr">
        <is>
          <t>14c3174 +modifs</t>
        </is>
      </c>
      <c r="C335" s="2" t="inlineStr">
        <is>
          <t>13a. Lasers, essai degrades v1 (meme shader, 6 vec4)</t>
        </is>
      </c>
      <c r="D335" s="2" t="inlineStr">
        <is>
          <t>banc lasers, adaptive=0, immobile, banc rapide, 5 cas</t>
        </is>
      </c>
      <c r="E335" s="2" t="n">
        <v>2</v>
      </c>
      <c r="F335" s="2" t="inlineStr">
        <is>
          <t>L3 camera dans les nappes</t>
        </is>
      </c>
      <c r="G335" s="3" t="n">
        <v>12.385</v>
      </c>
      <c r="H335" s="4">
        <f>IF(G335&gt;0,1000/G335,"")</f>
        <v/>
      </c>
      <c r="I335" s="3" t="n">
        <v>11.14</v>
      </c>
      <c r="J335" s="3" t="n">
        <v>9.255000000000001</v>
      </c>
      <c r="K335" s="3" t="n">
        <v>0.503</v>
      </c>
      <c r="L335" s="3" t="n">
        <v>0.665</v>
      </c>
      <c r="M335" s="3" t="n"/>
      <c r="N335" s="2" t="n">
        <v>0</v>
      </c>
      <c r="O335" s="2" t="inlineStr">
        <is>
          <t>e2_degrade_B0, e2_degrade_B1</t>
        </is>
      </c>
      <c r="P335" s="3" t="n">
        <v>6.483</v>
      </c>
      <c r="Q335" s="2" t="inlineStr">
        <is>
          <t>lasers</t>
        </is>
      </c>
    </row>
    <row r="336">
      <c r="A336" s="2" t="inlineStr">
        <is>
          <t>2026-10-15 01:18</t>
        </is>
      </c>
      <c r="B336" s="2" t="inlineStr">
        <is>
          <t>14c3174 +modifs</t>
        </is>
      </c>
      <c r="C336" s="2" t="inlineStr">
        <is>
          <t>13a. Lasers, essai degrades v1 (meme shader, 6 vec4)</t>
        </is>
      </c>
      <c r="D336" s="2" t="inlineStr">
        <is>
          <t>banc lasers, adaptive=0, immobile, banc rapide, 5 cas</t>
        </is>
      </c>
      <c r="E336" s="2" t="n">
        <v>2</v>
      </c>
      <c r="F336" s="2" t="inlineStr">
        <is>
          <t>L4 200 x 8 traits separes / public</t>
        </is>
      </c>
      <c r="G336" s="3" t="n">
        <v>7.6</v>
      </c>
      <c r="H336" s="4">
        <f>IF(G336&gt;0,1000/G336,"")</f>
        <v/>
      </c>
      <c r="I336" s="3" t="n">
        <v>6.25</v>
      </c>
      <c r="J336" s="3" t="n">
        <v>4.92</v>
      </c>
      <c r="K336" s="3" t="n">
        <v>0.649</v>
      </c>
      <c r="L336" s="3" t="n">
        <v>0.633</v>
      </c>
      <c r="M336" s="3" t="n"/>
      <c r="N336" s="2" t="n">
        <v>0</v>
      </c>
      <c r="O336" s="2" t="inlineStr">
        <is>
          <t>e2_degrade_B0, e2_degrade_B1</t>
        </is>
      </c>
      <c r="P336" s="3" t="n">
        <v>1.336</v>
      </c>
      <c r="Q336" s="2" t="inlineStr">
        <is>
          <t>lasers</t>
        </is>
      </c>
    </row>
    <row r="337">
      <c r="A337" s="2" t="inlineStr">
        <is>
          <t>2026-10-15 01:18</t>
        </is>
      </c>
      <c r="B337" s="2" t="inlineStr">
        <is>
          <t>14c3174 +modifs</t>
        </is>
      </c>
      <c r="C337" s="2" t="inlineStr">
        <is>
          <t>13a. Lasers, essai degrades v1 (meme shader, 6 vec4)</t>
        </is>
      </c>
      <c r="D337" s="2" t="inlineStr">
        <is>
          <t>banc lasers, adaptive=0, immobile, banc rapide, 5 cas</t>
        </is>
      </c>
      <c r="E337" s="2" t="n">
        <v>2</v>
      </c>
      <c r="F337" s="2" t="inlineStr">
        <is>
          <t>M1 100 lyres + 100 lasers / public</t>
        </is>
      </c>
      <c r="G337" s="3" t="n">
        <v>11.205</v>
      </c>
      <c r="H337" s="4">
        <f>IF(G337&gt;0,1000/G337,"")</f>
        <v/>
      </c>
      <c r="I337" s="3" t="n">
        <v>10.18</v>
      </c>
      <c r="J337" s="3" t="n">
        <v>8.960000000000001</v>
      </c>
      <c r="K337" s="3" t="n">
        <v>1.223</v>
      </c>
      <c r="L337" s="3" t="n">
        <v>1.376</v>
      </c>
      <c r="M337" s="3" t="n"/>
      <c r="N337" s="2" t="n">
        <v>49</v>
      </c>
      <c r="O337" s="2" t="inlineStr">
        <is>
          <t>e2_degrade_B0, e2_degrade_B1</t>
        </is>
      </c>
      <c r="P337" s="3" t="n">
        <v>3.779</v>
      </c>
      <c r="Q337" s="2" t="inlineStr">
        <is>
          <t>lasers</t>
        </is>
      </c>
    </row>
    <row r="338">
      <c r="A338" s="2" t="inlineStr">
        <is>
          <t>2026-10-15 01:18</t>
        </is>
      </c>
      <c r="B338" s="2" t="inlineStr">
        <is>
          <t>14c3174 +modifs</t>
        </is>
      </c>
      <c r="C338" s="2" t="inlineStr">
        <is>
          <t>13b. Lasers, essai degrades v2 (interpolation allegee)</t>
        </is>
      </c>
      <c r="D338" s="2" t="inlineStr">
        <is>
          <t>banc lasers, adaptive=0, immobile, banc rapide, 5 cas</t>
        </is>
      </c>
      <c r="E338" s="2" t="n">
        <v>2</v>
      </c>
      <c r="F338" s="2" t="inlineStr">
        <is>
          <t>L1 eventails 200 x 1000 traits / public</t>
        </is>
      </c>
      <c r="G338" s="3" t="n">
        <v>12.23</v>
      </c>
      <c r="H338" s="4">
        <f>IF(G338&gt;0,1000/G338,"")</f>
        <v/>
      </c>
      <c r="I338" s="3" t="n">
        <v>11.155</v>
      </c>
      <c r="J338" s="3" t="n">
        <v>9.550000000000001</v>
      </c>
      <c r="K338" s="3" t="n">
        <v>0.523</v>
      </c>
      <c r="L338" s="3" t="n">
        <v>0.616</v>
      </c>
      <c r="M338" s="3" t="n"/>
      <c r="N338" s="2" t="n">
        <v>0</v>
      </c>
      <c r="O338" s="2" t="inlineStr">
        <is>
          <t>e2_degrade_v2_B0, e2_degrade_v2_B1</t>
        </is>
      </c>
      <c r="P338" s="3" t="n">
        <v>6.821</v>
      </c>
      <c r="Q338" s="2" t="inlineStr">
        <is>
          <t>lasers</t>
        </is>
      </c>
    </row>
    <row r="339">
      <c r="A339" s="2" t="inlineStr">
        <is>
          <t>2026-10-15 01:18</t>
        </is>
      </c>
      <c r="B339" s="2" t="inlineStr">
        <is>
          <t>14c3174 +modifs</t>
        </is>
      </c>
      <c r="C339" s="2" t="inlineStr">
        <is>
          <t>13b. Lasers, essai degrades v2 (interpolation allegee)</t>
        </is>
      </c>
      <c r="D339" s="2" t="inlineStr">
        <is>
          <t>banc lasers, adaptive=0, immobile, banc rapide, 5 cas</t>
        </is>
      </c>
      <c r="E339" s="2" t="n">
        <v>2</v>
      </c>
      <c r="F339" s="2" t="inlineStr">
        <is>
          <t>L2 cones 200 x 32 segments / public</t>
        </is>
      </c>
      <c r="G339" s="3" t="n">
        <v>14.26</v>
      </c>
      <c r="H339" s="4">
        <f>IF(G339&gt;0,1000/G339,"")</f>
        <v/>
      </c>
      <c r="I339" s="3" t="n">
        <v>13.57</v>
      </c>
      <c r="J339" s="3" t="n">
        <v>12.035</v>
      </c>
      <c r="K339" s="3" t="n">
        <v>0.647</v>
      </c>
      <c r="L339" s="3" t="n">
        <v>0.629</v>
      </c>
      <c r="M339" s="3" t="n"/>
      <c r="N339" s="2" t="n">
        <v>0</v>
      </c>
      <c r="O339" s="2" t="inlineStr">
        <is>
          <t>e2_degrade_v2_B0, e2_degrade_v2_B1</t>
        </is>
      </c>
      <c r="P339" s="3" t="n">
        <v>9.066000000000001</v>
      </c>
      <c r="Q339" s="2" t="inlineStr">
        <is>
          <t>lasers</t>
        </is>
      </c>
    </row>
    <row r="340">
      <c r="A340" s="2" t="inlineStr">
        <is>
          <t>2026-10-15 01:18</t>
        </is>
      </c>
      <c r="B340" s="2" t="inlineStr">
        <is>
          <t>14c3174 +modifs</t>
        </is>
      </c>
      <c r="C340" s="2" t="inlineStr">
        <is>
          <t>13b. Lasers, essai degrades v2 (interpolation allegee)</t>
        </is>
      </c>
      <c r="D340" s="2" t="inlineStr">
        <is>
          <t>banc lasers, adaptive=0, immobile, banc rapide, 5 cas</t>
        </is>
      </c>
      <c r="E340" s="2" t="n">
        <v>2</v>
      </c>
      <c r="F340" s="2" t="inlineStr">
        <is>
          <t>L3 camera dans les nappes</t>
        </is>
      </c>
      <c r="G340" s="3" t="n">
        <v>12.375</v>
      </c>
      <c r="H340" s="4">
        <f>IF(G340&gt;0,1000/G340,"")</f>
        <v/>
      </c>
      <c r="I340" s="3" t="n">
        <v>11.265</v>
      </c>
      <c r="J340" s="3" t="n">
        <v>9.164999999999999</v>
      </c>
      <c r="K340" s="3" t="n">
        <v>0.616</v>
      </c>
      <c r="L340" s="3" t="n">
        <v>0.6860000000000001</v>
      </c>
      <c r="M340" s="3" t="n"/>
      <c r="N340" s="2" t="n">
        <v>0</v>
      </c>
      <c r="O340" s="2" t="inlineStr">
        <is>
          <t>e2_degrade_v2_B0, e2_degrade_v2_B1</t>
        </is>
      </c>
      <c r="P340" s="3" t="n">
        <v>6.449</v>
      </c>
      <c r="Q340" s="2" t="inlineStr">
        <is>
          <t>lasers</t>
        </is>
      </c>
    </row>
    <row r="341">
      <c r="A341" s="2" t="inlineStr">
        <is>
          <t>2026-10-15 01:18</t>
        </is>
      </c>
      <c r="B341" s="2" t="inlineStr">
        <is>
          <t>14c3174 +modifs</t>
        </is>
      </c>
      <c r="C341" s="2" t="inlineStr">
        <is>
          <t>13b. Lasers, essai degrades v2 (interpolation allegee)</t>
        </is>
      </c>
      <c r="D341" s="2" t="inlineStr">
        <is>
          <t>banc lasers, adaptive=0, immobile, banc rapide, 5 cas</t>
        </is>
      </c>
      <c r="E341" s="2" t="n">
        <v>2</v>
      </c>
      <c r="F341" s="2" t="inlineStr">
        <is>
          <t>L4 200 x 8 traits separes / public</t>
        </is>
      </c>
      <c r="G341" s="3" t="n">
        <v>7.53</v>
      </c>
      <c r="H341" s="4">
        <f>IF(G341&gt;0,1000/G341,"")</f>
        <v/>
      </c>
      <c r="I341" s="3" t="n">
        <v>6.995</v>
      </c>
      <c r="J341" s="3" t="n">
        <v>6.53</v>
      </c>
      <c r="K341" s="3" t="n">
        <v>0.528</v>
      </c>
      <c r="L341" s="3" t="n">
        <v>2.705</v>
      </c>
      <c r="M341" s="3" t="n"/>
      <c r="N341" s="2" t="n">
        <v>0</v>
      </c>
      <c r="O341" s="2" t="inlineStr">
        <is>
          <t>e2_degrade_v2_B0, e2_degrade_v2_B1</t>
        </is>
      </c>
      <c r="P341" s="3" t="n">
        <v>1.319</v>
      </c>
      <c r="Q341" s="2" t="inlineStr">
        <is>
          <t>lasers</t>
        </is>
      </c>
    </row>
    <row r="342">
      <c r="A342" s="2" t="inlineStr">
        <is>
          <t>2026-10-15 01:18</t>
        </is>
      </c>
      <c r="B342" s="2" t="inlineStr">
        <is>
          <t>14c3174 +modifs</t>
        </is>
      </c>
      <c r="C342" s="2" t="inlineStr">
        <is>
          <t>13b. Lasers, essai degrades v2 (interpolation allegee)</t>
        </is>
      </c>
      <c r="D342" s="2" t="inlineStr">
        <is>
          <t>banc lasers, adaptive=0, immobile, banc rapide, 5 cas</t>
        </is>
      </c>
      <c r="E342" s="2" t="n">
        <v>2</v>
      </c>
      <c r="F342" s="2" t="inlineStr">
        <is>
          <t>M1 100 lyres + 100 lasers / public</t>
        </is>
      </c>
      <c r="G342" s="3" t="n">
        <v>11.06</v>
      </c>
      <c r="H342" s="4">
        <f>IF(G342&gt;0,1000/G342,"")</f>
        <v/>
      </c>
      <c r="I342" s="3" t="n">
        <v>10.08</v>
      </c>
      <c r="J342" s="3" t="n">
        <v>8.685</v>
      </c>
      <c r="K342" s="3" t="n">
        <v>1.226</v>
      </c>
      <c r="L342" s="3" t="n">
        <v>1.372</v>
      </c>
      <c r="M342" s="3" t="n"/>
      <c r="N342" s="2" t="n">
        <v>49</v>
      </c>
      <c r="O342" s="2" t="inlineStr">
        <is>
          <t>e2_degrade_v2_B0, e2_degrade_v2_B1</t>
        </is>
      </c>
      <c r="P342" s="3" t="n">
        <v>3.68</v>
      </c>
      <c r="Q342" s="2" t="inlineStr">
        <is>
          <t>lasers</t>
        </is>
      </c>
    </row>
    <row r="343">
      <c r="A343" s="2" t="inlineStr">
        <is>
          <t>2026-10-15 01:18</t>
        </is>
      </c>
      <c r="B343" s="2" t="inlineStr">
        <is>
          <t>14c3174 +modifs</t>
        </is>
      </c>
      <c r="C343" s="2" t="inlineStr">
        <is>
          <t>13c. Lasers, degrades : deux variantes du shader (gardee)</t>
        </is>
      </c>
      <c r="D343" s="2" t="inlineStr">
        <is>
          <t>banc lasers, adaptive=0, immobile, banc rapide, 5 cas</t>
        </is>
      </c>
      <c r="E343" s="2" t="n">
        <v>2</v>
      </c>
      <c r="F343" s="2" t="inlineStr">
        <is>
          <t>L1 eventails 200 x 1000 traits / public</t>
        </is>
      </c>
      <c r="G343" s="3" t="n">
        <v>12.285</v>
      </c>
      <c r="H343" s="4">
        <f>IF(G343&gt;0,1000/G343,"")</f>
        <v/>
      </c>
      <c r="I343" s="3" t="n">
        <v>11.29</v>
      </c>
      <c r="J343" s="3" t="n">
        <v>9.414999999999999</v>
      </c>
      <c r="K343" s="3" t="n">
        <v>0.648</v>
      </c>
      <c r="L343" s="3" t="n">
        <v>0.625</v>
      </c>
      <c r="M343" s="3" t="n"/>
      <c r="N343" s="2" t="n">
        <v>0</v>
      </c>
      <c r="O343" s="2" t="inlineStr">
        <is>
          <t>e2_variantes_B0, e2_variantes_B1</t>
        </is>
      </c>
      <c r="P343" s="3" t="n">
        <v>6.53</v>
      </c>
      <c r="Q343" s="2" t="inlineStr">
        <is>
          <t>lasers</t>
        </is>
      </c>
    </row>
    <row r="344">
      <c r="A344" s="2" t="inlineStr">
        <is>
          <t>2026-10-15 01:18</t>
        </is>
      </c>
      <c r="B344" s="2" t="inlineStr">
        <is>
          <t>14c3174 +modifs</t>
        </is>
      </c>
      <c r="C344" s="2" t="inlineStr">
        <is>
          <t>13c. Lasers, degrades : deux variantes du shader (gardee)</t>
        </is>
      </c>
      <c r="D344" s="2" t="inlineStr">
        <is>
          <t>banc lasers, adaptive=0, immobile, banc rapide, 5 cas</t>
        </is>
      </c>
      <c r="E344" s="2" t="n">
        <v>2</v>
      </c>
      <c r="F344" s="2" t="inlineStr">
        <is>
          <t>L2 cones 200 x 32 segments / public</t>
        </is>
      </c>
      <c r="G344" s="3" t="n">
        <v>13.63</v>
      </c>
      <c r="H344" s="4">
        <f>IF(G344&gt;0,1000/G344,"")</f>
        <v/>
      </c>
      <c r="I344" s="3" t="n">
        <v>12.79</v>
      </c>
      <c r="J344" s="3" t="n">
        <v>11.595</v>
      </c>
      <c r="K344" s="3" t="n">
        <v>0.525</v>
      </c>
      <c r="L344" s="3" t="n">
        <v>0.624</v>
      </c>
      <c r="M344" s="3" t="n"/>
      <c r="N344" s="2" t="n">
        <v>0</v>
      </c>
      <c r="O344" s="2" t="inlineStr">
        <is>
          <t>e2_variantes_B0, e2_variantes_B1</t>
        </is>
      </c>
      <c r="P344" s="3" t="n">
        <v>8.614000000000001</v>
      </c>
      <c r="Q344" s="2" t="inlineStr">
        <is>
          <t>lasers</t>
        </is>
      </c>
    </row>
    <row r="345">
      <c r="A345" s="2" t="inlineStr">
        <is>
          <t>2026-10-15 01:18</t>
        </is>
      </c>
      <c r="B345" s="2" t="inlineStr">
        <is>
          <t>14c3174 +modifs</t>
        </is>
      </c>
      <c r="C345" s="2" t="inlineStr">
        <is>
          <t>13c. Lasers, degrades : deux variantes du shader (gardee)</t>
        </is>
      </c>
      <c r="D345" s="2" t="inlineStr">
        <is>
          <t>banc lasers, adaptive=0, immobile, banc rapide, 5 cas</t>
        </is>
      </c>
      <c r="E345" s="2" t="n">
        <v>2</v>
      </c>
      <c r="F345" s="2" t="inlineStr">
        <is>
          <t>L3 camera dans les nappes</t>
        </is>
      </c>
      <c r="G345" s="3" t="n">
        <v>12.41</v>
      </c>
      <c r="H345" s="4">
        <f>IF(G345&gt;0,1000/G345,"")</f>
        <v/>
      </c>
      <c r="I345" s="3" t="n">
        <v>11.19</v>
      </c>
      <c r="J345" s="3" t="n">
        <v>8.58</v>
      </c>
      <c r="K345" s="3" t="n">
        <v>0.504</v>
      </c>
      <c r="L345" s="3" t="n">
        <v>0.655</v>
      </c>
      <c r="M345" s="3" t="n"/>
      <c r="N345" s="2" t="n">
        <v>0</v>
      </c>
      <c r="O345" s="2" t="inlineStr">
        <is>
          <t>e2_variantes_B0, e2_variantes_B1</t>
        </is>
      </c>
      <c r="P345" s="3" t="n">
        <v>5.735</v>
      </c>
      <c r="Q345" s="2" t="inlineStr">
        <is>
          <t>lasers</t>
        </is>
      </c>
    </row>
    <row r="346">
      <c r="A346" s="2" t="inlineStr">
        <is>
          <t>2026-10-15 01:18</t>
        </is>
      </c>
      <c r="B346" s="2" t="inlineStr">
        <is>
          <t>14c3174 +modifs</t>
        </is>
      </c>
      <c r="C346" s="2" t="inlineStr">
        <is>
          <t>13c. Lasers, degrades : deux variantes du shader (gardee)</t>
        </is>
      </c>
      <c r="D346" s="2" t="inlineStr">
        <is>
          <t>banc lasers, adaptive=0, immobile, banc rapide, 5 cas</t>
        </is>
      </c>
      <c r="E346" s="2" t="n">
        <v>2</v>
      </c>
      <c r="F346" s="2" t="inlineStr">
        <is>
          <t>L4 200 x 8 traits separes / public</t>
        </is>
      </c>
      <c r="G346" s="3" t="n">
        <v>7.81</v>
      </c>
      <c r="H346" s="4">
        <f>IF(G346&gt;0,1000/G346,"")</f>
        <v/>
      </c>
      <c r="I346" s="3" t="n">
        <v>6.76</v>
      </c>
      <c r="J346" s="3" t="n">
        <v>5.545</v>
      </c>
      <c r="K346" s="3" t="n">
        <v>0.526</v>
      </c>
      <c r="L346" s="3" t="n">
        <v>1.458</v>
      </c>
      <c r="M346" s="3" t="n"/>
      <c r="N346" s="2" t="n">
        <v>0</v>
      </c>
      <c r="O346" s="2" t="inlineStr">
        <is>
          <t>e2_variantes_B0, e2_variantes_B1</t>
        </is>
      </c>
      <c r="P346" s="3" t="n">
        <v>1.311</v>
      </c>
      <c r="Q346" s="2" t="inlineStr">
        <is>
          <t>lasers</t>
        </is>
      </c>
    </row>
    <row r="347">
      <c r="A347" s="2" t="inlineStr">
        <is>
          <t>2026-10-15 01:18</t>
        </is>
      </c>
      <c r="B347" s="2" t="inlineStr">
        <is>
          <t>14c3174 +modifs</t>
        </is>
      </c>
      <c r="C347" s="2" t="inlineStr">
        <is>
          <t>13c. Lasers, degrades : deux variantes du shader (gardee)</t>
        </is>
      </c>
      <c r="D347" s="2" t="inlineStr">
        <is>
          <t>banc lasers, adaptive=0, immobile, banc rapide, 5 cas</t>
        </is>
      </c>
      <c r="E347" s="2" t="n">
        <v>2</v>
      </c>
      <c r="F347" s="2" t="inlineStr">
        <is>
          <t>M1 100 lyres + 100 lasers / public</t>
        </is>
      </c>
      <c r="G347" s="3" t="n">
        <v>10.815</v>
      </c>
      <c r="H347" s="4">
        <f>IF(G347&gt;0,1000/G347,"")</f>
        <v/>
      </c>
      <c r="I347" s="3" t="n">
        <v>9.789999999999999</v>
      </c>
      <c r="J347" s="3" t="n">
        <v>8.595000000000001</v>
      </c>
      <c r="K347" s="3" t="n">
        <v>1.204</v>
      </c>
      <c r="L347" s="3" t="n">
        <v>1.365</v>
      </c>
      <c r="M347" s="3" t="n"/>
      <c r="N347" s="2" t="n">
        <v>49</v>
      </c>
      <c r="O347" s="2" t="inlineStr">
        <is>
          <t>e2_variantes_B0, e2_variantes_B1</t>
        </is>
      </c>
      <c r="P347" s="3" t="n">
        <v>3.55</v>
      </c>
      <c r="Q347" s="2" t="inlineStr">
        <is>
          <t>lasers</t>
        </is>
      </c>
    </row>
    <row r="348">
      <c r="A348" s="2" t="inlineStr">
        <is>
          <t>2026-10-15 01:18</t>
        </is>
      </c>
      <c r="B348" s="2" t="inlineStr">
        <is>
          <t>14c3174 +modifs</t>
        </is>
      </c>
      <c r="C348" s="2" t="inlineStr">
        <is>
          <t>13. Lasers : moteur et onglet Lasers (etape 2), formes, degrades, effets, boitiers, cas L7</t>
        </is>
      </c>
      <c r="D348" s="2" t="inlineStr">
        <is>
          <t>banc lasers, adaptive=0, en mouvement, banc rapide</t>
        </is>
      </c>
      <c r="E348" s="2" t="n">
        <v>2</v>
      </c>
      <c r="F348" s="2" t="inlineStr">
        <is>
          <t>L1 eventails 200 x 1000 traits / public</t>
        </is>
      </c>
      <c r="G348" s="3" t="n">
        <v>12.605</v>
      </c>
      <c r="H348" s="4">
        <f>IF(G348&gt;0,1000/G348,"")</f>
        <v/>
      </c>
      <c r="I348" s="3" t="n">
        <v>11.765</v>
      </c>
      <c r="J348" s="3" t="n">
        <v>10.77</v>
      </c>
      <c r="K348" s="3" t="n">
        <v>0.537</v>
      </c>
      <c r="L348" s="3" t="n">
        <v>0.637</v>
      </c>
      <c r="M348" s="3" t="n"/>
      <c r="N348" s="2" t="n">
        <v>0</v>
      </c>
      <c r="O348" s="2" t="inlineStr">
        <is>
          <t>e2_complet_B0, e2_complet_B1</t>
        </is>
      </c>
      <c r="P348" s="3" t="n">
        <v>7.888</v>
      </c>
      <c r="Q348" s="2" t="inlineStr">
        <is>
          <t>lasers</t>
        </is>
      </c>
    </row>
    <row r="349">
      <c r="A349" s="2" t="inlineStr">
        <is>
          <t>2026-10-15 01:18</t>
        </is>
      </c>
      <c r="B349" s="2" t="inlineStr">
        <is>
          <t>14c3174 +modifs</t>
        </is>
      </c>
      <c r="C349" s="2" t="inlineStr">
        <is>
          <t>13. Lasers : moteur et onglet Lasers (etape 2), formes, degrades, effets, boitiers, cas L7</t>
        </is>
      </c>
      <c r="D349" s="2" t="inlineStr">
        <is>
          <t>banc lasers, adaptive=0, en mouvement, banc rapide</t>
        </is>
      </c>
      <c r="E349" s="2" t="n">
        <v>2</v>
      </c>
      <c r="F349" s="2" t="inlineStr">
        <is>
          <t>L1 eventails 200 x 1000 traits / scene</t>
        </is>
      </c>
      <c r="G349" s="3" t="n">
        <v>10.575</v>
      </c>
      <c r="H349" s="4">
        <f>IF(G349&gt;0,1000/G349,"")</f>
        <v/>
      </c>
      <c r="I349" s="3" t="n">
        <v>9.44</v>
      </c>
      <c r="J349" s="3" t="n">
        <v>7.99</v>
      </c>
      <c r="K349" s="3" t="n">
        <v>0.771</v>
      </c>
      <c r="L349" s="3" t="n">
        <v>0.6860000000000001</v>
      </c>
      <c r="M349" s="3" t="n"/>
      <c r="N349" s="2" t="n">
        <v>0</v>
      </c>
      <c r="O349" s="2" t="inlineStr">
        <is>
          <t>e2_complet_B0, e2_complet_B1</t>
        </is>
      </c>
      <c r="P349" s="3" t="n">
        <v>5.003</v>
      </c>
      <c r="Q349" s="2" t="inlineStr">
        <is>
          <t>lasers</t>
        </is>
      </c>
    </row>
    <row r="350">
      <c r="A350" s="2" t="inlineStr">
        <is>
          <t>2026-10-15 01:18</t>
        </is>
      </c>
      <c r="B350" s="2" t="inlineStr">
        <is>
          <t>14c3174 +modifs</t>
        </is>
      </c>
      <c r="C350" s="2" t="inlineStr">
        <is>
          <t>13. Lasers : moteur et onglet Lasers (etape 2), formes, degrades, effets, boitiers, cas L7</t>
        </is>
      </c>
      <c r="D350" s="2" t="inlineStr">
        <is>
          <t>banc lasers, adaptive=0, en mouvement, banc rapide</t>
        </is>
      </c>
      <c r="E350" s="2" t="n">
        <v>2</v>
      </c>
      <c r="F350" s="2" t="inlineStr">
        <is>
          <t>L1 eventails 200 x 1000 traits / sous les trusses</t>
        </is>
      </c>
      <c r="G350" s="3" t="n">
        <v>11.675</v>
      </c>
      <c r="H350" s="4">
        <f>IF(G350&gt;0,1000/G350,"")</f>
        <v/>
      </c>
      <c r="I350" s="3" t="n">
        <v>10.54</v>
      </c>
      <c r="J350" s="3" t="n">
        <v>8.734999999999999</v>
      </c>
      <c r="K350" s="3" t="n">
        <v>0.6850000000000001</v>
      </c>
      <c r="L350" s="3" t="n">
        <v>0.796</v>
      </c>
      <c r="M350" s="3" t="n"/>
      <c r="N350" s="2" t="n">
        <v>0</v>
      </c>
      <c r="O350" s="2" t="inlineStr">
        <is>
          <t>e2_complet_B0, e2_complet_B1</t>
        </is>
      </c>
      <c r="P350" s="3" t="n">
        <v>5.793</v>
      </c>
      <c r="Q350" s="2" t="inlineStr">
        <is>
          <t>lasers</t>
        </is>
      </c>
    </row>
    <row r="351">
      <c r="A351" s="2" t="inlineStr">
        <is>
          <t>2026-10-15 01:18</t>
        </is>
      </c>
      <c r="B351" s="2" t="inlineStr">
        <is>
          <t>14c3174 +modifs</t>
        </is>
      </c>
      <c r="C351" s="2" t="inlineStr">
        <is>
          <t>13. Lasers : moteur et onglet Lasers (etape 2), formes, degrades, effets, boitiers, cas L7</t>
        </is>
      </c>
      <c r="D351" s="2" t="inlineStr">
        <is>
          <t>banc lasers, adaptive=0, en mouvement, banc rapide</t>
        </is>
      </c>
      <c r="E351" s="2" t="n">
        <v>2</v>
      </c>
      <c r="F351" s="2" t="inlineStr">
        <is>
          <t>L2 cones 200 x 32 segments / public</t>
        </is>
      </c>
      <c r="G351" s="3" t="n">
        <v>13.285</v>
      </c>
      <c r="H351" s="4">
        <f>IF(G351&gt;0,1000/G351,"")</f>
        <v/>
      </c>
      <c r="I351" s="3" t="n">
        <v>12.545</v>
      </c>
      <c r="J351" s="3" t="n">
        <v>11.645</v>
      </c>
      <c r="K351" s="3" t="n">
        <v>0.573</v>
      </c>
      <c r="L351" s="3" t="n">
        <v>0.65</v>
      </c>
      <c r="M351" s="3" t="n"/>
      <c r="N351" s="2" t="n">
        <v>0</v>
      </c>
      <c r="O351" s="2" t="inlineStr">
        <is>
          <t>e2_complet_B0, e2_complet_B1</t>
        </is>
      </c>
      <c r="P351" s="3" t="n">
        <v>8.553000000000001</v>
      </c>
      <c r="Q351" s="2" t="inlineStr">
        <is>
          <t>lasers</t>
        </is>
      </c>
    </row>
    <row r="352">
      <c r="A352" s="2" t="inlineStr">
        <is>
          <t>2026-10-15 01:18</t>
        </is>
      </c>
      <c r="B352" s="2" t="inlineStr">
        <is>
          <t>14c3174 +modifs</t>
        </is>
      </c>
      <c r="C352" s="2" t="inlineStr">
        <is>
          <t>13. Lasers : moteur et onglet Lasers (etape 2), formes, degrades, effets, boitiers, cas L7</t>
        </is>
      </c>
      <c r="D352" s="2" t="inlineStr">
        <is>
          <t>banc lasers, adaptive=0, en mouvement, banc rapide</t>
        </is>
      </c>
      <c r="E352" s="2" t="n">
        <v>2</v>
      </c>
      <c r="F352" s="2" t="inlineStr">
        <is>
          <t>L2 cones 200 x 32 segments / scene</t>
        </is>
      </c>
      <c r="G352" s="3" t="n">
        <v>13.64</v>
      </c>
      <c r="H352" s="4">
        <f>IF(G352&gt;0,1000/G352,"")</f>
        <v/>
      </c>
      <c r="I352" s="3" t="n">
        <v>12.995</v>
      </c>
      <c r="J352" s="3" t="n">
        <v>11.825</v>
      </c>
      <c r="K352" s="3" t="n">
        <v>0.661</v>
      </c>
      <c r="L352" s="3" t="n">
        <v>0.625</v>
      </c>
      <c r="M352" s="3" t="n"/>
      <c r="N352" s="2" t="n">
        <v>0</v>
      </c>
      <c r="O352" s="2" t="inlineStr">
        <is>
          <t>e2_complet_B0, e2_complet_B1</t>
        </is>
      </c>
      <c r="P352" s="3" t="n">
        <v>8.718999999999999</v>
      </c>
      <c r="Q352" s="2" t="inlineStr">
        <is>
          <t>lasers</t>
        </is>
      </c>
    </row>
    <row r="353">
      <c r="A353" s="2" t="inlineStr">
        <is>
          <t>2026-10-15 01:18</t>
        </is>
      </c>
      <c r="B353" s="2" t="inlineStr">
        <is>
          <t>14c3174 +modifs</t>
        </is>
      </c>
      <c r="C353" s="2" t="inlineStr">
        <is>
          <t>13. Lasers : moteur et onglet Lasers (etape 2), formes, degrades, effets, boitiers, cas L7</t>
        </is>
      </c>
      <c r="D353" s="2" t="inlineStr">
        <is>
          <t>banc lasers, adaptive=0, en mouvement, banc rapide</t>
        </is>
      </c>
      <c r="E353" s="2" t="n">
        <v>2</v>
      </c>
      <c r="F353" s="2" t="inlineStr">
        <is>
          <t>L3 camera dans les nappes</t>
        </is>
      </c>
      <c r="G353" s="3" t="n">
        <v>11.205</v>
      </c>
      <c r="H353" s="4">
        <f>IF(G353&gt;0,1000/G353,"")</f>
        <v/>
      </c>
      <c r="I353" s="3" t="n">
        <v>10.255</v>
      </c>
      <c r="J353" s="3" t="n">
        <v>8.43</v>
      </c>
      <c r="K353" s="3" t="n">
        <v>0.734</v>
      </c>
      <c r="L353" s="3" t="n">
        <v>0.727</v>
      </c>
      <c r="M353" s="3" t="n"/>
      <c r="N353" s="2" t="n">
        <v>0</v>
      </c>
      <c r="O353" s="2" t="inlineStr">
        <is>
          <t>e2_complet_B0, e2_complet_B1</t>
        </is>
      </c>
      <c r="P353" s="3" t="n">
        <v>5.418</v>
      </c>
      <c r="Q353" s="2" t="inlineStr">
        <is>
          <t>lasers</t>
        </is>
      </c>
    </row>
    <row r="354">
      <c r="A354" s="2" t="inlineStr">
        <is>
          <t>2026-10-15 01:18</t>
        </is>
      </c>
      <c r="B354" s="2" t="inlineStr">
        <is>
          <t>14c3174 +modifs</t>
        </is>
      </c>
      <c r="C354" s="2" t="inlineStr">
        <is>
          <t>13. Lasers : moteur et onglet Lasers (etape 2), formes, degrades, effets, boitiers, cas L7</t>
        </is>
      </c>
      <c r="D354" s="2" t="inlineStr">
        <is>
          <t>banc lasers, adaptive=0, en mouvement, banc rapide</t>
        </is>
      </c>
      <c r="E354" s="2" t="n">
        <v>2</v>
      </c>
      <c r="F354" s="2" t="inlineStr">
        <is>
          <t>L4 200 x 8 traits separes / public</t>
        </is>
      </c>
      <c r="G354" s="3" t="n">
        <v>6.67</v>
      </c>
      <c r="H354" s="4">
        <f>IF(G354&gt;0,1000/G354,"")</f>
        <v/>
      </c>
      <c r="I354" s="3" t="n">
        <v>5.45</v>
      </c>
      <c r="J354" s="3" t="n">
        <v>4.525</v>
      </c>
      <c r="K354" s="3" t="n">
        <v>0.778</v>
      </c>
      <c r="L354" s="3" t="n">
        <v>0.653</v>
      </c>
      <c r="M354" s="3" t="n"/>
      <c r="N354" s="2" t="n">
        <v>0</v>
      </c>
      <c r="O354" s="2" t="inlineStr">
        <is>
          <t>e2_complet_B0, e2_complet_B1</t>
        </is>
      </c>
      <c r="P354" s="3" t="n">
        <v>1.323</v>
      </c>
      <c r="Q354" s="2" t="inlineStr">
        <is>
          <t>lasers</t>
        </is>
      </c>
    </row>
    <row r="355">
      <c r="A355" s="2" t="inlineStr">
        <is>
          <t>2026-10-15 01:18</t>
        </is>
      </c>
      <c r="B355" s="2" t="inlineStr">
        <is>
          <t>14c3174 +modifs</t>
        </is>
      </c>
      <c r="C355" s="2" t="inlineStr">
        <is>
          <t>13. Lasers : moteur et onglet Lasers (etape 2), formes, degrades, effets, boitiers, cas L7</t>
        </is>
      </c>
      <c r="D355" s="2" t="inlineStr">
        <is>
          <t>banc lasers, adaptive=0, en mouvement, banc rapide</t>
        </is>
      </c>
      <c r="E355" s="2" t="n">
        <v>2</v>
      </c>
      <c r="F355" s="2" t="inlineStr">
        <is>
          <t>L5 nappes en gros plan, fumee epaisse</t>
        </is>
      </c>
      <c r="G355" s="3" t="n">
        <v>12.205</v>
      </c>
      <c r="H355" s="4">
        <f>IF(G355&gt;0,1000/G355,"")</f>
        <v/>
      </c>
      <c r="I355" s="3" t="n">
        <v>11.105</v>
      </c>
      <c r="J355" s="3" t="n">
        <v>9.005000000000001</v>
      </c>
      <c r="K355" s="3" t="n">
        <v>0.671</v>
      </c>
      <c r="L355" s="3" t="n">
        <v>0.641</v>
      </c>
      <c r="M355" s="3" t="n"/>
      <c r="N355" s="2" t="n">
        <v>0</v>
      </c>
      <c r="O355" s="2" t="inlineStr">
        <is>
          <t>e2_complet_B0, e2_complet_B1</t>
        </is>
      </c>
      <c r="P355" s="3" t="n">
        <v>5.963</v>
      </c>
      <c r="Q355" s="2" t="inlineStr">
        <is>
          <t>lasers</t>
        </is>
      </c>
    </row>
    <row r="356">
      <c r="A356" s="2" t="inlineStr">
        <is>
          <t>2026-10-15 01:18</t>
        </is>
      </c>
      <c r="B356" s="2" t="inlineStr">
        <is>
          <t>14c3174 +modifs</t>
        </is>
      </c>
      <c r="C356" s="2" t="inlineStr">
        <is>
          <t>13. Lasers : moteur et onglet Lasers (etape 2), formes, degrades, effets, boitiers, cas L7</t>
        </is>
      </c>
      <c r="D356" s="2" t="inlineStr">
        <is>
          <t>banc lasers, adaptive=0, en mouvement, banc rapide</t>
        </is>
      </c>
      <c r="E356" s="2" t="n">
        <v>2</v>
      </c>
      <c r="F356" s="2" t="inlineStr">
        <is>
          <t>L6 traits vers le sol et les obstacles / public</t>
        </is>
      </c>
      <c r="G356" s="3" t="n">
        <v>12.905</v>
      </c>
      <c r="H356" s="4">
        <f>IF(G356&gt;0,1000/G356,"")</f>
        <v/>
      </c>
      <c r="I356" s="3" t="n">
        <v>12.07</v>
      </c>
      <c r="J356" s="3" t="n">
        <v>11.33</v>
      </c>
      <c r="K356" s="3" t="n">
        <v>0.573</v>
      </c>
      <c r="L356" s="3" t="n">
        <v>0.668</v>
      </c>
      <c r="M356" s="3" t="n"/>
      <c r="N356" s="2" t="n">
        <v>0</v>
      </c>
      <c r="O356" s="2" t="inlineStr">
        <is>
          <t>e2_complet_B0, e2_complet_B1</t>
        </is>
      </c>
      <c r="P356" s="3" t="n">
        <v>8.378</v>
      </c>
      <c r="Q356" s="2" t="inlineStr">
        <is>
          <t>lasers</t>
        </is>
      </c>
    </row>
    <row r="357">
      <c r="A357" s="2" t="inlineStr">
        <is>
          <t>2026-10-15 01:18</t>
        </is>
      </c>
      <c r="B357" s="2" t="inlineStr">
        <is>
          <t>14c3174 +modifs</t>
        </is>
      </c>
      <c r="C357" s="2" t="inlineStr">
        <is>
          <t>13. Lasers : moteur et onglet Lasers (etape 2), formes, degrades, effets, boitiers, cas L7</t>
        </is>
      </c>
      <c r="D357" s="2" t="inlineStr">
        <is>
          <t>banc lasers, adaptive=0, en mouvement, banc rapide</t>
        </is>
      </c>
      <c r="E357" s="2" t="n">
        <v>2</v>
      </c>
      <c r="F357" s="2" t="inlineStr">
        <is>
          <t>M1 100 lyres + 100 lasers / public</t>
        </is>
      </c>
      <c r="G357" s="3" t="n">
        <v>11.92</v>
      </c>
      <c r="H357" s="4">
        <f>IF(G357&gt;0,1000/G357,"")</f>
        <v/>
      </c>
      <c r="I357" s="3" t="n">
        <v>11.015</v>
      </c>
      <c r="J357" s="3" t="n">
        <v>9.205</v>
      </c>
      <c r="K357" s="3" t="n">
        <v>1.218</v>
      </c>
      <c r="L357" s="3" t="n">
        <v>1.401</v>
      </c>
      <c r="M357" s="3" t="n"/>
      <c r="N357" s="2" t="n">
        <v>48</v>
      </c>
      <c r="O357" s="2" t="inlineStr">
        <is>
          <t>e2_complet_B0, e2_complet_B1</t>
        </is>
      </c>
      <c r="P357" s="3" t="n">
        <v>4.251</v>
      </c>
      <c r="Q357" s="2" t="inlineStr">
        <is>
          <t>lasers</t>
        </is>
      </c>
    </row>
    <row r="358">
      <c r="A358" s="2" t="inlineStr">
        <is>
          <t>2026-10-15 01:18</t>
        </is>
      </c>
      <c r="B358" s="2" t="inlineStr">
        <is>
          <t>14c3174 +modifs</t>
        </is>
      </c>
      <c r="C358" s="2" t="inlineStr">
        <is>
          <t>13. Lasers : moteur et onglet Lasers (etape 2), formes, degrades, effets, boitiers, cas L7</t>
        </is>
      </c>
      <c r="D358" s="2" t="inlineStr">
        <is>
          <t>banc lasers, adaptive=0, en mouvement, banc rapide</t>
        </is>
      </c>
      <c r="E358" s="2" t="n">
        <v>2</v>
      </c>
      <c r="F358" s="2" t="inlineStr">
        <is>
          <t>M1 100 lyres + 100 lasers / scene</t>
        </is>
      </c>
      <c r="G358" s="3" t="n">
        <v>10.16</v>
      </c>
      <c r="H358" s="4">
        <f>IF(G358&gt;0,1000/G358,"")</f>
        <v/>
      </c>
      <c r="I358" s="3" t="n">
        <v>8.529999999999999</v>
      </c>
      <c r="J358" s="3" t="n">
        <v>7.675</v>
      </c>
      <c r="K358" s="3" t="n">
        <v>1.165</v>
      </c>
      <c r="L358" s="3" t="n">
        <v>1.375</v>
      </c>
      <c r="M358" s="3" t="n"/>
      <c r="N358" s="2" t="n">
        <v>48</v>
      </c>
      <c r="O358" s="2" t="inlineStr">
        <is>
          <t>e2_complet_B0, e2_complet_B1</t>
        </is>
      </c>
      <c r="P358" s="3" t="n">
        <v>2.737</v>
      </c>
      <c r="Q358" s="2" t="inlineStr">
        <is>
          <t>lasers</t>
        </is>
      </c>
    </row>
    <row r="359">
      <c r="A359" s="2" t="inlineStr">
        <is>
          <t>2026-10-15 01:18</t>
        </is>
      </c>
      <c r="B359" s="2" t="inlineStr">
        <is>
          <t>14c3174 +modifs</t>
        </is>
      </c>
      <c r="C359" s="2" t="inlineStr">
        <is>
          <t>13. Lasers : moteur et onglet Lasers (etape 2), formes, degrades, effets, boitiers, cas L7</t>
        </is>
      </c>
      <c r="D359" s="2" t="inlineStr">
        <is>
          <t>banc lasers, adaptive=0, en mouvement, banc rapide</t>
        </is>
      </c>
      <c r="E359" s="2" t="n">
        <v>2</v>
      </c>
      <c r="F359" s="2" t="inlineStr">
        <is>
          <t>M1 100 lyres + 100 lasers / sous les trusses</t>
        </is>
      </c>
      <c r="G359" s="3" t="n">
        <v>10.42</v>
      </c>
      <c r="H359" s="4">
        <f>IF(G359&gt;0,1000/G359,"")</f>
        <v/>
      </c>
      <c r="I359" s="3" t="n">
        <v>8.68</v>
      </c>
      <c r="J359" s="3" t="n">
        <v>7.615</v>
      </c>
      <c r="K359" s="3" t="n">
        <v>0.923</v>
      </c>
      <c r="L359" s="3" t="n">
        <v>1.308</v>
      </c>
      <c r="M359" s="3" t="n"/>
      <c r="N359" s="2" t="n">
        <v>48</v>
      </c>
      <c r="O359" s="2" t="inlineStr">
        <is>
          <t>e2_complet_B0, e2_complet_B1</t>
        </is>
      </c>
      <c r="P359" s="3" t="n">
        <v>3.013</v>
      </c>
      <c r="Q359" s="2" t="inlineStr">
        <is>
          <t>lasers</t>
        </is>
      </c>
    </row>
    <row r="360">
      <c r="A360" s="2" t="inlineStr">
        <is>
          <t>2026-10-15 01:18</t>
        </is>
      </c>
      <c r="B360" s="2" t="inlineStr">
        <is>
          <t>14c3174 +modifs</t>
        </is>
      </c>
      <c r="C360" s="2" t="inlineStr">
        <is>
          <t>13. Lasers : moteur et onglet Lasers (etape 2), formes, degrades, effets, boitiers, cas L7</t>
        </is>
      </c>
      <c r="D360" s="2" t="inlineStr">
        <is>
          <t>banc lasers, adaptive=0, en mouvement, banc rapide</t>
        </is>
      </c>
      <c r="E360" s="2" t="n">
        <v>2</v>
      </c>
      <c r="F360" s="2" t="inlineStr">
        <is>
          <t>sans lasers (scene seule) / public</t>
        </is>
      </c>
      <c r="G360" s="3" t="n">
        <v>5.13</v>
      </c>
      <c r="H360" s="4">
        <f>IF(G360&gt;0,1000/G360,"")</f>
        <v/>
      </c>
      <c r="I360" s="3" t="n">
        <v>3.49</v>
      </c>
      <c r="J360" s="3" t="n">
        <v>2.585</v>
      </c>
      <c r="K360" s="3" t="n">
        <v>0.776</v>
      </c>
      <c r="L360" s="3" t="n">
        <v>0.655</v>
      </c>
      <c r="M360" s="3" t="n"/>
      <c r="N360" s="2" t="n">
        <v>0</v>
      </c>
      <c r="O360" s="2" t="inlineStr">
        <is>
          <t>e2_complet_B0, e2_complet_B1</t>
        </is>
      </c>
      <c r="P360" s="3" t="n"/>
      <c r="Q360" s="2" t="inlineStr">
        <is>
          <t>lasers</t>
        </is>
      </c>
    </row>
    <row r="361">
      <c r="A361" s="2" t="inlineStr">
        <is>
          <t>2026-10-15 01:18</t>
        </is>
      </c>
      <c r="B361" s="2" t="inlineStr">
        <is>
          <t>14c3174 +modifs</t>
        </is>
      </c>
      <c r="C361" s="2" t="inlineStr">
        <is>
          <t>13. Lasers : moteur et onglet Lasers (etape 2), formes, degrades, effets, boitiers, cas L7</t>
        </is>
      </c>
      <c r="D361" s="2" t="inlineStr">
        <is>
          <t>banc lasers, adaptive=0, en mouvement, banc rapide</t>
        </is>
      </c>
      <c r="E361" s="2" t="n">
        <v>2</v>
      </c>
      <c r="F361" s="2" t="inlineStr">
        <is>
          <t>L7 programmeur : formes, degrades, effets / public</t>
        </is>
      </c>
      <c r="G361" s="3" t="n">
        <v>20.71</v>
      </c>
      <c r="H361" s="4">
        <f>IF(G361&gt;0,1000/G361,"")</f>
        <v/>
      </c>
      <c r="I361" s="3" t="n">
        <v>19.78</v>
      </c>
      <c r="J361" s="3" t="n">
        <v>19.2</v>
      </c>
      <c r="K361" s="3" t="n">
        <v>0.731</v>
      </c>
      <c r="L361" s="3" t="n">
        <v>0.668</v>
      </c>
      <c r="M361" s="3" t="n"/>
      <c r="N361" s="2" t="n">
        <v>0</v>
      </c>
      <c r="O361" s="2" t="inlineStr">
        <is>
          <t>e2_complet_B0, e2_complet_B1</t>
        </is>
      </c>
      <c r="P361" s="3" t="n">
        <v>15.672</v>
      </c>
      <c r="Q361" s="2" t="inlineStr">
        <is>
          <t>lasers</t>
        </is>
      </c>
    </row>
    <row r="362">
      <c r="A362" s="2" t="inlineStr">
        <is>
          <t>2026-10-15 01:18</t>
        </is>
      </c>
      <c r="B362" s="2" t="inlineStr">
        <is>
          <t>14c3174 +modifs</t>
        </is>
      </c>
      <c r="C362" s="2" t="inlineStr">
        <is>
          <t>13. Lasers : moteur et onglet Lasers (etape 2), formes, degrades, effets, boitiers, cas L7</t>
        </is>
      </c>
      <c r="D362" s="2" t="inlineStr">
        <is>
          <t>adaptive=0, en mouvement, banc rapide</t>
        </is>
      </c>
      <c r="E362" s="2" t="n">
        <v>2</v>
      </c>
      <c r="F362" s="2" t="inlineStr">
        <is>
          <t>defaut / public</t>
        </is>
      </c>
      <c r="G362" s="3" t="n">
        <v>8.465</v>
      </c>
      <c r="H362" s="4">
        <f>IF(G362&gt;0,1000/G362,"")</f>
        <v/>
      </c>
      <c r="I362" s="3" t="n">
        <v>7.155</v>
      </c>
      <c r="J362" s="3" t="n">
        <v>6.495</v>
      </c>
      <c r="K362" s="3" t="n">
        <v>1.677</v>
      </c>
      <c r="L362" s="3" t="n">
        <v>2.046</v>
      </c>
      <c r="M362" s="3" t="n"/>
      <c r="N362" s="2" t="n">
        <v>95</v>
      </c>
      <c r="O362" s="2" t="inlineStr">
        <is>
          <t>e2_lyres_B0, e2_lyres_B1</t>
        </is>
      </c>
      <c r="P362" s="3" t="n"/>
      <c r="Q362" s="2" t="inlineStr">
        <is>
          <t>lyres</t>
        </is>
      </c>
    </row>
    <row r="363">
      <c r="A363" s="2" t="inlineStr">
        <is>
          <t>2026-10-15 01:18</t>
        </is>
      </c>
      <c r="B363" s="2" t="inlineStr">
        <is>
          <t>14c3174 +modifs</t>
        </is>
      </c>
      <c r="C363" s="2" t="inlineStr">
        <is>
          <t>13. Lasers : moteur et onglet Lasers (etape 2), formes, degrades, effets, boitiers, cas L7</t>
        </is>
      </c>
      <c r="D363" s="2" t="inlineStr">
        <is>
          <t>adaptive=0, en mouvement, banc rapide</t>
        </is>
      </c>
      <c r="E363" s="2" t="n">
        <v>2</v>
      </c>
      <c r="F363" s="2" t="inlineStr">
        <is>
          <t>defaut / scene</t>
        </is>
      </c>
      <c r="G363" s="3" t="n">
        <v>8.380000000000001</v>
      </c>
      <c r="H363" s="4">
        <f>IF(G363&gt;0,1000/G363,"")</f>
        <v/>
      </c>
      <c r="I363" s="3" t="n">
        <v>6.97</v>
      </c>
      <c r="J363" s="3" t="n">
        <v>6.6</v>
      </c>
      <c r="K363" s="3" t="n">
        <v>1.611</v>
      </c>
      <c r="L363" s="3" t="n">
        <v>1.991</v>
      </c>
      <c r="M363" s="3" t="n"/>
      <c r="N363" s="2" t="n">
        <v>95</v>
      </c>
      <c r="O363" s="2" t="inlineStr">
        <is>
          <t>e2_lyres_B0, e2_lyres_B1</t>
        </is>
      </c>
      <c r="P363" s="3" t="n"/>
      <c r="Q363" s="2" t="inlineStr">
        <is>
          <t>lyres</t>
        </is>
      </c>
    </row>
    <row r="364">
      <c r="A364" s="2" t="inlineStr">
        <is>
          <t>2026-10-15 01:18</t>
        </is>
      </c>
      <c r="B364" s="2" t="inlineStr">
        <is>
          <t>14c3174 +modifs</t>
        </is>
      </c>
      <c r="C364" s="2" t="inlineStr">
        <is>
          <t>13. Lasers : moteur et onglet Lasers (etape 2), formes, degrades, effets, boitiers, cas L7</t>
        </is>
      </c>
      <c r="D364" s="2" t="inlineStr">
        <is>
          <t>adaptive=0, en mouvement, banc rapide</t>
        </is>
      </c>
      <c r="E364" s="2" t="n">
        <v>2</v>
      </c>
      <c r="F364" s="2" t="inlineStr">
        <is>
          <t>defaut / sous les trusses</t>
        </is>
      </c>
      <c r="G364" s="3" t="n">
        <v>7.92</v>
      </c>
      <c r="H364" s="4">
        <f>IF(G364&gt;0,1000/G364,"")</f>
        <v/>
      </c>
      <c r="I364" s="3" t="n">
        <v>6.595</v>
      </c>
      <c r="J364" s="3" t="n">
        <v>6.04</v>
      </c>
      <c r="K364" s="3" t="n">
        <v>1.14</v>
      </c>
      <c r="L364" s="3" t="n">
        <v>1.753</v>
      </c>
      <c r="M364" s="3" t="n"/>
      <c r="N364" s="2" t="n">
        <v>95</v>
      </c>
      <c r="O364" s="2" t="inlineStr">
        <is>
          <t>e2_lyres_B0, e2_lyres_B1</t>
        </is>
      </c>
      <c r="P364" s="3" t="n"/>
      <c r="Q364" s="2" t="inlineStr">
        <is>
          <t>lyres</t>
        </is>
      </c>
    </row>
    <row r="365">
      <c r="A365" s="2" t="inlineStr">
        <is>
          <t>2026-10-15 01:18</t>
        </is>
      </c>
      <c r="B365" s="2" t="inlineStr">
        <is>
          <t>14c3174 +modifs</t>
        </is>
      </c>
      <c r="C365" s="2" t="inlineStr">
        <is>
          <t>13. Lasers : moteur et onglet Lasers (etape 2), formes, degrades, effets, boitiers, cas L7</t>
        </is>
      </c>
      <c r="D365" s="2" t="inlineStr">
        <is>
          <t>adaptive=0, en mouvement, banc rapide</t>
        </is>
      </c>
      <c r="E365" s="2" t="n">
        <v>2</v>
      </c>
      <c r="F365" s="2" t="inlineStr">
        <is>
          <t>gobo + prisme 8 + zoom 25 / public</t>
        </is>
      </c>
      <c r="G365" s="3" t="n">
        <v>19.34</v>
      </c>
      <c r="H365" s="4">
        <f>IF(G365&gt;0,1000/G365,"")</f>
        <v/>
      </c>
      <c r="I365" s="3" t="n">
        <v>18.265</v>
      </c>
      <c r="J365" s="3" t="n">
        <v>18.175</v>
      </c>
      <c r="K365" s="3" t="n">
        <v>6.285</v>
      </c>
      <c r="L365" s="3" t="n">
        <v>7.155</v>
      </c>
      <c r="M365" s="3" t="n"/>
      <c r="N365" s="2" t="n">
        <v>273</v>
      </c>
      <c r="O365" s="2" t="inlineStr">
        <is>
          <t>e2_lyres_B0, e2_lyres_B1</t>
        </is>
      </c>
      <c r="P365" s="3" t="n"/>
      <c r="Q365" s="2" t="inlineStr">
        <is>
          <t>lyres</t>
        </is>
      </c>
    </row>
    <row r="366">
      <c r="A366" s="2" t="inlineStr">
        <is>
          <t>2026-10-15 01:18</t>
        </is>
      </c>
      <c r="B366" s="2" t="inlineStr">
        <is>
          <t>14c3174 +modifs</t>
        </is>
      </c>
      <c r="C366" s="2" t="inlineStr">
        <is>
          <t>13. Lasers : moteur et onglet Lasers (etape 2), formes, degrades, effets, boitiers, cas L7</t>
        </is>
      </c>
      <c r="D366" s="2" t="inlineStr">
        <is>
          <t>adaptive=0, en mouvement, banc rapide</t>
        </is>
      </c>
      <c r="E366" s="2" t="n">
        <v>2</v>
      </c>
      <c r="F366" s="2" t="inlineStr">
        <is>
          <t>gobo + prisme 8 + zoom 25 / scene</t>
        </is>
      </c>
      <c r="G366" s="3" t="n">
        <v>17.62</v>
      </c>
      <c r="H366" s="4">
        <f>IF(G366&gt;0,1000/G366,"")</f>
        <v/>
      </c>
      <c r="I366" s="3" t="n">
        <v>16.475</v>
      </c>
      <c r="J366" s="3" t="n">
        <v>16.395</v>
      </c>
      <c r="K366" s="3" t="n">
        <v>5.151</v>
      </c>
      <c r="L366" s="3" t="n">
        <v>6.489</v>
      </c>
      <c r="M366" s="3" t="n"/>
      <c r="N366" s="2" t="n">
        <v>273</v>
      </c>
      <c r="O366" s="2" t="inlineStr">
        <is>
          <t>e2_lyres_B0, e2_lyres_B1</t>
        </is>
      </c>
      <c r="P366" s="3" t="n"/>
      <c r="Q366" s="2" t="inlineStr">
        <is>
          <t>lyres</t>
        </is>
      </c>
    </row>
    <row r="367">
      <c r="A367" s="2" t="inlineStr">
        <is>
          <t>2026-10-15 01:18</t>
        </is>
      </c>
      <c r="B367" s="2" t="inlineStr">
        <is>
          <t>14c3174 +modifs</t>
        </is>
      </c>
      <c r="C367" s="2" t="inlineStr">
        <is>
          <t>13. Lasers : moteur et onglet Lasers (etape 2), formes, degrades, effets, boitiers, cas L7</t>
        </is>
      </c>
      <c r="D367" s="2" t="inlineStr">
        <is>
          <t>adaptive=0, en mouvement, banc rapide</t>
        </is>
      </c>
      <c r="E367" s="2" t="n">
        <v>2</v>
      </c>
      <c r="F367" s="2" t="inlineStr">
        <is>
          <t>gobo + prisme 8 + zoom 25 / sous les trusses</t>
        </is>
      </c>
      <c r="G367" s="3" t="n">
        <v>13.425</v>
      </c>
      <c r="H367" s="4">
        <f>IF(G367&gt;0,1000/G367,"")</f>
        <v/>
      </c>
      <c r="I367" s="3" t="n">
        <v>12.395</v>
      </c>
      <c r="J367" s="3" t="n">
        <v>12.305</v>
      </c>
      <c r="K367" s="3" t="n">
        <v>3.433</v>
      </c>
      <c r="L367" s="3" t="n">
        <v>4.077</v>
      </c>
      <c r="M367" s="3" t="n"/>
      <c r="N367" s="2" t="n">
        <v>273</v>
      </c>
      <c r="O367" s="2" t="inlineStr">
        <is>
          <t>e2_lyres_B0, e2_lyres_B1</t>
        </is>
      </c>
      <c r="P367" s="3" t="n"/>
      <c r="Q367" s="2" t="inlineStr">
        <is>
          <t>lyres</t>
        </is>
      </c>
    </row>
    <row r="368">
      <c r="A368" s="2" t="inlineStr">
        <is>
          <t>2026-10-15 01:18</t>
        </is>
      </c>
      <c r="B368" s="2" t="inlineStr">
        <is>
          <t>14c3174 +modifs</t>
        </is>
      </c>
      <c r="C368" s="2" t="inlineStr">
        <is>
          <t>13. Lasers : moteur et onglet Lasers (etape 2), formes, degrades, effets, boitiers, cas L7</t>
        </is>
      </c>
      <c r="D368" s="2" t="inlineStr">
        <is>
          <t>adaptive=0, en mouvement, banc rapide</t>
        </is>
      </c>
      <c r="E368" s="2" t="n">
        <v>2</v>
      </c>
      <c r="F368" s="2" t="inlineStr">
        <is>
          <t>zoom 45 + frost 0.6 / public</t>
        </is>
      </c>
      <c r="G368" s="3" t="n">
        <v>12.295</v>
      </c>
      <c r="H368" s="4">
        <f>IF(G368&gt;0,1000/G368,"")</f>
        <v/>
      </c>
      <c r="I368" s="3" t="n">
        <v>11.17</v>
      </c>
      <c r="J368" s="3" t="n">
        <v>10.27</v>
      </c>
      <c r="K368" s="3" t="n">
        <v>3.349</v>
      </c>
      <c r="L368" s="3" t="n">
        <v>4.108</v>
      </c>
      <c r="M368" s="3" t="n"/>
      <c r="N368" s="2" t="n">
        <v>885</v>
      </c>
      <c r="O368" s="2" t="inlineStr">
        <is>
          <t>e2_lyres_B0, e2_lyres_B1</t>
        </is>
      </c>
      <c r="P368" s="3" t="n"/>
      <c r="Q368" s="2" t="inlineStr">
        <is>
          <t>lyres</t>
        </is>
      </c>
    </row>
    <row r="369">
      <c r="A369" s="2" t="inlineStr">
        <is>
          <t>2026-10-15 01:18</t>
        </is>
      </c>
      <c r="B369" s="2" t="inlineStr">
        <is>
          <t>14c3174 +modifs</t>
        </is>
      </c>
      <c r="C369" s="2" t="inlineStr">
        <is>
          <t>13. Lasers : moteur et onglet Lasers (etape 2), formes, degrades, effets, boitiers, cas L7</t>
        </is>
      </c>
      <c r="D369" s="2" t="inlineStr">
        <is>
          <t>adaptive=0, en mouvement, banc rapide</t>
        </is>
      </c>
      <c r="E369" s="2" t="n">
        <v>2</v>
      </c>
      <c r="F369" s="2" t="inlineStr">
        <is>
          <t>zoom 45 + frost 0.6 / scene</t>
        </is>
      </c>
      <c r="G369" s="3" t="n">
        <v>12.075</v>
      </c>
      <c r="H369" s="4">
        <f>IF(G369&gt;0,1000/G369,"")</f>
        <v/>
      </c>
      <c r="I369" s="3" t="n">
        <v>10.93</v>
      </c>
      <c r="J369" s="3" t="n">
        <v>10.175</v>
      </c>
      <c r="K369" s="3" t="n">
        <v>3.128</v>
      </c>
      <c r="L369" s="3" t="n">
        <v>4.221</v>
      </c>
      <c r="M369" s="3" t="n"/>
      <c r="N369" s="2" t="n">
        <v>885</v>
      </c>
      <c r="O369" s="2" t="inlineStr">
        <is>
          <t>e2_lyres_B0, e2_lyres_B1</t>
        </is>
      </c>
      <c r="P369" s="3" t="n"/>
      <c r="Q369" s="2" t="inlineStr">
        <is>
          <t>lyres</t>
        </is>
      </c>
    </row>
    <row r="370">
      <c r="A370" s="2" t="inlineStr">
        <is>
          <t>2026-10-15 01:18</t>
        </is>
      </c>
      <c r="B370" s="2" t="inlineStr">
        <is>
          <t>14c3174 +modifs</t>
        </is>
      </c>
      <c r="C370" s="2" t="inlineStr">
        <is>
          <t>13. Lasers : moteur et onglet Lasers (etape 2), formes, degrades, effets, boitiers, cas L7</t>
        </is>
      </c>
      <c r="D370" s="2" t="inlineStr">
        <is>
          <t>adaptive=0, en mouvement, banc rapide</t>
        </is>
      </c>
      <c r="E370" s="2" t="n">
        <v>2</v>
      </c>
      <c r="F370" s="2" t="inlineStr">
        <is>
          <t>zoom 45 + frost 0.6 / sous les trusses</t>
        </is>
      </c>
      <c r="G370" s="3" t="n">
        <v>9.425000000000001</v>
      </c>
      <c r="H370" s="4">
        <f>IF(G370&gt;0,1000/G370,"")</f>
        <v/>
      </c>
      <c r="I370" s="3" t="n">
        <v>7.415</v>
      </c>
      <c r="J370" s="3" t="n">
        <v>7.1</v>
      </c>
      <c r="K370" s="3" t="n">
        <v>1.533</v>
      </c>
      <c r="L370" s="3" t="n">
        <v>3.067</v>
      </c>
      <c r="M370" s="3" t="n"/>
      <c r="N370" s="2" t="n">
        <v>885</v>
      </c>
      <c r="O370" s="2" t="inlineStr">
        <is>
          <t>e2_lyres_B0, e2_lyres_B1</t>
        </is>
      </c>
      <c r="P370" s="3" t="n"/>
      <c r="Q370" s="2" t="inlineStr">
        <is>
          <t>lyres</t>
        </is>
      </c>
    </row>
    <row r="371">
      <c r="A371" s="2" t="inlineStr">
        <is>
          <t>2026-10-15 01:18</t>
        </is>
      </c>
      <c r="B371" s="2" t="inlineStr">
        <is>
          <t>14c3174 +modifs</t>
        </is>
      </c>
      <c r="C371" s="2" t="inlineStr">
        <is>
          <t>13. Lasers : moteur et onglet Lasers (etape 2), formes, degrades, effets, boitiers, cas L7</t>
        </is>
      </c>
      <c r="D371" s="2" t="inlineStr">
        <is>
          <t>adaptive=0, en mouvement, banc rapide</t>
        </is>
      </c>
      <c r="E371" s="2" t="n">
        <v>2</v>
      </c>
      <c r="F371" s="2" t="inlineStr">
        <is>
          <t>sans rebonds (GI)</t>
        </is>
      </c>
      <c r="G371" s="3" t="n">
        <v>7.32</v>
      </c>
      <c r="H371" s="4">
        <f>IF(G371&gt;0,1000/G371,"")</f>
        <v/>
      </c>
      <c r="I371" s="3" t="n">
        <v>6.145</v>
      </c>
      <c r="J371" s="3" t="n">
        <v>5.855</v>
      </c>
      <c r="K371" s="3" t="n">
        <v>1.41</v>
      </c>
      <c r="L371" s="3" t="n">
        <v>1.562</v>
      </c>
      <c r="M371" s="3" t="n"/>
      <c r="N371" s="2" t="n">
        <v>95</v>
      </c>
      <c r="O371" s="2" t="inlineStr">
        <is>
          <t>e2_lyres_B0, e2_lyres_B1</t>
        </is>
      </c>
      <c r="P371" s="3" t="n"/>
      <c r="Q371" s="2" t="inlineStr">
        <is>
          <t>lyres</t>
        </is>
      </c>
    </row>
    <row r="372">
      <c r="A372" s="2" t="inlineStr">
        <is>
          <t>2026-10-15 01:18</t>
        </is>
      </c>
      <c r="B372" s="2" t="inlineStr">
        <is>
          <t>14c3174 +modifs</t>
        </is>
      </c>
      <c r="C372" s="2" t="inlineStr">
        <is>
          <t>13. Lasers : moteur et onglet Lasers (etape 2), formes, degrades, effets, boitiers, cas L7</t>
        </is>
      </c>
      <c r="D372" s="2" t="inlineStr">
        <is>
          <t>adaptive=0, en mouvement, banc rapide</t>
        </is>
      </c>
      <c r="E372" s="2" t="n">
        <v>2</v>
      </c>
      <c r="F372" s="2" t="inlineStr">
        <is>
          <t>sans fumee volumetrique</t>
        </is>
      </c>
      <c r="G372" s="3" t="n">
        <v>5.535</v>
      </c>
      <c r="H372" s="4">
        <f>IF(G372&gt;0,1000/G372,"")</f>
        <v/>
      </c>
      <c r="I372" s="3" t="n">
        <v>4.43</v>
      </c>
      <c r="J372" s="3" t="n">
        <v>3.69</v>
      </c>
      <c r="K372" s="3" t="n">
        <v>1.728</v>
      </c>
      <c r="L372" s="3" t="n">
        <v>0</v>
      </c>
      <c r="M372" s="3" t="n"/>
      <c r="N372" s="2" t="n">
        <v>95</v>
      </c>
      <c r="O372" s="2" t="inlineStr">
        <is>
          <t>e2_lyres_B0, e2_lyres_B1</t>
        </is>
      </c>
      <c r="P372" s="3" t="n"/>
      <c r="Q372" s="2" t="inlineStr">
        <is>
          <t>lyres</t>
        </is>
      </c>
    </row>
    <row r="373">
      <c r="A373" s="2" t="inlineStr">
        <is>
          <t>2026-10-15 01:18</t>
        </is>
      </c>
      <c r="B373" s="2" t="inlineStr">
        <is>
          <t>14c3174 +modifs</t>
        </is>
      </c>
      <c r="C373" s="2" t="inlineStr">
        <is>
          <t>13. Lasers : moteur et onglet Lasers (etape 2), formes, degrades, effets, boitiers, cas L7</t>
        </is>
      </c>
      <c r="D373" s="2" t="inlineStr">
        <is>
          <t>adaptive=0, en mouvement, banc rapide</t>
        </is>
      </c>
      <c r="E373" s="2" t="n">
        <v>2</v>
      </c>
      <c r="F373" s="2" t="inlineStr">
        <is>
          <t>sans taches sur surfaces</t>
        </is>
      </c>
      <c r="G373" s="3" t="n">
        <v>7.585</v>
      </c>
      <c r="H373" s="4">
        <f>IF(G373&gt;0,1000/G373,"")</f>
        <v/>
      </c>
      <c r="I373" s="3" t="n">
        <v>6.25</v>
      </c>
      <c r="J373" s="3" t="n">
        <v>5.635</v>
      </c>
      <c r="K373" s="3" t="n">
        <v>0.796</v>
      </c>
      <c r="L373" s="3" t="n">
        <v>2.093</v>
      </c>
      <c r="M373" s="3" t="n"/>
      <c r="N373" s="2" t="n">
        <v>95</v>
      </c>
      <c r="O373" s="2" t="inlineStr">
        <is>
          <t>e2_lyres_B0, e2_lyres_B1</t>
        </is>
      </c>
      <c r="P373" s="3" t="n"/>
      <c r="Q373" s="2" t="inlineStr">
        <is>
          <t>lyres</t>
        </is>
      </c>
    </row>
    <row r="374">
      <c r="A374" s="2" t="inlineStr">
        <is>
          <t>2026-10-15 01:18</t>
        </is>
      </c>
      <c r="B374" s="2" t="inlineStr">
        <is>
          <t>14c3174 +modifs</t>
        </is>
      </c>
      <c r="C374" s="2" t="inlineStr">
        <is>
          <t>13. Lasers : moteur et onglet Lasers (etape 2), formes, degrades, effets, boitiers, cas L7</t>
        </is>
      </c>
      <c r="D374" s="2" t="inlineStr">
        <is>
          <t>adaptive=0, en mouvement, banc rapide</t>
        </is>
      </c>
      <c r="E374" s="2" t="n">
        <v>2</v>
      </c>
      <c r="F374" s="2" t="inlineStr">
        <is>
          <t>sans reflets</t>
        </is>
      </c>
      <c r="G374" s="3" t="n">
        <v>8.73</v>
      </c>
      <c r="H374" s="4">
        <f>IF(G374&gt;0,1000/G374,"")</f>
        <v/>
      </c>
      <c r="I374" s="3" t="n">
        <v>6.99</v>
      </c>
      <c r="J374" s="3" t="n">
        <v>6.66</v>
      </c>
      <c r="K374" s="3" t="n">
        <v>1.698</v>
      </c>
      <c r="L374" s="3" t="n">
        <v>2.067</v>
      </c>
      <c r="M374" s="3" t="n"/>
      <c r="N374" s="2" t="n">
        <v>95</v>
      </c>
      <c r="O374" s="2" t="inlineStr">
        <is>
          <t>e2_lyres_B0, e2_lyres_B1</t>
        </is>
      </c>
      <c r="P374" s="3" t="n"/>
      <c r="Q374" s="2" t="inlineStr">
        <is>
          <t>lyres</t>
        </is>
      </c>
    </row>
    <row r="375">
      <c r="A375" s="2" t="inlineStr">
        <is>
          <t>2026-10-15 01:18</t>
        </is>
      </c>
      <c r="B375" s="2" t="inlineStr">
        <is>
          <t>14c3174 +modifs</t>
        </is>
      </c>
      <c r="C375" s="2" t="inlineStr">
        <is>
          <t>13. Lasers : moteur et onglet Lasers (etape 2), formes, degrades, effets, boitiers, cas L7</t>
        </is>
      </c>
      <c r="D375" s="2" t="inlineStr">
        <is>
          <t>adaptive=0, en mouvement, banc rapide</t>
        </is>
      </c>
      <c r="E375" s="2" t="n">
        <v>2</v>
      </c>
      <c r="F375" s="2" t="inlineStr">
        <is>
          <t>sans bloom</t>
        </is>
      </c>
      <c r="G375" s="3" t="n">
        <v>8.73</v>
      </c>
      <c r="H375" s="4">
        <f>IF(G375&gt;0,1000/G375,"")</f>
        <v/>
      </c>
      <c r="I375" s="3" t="n">
        <v>6.65</v>
      </c>
      <c r="J375" s="3" t="n">
        <v>6.225</v>
      </c>
      <c r="K375" s="3" t="n">
        <v>1.725</v>
      </c>
      <c r="L375" s="3" t="n">
        <v>2.133</v>
      </c>
      <c r="M375" s="3" t="n"/>
      <c r="N375" s="2" t="n">
        <v>95</v>
      </c>
      <c r="O375" s="2" t="inlineStr">
        <is>
          <t>e2_lyres_B0, e2_lyres_B1</t>
        </is>
      </c>
      <c r="P375" s="3" t="n"/>
      <c r="Q375" s="2" t="inlineStr">
        <is>
          <t>lyres</t>
        </is>
      </c>
    </row>
    <row r="376">
      <c r="A376" s="2" t="inlineStr">
        <is>
          <t>2026-10-15 01:18</t>
        </is>
      </c>
      <c r="B376" s="2" t="inlineStr">
        <is>
          <t>14c3174 +modifs</t>
        </is>
      </c>
      <c r="C376" s="2" t="inlineStr">
        <is>
          <t>13. Lasers : moteur et onglet Lasers (etape 2), formes, degrades, effets, boitiers, cas L7</t>
        </is>
      </c>
      <c r="D376" s="2" t="inlineStr">
        <is>
          <t>adaptive=0, en mouvement, banc rapide</t>
        </is>
      </c>
      <c r="E376" s="2" t="n">
        <v>2</v>
      </c>
      <c r="F376" s="2" t="inlineStr">
        <is>
          <t>sol mouille / public</t>
        </is>
      </c>
      <c r="G376" s="3" t="n">
        <v>10.525</v>
      </c>
      <c r="H376" s="4">
        <f>IF(G376&gt;0,1000/G376,"")</f>
        <v/>
      </c>
      <c r="I376" s="3" t="n">
        <v>8.869999999999999</v>
      </c>
      <c r="J376" s="3" t="n">
        <v>8.390000000000001</v>
      </c>
      <c r="K376" s="3" t="n">
        <v>2.089</v>
      </c>
      <c r="L376" s="3" t="n">
        <v>2.13</v>
      </c>
      <c r="M376" s="3" t="n">
        <v>1.07</v>
      </c>
      <c r="N376" s="2" t="n">
        <v>95</v>
      </c>
      <c r="O376" s="2" t="inlineStr">
        <is>
          <t>e2_lyres_B0, e2_lyres_B1</t>
        </is>
      </c>
      <c r="P376" s="3" t="n"/>
      <c r="Q376" s="2" t="inlineStr">
        <is>
          <t>lyres</t>
        </is>
      </c>
    </row>
    <row r="377">
      <c r="A377" s="2" t="inlineStr">
        <is>
          <t>2026-10-15 01:18</t>
        </is>
      </c>
      <c r="B377" s="2" t="inlineStr">
        <is>
          <t>14c3174 +modifs</t>
        </is>
      </c>
      <c r="C377" s="2" t="inlineStr">
        <is>
          <t>13. Lasers : moteur et onglet Lasers (etape 2), formes, degrades, effets, boitiers, cas L7</t>
        </is>
      </c>
      <c r="D377" s="2" t="inlineStr">
        <is>
          <t>adaptive=0, en mouvement, banc rapide</t>
        </is>
      </c>
      <c r="E377" s="2" t="n">
        <v>2</v>
      </c>
      <c r="F377" s="2" t="inlineStr">
        <is>
          <t>sol mouille + gobo + prisme 8 / scene</t>
        </is>
      </c>
      <c r="G377" s="3" t="n">
        <v>22.115</v>
      </c>
      <c r="H377" s="4">
        <f>IF(G377&gt;0,1000/G377,"")</f>
        <v/>
      </c>
      <c r="I377" s="3" t="n">
        <v>21.27</v>
      </c>
      <c r="J377" s="3" t="n">
        <v>20.87</v>
      </c>
      <c r="K377" s="3" t="n">
        <v>6.124</v>
      </c>
      <c r="L377" s="3" t="n">
        <v>6.543</v>
      </c>
      <c r="M377" s="3" t="n">
        <v>3.456</v>
      </c>
      <c r="N377" s="2" t="n">
        <v>273</v>
      </c>
      <c r="O377" s="2" t="inlineStr">
        <is>
          <t>e2_lyres_B0, e2_lyres_B1</t>
        </is>
      </c>
      <c r="P377" s="3" t="n"/>
      <c r="Q377" s="2" t="inlineStr">
        <is>
          <t>lyres</t>
        </is>
      </c>
    </row>
    <row r="378">
      <c r="A378" s="2" t="inlineStr">
        <is>
          <t>2026-10-15 01:47</t>
        </is>
      </c>
      <c r="B378" s="2" t="inlineStr">
        <is>
          <t>8a17da4 +modifs</t>
        </is>
      </c>
      <c r="C378" s="2" t="inlineStr">
        <is>
          <t>14. Lasers : fumee de la piece (coupee, laserfog=0)</t>
        </is>
      </c>
      <c r="D378" s="2" t="inlineStr">
        <is>
          <t>adaptive=0, laserfog=0, immobile, banc rapide, 5 cas</t>
        </is>
      </c>
      <c r="E378" s="2" t="n">
        <v>3</v>
      </c>
      <c r="F378" s="2" t="inlineStr">
        <is>
          <t>L1 eventails 200 x 1000 traits / public</t>
        </is>
      </c>
      <c r="G378" s="3" t="n">
        <v>12.127</v>
      </c>
      <c r="H378" s="4">
        <f>IF(G378&gt;0,1000/G378,"")</f>
        <v/>
      </c>
      <c r="I378" s="3" t="n">
        <v>11.183</v>
      </c>
      <c r="J378" s="3" t="n">
        <v>11.267</v>
      </c>
      <c r="K378" s="3" t="n">
        <v>0.525</v>
      </c>
      <c r="L378" s="3" t="n">
        <v>0.572</v>
      </c>
      <c r="M378" s="3" t="n"/>
      <c r="N378" s="2" t="n">
        <v>0</v>
      </c>
      <c r="O378" s="2" t="inlineStr">
        <is>
          <t>e3_fogcost2_A0, e3_fogcost2_A1, e3_fogcost2_A2</t>
        </is>
      </c>
      <c r="P378" s="3" t="n">
        <v>8.247999999999999</v>
      </c>
      <c r="Q378" s="2" t="inlineStr">
        <is>
          <t>lasers</t>
        </is>
      </c>
    </row>
    <row r="379">
      <c r="A379" s="2" t="inlineStr">
        <is>
          <t>2026-10-15 01:47</t>
        </is>
      </c>
      <c r="B379" s="2" t="inlineStr">
        <is>
          <t>8a17da4 +modifs</t>
        </is>
      </c>
      <c r="C379" s="2" t="inlineStr">
        <is>
          <t>14. Lasers : fumee de la piece (coupee, laserfog=0)</t>
        </is>
      </c>
      <c r="D379" s="2" t="inlineStr">
        <is>
          <t>adaptive=0, laserfog=0, immobile, banc rapide, 5 cas</t>
        </is>
      </c>
      <c r="E379" s="2" t="n">
        <v>3</v>
      </c>
      <c r="F379" s="2" t="inlineStr">
        <is>
          <t>L2 cones 200 x 32 segments / public</t>
        </is>
      </c>
      <c r="G379" s="3" t="n">
        <v>14.623</v>
      </c>
      <c r="H379" s="4">
        <f>IF(G379&gt;0,1000/G379,"")</f>
        <v/>
      </c>
      <c r="I379" s="3" t="n">
        <v>13.973</v>
      </c>
      <c r="J379" s="3" t="n">
        <v>14.043</v>
      </c>
      <c r="K379" s="3" t="n">
        <v>0.529</v>
      </c>
      <c r="L379" s="3" t="n">
        <v>0.611</v>
      </c>
      <c r="M379" s="3" t="n"/>
      <c r="N379" s="2" t="n">
        <v>0</v>
      </c>
      <c r="O379" s="2" t="inlineStr">
        <is>
          <t>e3_fogcost2_A0, e3_fogcost2_A1, e3_fogcost2_A2</t>
        </is>
      </c>
      <c r="P379" s="3" t="n">
        <v>10.6</v>
      </c>
      <c r="Q379" s="2" t="inlineStr">
        <is>
          <t>lasers</t>
        </is>
      </c>
    </row>
    <row r="380">
      <c r="A380" s="2" t="inlineStr">
        <is>
          <t>2026-10-15 01:47</t>
        </is>
      </c>
      <c r="B380" s="2" t="inlineStr">
        <is>
          <t>8a17da4 +modifs</t>
        </is>
      </c>
      <c r="C380" s="2" t="inlineStr">
        <is>
          <t>14. Lasers : fumee de la piece (coupee, laserfog=0)</t>
        </is>
      </c>
      <c r="D380" s="2" t="inlineStr">
        <is>
          <t>adaptive=0, laserfog=0, immobile, banc rapide, 5 cas</t>
        </is>
      </c>
      <c r="E380" s="2" t="n">
        <v>3</v>
      </c>
      <c r="F380" s="2" t="inlineStr">
        <is>
          <t>L3 camera dans les nappes</t>
        </is>
      </c>
      <c r="G380" s="3" t="n">
        <v>11.293</v>
      </c>
      <c r="H380" s="4">
        <f>IF(G380&gt;0,1000/G380,"")</f>
        <v/>
      </c>
      <c r="I380" s="3" t="n">
        <v>10.227</v>
      </c>
      <c r="J380" s="3" t="n">
        <v>10.17</v>
      </c>
      <c r="K380" s="3" t="n">
        <v>0.583</v>
      </c>
      <c r="L380" s="3" t="n">
        <v>0.573</v>
      </c>
      <c r="M380" s="3" t="n"/>
      <c r="N380" s="2" t="n">
        <v>0</v>
      </c>
      <c r="O380" s="2" t="inlineStr">
        <is>
          <t>e3_fogcost2_A0, e3_fogcost2_A1, e3_fogcost2_A2</t>
        </is>
      </c>
      <c r="P380" s="3" t="n">
        <v>7.241</v>
      </c>
      <c r="Q380" s="2" t="inlineStr">
        <is>
          <t>lasers</t>
        </is>
      </c>
    </row>
    <row r="381">
      <c r="A381" s="2" t="inlineStr">
        <is>
          <t>2026-10-15 01:47</t>
        </is>
      </c>
      <c r="B381" s="2" t="inlineStr">
        <is>
          <t>8a17da4 +modifs</t>
        </is>
      </c>
      <c r="C381" s="2" t="inlineStr">
        <is>
          <t>14. Lasers : fumee de la piece (coupee, laserfog=0)</t>
        </is>
      </c>
      <c r="D381" s="2" t="inlineStr">
        <is>
          <t>adaptive=0, laserfog=0, immobile, banc rapide, 5 cas</t>
        </is>
      </c>
      <c r="E381" s="2" t="n">
        <v>3</v>
      </c>
      <c r="F381" s="2" t="inlineStr">
        <is>
          <t>L4 200 x 8 traits separes / public</t>
        </is>
      </c>
      <c r="G381" s="3" t="n">
        <v>7.58</v>
      </c>
      <c r="H381" s="4">
        <f>IF(G381&gt;0,1000/G381,"")</f>
        <v/>
      </c>
      <c r="I381" s="3" t="n">
        <v>5.313</v>
      </c>
      <c r="J381" s="3" t="n">
        <v>4.773</v>
      </c>
      <c r="K381" s="3" t="n">
        <v>0.611</v>
      </c>
      <c r="L381" s="3" t="n">
        <v>0.535</v>
      </c>
      <c r="M381" s="3" t="n"/>
      <c r="N381" s="2" t="n">
        <v>0</v>
      </c>
      <c r="O381" s="2" t="inlineStr">
        <is>
          <t>e3_fogcost2_A0, e3_fogcost2_A1, e3_fogcost2_A2</t>
        </is>
      </c>
      <c r="P381" s="3" t="n">
        <v>1.249</v>
      </c>
      <c r="Q381" s="2" t="inlineStr">
        <is>
          <t>lasers</t>
        </is>
      </c>
    </row>
    <row r="382">
      <c r="A382" s="2" t="inlineStr">
        <is>
          <t>2026-10-15 01:47</t>
        </is>
      </c>
      <c r="B382" s="2" t="inlineStr">
        <is>
          <t>8a17da4 +modifs</t>
        </is>
      </c>
      <c r="C382" s="2" t="inlineStr">
        <is>
          <t>14. Lasers : fumee de la piece (coupee, laserfog=0)</t>
        </is>
      </c>
      <c r="D382" s="2" t="inlineStr">
        <is>
          <t>adaptive=0, laserfog=0, immobile, banc rapide, 5 cas</t>
        </is>
      </c>
      <c r="E382" s="2" t="n">
        <v>3</v>
      </c>
      <c r="F382" s="2" t="inlineStr">
        <is>
          <t>M1 100 lyres + 100 lasers / public</t>
        </is>
      </c>
      <c r="G382" s="3" t="n">
        <v>11.047</v>
      </c>
      <c r="H382" s="4">
        <f>IF(G382&gt;0,1000/G382,"")</f>
        <v/>
      </c>
      <c r="I382" s="3" t="n">
        <v>9.917</v>
      </c>
      <c r="J382" s="3" t="n">
        <v>9.827</v>
      </c>
      <c r="K382" s="3" t="n">
        <v>1.193</v>
      </c>
      <c r="L382" s="3" t="n">
        <v>1.336</v>
      </c>
      <c r="M382" s="3" t="n"/>
      <c r="N382" s="2" t="n">
        <v>49</v>
      </c>
      <c r="O382" s="2" t="inlineStr">
        <is>
          <t>e3_fogcost2_A0, e3_fogcost2_A1, e3_fogcost2_A2</t>
        </is>
      </c>
      <c r="P382" s="3" t="n">
        <v>4.01</v>
      </c>
      <c r="Q382" s="2" t="inlineStr">
        <is>
          <t>lasers</t>
        </is>
      </c>
    </row>
    <row r="383">
      <c r="A383" s="2" t="inlineStr">
        <is>
          <t>2026-10-15 01:47</t>
        </is>
      </c>
      <c r="B383" s="2" t="inlineStr">
        <is>
          <t>8a17da4 +modifs</t>
        </is>
      </c>
      <c r="C383" s="2" t="inlineStr">
        <is>
          <t>14. Lasers : fumee de la piece (laserfog=1)</t>
        </is>
      </c>
      <c r="D383" s="2" t="inlineStr">
        <is>
          <t>adaptive=0, laserfog=1, immobile, banc rapide, 5 cas</t>
        </is>
      </c>
      <c r="E383" s="2" t="n">
        <v>3</v>
      </c>
      <c r="F383" s="2" t="inlineStr">
        <is>
          <t>L1 eventails 200 x 1000 traits / public</t>
        </is>
      </c>
      <c r="G383" s="3" t="n">
        <v>12.64</v>
      </c>
      <c r="H383" s="4">
        <f>IF(G383&gt;0,1000/G383,"")</f>
        <v/>
      </c>
      <c r="I383" s="3" t="n">
        <v>11.793</v>
      </c>
      <c r="J383" s="3" t="n">
        <v>11.693</v>
      </c>
      <c r="K383" s="3" t="n">
        <v>0.55</v>
      </c>
      <c r="L383" s="3" t="n">
        <v>0.622</v>
      </c>
      <c r="M383" s="3" t="n"/>
      <c r="N383" s="2" t="n">
        <v>0</v>
      </c>
      <c r="O383" s="2" t="inlineStr">
        <is>
          <t>e3_fogcost2_B0, e3_fogcost2_B1, e3_fogcost2_B2</t>
        </is>
      </c>
      <c r="P383" s="3" t="n">
        <v>8.478</v>
      </c>
      <c r="Q383" s="2" t="inlineStr">
        <is>
          <t>lasers</t>
        </is>
      </c>
    </row>
    <row r="384">
      <c r="A384" s="2" t="inlineStr">
        <is>
          <t>2026-10-15 01:47</t>
        </is>
      </c>
      <c r="B384" s="2" t="inlineStr">
        <is>
          <t>8a17da4 +modifs</t>
        </is>
      </c>
      <c r="C384" s="2" t="inlineStr">
        <is>
          <t>14. Lasers : fumee de la piece (laserfog=1)</t>
        </is>
      </c>
      <c r="D384" s="2" t="inlineStr">
        <is>
          <t>adaptive=0, laserfog=1, immobile, banc rapide, 5 cas</t>
        </is>
      </c>
      <c r="E384" s="2" t="n">
        <v>3</v>
      </c>
      <c r="F384" s="2" t="inlineStr">
        <is>
          <t>L2 cones 200 x 32 segments / public</t>
        </is>
      </c>
      <c r="G384" s="3" t="n">
        <v>15.563</v>
      </c>
      <c r="H384" s="4">
        <f>IF(G384&gt;0,1000/G384,"")</f>
        <v/>
      </c>
      <c r="I384" s="3" t="n">
        <v>14.957</v>
      </c>
      <c r="J384" s="3" t="n">
        <v>14.93</v>
      </c>
      <c r="K384" s="3" t="n">
        <v>0.552</v>
      </c>
      <c r="L384" s="3" t="n">
        <v>0.532</v>
      </c>
      <c r="M384" s="3" t="n"/>
      <c r="N384" s="2" t="n">
        <v>0</v>
      </c>
      <c r="O384" s="2" t="inlineStr">
        <is>
          <t>e3_fogcost2_B0, e3_fogcost2_B1, e3_fogcost2_B2</t>
        </is>
      </c>
      <c r="P384" s="3" t="n">
        <v>11.391</v>
      </c>
      <c r="Q384" s="2" t="inlineStr">
        <is>
          <t>lasers</t>
        </is>
      </c>
    </row>
    <row r="385">
      <c r="A385" s="2" t="inlineStr">
        <is>
          <t>2026-10-15 01:47</t>
        </is>
      </c>
      <c r="B385" s="2" t="inlineStr">
        <is>
          <t>8a17da4 +modifs</t>
        </is>
      </c>
      <c r="C385" s="2" t="inlineStr">
        <is>
          <t>14. Lasers : fumee de la piece (laserfog=1)</t>
        </is>
      </c>
      <c r="D385" s="2" t="inlineStr">
        <is>
          <t>adaptive=0, laserfog=1, immobile, banc rapide, 5 cas</t>
        </is>
      </c>
      <c r="E385" s="2" t="n">
        <v>3</v>
      </c>
      <c r="F385" s="2" t="inlineStr">
        <is>
          <t>L3 camera dans les nappes</t>
        </is>
      </c>
      <c r="G385" s="3" t="n">
        <v>12.193</v>
      </c>
      <c r="H385" s="4">
        <f>IF(G385&gt;0,1000/G385,"")</f>
        <v/>
      </c>
      <c r="I385" s="3" t="n">
        <v>11.25</v>
      </c>
      <c r="J385" s="3" t="n">
        <v>10.757</v>
      </c>
      <c r="K385" s="3" t="n">
        <v>0.671</v>
      </c>
      <c r="L385" s="3" t="n">
        <v>0.647</v>
      </c>
      <c r="M385" s="3" t="n"/>
      <c r="N385" s="2" t="n">
        <v>0</v>
      </c>
      <c r="O385" s="2" t="inlineStr">
        <is>
          <t>e3_fogcost2_B0, e3_fogcost2_B1, e3_fogcost2_B2</t>
        </is>
      </c>
      <c r="P385" s="3" t="n">
        <v>7.813</v>
      </c>
      <c r="Q385" s="2" t="inlineStr">
        <is>
          <t>lasers</t>
        </is>
      </c>
    </row>
    <row r="386">
      <c r="A386" s="2" t="inlineStr">
        <is>
          <t>2026-10-15 01:47</t>
        </is>
      </c>
      <c r="B386" s="2" t="inlineStr">
        <is>
          <t>8a17da4 +modifs</t>
        </is>
      </c>
      <c r="C386" s="2" t="inlineStr">
        <is>
          <t>14. Lasers : fumee de la piece (laserfog=1)</t>
        </is>
      </c>
      <c r="D386" s="2" t="inlineStr">
        <is>
          <t>adaptive=0, laserfog=1, immobile, banc rapide, 5 cas</t>
        </is>
      </c>
      <c r="E386" s="2" t="n">
        <v>3</v>
      </c>
      <c r="F386" s="2" t="inlineStr">
        <is>
          <t>L4 200 x 8 traits separes / public</t>
        </is>
      </c>
      <c r="G386" s="3" t="n">
        <v>7.767</v>
      </c>
      <c r="H386" s="4">
        <f>IF(G386&gt;0,1000/G386,"")</f>
        <v/>
      </c>
      <c r="I386" s="3" t="n">
        <v>5.337</v>
      </c>
      <c r="J386" s="3" t="n">
        <v>5.003</v>
      </c>
      <c r="K386" s="3" t="n">
        <v>0.628</v>
      </c>
      <c r="L386" s="3" t="n">
        <v>0.536</v>
      </c>
      <c r="M386" s="3" t="n"/>
      <c r="N386" s="2" t="n">
        <v>0</v>
      </c>
      <c r="O386" s="2" t="inlineStr">
        <is>
          <t>e3_fogcost2_B0, e3_fogcost2_B1, e3_fogcost2_B2</t>
        </is>
      </c>
      <c r="P386" s="3" t="n">
        <v>1.329</v>
      </c>
      <c r="Q386" s="2" t="inlineStr">
        <is>
          <t>lasers</t>
        </is>
      </c>
    </row>
    <row r="387">
      <c r="A387" s="2" t="inlineStr">
        <is>
          <t>2026-10-15 01:47</t>
        </is>
      </c>
      <c r="B387" s="2" t="inlineStr">
        <is>
          <t>8a17da4 +modifs</t>
        </is>
      </c>
      <c r="C387" s="2" t="inlineStr">
        <is>
          <t>14. Lasers : fumee de la piece (laserfog=1)</t>
        </is>
      </c>
      <c r="D387" s="2" t="inlineStr">
        <is>
          <t>adaptive=0, laserfog=1, immobile, banc rapide, 5 cas</t>
        </is>
      </c>
      <c r="E387" s="2" t="n">
        <v>3</v>
      </c>
      <c r="F387" s="2" t="inlineStr">
        <is>
          <t>M1 100 lyres + 100 lasers / public</t>
        </is>
      </c>
      <c r="G387" s="3" t="n">
        <v>11.4</v>
      </c>
      <c r="H387" s="4">
        <f>IF(G387&gt;0,1000/G387,"")</f>
        <v/>
      </c>
      <c r="I387" s="3" t="n">
        <v>10.58</v>
      </c>
      <c r="J387" s="3" t="n">
        <v>10.35</v>
      </c>
      <c r="K387" s="3" t="n">
        <v>1.218</v>
      </c>
      <c r="L387" s="3" t="n">
        <v>1.313</v>
      </c>
      <c r="M387" s="3" t="n"/>
      <c r="N387" s="2" t="n">
        <v>49</v>
      </c>
      <c r="O387" s="2" t="inlineStr">
        <is>
          <t>e3_fogcost2_B0, e3_fogcost2_B1, e3_fogcost2_B2</t>
        </is>
      </c>
      <c r="P387" s="3" t="n">
        <v>4.696</v>
      </c>
      <c r="Q387" s="2" t="inlineStr">
        <is>
          <t>lasers</t>
        </is>
      </c>
    </row>
    <row r="388">
      <c r="A388" s="2" t="inlineStr">
        <is>
          <t>2026-10-15 01:50</t>
        </is>
      </c>
      <c r="B388" s="2" t="inlineStr">
        <is>
          <t>8a17da4 +modifs</t>
        </is>
      </c>
      <c r="C388" s="2" t="inlineStr">
        <is>
          <t>15. Lasers : diffusion avant 1 lobe (laserphase=0)</t>
        </is>
      </c>
      <c r="D388" s="2" t="inlineStr">
        <is>
          <t>adaptive=0, laserphase=0, immobile, banc rapide, 5 cas</t>
        </is>
      </c>
      <c r="E388" s="2" t="n">
        <v>3</v>
      </c>
      <c r="F388" s="2" t="inlineStr">
        <is>
          <t>L1 eventails 200 x 1000 traits / public</t>
        </is>
      </c>
      <c r="G388" s="3" t="n">
        <v>12.733</v>
      </c>
      <c r="H388" s="4">
        <f>IF(G388&gt;0,1000/G388,"")</f>
        <v/>
      </c>
      <c r="I388" s="3" t="n">
        <v>12.043</v>
      </c>
      <c r="J388" s="3" t="n">
        <v>11.817</v>
      </c>
      <c r="K388" s="3" t="n">
        <v>0.755</v>
      </c>
      <c r="L388" s="3" t="n">
        <v>0.629</v>
      </c>
      <c r="M388" s="3" t="n"/>
      <c r="N388" s="2" t="n">
        <v>0</v>
      </c>
      <c r="O388" s="2" t="inlineStr">
        <is>
          <t>e3_phase_A0, e3_phase_A1, e3_phase_A2</t>
        </is>
      </c>
      <c r="P388" s="3" t="n">
        <v>8.548</v>
      </c>
      <c r="Q388" s="2" t="inlineStr">
        <is>
          <t>lasers</t>
        </is>
      </c>
    </row>
    <row r="389">
      <c r="A389" s="2" t="inlineStr">
        <is>
          <t>2026-10-15 01:50</t>
        </is>
      </c>
      <c r="B389" s="2" t="inlineStr">
        <is>
          <t>8a17da4 +modifs</t>
        </is>
      </c>
      <c r="C389" s="2" t="inlineStr">
        <is>
          <t>15. Lasers : diffusion avant 1 lobe (laserphase=0)</t>
        </is>
      </c>
      <c r="D389" s="2" t="inlineStr">
        <is>
          <t>adaptive=0, laserphase=0, immobile, banc rapide, 5 cas</t>
        </is>
      </c>
      <c r="E389" s="2" t="n">
        <v>3</v>
      </c>
      <c r="F389" s="2" t="inlineStr">
        <is>
          <t>L2 cones 200 x 32 segments / public</t>
        </is>
      </c>
      <c r="G389" s="3" t="n">
        <v>15.08</v>
      </c>
      <c r="H389" s="4">
        <f>IF(G389&gt;0,1000/G389,"")</f>
        <v/>
      </c>
      <c r="I389" s="3" t="n">
        <v>14.537</v>
      </c>
      <c r="J389" s="3" t="n">
        <v>14.45</v>
      </c>
      <c r="K389" s="3" t="n">
        <v>0.545</v>
      </c>
      <c r="L389" s="3" t="n">
        <v>0.526</v>
      </c>
      <c r="M389" s="3" t="n"/>
      <c r="N389" s="2" t="n">
        <v>0</v>
      </c>
      <c r="O389" s="2" t="inlineStr">
        <is>
          <t>e3_phase_A0, e3_phase_A1, e3_phase_A2</t>
        </is>
      </c>
      <c r="P389" s="3" t="n">
        <v>11.428</v>
      </c>
      <c r="Q389" s="2" t="inlineStr">
        <is>
          <t>lasers</t>
        </is>
      </c>
    </row>
    <row r="390">
      <c r="A390" s="2" t="inlineStr">
        <is>
          <t>2026-10-15 01:50</t>
        </is>
      </c>
      <c r="B390" s="2" t="inlineStr">
        <is>
          <t>8a17da4 +modifs</t>
        </is>
      </c>
      <c r="C390" s="2" t="inlineStr">
        <is>
          <t>15. Lasers : diffusion avant 1 lobe (laserphase=0)</t>
        </is>
      </c>
      <c r="D390" s="2" t="inlineStr">
        <is>
          <t>adaptive=0, laserphase=0, immobile, banc rapide, 5 cas</t>
        </is>
      </c>
      <c r="E390" s="2" t="n">
        <v>3</v>
      </c>
      <c r="F390" s="2" t="inlineStr">
        <is>
          <t>L3 camera dans les nappes</t>
        </is>
      </c>
      <c r="G390" s="3" t="n">
        <v>11.967</v>
      </c>
      <c r="H390" s="4">
        <f>IF(G390&gt;0,1000/G390,"")</f>
        <v/>
      </c>
      <c r="I390" s="3" t="n">
        <v>11.117</v>
      </c>
      <c r="J390" s="3" t="n">
        <v>11.033</v>
      </c>
      <c r="K390" s="3" t="n">
        <v>0.673</v>
      </c>
      <c r="L390" s="3" t="n">
        <v>0.642</v>
      </c>
      <c r="M390" s="3" t="n"/>
      <c r="N390" s="2" t="n">
        <v>0</v>
      </c>
      <c r="O390" s="2" t="inlineStr">
        <is>
          <t>e3_phase_A0, e3_phase_A1, e3_phase_A2</t>
        </is>
      </c>
      <c r="P390" s="3" t="n">
        <v>7.876</v>
      </c>
      <c r="Q390" s="2" t="inlineStr">
        <is>
          <t>lasers</t>
        </is>
      </c>
    </row>
    <row r="391">
      <c r="A391" s="2" t="inlineStr">
        <is>
          <t>2026-10-15 01:50</t>
        </is>
      </c>
      <c r="B391" s="2" t="inlineStr">
        <is>
          <t>8a17da4 +modifs</t>
        </is>
      </c>
      <c r="C391" s="2" t="inlineStr">
        <is>
          <t>15. Lasers : diffusion avant 1 lobe (laserphase=0)</t>
        </is>
      </c>
      <c r="D391" s="2" t="inlineStr">
        <is>
          <t>adaptive=0, laserphase=0, immobile, banc rapide, 5 cas</t>
        </is>
      </c>
      <c r="E391" s="2" t="n">
        <v>3</v>
      </c>
      <c r="F391" s="2" t="inlineStr">
        <is>
          <t>L4 200 x 8 traits separes / public</t>
        </is>
      </c>
      <c r="G391" s="3" t="n">
        <v>7.743</v>
      </c>
      <c r="H391" s="4">
        <f>IF(G391&gt;0,1000/G391,"")</f>
        <v/>
      </c>
      <c r="I391" s="3" t="n">
        <v>5.153</v>
      </c>
      <c r="J391" s="3" t="n">
        <v>5.76</v>
      </c>
      <c r="K391" s="3" t="n">
        <v>0.551</v>
      </c>
      <c r="L391" s="3" t="n">
        <v>0.476</v>
      </c>
      <c r="M391" s="3" t="n"/>
      <c r="N391" s="2" t="n">
        <v>0</v>
      </c>
      <c r="O391" s="2" t="inlineStr">
        <is>
          <t>e3_phase_A0, e3_phase_A1, e3_phase_A2</t>
        </is>
      </c>
      <c r="P391" s="3" t="n">
        <v>1.32</v>
      </c>
      <c r="Q391" s="2" t="inlineStr">
        <is>
          <t>lasers</t>
        </is>
      </c>
    </row>
    <row r="392">
      <c r="A392" s="2" t="inlineStr">
        <is>
          <t>2026-10-15 01:50</t>
        </is>
      </c>
      <c r="B392" s="2" t="inlineStr">
        <is>
          <t>8a17da4 +modifs</t>
        </is>
      </c>
      <c r="C392" s="2" t="inlineStr">
        <is>
          <t>15. Lasers : diffusion avant 1 lobe (laserphase=0)</t>
        </is>
      </c>
      <c r="D392" s="2" t="inlineStr">
        <is>
          <t>adaptive=0, laserphase=0, immobile, banc rapide, 5 cas</t>
        </is>
      </c>
      <c r="E392" s="2" t="n">
        <v>3</v>
      </c>
      <c r="F392" s="2" t="inlineStr">
        <is>
          <t>M1 100 lyres + 100 lasers / public</t>
        </is>
      </c>
      <c r="G392" s="3" t="n">
        <v>11.583</v>
      </c>
      <c r="H392" s="4">
        <f>IF(G392&gt;0,1000/G392,"")</f>
        <v/>
      </c>
      <c r="I392" s="3" t="n">
        <v>10.737</v>
      </c>
      <c r="J392" s="3" t="n">
        <v>10.347</v>
      </c>
      <c r="K392" s="3" t="n">
        <v>1.187</v>
      </c>
      <c r="L392" s="3" t="n">
        <v>1.272</v>
      </c>
      <c r="M392" s="3" t="n"/>
      <c r="N392" s="2" t="n">
        <v>49</v>
      </c>
      <c r="O392" s="2" t="inlineStr">
        <is>
          <t>e3_phase_A0, e3_phase_A1, e3_phase_A2</t>
        </is>
      </c>
      <c r="P392" s="3" t="n">
        <v>4.954</v>
      </c>
      <c r="Q392" s="2" t="inlineStr">
        <is>
          <t>lasers</t>
        </is>
      </c>
    </row>
    <row r="393">
      <c r="A393" s="2" t="inlineStr">
        <is>
          <t>2026-10-15 01:50</t>
        </is>
      </c>
      <c r="B393" s="2" t="inlineStr">
        <is>
          <t>8a17da4 +modifs</t>
        </is>
      </c>
      <c r="C393" s="2" t="inlineStr">
        <is>
          <t>15. Lasers : diffusion avant 2 lobes (laserphase=1)</t>
        </is>
      </c>
      <c r="D393" s="2" t="inlineStr">
        <is>
          <t>adaptive=0, laserphase=1, immobile, banc rapide, 5 cas</t>
        </is>
      </c>
      <c r="E393" s="2" t="n">
        <v>3</v>
      </c>
      <c r="F393" s="2" t="inlineStr">
        <is>
          <t>L1 eventails 200 x 1000 traits / public</t>
        </is>
      </c>
      <c r="G393" s="3" t="n">
        <v>12.75</v>
      </c>
      <c r="H393" s="4">
        <f>IF(G393&gt;0,1000/G393,"")</f>
        <v/>
      </c>
      <c r="I393" s="3" t="n">
        <v>11.983</v>
      </c>
      <c r="J393" s="3" t="n">
        <v>11.727</v>
      </c>
      <c r="K393" s="3" t="n">
        <v>0.727</v>
      </c>
      <c r="L393" s="3" t="n">
        <v>0.622</v>
      </c>
      <c r="M393" s="3" t="n"/>
      <c r="N393" s="2" t="n">
        <v>0</v>
      </c>
      <c r="O393" s="2" t="inlineStr">
        <is>
          <t>e3_phase_B0, e3_phase_B1, e3_phase_B2</t>
        </is>
      </c>
      <c r="P393" s="3" t="n">
        <v>8.209</v>
      </c>
      <c r="Q393" s="2" t="inlineStr">
        <is>
          <t>lasers</t>
        </is>
      </c>
    </row>
    <row r="394">
      <c r="A394" s="2" t="inlineStr">
        <is>
          <t>2026-10-15 01:50</t>
        </is>
      </c>
      <c r="B394" s="2" t="inlineStr">
        <is>
          <t>8a17da4 +modifs</t>
        </is>
      </c>
      <c r="C394" s="2" t="inlineStr">
        <is>
          <t>15. Lasers : diffusion avant 2 lobes (laserphase=1)</t>
        </is>
      </c>
      <c r="D394" s="2" t="inlineStr">
        <is>
          <t>adaptive=0, laserphase=1, immobile, banc rapide, 5 cas</t>
        </is>
      </c>
      <c r="E394" s="2" t="n">
        <v>3</v>
      </c>
      <c r="F394" s="2" t="inlineStr">
        <is>
          <t>L2 cones 200 x 32 segments / public</t>
        </is>
      </c>
      <c r="G394" s="3" t="n">
        <v>15.693</v>
      </c>
      <c r="H394" s="4">
        <f>IF(G394&gt;0,1000/G394,"")</f>
        <v/>
      </c>
      <c r="I394" s="3" t="n">
        <v>15.037</v>
      </c>
      <c r="J394" s="3" t="n">
        <v>14.88</v>
      </c>
      <c r="K394" s="3" t="n">
        <v>0.626</v>
      </c>
      <c r="L394" s="3" t="n">
        <v>0.585</v>
      </c>
      <c r="M394" s="3" t="n"/>
      <c r="N394" s="2" t="n">
        <v>0</v>
      </c>
      <c r="O394" s="2" t="inlineStr">
        <is>
          <t>e3_phase_B0, e3_phase_B1, e3_phase_B2</t>
        </is>
      </c>
      <c r="P394" s="3" t="n">
        <v>11.431</v>
      </c>
      <c r="Q394" s="2" t="inlineStr">
        <is>
          <t>lasers</t>
        </is>
      </c>
    </row>
    <row r="395">
      <c r="A395" s="2" t="inlineStr">
        <is>
          <t>2026-10-15 01:50</t>
        </is>
      </c>
      <c r="B395" s="2" t="inlineStr">
        <is>
          <t>8a17da4 +modifs</t>
        </is>
      </c>
      <c r="C395" s="2" t="inlineStr">
        <is>
          <t>15. Lasers : diffusion avant 2 lobes (laserphase=1)</t>
        </is>
      </c>
      <c r="D395" s="2" t="inlineStr">
        <is>
          <t>adaptive=0, laserphase=1, immobile, banc rapide, 5 cas</t>
        </is>
      </c>
      <c r="E395" s="2" t="n">
        <v>3</v>
      </c>
      <c r="F395" s="2" t="inlineStr">
        <is>
          <t>L3 camera dans les nappes</t>
        </is>
      </c>
      <c r="G395" s="3" t="n">
        <v>12.06</v>
      </c>
      <c r="H395" s="4">
        <f>IF(G395&gt;0,1000/G395,"")</f>
        <v/>
      </c>
      <c r="I395" s="3" t="n">
        <v>11.257</v>
      </c>
      <c r="J395" s="3" t="n">
        <v>11.007</v>
      </c>
      <c r="K395" s="3" t="n">
        <v>0.598</v>
      </c>
      <c r="L395" s="3" t="n">
        <v>0.68</v>
      </c>
      <c r="M395" s="3" t="n"/>
      <c r="N395" s="2" t="n">
        <v>0</v>
      </c>
      <c r="O395" s="2" t="inlineStr">
        <is>
          <t>e3_phase_B0, e3_phase_B1, e3_phase_B2</t>
        </is>
      </c>
      <c r="P395" s="3" t="n">
        <v>8.055</v>
      </c>
      <c r="Q395" s="2" t="inlineStr">
        <is>
          <t>lasers</t>
        </is>
      </c>
    </row>
    <row r="396">
      <c r="A396" s="2" t="inlineStr">
        <is>
          <t>2026-10-15 01:50</t>
        </is>
      </c>
      <c r="B396" s="2" t="inlineStr">
        <is>
          <t>8a17da4 +modifs</t>
        </is>
      </c>
      <c r="C396" s="2" t="inlineStr">
        <is>
          <t>15. Lasers : diffusion avant 2 lobes (laserphase=1)</t>
        </is>
      </c>
      <c r="D396" s="2" t="inlineStr">
        <is>
          <t>adaptive=0, laserphase=1, immobile, banc rapide, 5 cas</t>
        </is>
      </c>
      <c r="E396" s="2" t="n">
        <v>3</v>
      </c>
      <c r="F396" s="2" t="inlineStr">
        <is>
          <t>L4 200 x 8 traits separes / public</t>
        </is>
      </c>
      <c r="G396" s="3" t="n">
        <v>7.77</v>
      </c>
      <c r="H396" s="4">
        <f>IF(G396&gt;0,1000/G396,"")</f>
        <v/>
      </c>
      <c r="I396" s="3" t="n">
        <v>5.023</v>
      </c>
      <c r="J396" s="3" t="n">
        <v>4.933</v>
      </c>
      <c r="K396" s="3" t="n">
        <v>0.549</v>
      </c>
      <c r="L396" s="3" t="n">
        <v>0.475</v>
      </c>
      <c r="M396" s="3" t="n"/>
      <c r="N396" s="2" t="n">
        <v>0</v>
      </c>
      <c r="O396" s="2" t="inlineStr">
        <is>
          <t>e3_phase_B0, e3_phase_B1, e3_phase_B2</t>
        </is>
      </c>
      <c r="P396" s="3" t="n">
        <v>1.325</v>
      </c>
      <c r="Q396" s="2" t="inlineStr">
        <is>
          <t>lasers</t>
        </is>
      </c>
    </row>
    <row r="397">
      <c r="A397" s="2" t="inlineStr">
        <is>
          <t>2026-10-15 01:50</t>
        </is>
      </c>
      <c r="B397" s="2" t="inlineStr">
        <is>
          <t>8a17da4 +modifs</t>
        </is>
      </c>
      <c r="C397" s="2" t="inlineStr">
        <is>
          <t>15. Lasers : diffusion avant 2 lobes (laserphase=1)</t>
        </is>
      </c>
      <c r="D397" s="2" t="inlineStr">
        <is>
          <t>adaptive=0, laserphase=1, immobile, banc rapide, 5 cas</t>
        </is>
      </c>
      <c r="E397" s="2" t="n">
        <v>3</v>
      </c>
      <c r="F397" s="2" t="inlineStr">
        <is>
          <t>M1 100 lyres + 100 lasers / public</t>
        </is>
      </c>
      <c r="G397" s="3" t="n">
        <v>11.467</v>
      </c>
      <c r="H397" s="4">
        <f>IF(G397&gt;0,1000/G397,"")</f>
        <v/>
      </c>
      <c r="I397" s="3" t="n">
        <v>10.627</v>
      </c>
      <c r="J397" s="3" t="n">
        <v>10.42</v>
      </c>
      <c r="K397" s="3" t="n">
        <v>1.232</v>
      </c>
      <c r="L397" s="3" t="n">
        <v>1.274</v>
      </c>
      <c r="M397" s="3" t="n"/>
      <c r="N397" s="2" t="n">
        <v>49</v>
      </c>
      <c r="O397" s="2" t="inlineStr">
        <is>
          <t>e3_phase_B0, e3_phase_B1, e3_phase_B2</t>
        </is>
      </c>
      <c r="P397" s="3" t="n">
        <v>4.785</v>
      </c>
      <c r="Q397" s="2" t="inlineStr">
        <is>
          <t>lasers</t>
        </is>
      </c>
    </row>
    <row r="398">
      <c r="A398" s="2" t="inlineStr">
        <is>
          <t>2026-10-15 02:17</t>
        </is>
      </c>
      <c r="B398" s="2" t="inlineStr">
        <is>
          <t>8a17da4 +modifs</t>
        </is>
      </c>
      <c r="C398" s="2" t="inlineStr">
        <is>
          <t>16. Lasers : volutes coupees (volutes=0)</t>
        </is>
      </c>
      <c r="D398" s="2" t="inlineStr">
        <is>
          <t>adaptive=0, volutes=0, immobile, banc rapide, 5 cas</t>
        </is>
      </c>
      <c r="E398" s="2" t="n">
        <v>2</v>
      </c>
      <c r="F398" s="2" t="inlineStr">
        <is>
          <t>L1 eventails 200 x 1000 traits / public</t>
        </is>
      </c>
      <c r="G398" s="3" t="n">
        <v>13.035</v>
      </c>
      <c r="H398" s="4">
        <f>IF(G398&gt;0,1000/G398,"")</f>
        <v/>
      </c>
      <c r="I398" s="3" t="n">
        <v>12.035</v>
      </c>
      <c r="J398" s="3" t="n">
        <v>10.555</v>
      </c>
      <c r="K398" s="3" t="n">
        <v>0.772</v>
      </c>
      <c r="L398" s="3" t="n">
        <v>0.637</v>
      </c>
      <c r="M398" s="3" t="n"/>
      <c r="N398" s="2" t="n">
        <v>0</v>
      </c>
      <c r="O398" s="2" t="inlineStr">
        <is>
          <t>e3_vol_t16_A0, e3_vol_t16_A1</t>
        </is>
      </c>
      <c r="P398" s="3" t="n">
        <v>7.394</v>
      </c>
      <c r="Q398" s="2" t="inlineStr">
        <is>
          <t>lasers</t>
        </is>
      </c>
    </row>
    <row r="399">
      <c r="A399" s="2" t="inlineStr">
        <is>
          <t>2026-10-15 02:17</t>
        </is>
      </c>
      <c r="B399" s="2" t="inlineStr">
        <is>
          <t>8a17da4 +modifs</t>
        </is>
      </c>
      <c r="C399" s="2" t="inlineStr">
        <is>
          <t>16. Lasers : volutes coupees (volutes=0)</t>
        </is>
      </c>
      <c r="D399" s="2" t="inlineStr">
        <is>
          <t>adaptive=0, volutes=0, immobile, banc rapide, 5 cas</t>
        </is>
      </c>
      <c r="E399" s="2" t="n">
        <v>2</v>
      </c>
      <c r="F399" s="2" t="inlineStr">
        <is>
          <t>L2 cones 200 x 32 segments / public</t>
        </is>
      </c>
      <c r="G399" s="3" t="n">
        <v>16.12</v>
      </c>
      <c r="H399" s="4">
        <f>IF(G399&gt;0,1000/G399,"")</f>
        <v/>
      </c>
      <c r="I399" s="3" t="n">
        <v>15.42</v>
      </c>
      <c r="J399" s="3" t="n">
        <v>13.625</v>
      </c>
      <c r="K399" s="3" t="n">
        <v>0.774</v>
      </c>
      <c r="L399" s="3" t="n">
        <v>0.667</v>
      </c>
      <c r="M399" s="3" t="n"/>
      <c r="N399" s="2" t="n">
        <v>0</v>
      </c>
      <c r="O399" s="2" t="inlineStr">
        <is>
          <t>e3_vol_t16_A0, e3_vol_t16_A1</t>
        </is>
      </c>
      <c r="P399" s="3" t="n">
        <v>9.973000000000001</v>
      </c>
      <c r="Q399" s="2" t="inlineStr">
        <is>
          <t>lasers</t>
        </is>
      </c>
    </row>
    <row r="400">
      <c r="A400" s="2" t="inlineStr">
        <is>
          <t>2026-10-15 02:17</t>
        </is>
      </c>
      <c r="B400" s="2" t="inlineStr">
        <is>
          <t>8a17da4 +modifs</t>
        </is>
      </c>
      <c r="C400" s="2" t="inlineStr">
        <is>
          <t>16. Lasers : volutes coupees (volutes=0)</t>
        </is>
      </c>
      <c r="D400" s="2" t="inlineStr">
        <is>
          <t>adaptive=0, volutes=0, immobile, banc rapide, 5 cas</t>
        </is>
      </c>
      <c r="E400" s="2" t="n">
        <v>2</v>
      </c>
      <c r="F400" s="2" t="inlineStr">
        <is>
          <t>L3 camera dans les nappes</t>
        </is>
      </c>
      <c r="G400" s="3" t="n">
        <v>12.455</v>
      </c>
      <c r="H400" s="4">
        <f>IF(G400&gt;0,1000/G400,"")</f>
        <v/>
      </c>
      <c r="I400" s="3" t="n">
        <v>11.49</v>
      </c>
      <c r="J400" s="3" t="n">
        <v>10.065</v>
      </c>
      <c r="K400" s="3" t="n">
        <v>0.746</v>
      </c>
      <c r="L400" s="3" t="n">
        <v>0.694</v>
      </c>
      <c r="M400" s="3" t="n"/>
      <c r="N400" s="2" t="n">
        <v>0</v>
      </c>
      <c r="O400" s="2" t="inlineStr">
        <is>
          <t>e3_vol_t16_A0, e3_vol_t16_A1</t>
        </is>
      </c>
      <c r="P400" s="3" t="n">
        <v>6.813</v>
      </c>
      <c r="Q400" s="2" t="inlineStr">
        <is>
          <t>lasers</t>
        </is>
      </c>
    </row>
    <row r="401">
      <c r="A401" s="2" t="inlineStr">
        <is>
          <t>2026-10-15 02:17</t>
        </is>
      </c>
      <c r="B401" s="2" t="inlineStr">
        <is>
          <t>8a17da4 +modifs</t>
        </is>
      </c>
      <c r="C401" s="2" t="inlineStr">
        <is>
          <t>16. Lasers : volutes coupees (volutes=0)</t>
        </is>
      </c>
      <c r="D401" s="2" t="inlineStr">
        <is>
          <t>adaptive=0, volutes=0, immobile, banc rapide, 5 cas</t>
        </is>
      </c>
      <c r="E401" s="2" t="n">
        <v>2</v>
      </c>
      <c r="F401" s="2" t="inlineStr">
        <is>
          <t>L4 200 x 8 traits separes / public</t>
        </is>
      </c>
      <c r="G401" s="3" t="n">
        <v>7.66</v>
      </c>
      <c r="H401" s="4">
        <f>IF(G401&gt;0,1000/G401,"")</f>
        <v/>
      </c>
      <c r="I401" s="3" t="n">
        <v>6.435</v>
      </c>
      <c r="J401" s="3" t="n">
        <v>4.67</v>
      </c>
      <c r="K401" s="3" t="n">
        <v>0.78</v>
      </c>
      <c r="L401" s="3" t="n">
        <v>0.655</v>
      </c>
      <c r="M401" s="3" t="n"/>
      <c r="N401" s="2" t="n">
        <v>0</v>
      </c>
      <c r="O401" s="2" t="inlineStr">
        <is>
          <t>e3_vol_t16_A0, e3_vol_t16_A1</t>
        </is>
      </c>
      <c r="P401" s="3" t="n">
        <v>1.448</v>
      </c>
      <c r="Q401" s="2" t="inlineStr">
        <is>
          <t>lasers</t>
        </is>
      </c>
    </row>
    <row r="402">
      <c r="A402" s="2" t="inlineStr">
        <is>
          <t>2026-10-15 02:17</t>
        </is>
      </c>
      <c r="B402" s="2" t="inlineStr">
        <is>
          <t>8a17da4 +modifs</t>
        </is>
      </c>
      <c r="C402" s="2" t="inlineStr">
        <is>
          <t>16. Lasers : volutes coupees (volutes=0)</t>
        </is>
      </c>
      <c r="D402" s="2" t="inlineStr">
        <is>
          <t>adaptive=0, volutes=0, immobile, banc rapide, 5 cas</t>
        </is>
      </c>
      <c r="E402" s="2" t="n">
        <v>2</v>
      </c>
      <c r="F402" s="2" t="inlineStr">
        <is>
          <t>M1 100 lyres + 100 lasers / public</t>
        </is>
      </c>
      <c r="G402" s="3" t="n">
        <v>12.445</v>
      </c>
      <c r="H402" s="4">
        <f>IF(G402&gt;0,1000/G402,"")</f>
        <v/>
      </c>
      <c r="I402" s="3" t="n">
        <v>11.54</v>
      </c>
      <c r="J402" s="3" t="n">
        <v>9.535</v>
      </c>
      <c r="K402" s="3" t="n">
        <v>1.228</v>
      </c>
      <c r="L402" s="3" t="n">
        <v>1.392</v>
      </c>
      <c r="M402" s="3" t="n"/>
      <c r="N402" s="2" t="n">
        <v>49</v>
      </c>
      <c r="O402" s="2" t="inlineStr">
        <is>
          <t>e3_vol_t16_A0, e3_vol_t16_A1</t>
        </is>
      </c>
      <c r="P402" s="3" t="n">
        <v>4.223</v>
      </c>
      <c r="Q402" s="2" t="inlineStr">
        <is>
          <t>lasers</t>
        </is>
      </c>
    </row>
    <row r="403">
      <c r="A403" s="2" t="inlineStr">
        <is>
          <t>2026-10-15 02:17</t>
        </is>
      </c>
      <c r="B403" s="2" t="inlineStr">
        <is>
          <t>8a17da4 +modifs</t>
        </is>
      </c>
      <c r="C403" s="2" t="inlineStr">
        <is>
          <t>16. Lasers : volutes 1 octave (BC5 64^3, 1,6 m)</t>
        </is>
      </c>
      <c r="D403" s="2" t="inlineStr">
        <is>
          <t>adaptive=0, volutes=1, voltaille=1.6, immobile, banc rapide, 5 cas</t>
        </is>
      </c>
      <c r="E403" s="2" t="n">
        <v>2</v>
      </c>
      <c r="F403" s="2" t="inlineStr">
        <is>
          <t>L1 eventails 200 x 1000 traits / public</t>
        </is>
      </c>
      <c r="G403" s="3" t="n">
        <v>13.71</v>
      </c>
      <c r="H403" s="4">
        <f>IF(G403&gt;0,1000/G403,"")</f>
        <v/>
      </c>
      <c r="I403" s="3" t="n">
        <v>12.75</v>
      </c>
      <c r="J403" s="3" t="n">
        <v>11.485</v>
      </c>
      <c r="K403" s="3" t="n">
        <v>0.795</v>
      </c>
      <c r="L403" s="3" t="n">
        <v>0.625</v>
      </c>
      <c r="M403" s="3" t="n"/>
      <c r="N403" s="2" t="n">
        <v>0</v>
      </c>
      <c r="O403" s="2" t="inlineStr">
        <is>
          <t>e3_vol_t16_B0, e3_vol_t16_B1</t>
        </is>
      </c>
      <c r="P403" s="3" t="n">
        <v>8.180999999999999</v>
      </c>
      <c r="Q403" s="2" t="inlineStr">
        <is>
          <t>lasers</t>
        </is>
      </c>
    </row>
    <row r="404">
      <c r="A404" s="2" t="inlineStr">
        <is>
          <t>2026-10-15 02:17</t>
        </is>
      </c>
      <c r="B404" s="2" t="inlineStr">
        <is>
          <t>8a17da4 +modifs</t>
        </is>
      </c>
      <c r="C404" s="2" t="inlineStr">
        <is>
          <t>16. Lasers : volutes 1 octave (BC5 64^3, 1,6 m)</t>
        </is>
      </c>
      <c r="D404" s="2" t="inlineStr">
        <is>
          <t>adaptive=0, volutes=1, voltaille=1.6, immobile, banc rapide, 5 cas</t>
        </is>
      </c>
      <c r="E404" s="2" t="n">
        <v>2</v>
      </c>
      <c r="F404" s="2" t="inlineStr">
        <is>
          <t>L2 cones 200 x 32 segments / public</t>
        </is>
      </c>
      <c r="G404" s="3" t="n">
        <v>16.765</v>
      </c>
      <c r="H404" s="4">
        <f>IF(G404&gt;0,1000/G404,"")</f>
        <v/>
      </c>
      <c r="I404" s="3" t="n">
        <v>16.025</v>
      </c>
      <c r="J404" s="3" t="n">
        <v>14.65</v>
      </c>
      <c r="K404" s="3" t="n">
        <v>0.799</v>
      </c>
      <c r="L404" s="3" t="n">
        <v>0.629</v>
      </c>
      <c r="M404" s="3" t="n"/>
      <c r="N404" s="2" t="n">
        <v>0</v>
      </c>
      <c r="O404" s="2" t="inlineStr">
        <is>
          <t>e3_vol_t16_B0, e3_vol_t16_B1</t>
        </is>
      </c>
      <c r="P404" s="3" t="n">
        <v>11.171</v>
      </c>
      <c r="Q404" s="2" t="inlineStr">
        <is>
          <t>lasers</t>
        </is>
      </c>
    </row>
    <row r="405">
      <c r="A405" s="2" t="inlineStr">
        <is>
          <t>2026-10-15 02:17</t>
        </is>
      </c>
      <c r="B405" s="2" t="inlineStr">
        <is>
          <t>8a17da4 +modifs</t>
        </is>
      </c>
      <c r="C405" s="2" t="inlineStr">
        <is>
          <t>16. Lasers : volutes 1 octave (BC5 64^3, 1,6 m)</t>
        </is>
      </c>
      <c r="D405" s="2" t="inlineStr">
        <is>
          <t>adaptive=0, volutes=1, voltaille=1.6, immobile, banc rapide, 5 cas</t>
        </is>
      </c>
      <c r="E405" s="2" t="n">
        <v>2</v>
      </c>
      <c r="F405" s="2" t="inlineStr">
        <is>
          <t>L3 camera dans les nappes</t>
        </is>
      </c>
      <c r="G405" s="3" t="n">
        <v>12.915</v>
      </c>
      <c r="H405" s="4">
        <f>IF(G405&gt;0,1000/G405,"")</f>
        <v/>
      </c>
      <c r="I405" s="3" t="n">
        <v>11.965</v>
      </c>
      <c r="J405" s="3" t="n">
        <v>10.84</v>
      </c>
      <c r="K405" s="3" t="n">
        <v>0.75</v>
      </c>
      <c r="L405" s="3" t="n">
        <v>0.6820000000000001</v>
      </c>
      <c r="M405" s="3" t="n"/>
      <c r="N405" s="2" t="n">
        <v>0</v>
      </c>
      <c r="O405" s="2" t="inlineStr">
        <is>
          <t>e3_vol_t16_B0, e3_vol_t16_B1</t>
        </is>
      </c>
      <c r="P405" s="3" t="n">
        <v>7.454</v>
      </c>
      <c r="Q405" s="2" t="inlineStr">
        <is>
          <t>lasers</t>
        </is>
      </c>
    </row>
    <row r="406">
      <c r="A406" s="2" t="inlineStr">
        <is>
          <t>2026-10-15 02:17</t>
        </is>
      </c>
      <c r="B406" s="2" t="inlineStr">
        <is>
          <t>8a17da4 +modifs</t>
        </is>
      </c>
      <c r="C406" s="2" t="inlineStr">
        <is>
          <t>16. Lasers : volutes 1 octave (BC5 64^3, 1,6 m)</t>
        </is>
      </c>
      <c r="D406" s="2" t="inlineStr">
        <is>
          <t>adaptive=0, volutes=1, voltaille=1.6, immobile, banc rapide, 5 cas</t>
        </is>
      </c>
      <c r="E406" s="2" t="n">
        <v>2</v>
      </c>
      <c r="F406" s="2" t="inlineStr">
        <is>
          <t>L4 200 x 8 traits separes / public</t>
        </is>
      </c>
      <c r="G406" s="3" t="n">
        <v>7.475</v>
      </c>
      <c r="H406" s="4">
        <f>IF(G406&gt;0,1000/G406,"")</f>
        <v/>
      </c>
      <c r="I406" s="3" t="n">
        <v>6.09</v>
      </c>
      <c r="J406" s="3" t="n">
        <v>4.765</v>
      </c>
      <c r="K406" s="3" t="n">
        <v>0.78</v>
      </c>
      <c r="L406" s="3" t="n">
        <v>0.634</v>
      </c>
      <c r="M406" s="3" t="n"/>
      <c r="N406" s="2" t="n">
        <v>0</v>
      </c>
      <c r="O406" s="2" t="inlineStr">
        <is>
          <t>e3_vol_t16_B0, e3_vol_t16_B1</t>
        </is>
      </c>
      <c r="P406" s="3" t="n">
        <v>1.488</v>
      </c>
      <c r="Q406" s="2" t="inlineStr">
        <is>
          <t>lasers</t>
        </is>
      </c>
    </row>
    <row r="407">
      <c r="A407" s="2" t="inlineStr">
        <is>
          <t>2026-10-15 02:17</t>
        </is>
      </c>
      <c r="B407" s="2" t="inlineStr">
        <is>
          <t>8a17da4 +modifs</t>
        </is>
      </c>
      <c r="C407" s="2" t="inlineStr">
        <is>
          <t>16. Lasers : volutes 1 octave (BC5 64^3, 1,6 m)</t>
        </is>
      </c>
      <c r="D407" s="2" t="inlineStr">
        <is>
          <t>adaptive=0, volutes=1, voltaille=1.6, immobile, banc rapide, 5 cas</t>
        </is>
      </c>
      <c r="E407" s="2" t="n">
        <v>2</v>
      </c>
      <c r="F407" s="2" t="inlineStr">
        <is>
          <t>M1 100 lyres + 100 lasers / public</t>
        </is>
      </c>
      <c r="G407" s="3" t="n">
        <v>12.385</v>
      </c>
      <c r="H407" s="4">
        <f>IF(G407&gt;0,1000/G407,"")</f>
        <v/>
      </c>
      <c r="I407" s="3" t="n">
        <v>11.62</v>
      </c>
      <c r="J407" s="3" t="n">
        <v>10.42</v>
      </c>
      <c r="K407" s="3" t="n">
        <v>1.284</v>
      </c>
      <c r="L407" s="3" t="n">
        <v>1.355</v>
      </c>
      <c r="M407" s="3" t="n"/>
      <c r="N407" s="2" t="n">
        <v>49</v>
      </c>
      <c r="O407" s="2" t="inlineStr">
        <is>
          <t>e3_vol_t16_B0, e3_vol_t16_B1</t>
        </is>
      </c>
      <c r="P407" s="3" t="n">
        <v>4.473</v>
      </c>
      <c r="Q407" s="2" t="inlineStr">
        <is>
          <t>lasers</t>
        </is>
      </c>
    </row>
    <row r="408">
      <c r="A408" s="2" t="inlineStr">
        <is>
          <t>2026-10-15 02:22</t>
        </is>
      </c>
      <c r="B408" s="2" t="inlineStr">
        <is>
          <t>8a17da4 +modifs</t>
        </is>
      </c>
      <c r="C408" s="2" t="inlineStr">
        <is>
          <t>17. Lasers : volutes, 2e octave coupee (volfine=0)</t>
        </is>
      </c>
      <c r="D408" s="2" t="inlineStr">
        <is>
          <t>adaptive=0, volfine=0, immobile, banc rapide, 14 cas</t>
        </is>
      </c>
      <c r="E408" s="2" t="n">
        <v>2</v>
      </c>
      <c r="F408" s="2" t="inlineStr">
        <is>
          <t>L1 eventails 200 x 1000 traits / public</t>
        </is>
      </c>
      <c r="G408" s="3" t="n">
        <v>14.605</v>
      </c>
      <c r="H408" s="4">
        <f>IF(G408&gt;0,1000/G408,"")</f>
        <v/>
      </c>
      <c r="I408" s="3" t="n">
        <v>13.815</v>
      </c>
      <c r="J408" s="3" t="n">
        <v>12.285</v>
      </c>
      <c r="K408" s="3" t="n">
        <v>0.824</v>
      </c>
      <c r="L408" s="3" t="n">
        <v>0.647</v>
      </c>
      <c r="M408" s="3" t="n"/>
      <c r="N408" s="2" t="n">
        <v>0</v>
      </c>
      <c r="O408" s="2" t="inlineStr">
        <is>
          <t>e3_volfine2_A0, e3_volfine2_A1</t>
        </is>
      </c>
      <c r="P408" s="3" t="n">
        <v>9.002000000000001</v>
      </c>
      <c r="Q408" s="2" t="inlineStr">
        <is>
          <t>lasers</t>
        </is>
      </c>
    </row>
    <row r="409">
      <c r="A409" s="2" t="inlineStr">
        <is>
          <t>2026-10-15 02:22</t>
        </is>
      </c>
      <c r="B409" s="2" t="inlineStr">
        <is>
          <t>8a17da4 +modifs</t>
        </is>
      </c>
      <c r="C409" s="2" t="inlineStr">
        <is>
          <t>17. Lasers : volutes, 2e octave coupee (volfine=0)</t>
        </is>
      </c>
      <c r="D409" s="2" t="inlineStr">
        <is>
          <t>adaptive=0, volfine=0, immobile, banc rapide, 14 cas</t>
        </is>
      </c>
      <c r="E409" s="2" t="n">
        <v>2</v>
      </c>
      <c r="F409" s="2" t="inlineStr">
        <is>
          <t>L1 eventails 200 x 1000 traits / scene</t>
        </is>
      </c>
      <c r="G409" s="3" t="n">
        <v>12.98</v>
      </c>
      <c r="H409" s="4">
        <f>IF(G409&gt;0,1000/G409,"")</f>
        <v/>
      </c>
      <c r="I409" s="3" t="n">
        <v>11.875</v>
      </c>
      <c r="J409" s="3" t="n">
        <v>10.635</v>
      </c>
      <c r="K409" s="3" t="n">
        <v>0.793</v>
      </c>
      <c r="L409" s="3" t="n">
        <v>0.6879999999999999</v>
      </c>
      <c r="M409" s="3" t="n"/>
      <c r="N409" s="2" t="n">
        <v>0</v>
      </c>
      <c r="O409" s="2" t="inlineStr">
        <is>
          <t>e3_volfine2_A0, e3_volfine2_A1</t>
        </is>
      </c>
      <c r="P409" s="3" t="n">
        <v>7.433</v>
      </c>
      <c r="Q409" s="2" t="inlineStr">
        <is>
          <t>lasers</t>
        </is>
      </c>
    </row>
    <row r="410">
      <c r="A410" s="2" t="inlineStr">
        <is>
          <t>2026-10-15 02:22</t>
        </is>
      </c>
      <c r="B410" s="2" t="inlineStr">
        <is>
          <t>8a17da4 +modifs</t>
        </is>
      </c>
      <c r="C410" s="2" t="inlineStr">
        <is>
          <t>17. Lasers : volutes, 2e octave coupee (volfine=0)</t>
        </is>
      </c>
      <c r="D410" s="2" t="inlineStr">
        <is>
          <t>adaptive=0, volfine=0, immobile, banc rapide, 14 cas</t>
        </is>
      </c>
      <c r="E410" s="2" t="n">
        <v>2</v>
      </c>
      <c r="F410" s="2" t="inlineStr">
        <is>
          <t>L1 eventails 200 x 1000 traits / sous les trusses</t>
        </is>
      </c>
      <c r="G410" s="3" t="n">
        <v>12.795</v>
      </c>
      <c r="H410" s="4">
        <f>IF(G410&gt;0,1000/G410,"")</f>
        <v/>
      </c>
      <c r="I410" s="3" t="n">
        <v>11.9</v>
      </c>
      <c r="J410" s="3" t="n">
        <v>10.54</v>
      </c>
      <c r="K410" s="3" t="n">
        <v>0.721</v>
      </c>
      <c r="L410" s="3" t="n">
        <v>0.79</v>
      </c>
      <c r="M410" s="3" t="n"/>
      <c r="N410" s="2" t="n">
        <v>0</v>
      </c>
      <c r="O410" s="2" t="inlineStr">
        <is>
          <t>e3_volfine2_A0, e3_volfine2_A1</t>
        </is>
      </c>
      <c r="P410" s="3" t="n">
        <v>7.008</v>
      </c>
      <c r="Q410" s="2" t="inlineStr">
        <is>
          <t>lasers</t>
        </is>
      </c>
    </row>
    <row r="411">
      <c r="A411" s="2" t="inlineStr">
        <is>
          <t>2026-10-15 02:22</t>
        </is>
      </c>
      <c r="B411" s="2" t="inlineStr">
        <is>
          <t>8a17da4 +modifs</t>
        </is>
      </c>
      <c r="C411" s="2" t="inlineStr">
        <is>
          <t>17. Lasers : volutes, 2e octave coupee (volfine=0)</t>
        </is>
      </c>
      <c r="D411" s="2" t="inlineStr">
        <is>
          <t>adaptive=0, volfine=0, immobile, banc rapide, 14 cas</t>
        </is>
      </c>
      <c r="E411" s="2" t="n">
        <v>2</v>
      </c>
      <c r="F411" s="2" t="inlineStr">
        <is>
          <t>L2 cones 200 x 32 segments / public</t>
        </is>
      </c>
      <c r="G411" s="3" t="n">
        <v>17.87</v>
      </c>
      <c r="H411" s="4">
        <f>IF(G411&gt;0,1000/G411,"")</f>
        <v/>
      </c>
      <c r="I411" s="3" t="n">
        <v>16.9</v>
      </c>
      <c r="J411" s="3" t="n">
        <v>16.055</v>
      </c>
      <c r="K411" s="3" t="n">
        <v>0.823</v>
      </c>
      <c r="L411" s="3" t="n">
        <v>0.581</v>
      </c>
      <c r="M411" s="3" t="n"/>
      <c r="N411" s="2" t="n">
        <v>0</v>
      </c>
      <c r="O411" s="2" t="inlineStr">
        <is>
          <t>e3_volfine2_A0, e3_volfine2_A1</t>
        </is>
      </c>
      <c r="P411" s="3" t="n">
        <v>12.345</v>
      </c>
      <c r="Q411" s="2" t="inlineStr">
        <is>
          <t>lasers</t>
        </is>
      </c>
    </row>
    <row r="412">
      <c r="A412" s="2" t="inlineStr">
        <is>
          <t>2026-10-15 02:22</t>
        </is>
      </c>
      <c r="B412" s="2" t="inlineStr">
        <is>
          <t>8a17da4 +modifs</t>
        </is>
      </c>
      <c r="C412" s="2" t="inlineStr">
        <is>
          <t>17. Lasers : volutes, 2e octave coupee (volfine=0)</t>
        </is>
      </c>
      <c r="D412" s="2" t="inlineStr">
        <is>
          <t>adaptive=0, volfine=0, immobile, banc rapide, 14 cas</t>
        </is>
      </c>
      <c r="E412" s="2" t="n">
        <v>2</v>
      </c>
      <c r="F412" s="2" t="inlineStr">
        <is>
          <t>L2 cones 200 x 32 segments / scene</t>
        </is>
      </c>
      <c r="G412" s="3" t="n">
        <v>18.525</v>
      </c>
      <c r="H412" s="4">
        <f>IF(G412&gt;0,1000/G412,"")</f>
        <v/>
      </c>
      <c r="I412" s="3" t="n">
        <v>17.595</v>
      </c>
      <c r="J412" s="3" t="n">
        <v>16.24</v>
      </c>
      <c r="K412" s="3" t="n">
        <v>0.831</v>
      </c>
      <c r="L412" s="3" t="n">
        <v>0.715</v>
      </c>
      <c r="M412" s="3" t="n"/>
      <c r="N412" s="2" t="n">
        <v>0</v>
      </c>
      <c r="O412" s="2" t="inlineStr">
        <is>
          <t>e3_volfine2_A0, e3_volfine2_A1</t>
        </is>
      </c>
      <c r="P412" s="3" t="n">
        <v>12.577</v>
      </c>
      <c r="Q412" s="2" t="inlineStr">
        <is>
          <t>lasers</t>
        </is>
      </c>
    </row>
    <row r="413">
      <c r="A413" s="2" t="inlineStr">
        <is>
          <t>2026-10-15 02:22</t>
        </is>
      </c>
      <c r="B413" s="2" t="inlineStr">
        <is>
          <t>8a17da4 +modifs</t>
        </is>
      </c>
      <c r="C413" s="2" t="inlineStr">
        <is>
          <t>17. Lasers : volutes, 2e octave coupee (volfine=0)</t>
        </is>
      </c>
      <c r="D413" s="2" t="inlineStr">
        <is>
          <t>adaptive=0, volfine=0, immobile, banc rapide, 14 cas</t>
        </is>
      </c>
      <c r="E413" s="2" t="n">
        <v>2</v>
      </c>
      <c r="F413" s="2" t="inlineStr">
        <is>
          <t>L3 camera dans les nappes</t>
        </is>
      </c>
      <c r="G413" s="3" t="n">
        <v>14.28</v>
      </c>
      <c r="H413" s="4">
        <f>IF(G413&gt;0,1000/G413,"")</f>
        <v/>
      </c>
      <c r="I413" s="3" t="n">
        <v>13.33</v>
      </c>
      <c r="J413" s="3" t="n">
        <v>12.16</v>
      </c>
      <c r="K413" s="3" t="n">
        <v>0.821</v>
      </c>
      <c r="L413" s="3" t="n">
        <v>0.72</v>
      </c>
      <c r="M413" s="3" t="n"/>
      <c r="N413" s="2" t="n">
        <v>0</v>
      </c>
      <c r="O413" s="2" t="inlineStr">
        <is>
          <t>e3_volfine2_A0, e3_volfine2_A1</t>
        </is>
      </c>
      <c r="P413" s="3" t="n">
        <v>8.257999999999999</v>
      </c>
      <c r="Q413" s="2" t="inlineStr">
        <is>
          <t>lasers</t>
        </is>
      </c>
    </row>
    <row r="414">
      <c r="A414" s="2" t="inlineStr">
        <is>
          <t>2026-10-15 02:22</t>
        </is>
      </c>
      <c r="B414" s="2" t="inlineStr">
        <is>
          <t>8a17da4 +modifs</t>
        </is>
      </c>
      <c r="C414" s="2" t="inlineStr">
        <is>
          <t>17. Lasers : volutes, 2e octave coupee (volfine=0)</t>
        </is>
      </c>
      <c r="D414" s="2" t="inlineStr">
        <is>
          <t>adaptive=0, volfine=0, immobile, banc rapide, 14 cas</t>
        </is>
      </c>
      <c r="E414" s="2" t="n">
        <v>2</v>
      </c>
      <c r="F414" s="2" t="inlineStr">
        <is>
          <t>L4 200 x 8 traits separes / public</t>
        </is>
      </c>
      <c r="G414" s="3" t="n">
        <v>7.95</v>
      </c>
      <c r="H414" s="4">
        <f>IF(G414&gt;0,1000/G414,"")</f>
        <v/>
      </c>
      <c r="I414" s="3" t="n">
        <v>6.455</v>
      </c>
      <c r="J414" s="3" t="n">
        <v>5.045</v>
      </c>
      <c r="K414" s="3" t="n">
        <v>0.8</v>
      </c>
      <c r="L414" s="3" t="n">
        <v>0.645</v>
      </c>
      <c r="M414" s="3" t="n"/>
      <c r="N414" s="2" t="n">
        <v>0</v>
      </c>
      <c r="O414" s="2" t="inlineStr">
        <is>
          <t>e3_volfine2_A0, e3_volfine2_A1</t>
        </is>
      </c>
      <c r="P414" s="3" t="n">
        <v>1.607</v>
      </c>
      <c r="Q414" s="2" t="inlineStr">
        <is>
          <t>lasers</t>
        </is>
      </c>
    </row>
    <row r="415">
      <c r="A415" s="2" t="inlineStr">
        <is>
          <t>2026-10-15 02:22</t>
        </is>
      </c>
      <c r="B415" s="2" t="inlineStr">
        <is>
          <t>8a17da4 +modifs</t>
        </is>
      </c>
      <c r="C415" s="2" t="inlineStr">
        <is>
          <t>17. Lasers : volutes, 2e octave coupee (volfine=0)</t>
        </is>
      </c>
      <c r="D415" s="2" t="inlineStr">
        <is>
          <t>adaptive=0, volfine=0, immobile, banc rapide, 14 cas</t>
        </is>
      </c>
      <c r="E415" s="2" t="n">
        <v>2</v>
      </c>
      <c r="F415" s="2" t="inlineStr">
        <is>
          <t>L5 nappes en gros plan, fumee epaisse</t>
        </is>
      </c>
      <c r="G415" s="3" t="n">
        <v>14</v>
      </c>
      <c r="H415" s="4">
        <f>IF(G415&gt;0,1000/G415,"")</f>
        <v/>
      </c>
      <c r="I415" s="3" t="n">
        <v>12.675</v>
      </c>
      <c r="J415" s="3" t="n">
        <v>11.52</v>
      </c>
      <c r="K415" s="3" t="n">
        <v>0.82</v>
      </c>
      <c r="L415" s="3" t="n">
        <v>0.653</v>
      </c>
      <c r="M415" s="3" t="n"/>
      <c r="N415" s="2" t="n">
        <v>0</v>
      </c>
      <c r="O415" s="2" t="inlineStr">
        <is>
          <t>e3_volfine2_A0, e3_volfine2_A1</t>
        </is>
      </c>
      <c r="P415" s="3" t="n">
        <v>8.159000000000001</v>
      </c>
      <c r="Q415" s="2" t="inlineStr">
        <is>
          <t>lasers</t>
        </is>
      </c>
    </row>
    <row r="416">
      <c r="A416" s="2" t="inlineStr">
        <is>
          <t>2026-10-15 02:22</t>
        </is>
      </c>
      <c r="B416" s="2" t="inlineStr">
        <is>
          <t>8a17da4 +modifs</t>
        </is>
      </c>
      <c r="C416" s="2" t="inlineStr">
        <is>
          <t>17. Lasers : volutes, 2e octave coupee (volfine=0)</t>
        </is>
      </c>
      <c r="D416" s="2" t="inlineStr">
        <is>
          <t>adaptive=0, volfine=0, immobile, banc rapide, 14 cas</t>
        </is>
      </c>
      <c r="E416" s="2" t="n">
        <v>2</v>
      </c>
      <c r="F416" s="2" t="inlineStr">
        <is>
          <t>L6 traits vers le sol et les obstacles / public</t>
        </is>
      </c>
      <c r="G416" s="3" t="n">
        <v>16.885</v>
      </c>
      <c r="H416" s="4">
        <f>IF(G416&gt;0,1000/G416,"")</f>
        <v/>
      </c>
      <c r="I416" s="3" t="n">
        <v>15.83</v>
      </c>
      <c r="J416" s="3" t="n">
        <v>14.805</v>
      </c>
      <c r="K416" s="3" t="n">
        <v>0.895</v>
      </c>
      <c r="L416" s="3" t="n">
        <v>0.669</v>
      </c>
      <c r="M416" s="3" t="n"/>
      <c r="N416" s="2" t="n">
        <v>0</v>
      </c>
      <c r="O416" s="2" t="inlineStr">
        <is>
          <t>e3_volfine2_A0, e3_volfine2_A1</t>
        </is>
      </c>
      <c r="P416" s="3" t="n">
        <v>10.349</v>
      </c>
      <c r="Q416" s="2" t="inlineStr">
        <is>
          <t>lasers</t>
        </is>
      </c>
    </row>
    <row r="417">
      <c r="A417" s="2" t="inlineStr">
        <is>
          <t>2026-10-15 02:22</t>
        </is>
      </c>
      <c r="B417" s="2" t="inlineStr">
        <is>
          <t>8a17da4 +modifs</t>
        </is>
      </c>
      <c r="C417" s="2" t="inlineStr">
        <is>
          <t>17. Lasers : volutes, 2e octave coupee (volfine=0)</t>
        </is>
      </c>
      <c r="D417" s="2" t="inlineStr">
        <is>
          <t>adaptive=0, volfine=0, immobile, banc rapide, 14 cas</t>
        </is>
      </c>
      <c r="E417" s="2" t="n">
        <v>2</v>
      </c>
      <c r="F417" s="2" t="inlineStr">
        <is>
          <t>M1 100 lyres + 100 lasers / public</t>
        </is>
      </c>
      <c r="G417" s="3" t="n">
        <v>12.76</v>
      </c>
      <c r="H417" s="4">
        <f>IF(G417&gt;0,1000/G417,"")</f>
        <v/>
      </c>
      <c r="I417" s="3" t="n">
        <v>11.585</v>
      </c>
      <c r="J417" s="3" t="n">
        <v>10.345</v>
      </c>
      <c r="K417" s="3" t="n">
        <v>1.339</v>
      </c>
      <c r="L417" s="3" t="n">
        <v>1.41</v>
      </c>
      <c r="M417" s="3" t="n"/>
      <c r="N417" s="2" t="n">
        <v>49</v>
      </c>
      <c r="O417" s="2" t="inlineStr">
        <is>
          <t>e3_volfine2_A0, e3_volfine2_A1</t>
        </is>
      </c>
      <c r="P417" s="3" t="n">
        <v>4.804</v>
      </c>
      <c r="Q417" s="2" t="inlineStr">
        <is>
          <t>lasers</t>
        </is>
      </c>
    </row>
    <row r="418">
      <c r="A418" s="2" t="inlineStr">
        <is>
          <t>2026-10-15 02:22</t>
        </is>
      </c>
      <c r="B418" s="2" t="inlineStr">
        <is>
          <t>8a17da4 +modifs</t>
        </is>
      </c>
      <c r="C418" s="2" t="inlineStr">
        <is>
          <t>17. Lasers : volutes, 2e octave coupee (volfine=0)</t>
        </is>
      </c>
      <c r="D418" s="2" t="inlineStr">
        <is>
          <t>adaptive=0, volfine=0, immobile, banc rapide, 14 cas</t>
        </is>
      </c>
      <c r="E418" s="2" t="n">
        <v>2</v>
      </c>
      <c r="F418" s="2" t="inlineStr">
        <is>
          <t>M1 100 lyres + 100 lasers / scene</t>
        </is>
      </c>
      <c r="G418" s="3" t="n">
        <v>12.62</v>
      </c>
      <c r="H418" s="4">
        <f>IF(G418&gt;0,1000/G418,"")</f>
        <v/>
      </c>
      <c r="I418" s="3" t="n">
        <v>11.37</v>
      </c>
      <c r="J418" s="3" t="n">
        <v>9.425000000000001</v>
      </c>
      <c r="K418" s="3" t="n">
        <v>1.236</v>
      </c>
      <c r="L418" s="3" t="n">
        <v>1.346</v>
      </c>
      <c r="M418" s="3" t="n"/>
      <c r="N418" s="2" t="n">
        <v>49</v>
      </c>
      <c r="O418" s="2" t="inlineStr">
        <is>
          <t>e3_volfine2_A0, e3_volfine2_A1</t>
        </is>
      </c>
      <c r="P418" s="3" t="n">
        <v>3.63</v>
      </c>
      <c r="Q418" s="2" t="inlineStr">
        <is>
          <t>lasers</t>
        </is>
      </c>
    </row>
    <row r="419">
      <c r="A419" s="2" t="inlineStr">
        <is>
          <t>2026-10-15 02:22</t>
        </is>
      </c>
      <c r="B419" s="2" t="inlineStr">
        <is>
          <t>8a17da4 +modifs</t>
        </is>
      </c>
      <c r="C419" s="2" t="inlineStr">
        <is>
          <t>17. Lasers : volutes, 2e octave coupee (volfine=0)</t>
        </is>
      </c>
      <c r="D419" s="2" t="inlineStr">
        <is>
          <t>adaptive=0, volfine=0, immobile, banc rapide, 14 cas</t>
        </is>
      </c>
      <c r="E419" s="2" t="n">
        <v>2</v>
      </c>
      <c r="F419" s="2" t="inlineStr">
        <is>
          <t>M1 100 lyres + 100 lasers / sous les trusses</t>
        </is>
      </c>
      <c r="G419" s="3" t="n">
        <v>11.975</v>
      </c>
      <c r="H419" s="4">
        <f>IF(G419&gt;0,1000/G419,"")</f>
        <v/>
      </c>
      <c r="I419" s="3" t="n">
        <v>10.835</v>
      </c>
      <c r="J419" s="3" t="n">
        <v>8.76</v>
      </c>
      <c r="K419" s="3" t="n">
        <v>1.019</v>
      </c>
      <c r="L419" s="3" t="n">
        <v>1.3</v>
      </c>
      <c r="M419" s="3" t="n"/>
      <c r="N419" s="2" t="n">
        <v>49</v>
      </c>
      <c r="O419" s="2" t="inlineStr">
        <is>
          <t>e3_volfine2_A0, e3_volfine2_A1</t>
        </is>
      </c>
      <c r="P419" s="3" t="n">
        <v>3.516</v>
      </c>
      <c r="Q419" s="2" t="inlineStr">
        <is>
          <t>lasers</t>
        </is>
      </c>
    </row>
    <row r="420">
      <c r="A420" s="2" t="inlineStr">
        <is>
          <t>2026-10-15 02:22</t>
        </is>
      </c>
      <c r="B420" s="2" t="inlineStr">
        <is>
          <t>8a17da4 +modifs</t>
        </is>
      </c>
      <c r="C420" s="2" t="inlineStr">
        <is>
          <t>17. Lasers : volutes, 2e octave coupee (volfine=0)</t>
        </is>
      </c>
      <c r="D420" s="2" t="inlineStr">
        <is>
          <t>adaptive=0, volfine=0, immobile, banc rapide, 14 cas</t>
        </is>
      </c>
      <c r="E420" s="2" t="n">
        <v>2</v>
      </c>
      <c r="F420" s="2" t="inlineStr">
        <is>
          <t>sans lasers (scene seule) / public</t>
        </is>
      </c>
      <c r="G420" s="3" t="n">
        <v>6.73</v>
      </c>
      <c r="H420" s="4">
        <f>IF(G420&gt;0,1000/G420,"")</f>
        <v/>
      </c>
      <c r="I420" s="3" t="n">
        <v>4.565</v>
      </c>
      <c r="J420" s="3" t="n">
        <v>4.015</v>
      </c>
      <c r="K420" s="3" t="n">
        <v>0.727</v>
      </c>
      <c r="L420" s="3" t="n">
        <v>1.708</v>
      </c>
      <c r="M420" s="3" t="n"/>
      <c r="N420" s="2" t="n">
        <v>0</v>
      </c>
      <c r="O420" s="2" t="inlineStr">
        <is>
          <t>e3_volfine2_A0, e3_volfine2_A1</t>
        </is>
      </c>
      <c r="P420" s="3" t="n"/>
      <c r="Q420" s="2" t="inlineStr">
        <is>
          <t>lasers</t>
        </is>
      </c>
    </row>
    <row r="421">
      <c r="A421" s="2" t="inlineStr">
        <is>
          <t>2026-10-15 02:22</t>
        </is>
      </c>
      <c r="B421" s="2" t="inlineStr">
        <is>
          <t>8a17da4 +modifs</t>
        </is>
      </c>
      <c r="C421" s="2" t="inlineStr">
        <is>
          <t>17. Lasers : volutes, 2e octave coupee (volfine=0)</t>
        </is>
      </c>
      <c r="D421" s="2" t="inlineStr">
        <is>
          <t>adaptive=0, volfine=0, immobile, banc rapide, 14 cas</t>
        </is>
      </c>
      <c r="E421" s="2" t="n">
        <v>2</v>
      </c>
      <c r="F421" s="2" t="inlineStr">
        <is>
          <t>L7 programmeur : formes, degrades, effets / public</t>
        </is>
      </c>
      <c r="G421" s="3" t="n">
        <v>25.4</v>
      </c>
      <c r="H421" s="4">
        <f>IF(G421&gt;0,1000/G421,"")</f>
        <v/>
      </c>
      <c r="I421" s="3" t="n">
        <v>24.45</v>
      </c>
      <c r="J421" s="3" t="n">
        <v>24.12</v>
      </c>
      <c r="K421" s="3" t="n">
        <v>0.854</v>
      </c>
      <c r="L421" s="3" t="n">
        <v>0.6850000000000001</v>
      </c>
      <c r="M421" s="3" t="n"/>
      <c r="N421" s="2" t="n">
        <v>0</v>
      </c>
      <c r="O421" s="2" t="inlineStr">
        <is>
          <t>e3_volfine2_A0, e3_volfine2_A1</t>
        </is>
      </c>
      <c r="P421" s="3" t="n">
        <v>18.852</v>
      </c>
      <c r="Q421" s="2" t="inlineStr">
        <is>
          <t>lasers</t>
        </is>
      </c>
    </row>
    <row r="422">
      <c r="A422" s="2" t="inlineStr">
        <is>
          <t>2026-10-15 02:22</t>
        </is>
      </c>
      <c r="B422" s="2" t="inlineStr">
        <is>
          <t>8a17da4 +modifs</t>
        </is>
      </c>
      <c r="C422" s="2" t="inlineStr">
        <is>
          <t>17. Lasers : volutes, 2e octave de pres (volfine=1, portee -1)</t>
        </is>
      </c>
      <c r="D422" s="2" t="inlineStr">
        <is>
          <t>adaptive=0, volfine=1, volfinelod=-1, immobile, banc rapide, 14 cas</t>
        </is>
      </c>
      <c r="E422" s="2" t="n">
        <v>2</v>
      </c>
      <c r="F422" s="2" t="inlineStr">
        <is>
          <t>L1 eventails 200 x 1000 traits / public</t>
        </is>
      </c>
      <c r="G422" s="3" t="n">
        <v>15.36</v>
      </c>
      <c r="H422" s="4">
        <f>IF(G422&gt;0,1000/G422,"")</f>
        <v/>
      </c>
      <c r="I422" s="3" t="n">
        <v>14.06</v>
      </c>
      <c r="J422" s="3" t="n">
        <v>12.06</v>
      </c>
      <c r="K422" s="3" t="n">
        <v>0.796</v>
      </c>
      <c r="L422" s="3" t="n">
        <v>0.634</v>
      </c>
      <c r="M422" s="3" t="n"/>
      <c r="N422" s="2" t="n">
        <v>0</v>
      </c>
      <c r="O422" s="2" t="inlineStr">
        <is>
          <t>e3_volfine2_B0, e3_volfine2_B1</t>
        </is>
      </c>
      <c r="P422" s="3" t="n">
        <v>8.957000000000001</v>
      </c>
      <c r="Q422" s="2" t="inlineStr">
        <is>
          <t>lasers</t>
        </is>
      </c>
    </row>
    <row r="423">
      <c r="A423" s="2" t="inlineStr">
        <is>
          <t>2026-10-15 02:22</t>
        </is>
      </c>
      <c r="B423" s="2" t="inlineStr">
        <is>
          <t>8a17da4 +modifs</t>
        </is>
      </c>
      <c r="C423" s="2" t="inlineStr">
        <is>
          <t>17. Lasers : volutes, 2e octave de pres (volfine=1, portee -1)</t>
        </is>
      </c>
      <c r="D423" s="2" t="inlineStr">
        <is>
          <t>adaptive=0, volfine=1, volfinelod=-1, immobile, banc rapide, 14 cas</t>
        </is>
      </c>
      <c r="E423" s="2" t="n">
        <v>2</v>
      </c>
      <c r="F423" s="2" t="inlineStr">
        <is>
          <t>L1 eventails 200 x 1000 traits / scene</t>
        </is>
      </c>
      <c r="G423" s="3" t="n">
        <v>13.695</v>
      </c>
      <c r="H423" s="4">
        <f>IF(G423&gt;0,1000/G423,"")</f>
        <v/>
      </c>
      <c r="I423" s="3" t="n">
        <v>12.575</v>
      </c>
      <c r="J423" s="3" t="n">
        <v>11.165</v>
      </c>
      <c r="K423" s="3" t="n">
        <v>0.8159999999999999</v>
      </c>
      <c r="L423" s="3" t="n">
        <v>0.699</v>
      </c>
      <c r="M423" s="3" t="n"/>
      <c r="N423" s="2" t="n">
        <v>0</v>
      </c>
      <c r="O423" s="2" t="inlineStr">
        <is>
          <t>e3_volfine2_B0, e3_volfine2_B1</t>
        </is>
      </c>
      <c r="P423" s="3" t="n">
        <v>7.665</v>
      </c>
      <c r="Q423" s="2" t="inlineStr">
        <is>
          <t>lasers</t>
        </is>
      </c>
    </row>
    <row r="424">
      <c r="A424" s="2" t="inlineStr">
        <is>
          <t>2026-10-15 02:22</t>
        </is>
      </c>
      <c r="B424" s="2" t="inlineStr">
        <is>
          <t>8a17da4 +modifs</t>
        </is>
      </c>
      <c r="C424" s="2" t="inlineStr">
        <is>
          <t>17. Lasers : volutes, 2e octave de pres (volfine=1, portee -1)</t>
        </is>
      </c>
      <c r="D424" s="2" t="inlineStr">
        <is>
          <t>adaptive=0, volfine=1, volfinelod=-1, immobile, banc rapide, 14 cas</t>
        </is>
      </c>
      <c r="E424" s="2" t="n">
        <v>2</v>
      </c>
      <c r="F424" s="2" t="inlineStr">
        <is>
          <t>L1 eventails 200 x 1000 traits / sous les trusses</t>
        </is>
      </c>
      <c r="G424" s="3" t="n">
        <v>13.515</v>
      </c>
      <c r="H424" s="4">
        <f>IF(G424&gt;0,1000/G424,"")</f>
        <v/>
      </c>
      <c r="I424" s="3" t="n">
        <v>12.39</v>
      </c>
      <c r="J424" s="3" t="n">
        <v>11.035</v>
      </c>
      <c r="K424" s="3" t="n">
        <v>0.775</v>
      </c>
      <c r="L424" s="3" t="n">
        <v>0.792</v>
      </c>
      <c r="M424" s="3" t="n"/>
      <c r="N424" s="2" t="n">
        <v>0</v>
      </c>
      <c r="O424" s="2" t="inlineStr">
        <is>
          <t>e3_volfine2_B0, e3_volfine2_B1</t>
        </is>
      </c>
      <c r="P424" s="3" t="n">
        <v>7.496</v>
      </c>
      <c r="Q424" s="2" t="inlineStr">
        <is>
          <t>lasers</t>
        </is>
      </c>
    </row>
    <row r="425">
      <c r="A425" s="2" t="inlineStr">
        <is>
          <t>2026-10-15 02:22</t>
        </is>
      </c>
      <c r="B425" s="2" t="inlineStr">
        <is>
          <t>8a17da4 +modifs</t>
        </is>
      </c>
      <c r="C425" s="2" t="inlineStr">
        <is>
          <t>17. Lasers : volutes, 2e octave de pres (volfine=1, portee -1)</t>
        </is>
      </c>
      <c r="D425" s="2" t="inlineStr">
        <is>
          <t>adaptive=0, volfine=1, volfinelod=-1, immobile, banc rapide, 14 cas</t>
        </is>
      </c>
      <c r="E425" s="2" t="n">
        <v>2</v>
      </c>
      <c r="F425" s="2" t="inlineStr">
        <is>
          <t>L2 cones 200 x 32 segments / public</t>
        </is>
      </c>
      <c r="G425" s="3" t="n">
        <v>19.63</v>
      </c>
      <c r="H425" s="4">
        <f>IF(G425&gt;0,1000/G425,"")</f>
        <v/>
      </c>
      <c r="I425" s="3" t="n">
        <v>18.675</v>
      </c>
      <c r="J425" s="3" t="n">
        <v>16.5</v>
      </c>
      <c r="K425" s="3" t="n">
        <v>0.838</v>
      </c>
      <c r="L425" s="3" t="n">
        <v>0.661</v>
      </c>
      <c r="M425" s="3" t="n"/>
      <c r="N425" s="2" t="n">
        <v>0</v>
      </c>
      <c r="O425" s="2" t="inlineStr">
        <is>
          <t>e3_volfine2_B0, e3_volfine2_B1</t>
        </is>
      </c>
      <c r="P425" s="3" t="n">
        <v>12.936</v>
      </c>
      <c r="Q425" s="2" t="inlineStr">
        <is>
          <t>lasers</t>
        </is>
      </c>
    </row>
    <row r="426">
      <c r="A426" s="2" t="inlineStr">
        <is>
          <t>2026-10-15 02:22</t>
        </is>
      </c>
      <c r="B426" s="2" t="inlineStr">
        <is>
          <t>8a17da4 +modifs</t>
        </is>
      </c>
      <c r="C426" s="2" t="inlineStr">
        <is>
          <t>17. Lasers : volutes, 2e octave de pres (volfine=1, portee -1)</t>
        </is>
      </c>
      <c r="D426" s="2" t="inlineStr">
        <is>
          <t>adaptive=0, volfine=1, volfinelod=-1, immobile, banc rapide, 14 cas</t>
        </is>
      </c>
      <c r="E426" s="2" t="n">
        <v>2</v>
      </c>
      <c r="F426" s="2" t="inlineStr">
        <is>
          <t>L2 cones 200 x 32 segments / scene</t>
        </is>
      </c>
      <c r="G426" s="3" t="n">
        <v>19.37</v>
      </c>
      <c r="H426" s="4">
        <f>IF(G426&gt;0,1000/G426,"")</f>
        <v/>
      </c>
      <c r="I426" s="3" t="n">
        <v>18.52</v>
      </c>
      <c r="J426" s="3" t="n">
        <v>16.79</v>
      </c>
      <c r="K426" s="3" t="n">
        <v>0.732</v>
      </c>
      <c r="L426" s="3" t="n">
        <v>0.623</v>
      </c>
      <c r="M426" s="3" t="n"/>
      <c r="N426" s="2" t="n">
        <v>0</v>
      </c>
      <c r="O426" s="2" t="inlineStr">
        <is>
          <t>e3_volfine2_B0, e3_volfine2_B1</t>
        </is>
      </c>
      <c r="P426" s="3" t="n">
        <v>12.753</v>
      </c>
      <c r="Q426" s="2" t="inlineStr">
        <is>
          <t>lasers</t>
        </is>
      </c>
    </row>
    <row r="427">
      <c r="A427" s="2" t="inlineStr">
        <is>
          <t>2026-10-15 02:22</t>
        </is>
      </c>
      <c r="B427" s="2" t="inlineStr">
        <is>
          <t>8a17da4 +modifs</t>
        </is>
      </c>
      <c r="C427" s="2" t="inlineStr">
        <is>
          <t>17. Lasers : volutes, 2e octave de pres (volfine=1, portee -1)</t>
        </is>
      </c>
      <c r="D427" s="2" t="inlineStr">
        <is>
          <t>adaptive=0, volfine=1, volfinelod=-1, immobile, banc rapide, 14 cas</t>
        </is>
      </c>
      <c r="E427" s="2" t="n">
        <v>2</v>
      </c>
      <c r="F427" s="2" t="inlineStr">
        <is>
          <t>L3 camera dans les nappes</t>
        </is>
      </c>
      <c r="G427" s="3" t="n">
        <v>15.07</v>
      </c>
      <c r="H427" s="4">
        <f>IF(G427&gt;0,1000/G427,"")</f>
        <v/>
      </c>
      <c r="I427" s="3" t="n">
        <v>14.305</v>
      </c>
      <c r="J427" s="3" t="n">
        <v>12.925</v>
      </c>
      <c r="K427" s="3" t="n">
        <v>0.859</v>
      </c>
      <c r="L427" s="3" t="n">
        <v>0.674</v>
      </c>
      <c r="M427" s="3" t="n"/>
      <c r="N427" s="2" t="n">
        <v>0</v>
      </c>
      <c r="O427" s="2" t="inlineStr">
        <is>
          <t>e3_volfine2_B0, e3_volfine2_B1</t>
        </is>
      </c>
      <c r="P427" s="3" t="n">
        <v>8.885999999999999</v>
      </c>
      <c r="Q427" s="2" t="inlineStr">
        <is>
          <t>lasers</t>
        </is>
      </c>
    </row>
    <row r="428">
      <c r="A428" s="2" t="inlineStr">
        <is>
          <t>2026-10-15 02:22</t>
        </is>
      </c>
      <c r="B428" s="2" t="inlineStr">
        <is>
          <t>8a17da4 +modifs</t>
        </is>
      </c>
      <c r="C428" s="2" t="inlineStr">
        <is>
          <t>17. Lasers : volutes, 2e octave de pres (volfine=1, portee -1)</t>
        </is>
      </c>
      <c r="D428" s="2" t="inlineStr">
        <is>
          <t>adaptive=0, volfine=1, volfinelod=-1, immobile, banc rapide, 14 cas</t>
        </is>
      </c>
      <c r="E428" s="2" t="n">
        <v>2</v>
      </c>
      <c r="F428" s="2" t="inlineStr">
        <is>
          <t>L4 200 x 8 traits separes / public</t>
        </is>
      </c>
      <c r="G428" s="3" t="n">
        <v>8.015000000000001</v>
      </c>
      <c r="H428" s="4">
        <f>IF(G428&gt;0,1000/G428,"")</f>
        <v/>
      </c>
      <c r="I428" s="3" t="n">
        <v>6.355</v>
      </c>
      <c r="J428" s="3" t="n">
        <v>5.05</v>
      </c>
      <c r="K428" s="3" t="n">
        <v>0.844</v>
      </c>
      <c r="L428" s="3" t="n">
        <v>0.649</v>
      </c>
      <c r="M428" s="3" t="n"/>
      <c r="N428" s="2" t="n">
        <v>0</v>
      </c>
      <c r="O428" s="2" t="inlineStr">
        <is>
          <t>e3_volfine2_B0, e3_volfine2_B1</t>
        </is>
      </c>
      <c r="P428" s="3" t="n">
        <v>1.62</v>
      </c>
      <c r="Q428" s="2" t="inlineStr">
        <is>
          <t>lasers</t>
        </is>
      </c>
    </row>
    <row r="429">
      <c r="A429" s="2" t="inlineStr">
        <is>
          <t>2026-10-15 02:22</t>
        </is>
      </c>
      <c r="B429" s="2" t="inlineStr">
        <is>
          <t>8a17da4 +modifs</t>
        </is>
      </c>
      <c r="C429" s="2" t="inlineStr">
        <is>
          <t>17. Lasers : volutes, 2e octave de pres (volfine=1, portee -1)</t>
        </is>
      </c>
      <c r="D429" s="2" t="inlineStr">
        <is>
          <t>adaptive=0, volfine=1, volfinelod=-1, immobile, banc rapide, 14 cas</t>
        </is>
      </c>
      <c r="E429" s="2" t="n">
        <v>2</v>
      </c>
      <c r="F429" s="2" t="inlineStr">
        <is>
          <t>L5 nappes en gros plan, fumee epaisse</t>
        </is>
      </c>
      <c r="G429" s="3" t="n">
        <v>15.17</v>
      </c>
      <c r="H429" s="4">
        <f>IF(G429&gt;0,1000/G429,"")</f>
        <v/>
      </c>
      <c r="I429" s="3" t="n">
        <v>14.515</v>
      </c>
      <c r="J429" s="3" t="n">
        <v>12.815</v>
      </c>
      <c r="K429" s="3" t="n">
        <v>0.903</v>
      </c>
      <c r="L429" s="3" t="n">
        <v>0.6850000000000001</v>
      </c>
      <c r="M429" s="3" t="n"/>
      <c r="N429" s="2" t="n">
        <v>0</v>
      </c>
      <c r="O429" s="2" t="inlineStr">
        <is>
          <t>e3_volfine2_B0, e3_volfine2_B1</t>
        </is>
      </c>
      <c r="P429" s="3" t="n">
        <v>9.119999999999999</v>
      </c>
      <c r="Q429" s="2" t="inlineStr">
        <is>
          <t>lasers</t>
        </is>
      </c>
    </row>
    <row r="430">
      <c r="A430" s="2" t="inlineStr">
        <is>
          <t>2026-10-15 02:22</t>
        </is>
      </c>
      <c r="B430" s="2" t="inlineStr">
        <is>
          <t>8a17da4 +modifs</t>
        </is>
      </c>
      <c r="C430" s="2" t="inlineStr">
        <is>
          <t>17. Lasers : volutes, 2e octave de pres (volfine=1, portee -1)</t>
        </is>
      </c>
      <c r="D430" s="2" t="inlineStr">
        <is>
          <t>adaptive=0, volfine=1, volfinelod=-1, immobile, banc rapide, 14 cas</t>
        </is>
      </c>
      <c r="E430" s="2" t="n">
        <v>2</v>
      </c>
      <c r="F430" s="2" t="inlineStr">
        <is>
          <t>L6 traits vers le sol et les obstacles / public</t>
        </is>
      </c>
      <c r="G430" s="3" t="n">
        <v>16.995</v>
      </c>
      <c r="H430" s="4">
        <f>IF(G430&gt;0,1000/G430,"")</f>
        <v/>
      </c>
      <c r="I430" s="3" t="n">
        <v>15.99</v>
      </c>
      <c r="J430" s="3" t="n">
        <v>14.485</v>
      </c>
      <c r="K430" s="3" t="n">
        <v>0.843</v>
      </c>
      <c r="L430" s="3" t="n">
        <v>0.673</v>
      </c>
      <c r="M430" s="3" t="n"/>
      <c r="N430" s="2" t="n">
        <v>0</v>
      </c>
      <c r="O430" s="2" t="inlineStr">
        <is>
          <t>e3_volfine2_B0, e3_volfine2_B1</t>
        </is>
      </c>
      <c r="P430" s="3" t="n">
        <v>10.915</v>
      </c>
      <c r="Q430" s="2" t="inlineStr">
        <is>
          <t>lasers</t>
        </is>
      </c>
    </row>
    <row r="431">
      <c r="A431" s="2" t="inlineStr">
        <is>
          <t>2026-10-15 02:22</t>
        </is>
      </c>
      <c r="B431" s="2" t="inlineStr">
        <is>
          <t>8a17da4 +modifs</t>
        </is>
      </c>
      <c r="C431" s="2" t="inlineStr">
        <is>
          <t>17. Lasers : volutes, 2e octave de pres (volfine=1, portee -1)</t>
        </is>
      </c>
      <c r="D431" s="2" t="inlineStr">
        <is>
          <t>adaptive=0, volfine=1, volfinelod=-1, immobile, banc rapide, 14 cas</t>
        </is>
      </c>
      <c r="E431" s="2" t="n">
        <v>2</v>
      </c>
      <c r="F431" s="2" t="inlineStr">
        <is>
          <t>M1 100 lyres + 100 lasers / public</t>
        </is>
      </c>
      <c r="G431" s="3" t="n">
        <v>12.705</v>
      </c>
      <c r="H431" s="4">
        <f>IF(G431&gt;0,1000/G431,"")</f>
        <v/>
      </c>
      <c r="I431" s="3" t="n">
        <v>11.685</v>
      </c>
      <c r="J431" s="3" t="n">
        <v>11.005</v>
      </c>
      <c r="K431" s="3" t="n">
        <v>1.393</v>
      </c>
      <c r="L431" s="3" t="n">
        <v>1.433</v>
      </c>
      <c r="M431" s="3" t="n"/>
      <c r="N431" s="2" t="n">
        <v>49</v>
      </c>
      <c r="O431" s="2" t="inlineStr">
        <is>
          <t>e3_volfine2_B0, e3_volfine2_B1</t>
        </is>
      </c>
      <c r="P431" s="3" t="n">
        <v>4.929</v>
      </c>
      <c r="Q431" s="2" t="inlineStr">
        <is>
          <t>lasers</t>
        </is>
      </c>
    </row>
    <row r="432">
      <c r="A432" s="2" t="inlineStr">
        <is>
          <t>2026-10-15 02:22</t>
        </is>
      </c>
      <c r="B432" s="2" t="inlineStr">
        <is>
          <t>8a17da4 +modifs</t>
        </is>
      </c>
      <c r="C432" s="2" t="inlineStr">
        <is>
          <t>17. Lasers : volutes, 2e octave de pres (volfine=1, portee -1)</t>
        </is>
      </c>
      <c r="D432" s="2" t="inlineStr">
        <is>
          <t>adaptive=0, volfine=1, volfinelod=-1, immobile, banc rapide, 14 cas</t>
        </is>
      </c>
      <c r="E432" s="2" t="n">
        <v>2</v>
      </c>
      <c r="F432" s="2" t="inlineStr">
        <is>
          <t>M1 100 lyres + 100 lasers / scene</t>
        </is>
      </c>
      <c r="G432" s="3" t="n">
        <v>12.3</v>
      </c>
      <c r="H432" s="4">
        <f>IF(G432&gt;0,1000/G432,"")</f>
        <v/>
      </c>
      <c r="I432" s="3" t="n">
        <v>11.34</v>
      </c>
      <c r="J432" s="3" t="n">
        <v>9.630000000000001</v>
      </c>
      <c r="K432" s="3" t="n">
        <v>1.26</v>
      </c>
      <c r="L432" s="3" t="n">
        <v>1.389</v>
      </c>
      <c r="M432" s="3" t="n"/>
      <c r="N432" s="2" t="n">
        <v>49</v>
      </c>
      <c r="O432" s="2" t="inlineStr">
        <is>
          <t>e3_volfine2_B0, e3_volfine2_B1</t>
        </is>
      </c>
      <c r="P432" s="3" t="n">
        <v>4.039</v>
      </c>
      <c r="Q432" s="2" t="inlineStr">
        <is>
          <t>lasers</t>
        </is>
      </c>
    </row>
    <row r="433">
      <c r="A433" s="2" t="inlineStr">
        <is>
          <t>2026-10-15 02:22</t>
        </is>
      </c>
      <c r="B433" s="2" t="inlineStr">
        <is>
          <t>8a17da4 +modifs</t>
        </is>
      </c>
      <c r="C433" s="2" t="inlineStr">
        <is>
          <t>17. Lasers : volutes, 2e octave de pres (volfine=1, portee -1)</t>
        </is>
      </c>
      <c r="D433" s="2" t="inlineStr">
        <is>
          <t>adaptive=0, volfine=1, volfinelod=-1, immobile, banc rapide, 14 cas</t>
        </is>
      </c>
      <c r="E433" s="2" t="n">
        <v>2</v>
      </c>
      <c r="F433" s="2" t="inlineStr">
        <is>
          <t>M1 100 lyres + 100 lasers / sous les trusses</t>
        </is>
      </c>
      <c r="G433" s="3" t="n">
        <v>12.38</v>
      </c>
      <c r="H433" s="4">
        <f>IF(G433&gt;0,1000/G433,"")</f>
        <v/>
      </c>
      <c r="I433" s="3" t="n">
        <v>11.53</v>
      </c>
      <c r="J433" s="3" t="n">
        <v>10.615</v>
      </c>
      <c r="K433" s="3" t="n">
        <v>1.598</v>
      </c>
      <c r="L433" s="3" t="n">
        <v>1.293</v>
      </c>
      <c r="M433" s="3" t="n"/>
      <c r="N433" s="2" t="n">
        <v>49</v>
      </c>
      <c r="O433" s="2" t="inlineStr">
        <is>
          <t>e3_volfine2_B0, e3_volfine2_B1</t>
        </is>
      </c>
      <c r="P433" s="3" t="n">
        <v>3.691</v>
      </c>
      <c r="Q433" s="2" t="inlineStr">
        <is>
          <t>lasers</t>
        </is>
      </c>
    </row>
    <row r="434">
      <c r="A434" s="2" t="inlineStr">
        <is>
          <t>2026-10-15 02:22</t>
        </is>
      </c>
      <c r="B434" s="2" t="inlineStr">
        <is>
          <t>8a17da4 +modifs</t>
        </is>
      </c>
      <c r="C434" s="2" t="inlineStr">
        <is>
          <t>17. Lasers : volutes, 2e octave de pres (volfine=1, portee -1)</t>
        </is>
      </c>
      <c r="D434" s="2" t="inlineStr">
        <is>
          <t>adaptive=0, volfine=1, volfinelod=-1, immobile, banc rapide, 14 cas</t>
        </is>
      </c>
      <c r="E434" s="2" t="n">
        <v>2</v>
      </c>
      <c r="F434" s="2" t="inlineStr">
        <is>
          <t>sans lasers (scene seule) / public</t>
        </is>
      </c>
      <c r="G434" s="3" t="n">
        <v>5.53</v>
      </c>
      <c r="H434" s="4">
        <f>IF(G434&gt;0,1000/G434,"")</f>
        <v/>
      </c>
      <c r="I434" s="3" t="n">
        <v>4.075</v>
      </c>
      <c r="J434" s="3" t="n">
        <v>2.89</v>
      </c>
      <c r="K434" s="3" t="n">
        <v>0.8</v>
      </c>
      <c r="L434" s="3" t="n">
        <v>0.663</v>
      </c>
      <c r="M434" s="3" t="n"/>
      <c r="N434" s="2" t="n">
        <v>0</v>
      </c>
      <c r="O434" s="2" t="inlineStr">
        <is>
          <t>e3_volfine2_B0, e3_volfine2_B1</t>
        </is>
      </c>
      <c r="P434" s="3" t="n"/>
      <c r="Q434" s="2" t="inlineStr">
        <is>
          <t>lasers</t>
        </is>
      </c>
    </row>
    <row r="435">
      <c r="A435" s="2" t="inlineStr">
        <is>
          <t>2026-10-15 02:22</t>
        </is>
      </c>
      <c r="B435" s="2" t="inlineStr">
        <is>
          <t>8a17da4 +modifs</t>
        </is>
      </c>
      <c r="C435" s="2" t="inlineStr">
        <is>
          <t>17. Lasers : volutes, 2e octave de pres (volfine=1, portee -1)</t>
        </is>
      </c>
      <c r="D435" s="2" t="inlineStr">
        <is>
          <t>adaptive=0, volfine=1, volfinelod=-1, immobile, banc rapide, 14 cas</t>
        </is>
      </c>
      <c r="E435" s="2" t="n">
        <v>2</v>
      </c>
      <c r="F435" s="2" t="inlineStr">
        <is>
          <t>L7 programmeur : formes, degrades, effets / public</t>
        </is>
      </c>
      <c r="G435" s="3" t="n">
        <v>27.355</v>
      </c>
      <c r="H435" s="4">
        <f>IF(G435&gt;0,1000/G435,"")</f>
        <v/>
      </c>
      <c r="I435" s="3" t="n">
        <v>26.205</v>
      </c>
      <c r="J435" s="3" t="n">
        <v>25.385</v>
      </c>
      <c r="K435" s="3" t="n">
        <v>0.865</v>
      </c>
      <c r="L435" s="3" t="n">
        <v>0.677</v>
      </c>
      <c r="M435" s="3" t="n"/>
      <c r="N435" s="2" t="n">
        <v>0</v>
      </c>
      <c r="O435" s="2" t="inlineStr">
        <is>
          <t>e3_volfine2_B0, e3_volfine2_B1</t>
        </is>
      </c>
      <c r="P435" s="3" t="n">
        <v>20.596</v>
      </c>
      <c r="Q435" s="2" t="inlineStr">
        <is>
          <t>lasers</t>
        </is>
      </c>
    </row>
    <row r="436">
      <c r="A436" s="2" t="inlineStr">
        <is>
          <t>2026-10-15 02:50</t>
        </is>
      </c>
      <c r="B436" s="2" t="inlineStr">
        <is>
          <t>8a17da4 +modifs</t>
        </is>
      </c>
      <c r="C436" s="2" t="inlineStr">
        <is>
          <t>18. Lasers : variantes du shader, tout coupe (variante 0)</t>
        </is>
      </c>
      <c r="D436" s="2" t="inlineStr">
        <is>
          <t>adaptive=0, laserfog=0, laserphase=0, volutes=0, immobile, banc rapide, 5 cas</t>
        </is>
      </c>
      <c r="E436" s="2" t="n">
        <v>2</v>
      </c>
      <c r="F436" s="2" t="inlineStr">
        <is>
          <t>L1 eventails 200 x 1000 traits / public</t>
        </is>
      </c>
      <c r="G436" s="3" t="n">
        <v>12.155</v>
      </c>
      <c r="H436" s="4">
        <f>IF(G436&gt;0,1000/G436,"")</f>
        <v/>
      </c>
      <c r="I436" s="3" t="n">
        <v>11.27</v>
      </c>
      <c r="J436" s="3" t="n">
        <v>10.265</v>
      </c>
      <c r="K436" s="3" t="n">
        <v>0.525</v>
      </c>
      <c r="L436" s="3" t="n">
        <v>0.553</v>
      </c>
      <c r="M436" s="3" t="n"/>
      <c r="N436" s="2" t="n">
        <v>0</v>
      </c>
      <c r="O436" s="2" t="inlineStr">
        <is>
          <t>e3_off2_B0, e3_off2_B1</t>
        </is>
      </c>
      <c r="P436" s="3" t="n">
        <v>7.079</v>
      </c>
      <c r="Q436" s="2" t="inlineStr">
        <is>
          <t>lasers</t>
        </is>
      </c>
    </row>
    <row r="437">
      <c r="A437" s="2" t="inlineStr">
        <is>
          <t>2026-10-15 02:50</t>
        </is>
      </c>
      <c r="B437" s="2" t="inlineStr">
        <is>
          <t>8a17da4 +modifs</t>
        </is>
      </c>
      <c r="C437" s="2" t="inlineStr">
        <is>
          <t>18. Lasers : variantes du shader, tout coupe (variante 0)</t>
        </is>
      </c>
      <c r="D437" s="2" t="inlineStr">
        <is>
          <t>adaptive=0, laserfog=0, laserphase=0, volutes=0, immobile, banc rapide, 5 cas</t>
        </is>
      </c>
      <c r="E437" s="2" t="n">
        <v>2</v>
      </c>
      <c r="F437" s="2" t="inlineStr">
        <is>
          <t>L2 cones 200 x 32 segments / public</t>
        </is>
      </c>
      <c r="G437" s="3" t="n">
        <v>14.3</v>
      </c>
      <c r="H437" s="4">
        <f>IF(G437&gt;0,1000/G437,"")</f>
        <v/>
      </c>
      <c r="I437" s="3" t="n">
        <v>13.385</v>
      </c>
      <c r="J437" s="3" t="n">
        <v>13.115</v>
      </c>
      <c r="K437" s="3" t="n">
        <v>0.528</v>
      </c>
      <c r="L437" s="3" t="n">
        <v>0.546</v>
      </c>
      <c r="M437" s="3" t="n"/>
      <c r="N437" s="2" t="n">
        <v>0</v>
      </c>
      <c r="O437" s="2" t="inlineStr">
        <is>
          <t>e3_off2_B0, e3_off2_B1</t>
        </is>
      </c>
      <c r="P437" s="3" t="n">
        <v>9.778</v>
      </c>
      <c r="Q437" s="2" t="inlineStr">
        <is>
          <t>lasers</t>
        </is>
      </c>
    </row>
    <row r="438">
      <c r="A438" s="2" t="inlineStr">
        <is>
          <t>2026-10-15 02:50</t>
        </is>
      </c>
      <c r="B438" s="2" t="inlineStr">
        <is>
          <t>8a17da4 +modifs</t>
        </is>
      </c>
      <c r="C438" s="2" t="inlineStr">
        <is>
          <t>18. Lasers : variantes du shader, tout coupe (variante 0)</t>
        </is>
      </c>
      <c r="D438" s="2" t="inlineStr">
        <is>
          <t>adaptive=0, laserfog=0, laserphase=0, volutes=0, immobile, banc rapide, 5 cas</t>
        </is>
      </c>
      <c r="E438" s="2" t="n">
        <v>2</v>
      </c>
      <c r="F438" s="2" t="inlineStr">
        <is>
          <t>L3 camera dans les nappes</t>
        </is>
      </c>
      <c r="G438" s="3" t="n">
        <v>11.8</v>
      </c>
      <c r="H438" s="4">
        <f>IF(G438&gt;0,1000/G438,"")</f>
        <v/>
      </c>
      <c r="I438" s="3" t="n">
        <v>10.89</v>
      </c>
      <c r="J438" s="3" t="n">
        <v>9.505000000000001</v>
      </c>
      <c r="K438" s="3" t="n">
        <v>0.62</v>
      </c>
      <c r="L438" s="3" t="n">
        <v>0.6889999999999999</v>
      </c>
      <c r="M438" s="3" t="n"/>
      <c r="N438" s="2" t="n">
        <v>0</v>
      </c>
      <c r="O438" s="2" t="inlineStr">
        <is>
          <t>e3_off2_B0, e3_off2_B1</t>
        </is>
      </c>
      <c r="P438" s="3" t="n">
        <v>6.623</v>
      </c>
      <c r="Q438" s="2" t="inlineStr">
        <is>
          <t>lasers</t>
        </is>
      </c>
    </row>
    <row r="439">
      <c r="A439" s="2" t="inlineStr">
        <is>
          <t>2026-10-15 02:50</t>
        </is>
      </c>
      <c r="B439" s="2" t="inlineStr">
        <is>
          <t>8a17da4 +modifs</t>
        </is>
      </c>
      <c r="C439" s="2" t="inlineStr">
        <is>
          <t>18. Lasers : variantes du shader, tout coupe (variante 0)</t>
        </is>
      </c>
      <c r="D439" s="2" t="inlineStr">
        <is>
          <t>adaptive=0, laserfog=0, laserphase=0, volutes=0, immobile, banc rapide, 5 cas</t>
        </is>
      </c>
      <c r="E439" s="2" t="n">
        <v>2</v>
      </c>
      <c r="F439" s="2" t="inlineStr">
        <is>
          <t>L4 200 x 8 traits separes / public</t>
        </is>
      </c>
      <c r="G439" s="3" t="n">
        <v>7.46</v>
      </c>
      <c r="H439" s="4">
        <f>IF(G439&gt;0,1000/G439,"")</f>
        <v/>
      </c>
      <c r="I439" s="3" t="n">
        <v>5.665</v>
      </c>
      <c r="J439" s="3" t="n">
        <v>4.67</v>
      </c>
      <c r="K439" s="3" t="n">
        <v>0.654</v>
      </c>
      <c r="L439" s="3" t="n">
        <v>0.5659999999999999</v>
      </c>
      <c r="M439" s="3" t="n"/>
      <c r="N439" s="2" t="n">
        <v>0</v>
      </c>
      <c r="O439" s="2" t="inlineStr">
        <is>
          <t>e3_off2_B0, e3_off2_B1</t>
        </is>
      </c>
      <c r="P439" s="3" t="n">
        <v>1.209</v>
      </c>
      <c r="Q439" s="2" t="inlineStr">
        <is>
          <t>lasers</t>
        </is>
      </c>
    </row>
    <row r="440">
      <c r="A440" s="2" t="inlineStr">
        <is>
          <t>2026-10-15 02:50</t>
        </is>
      </c>
      <c r="B440" s="2" t="inlineStr">
        <is>
          <t>8a17da4 +modifs</t>
        </is>
      </c>
      <c r="C440" s="2" t="inlineStr">
        <is>
          <t>18. Lasers : variantes du shader, tout coupe (variante 0)</t>
        </is>
      </c>
      <c r="D440" s="2" t="inlineStr">
        <is>
          <t>adaptive=0, laserfog=0, laserphase=0, volutes=0, immobile, banc rapide, 5 cas</t>
        </is>
      </c>
      <c r="E440" s="2" t="n">
        <v>2</v>
      </c>
      <c r="F440" s="2" t="inlineStr">
        <is>
          <t>M1 100 lyres + 100 lasers / public</t>
        </is>
      </c>
      <c r="G440" s="3" t="n">
        <v>11.345</v>
      </c>
      <c r="H440" s="4">
        <f>IF(G440&gt;0,1000/G440,"")</f>
        <v/>
      </c>
      <c r="I440" s="3" t="n">
        <v>10.185</v>
      </c>
      <c r="J440" s="3" t="n">
        <v>9.609999999999999</v>
      </c>
      <c r="K440" s="3" t="n">
        <v>1.212</v>
      </c>
      <c r="L440" s="3" t="n">
        <v>1.387</v>
      </c>
      <c r="M440" s="3" t="n"/>
      <c r="N440" s="2" t="n">
        <v>49</v>
      </c>
      <c r="O440" s="2" t="inlineStr">
        <is>
          <t>e3_off2_B0, e3_off2_B1</t>
        </is>
      </c>
      <c r="P440" s="3" t="n">
        <v>4.244</v>
      </c>
      <c r="Q440" s="2" t="inlineStr">
        <is>
          <t>lasers</t>
        </is>
      </c>
    </row>
    <row r="441">
      <c r="A441" s="2" t="inlineStr">
        <is>
          <t>2026-10-15 02:50</t>
        </is>
      </c>
      <c r="B441" s="2" t="inlineStr">
        <is>
          <t>8a17da4 +modifs</t>
        </is>
      </c>
      <c r="C441" s="2" t="inlineStr">
        <is>
          <t>18. Lasers : variante 1 (fumee de la piece, 2 lobes)</t>
        </is>
      </c>
      <c r="D441" s="2" t="inlineStr">
        <is>
          <t>adaptive=0, volutes=0, immobile, banc rapide, 14 cas</t>
        </is>
      </c>
      <c r="E441" s="2" t="n">
        <v>2</v>
      </c>
      <c r="F441" s="2" t="inlineStr">
        <is>
          <t>L1 eventails 200 x 1000 traits / public</t>
        </is>
      </c>
      <c r="G441" s="3" t="n">
        <v>12.735</v>
      </c>
      <c r="H441" s="4">
        <f>IF(G441&gt;0,1000/G441,"")</f>
        <v/>
      </c>
      <c r="I441" s="3" t="n">
        <v>11.695</v>
      </c>
      <c r="J441" s="3" t="n">
        <v>10.29</v>
      </c>
      <c r="K441" s="3" t="n">
        <v>0.803</v>
      </c>
      <c r="L441" s="3" t="n">
        <v>0.637</v>
      </c>
      <c r="M441" s="3" t="n"/>
      <c r="N441" s="2" t="n">
        <v>0</v>
      </c>
      <c r="O441" s="2" t="inlineStr">
        <is>
          <t>e3_vol20_A0, e3_vol20_A1</t>
        </is>
      </c>
      <c r="P441" s="3" t="n">
        <v>6.877</v>
      </c>
      <c r="Q441" s="2" t="inlineStr">
        <is>
          <t>lasers</t>
        </is>
      </c>
    </row>
    <row r="442">
      <c r="A442" s="2" t="inlineStr">
        <is>
          <t>2026-10-15 02:50</t>
        </is>
      </c>
      <c r="B442" s="2" t="inlineStr">
        <is>
          <t>8a17da4 +modifs</t>
        </is>
      </c>
      <c r="C442" s="2" t="inlineStr">
        <is>
          <t>18. Lasers : variante 1 (fumee de la piece, 2 lobes)</t>
        </is>
      </c>
      <c r="D442" s="2" t="inlineStr">
        <is>
          <t>adaptive=0, volutes=0, immobile, banc rapide, 14 cas</t>
        </is>
      </c>
      <c r="E442" s="2" t="n">
        <v>2</v>
      </c>
      <c r="F442" s="2" t="inlineStr">
        <is>
          <t>L1 eventails 200 x 1000 traits / scene</t>
        </is>
      </c>
      <c r="G442" s="3" t="n">
        <v>12.295</v>
      </c>
      <c r="H442" s="4">
        <f>IF(G442&gt;0,1000/G442,"")</f>
        <v/>
      </c>
      <c r="I442" s="3" t="n">
        <v>11.275</v>
      </c>
      <c r="J442" s="3" t="n">
        <v>9.25</v>
      </c>
      <c r="K442" s="3" t="n">
        <v>0.802</v>
      </c>
      <c r="L442" s="3" t="n">
        <v>0.6840000000000001</v>
      </c>
      <c r="M442" s="3" t="n"/>
      <c r="N442" s="2" t="n">
        <v>0</v>
      </c>
      <c r="O442" s="2" t="inlineStr">
        <is>
          <t>e3_vol20_A0, e3_vol20_A1</t>
        </is>
      </c>
      <c r="P442" s="3" t="n">
        <v>5.639</v>
      </c>
      <c r="Q442" s="2" t="inlineStr">
        <is>
          <t>lasers</t>
        </is>
      </c>
    </row>
    <row r="443">
      <c r="A443" s="2" t="inlineStr">
        <is>
          <t>2026-10-15 02:50</t>
        </is>
      </c>
      <c r="B443" s="2" t="inlineStr">
        <is>
          <t>8a17da4 +modifs</t>
        </is>
      </c>
      <c r="C443" s="2" t="inlineStr">
        <is>
          <t>18. Lasers : variante 1 (fumee de la piece, 2 lobes)</t>
        </is>
      </c>
      <c r="D443" s="2" t="inlineStr">
        <is>
          <t>adaptive=0, volutes=0, immobile, banc rapide, 14 cas</t>
        </is>
      </c>
      <c r="E443" s="2" t="n">
        <v>2</v>
      </c>
      <c r="F443" s="2" t="inlineStr">
        <is>
          <t>L1 eventails 200 x 1000 traits / sous les trusses</t>
        </is>
      </c>
      <c r="G443" s="3" t="n">
        <v>12.38</v>
      </c>
      <c r="H443" s="4">
        <f>IF(G443&gt;0,1000/G443,"")</f>
        <v/>
      </c>
      <c r="I443" s="3" t="n">
        <v>11.255</v>
      </c>
      <c r="J443" s="3" t="n">
        <v>8.945</v>
      </c>
      <c r="K443" s="3" t="n">
        <v>0.776</v>
      </c>
      <c r="L443" s="3" t="n">
        <v>0.736</v>
      </c>
      <c r="M443" s="3" t="n"/>
      <c r="N443" s="2" t="n">
        <v>0</v>
      </c>
      <c r="O443" s="2" t="inlineStr">
        <is>
          <t>e3_vol20_A0, e3_vol20_A1</t>
        </is>
      </c>
      <c r="P443" s="3" t="n">
        <v>5.343</v>
      </c>
      <c r="Q443" s="2" t="inlineStr">
        <is>
          <t>lasers</t>
        </is>
      </c>
    </row>
    <row r="444">
      <c r="A444" s="2" t="inlineStr">
        <is>
          <t>2026-10-15 02:50</t>
        </is>
      </c>
      <c r="B444" s="2" t="inlineStr">
        <is>
          <t>8a17da4 +modifs</t>
        </is>
      </c>
      <c r="C444" s="2" t="inlineStr">
        <is>
          <t>18. Lasers : variante 1 (fumee de la piece, 2 lobes)</t>
        </is>
      </c>
      <c r="D444" s="2" t="inlineStr">
        <is>
          <t>adaptive=0, volutes=0, immobile, banc rapide, 14 cas</t>
        </is>
      </c>
      <c r="E444" s="2" t="n">
        <v>2</v>
      </c>
      <c r="F444" s="2" t="inlineStr">
        <is>
          <t>L2 cones 200 x 32 segments / public</t>
        </is>
      </c>
      <c r="G444" s="3" t="n">
        <v>15.8</v>
      </c>
      <c r="H444" s="4">
        <f>IF(G444&gt;0,1000/G444,"")</f>
        <v/>
      </c>
      <c r="I444" s="3" t="n">
        <v>14.9</v>
      </c>
      <c r="J444" s="3" t="n">
        <v>12.94</v>
      </c>
      <c r="K444" s="3" t="n">
        <v>0.799</v>
      </c>
      <c r="L444" s="3" t="n">
        <v>0.636</v>
      </c>
      <c r="M444" s="3" t="n"/>
      <c r="N444" s="2" t="n">
        <v>0</v>
      </c>
      <c r="O444" s="2" t="inlineStr">
        <is>
          <t>e3_vol20_A0, e3_vol20_A1</t>
        </is>
      </c>
      <c r="P444" s="3" t="n">
        <v>9.486000000000001</v>
      </c>
      <c r="Q444" s="2" t="inlineStr">
        <is>
          <t>lasers</t>
        </is>
      </c>
    </row>
    <row r="445">
      <c r="A445" s="2" t="inlineStr">
        <is>
          <t>2026-10-15 02:50</t>
        </is>
      </c>
      <c r="B445" s="2" t="inlineStr">
        <is>
          <t>8a17da4 +modifs</t>
        </is>
      </c>
      <c r="C445" s="2" t="inlineStr">
        <is>
          <t>18. Lasers : variante 1 (fumee de la piece, 2 lobes)</t>
        </is>
      </c>
      <c r="D445" s="2" t="inlineStr">
        <is>
          <t>adaptive=0, volutes=0, immobile, banc rapide, 14 cas</t>
        </is>
      </c>
      <c r="E445" s="2" t="n">
        <v>2</v>
      </c>
      <c r="F445" s="2" t="inlineStr">
        <is>
          <t>L2 cones 200 x 32 segments / scene</t>
        </is>
      </c>
      <c r="G445" s="3" t="n">
        <v>15.56</v>
      </c>
      <c r="H445" s="4">
        <f>IF(G445&gt;0,1000/G445,"")</f>
        <v/>
      </c>
      <c r="I445" s="3" t="n">
        <v>14.885</v>
      </c>
      <c r="J445" s="3" t="n">
        <v>12.68</v>
      </c>
      <c r="K445" s="3" t="n">
        <v>0.788</v>
      </c>
      <c r="L445" s="3" t="n">
        <v>0.675</v>
      </c>
      <c r="M445" s="3" t="n"/>
      <c r="N445" s="2" t="n">
        <v>0</v>
      </c>
      <c r="O445" s="2" t="inlineStr">
        <is>
          <t>e3_vol20_A0, e3_vol20_A1</t>
        </is>
      </c>
      <c r="P445" s="3" t="n">
        <v>9.266999999999999</v>
      </c>
      <c r="Q445" s="2" t="inlineStr">
        <is>
          <t>lasers</t>
        </is>
      </c>
    </row>
    <row r="446">
      <c r="A446" s="2" t="inlineStr">
        <is>
          <t>2026-10-15 02:50</t>
        </is>
      </c>
      <c r="B446" s="2" t="inlineStr">
        <is>
          <t>8a17da4 +modifs</t>
        </is>
      </c>
      <c r="C446" s="2" t="inlineStr">
        <is>
          <t>18. Lasers : variante 1 (fumee de la piece, 2 lobes)</t>
        </is>
      </c>
      <c r="D446" s="2" t="inlineStr">
        <is>
          <t>adaptive=0, volutes=0, immobile, banc rapide, 14 cas</t>
        </is>
      </c>
      <c r="E446" s="2" t="n">
        <v>2</v>
      </c>
      <c r="F446" s="2" t="inlineStr">
        <is>
          <t>L3 camera dans les nappes</t>
        </is>
      </c>
      <c r="G446" s="3" t="n">
        <v>12.275</v>
      </c>
      <c r="H446" s="4">
        <f>IF(G446&gt;0,1000/G446,"")</f>
        <v/>
      </c>
      <c r="I446" s="3" t="n">
        <v>11.35</v>
      </c>
      <c r="J446" s="3" t="n">
        <v>10.48</v>
      </c>
      <c r="K446" s="3" t="n">
        <v>0.753</v>
      </c>
      <c r="L446" s="3" t="n">
        <v>0.712</v>
      </c>
      <c r="M446" s="3" t="n"/>
      <c r="N446" s="2" t="n">
        <v>0</v>
      </c>
      <c r="O446" s="2" t="inlineStr">
        <is>
          <t>e3_vol20_A0, e3_vol20_A1</t>
        </is>
      </c>
      <c r="P446" s="3" t="n">
        <v>6.25</v>
      </c>
      <c r="Q446" s="2" t="inlineStr">
        <is>
          <t>lasers</t>
        </is>
      </c>
    </row>
    <row r="447">
      <c r="A447" s="2" t="inlineStr">
        <is>
          <t>2026-10-15 02:50</t>
        </is>
      </c>
      <c r="B447" s="2" t="inlineStr">
        <is>
          <t>8a17da4 +modifs</t>
        </is>
      </c>
      <c r="C447" s="2" t="inlineStr">
        <is>
          <t>18. Lasers : variante 1 (fumee de la piece, 2 lobes)</t>
        </is>
      </c>
      <c r="D447" s="2" t="inlineStr">
        <is>
          <t>adaptive=0, volutes=0, immobile, banc rapide, 14 cas</t>
        </is>
      </c>
      <c r="E447" s="2" t="n">
        <v>2</v>
      </c>
      <c r="F447" s="2" t="inlineStr">
        <is>
          <t>L4 200 x 8 traits separes / public</t>
        </is>
      </c>
      <c r="G447" s="3" t="n">
        <v>7.72</v>
      </c>
      <c r="H447" s="4">
        <f>IF(G447&gt;0,1000/G447,"")</f>
        <v/>
      </c>
      <c r="I447" s="3" t="n">
        <v>6.065</v>
      </c>
      <c r="J447" s="3" t="n">
        <v>4.345</v>
      </c>
      <c r="K447" s="3" t="n">
        <v>0.79</v>
      </c>
      <c r="L447" s="3" t="n">
        <v>0.639</v>
      </c>
      <c r="M447" s="3" t="n"/>
      <c r="N447" s="2" t="n">
        <v>0</v>
      </c>
      <c r="O447" s="2" t="inlineStr">
        <is>
          <t>e3_vol20_A0, e3_vol20_A1</t>
        </is>
      </c>
      <c r="P447" s="3" t="n">
        <v>1.348</v>
      </c>
      <c r="Q447" s="2" t="inlineStr">
        <is>
          <t>lasers</t>
        </is>
      </c>
    </row>
    <row r="448">
      <c r="A448" s="2" t="inlineStr">
        <is>
          <t>2026-10-15 02:50</t>
        </is>
      </c>
      <c r="B448" s="2" t="inlineStr">
        <is>
          <t>8a17da4 +modifs</t>
        </is>
      </c>
      <c r="C448" s="2" t="inlineStr">
        <is>
          <t>18. Lasers : variante 1 (fumee de la piece, 2 lobes)</t>
        </is>
      </c>
      <c r="D448" s="2" t="inlineStr">
        <is>
          <t>adaptive=0, volutes=0, immobile, banc rapide, 14 cas</t>
        </is>
      </c>
      <c r="E448" s="2" t="n">
        <v>2</v>
      </c>
      <c r="F448" s="2" t="inlineStr">
        <is>
          <t>L5 nappes en gros plan, fumee epaisse</t>
        </is>
      </c>
      <c r="G448" s="3" t="n">
        <v>12.375</v>
      </c>
      <c r="H448" s="4">
        <f>IF(G448&gt;0,1000/G448,"")</f>
        <v/>
      </c>
      <c r="I448" s="3" t="n">
        <v>11.19</v>
      </c>
      <c r="J448" s="3" t="n">
        <v>9.685</v>
      </c>
      <c r="K448" s="3" t="n">
        <v>0.826</v>
      </c>
      <c r="L448" s="3" t="n">
        <v>0.635</v>
      </c>
      <c r="M448" s="3" t="n"/>
      <c r="N448" s="2" t="n">
        <v>0</v>
      </c>
      <c r="O448" s="2" t="inlineStr">
        <is>
          <t>e3_vol20_A0, e3_vol20_A1</t>
        </is>
      </c>
      <c r="P448" s="3" t="n">
        <v>6.325</v>
      </c>
      <c r="Q448" s="2" t="inlineStr">
        <is>
          <t>lasers</t>
        </is>
      </c>
    </row>
    <row r="449">
      <c r="A449" s="2" t="inlineStr">
        <is>
          <t>2026-10-15 02:50</t>
        </is>
      </c>
      <c r="B449" s="2" t="inlineStr">
        <is>
          <t>8a17da4 +modifs</t>
        </is>
      </c>
      <c r="C449" s="2" t="inlineStr">
        <is>
          <t>18. Lasers : variante 1 (fumee de la piece, 2 lobes)</t>
        </is>
      </c>
      <c r="D449" s="2" t="inlineStr">
        <is>
          <t>adaptive=0, volutes=0, immobile, banc rapide, 14 cas</t>
        </is>
      </c>
      <c r="E449" s="2" t="n">
        <v>2</v>
      </c>
      <c r="F449" s="2" t="inlineStr">
        <is>
          <t>L6 traits vers le sol et les obstacles / public</t>
        </is>
      </c>
      <c r="G449" s="3" t="n">
        <v>14.385</v>
      </c>
      <c r="H449" s="4">
        <f>IF(G449&gt;0,1000/G449,"")</f>
        <v/>
      </c>
      <c r="I449" s="3" t="n">
        <v>13.545</v>
      </c>
      <c r="J449" s="3" t="n">
        <v>11.81</v>
      </c>
      <c r="K449" s="3" t="n">
        <v>0.8110000000000001</v>
      </c>
      <c r="L449" s="3" t="n">
        <v>0.655</v>
      </c>
      <c r="M449" s="3" t="n"/>
      <c r="N449" s="2" t="n">
        <v>0</v>
      </c>
      <c r="O449" s="2" t="inlineStr">
        <is>
          <t>e3_vol20_A0, e3_vol20_A1</t>
        </is>
      </c>
      <c r="P449" s="3" t="n">
        <v>8.377000000000001</v>
      </c>
      <c r="Q449" s="2" t="inlineStr">
        <is>
          <t>lasers</t>
        </is>
      </c>
    </row>
    <row r="450">
      <c r="A450" s="2" t="inlineStr">
        <is>
          <t>2026-10-15 02:50</t>
        </is>
      </c>
      <c r="B450" s="2" t="inlineStr">
        <is>
          <t>8a17da4 +modifs</t>
        </is>
      </c>
      <c r="C450" s="2" t="inlineStr">
        <is>
          <t>18. Lasers : variante 1 (fumee de la piece, 2 lobes)</t>
        </is>
      </c>
      <c r="D450" s="2" t="inlineStr">
        <is>
          <t>adaptive=0, volutes=0, immobile, banc rapide, 14 cas</t>
        </is>
      </c>
      <c r="E450" s="2" t="n">
        <v>2</v>
      </c>
      <c r="F450" s="2" t="inlineStr">
        <is>
          <t>M1 100 lyres + 100 lasers / public</t>
        </is>
      </c>
      <c r="G450" s="3" t="n">
        <v>12.38</v>
      </c>
      <c r="H450" s="4">
        <f>IF(G450&gt;0,1000/G450,"")</f>
        <v/>
      </c>
      <c r="I450" s="3" t="n">
        <v>11.315</v>
      </c>
      <c r="J450" s="3" t="n">
        <v>9.185</v>
      </c>
      <c r="K450" s="3" t="n">
        <v>1.27</v>
      </c>
      <c r="L450" s="3" t="n">
        <v>1.377</v>
      </c>
      <c r="M450" s="3" t="n"/>
      <c r="N450" s="2" t="n">
        <v>49</v>
      </c>
      <c r="O450" s="2" t="inlineStr">
        <is>
          <t>e3_vol20_A0, e3_vol20_A1</t>
        </is>
      </c>
      <c r="P450" s="3" t="n">
        <v>3.771</v>
      </c>
      <c r="Q450" s="2" t="inlineStr">
        <is>
          <t>lasers</t>
        </is>
      </c>
    </row>
    <row r="451">
      <c r="A451" s="2" t="inlineStr">
        <is>
          <t>2026-10-15 02:50</t>
        </is>
      </c>
      <c r="B451" s="2" t="inlineStr">
        <is>
          <t>8a17da4 +modifs</t>
        </is>
      </c>
      <c r="C451" s="2" t="inlineStr">
        <is>
          <t>18. Lasers : variante 1 (fumee de la piece, 2 lobes)</t>
        </is>
      </c>
      <c r="D451" s="2" t="inlineStr">
        <is>
          <t>adaptive=0, volutes=0, immobile, banc rapide, 14 cas</t>
        </is>
      </c>
      <c r="E451" s="2" t="n">
        <v>2</v>
      </c>
      <c r="F451" s="2" t="inlineStr">
        <is>
          <t>M1 100 lyres + 100 lasers / scene</t>
        </is>
      </c>
      <c r="G451" s="3" t="n">
        <v>11.79</v>
      </c>
      <c r="H451" s="4">
        <f>IF(G451&gt;0,1000/G451,"")</f>
        <v/>
      </c>
      <c r="I451" s="3" t="n">
        <v>10.77</v>
      </c>
      <c r="J451" s="3" t="n">
        <v>8.515000000000001</v>
      </c>
      <c r="K451" s="3" t="n">
        <v>1.488</v>
      </c>
      <c r="L451" s="3" t="n">
        <v>1.363</v>
      </c>
      <c r="M451" s="3" t="n"/>
      <c r="N451" s="2" t="n">
        <v>49</v>
      </c>
      <c r="O451" s="2" t="inlineStr">
        <is>
          <t>e3_vol20_A0, e3_vol20_A1</t>
        </is>
      </c>
      <c r="P451" s="3" t="n">
        <v>3.032</v>
      </c>
      <c r="Q451" s="2" t="inlineStr">
        <is>
          <t>lasers</t>
        </is>
      </c>
    </row>
    <row r="452">
      <c r="A452" s="2" t="inlineStr">
        <is>
          <t>2026-10-15 02:50</t>
        </is>
      </c>
      <c r="B452" s="2" t="inlineStr">
        <is>
          <t>8a17da4 +modifs</t>
        </is>
      </c>
      <c r="C452" s="2" t="inlineStr">
        <is>
          <t>18. Lasers : variante 1 (fumee de la piece, 2 lobes)</t>
        </is>
      </c>
      <c r="D452" s="2" t="inlineStr">
        <is>
          <t>adaptive=0, volutes=0, immobile, banc rapide, 14 cas</t>
        </is>
      </c>
      <c r="E452" s="2" t="n">
        <v>2</v>
      </c>
      <c r="F452" s="2" t="inlineStr">
        <is>
          <t>M1 100 lyres + 100 lasers / sous les trusses</t>
        </is>
      </c>
      <c r="G452" s="3" t="n">
        <v>10.47</v>
      </c>
      <c r="H452" s="4">
        <f>IF(G452&gt;0,1000/G452,"")</f>
        <v/>
      </c>
      <c r="I452" s="3" t="n">
        <v>8.904999999999999</v>
      </c>
      <c r="J452" s="3" t="n">
        <v>7.795</v>
      </c>
      <c r="K452" s="3" t="n">
        <v>0.9409999999999999</v>
      </c>
      <c r="L452" s="3" t="n">
        <v>1.285</v>
      </c>
      <c r="M452" s="3" t="n"/>
      <c r="N452" s="2" t="n">
        <v>49</v>
      </c>
      <c r="O452" s="2" t="inlineStr">
        <is>
          <t>e3_vol20_A0, e3_vol20_A1</t>
        </is>
      </c>
      <c r="P452" s="3" t="n">
        <v>2.806</v>
      </c>
      <c r="Q452" s="2" t="inlineStr">
        <is>
          <t>lasers</t>
        </is>
      </c>
    </row>
    <row r="453">
      <c r="A453" s="2" t="inlineStr">
        <is>
          <t>2026-10-15 02:50</t>
        </is>
      </c>
      <c r="B453" s="2" t="inlineStr">
        <is>
          <t>8a17da4 +modifs</t>
        </is>
      </c>
      <c r="C453" s="2" t="inlineStr">
        <is>
          <t>18. Lasers : variante 1 (fumee de la piece, 2 lobes)</t>
        </is>
      </c>
      <c r="D453" s="2" t="inlineStr">
        <is>
          <t>adaptive=0, volutes=0, immobile, banc rapide, 14 cas</t>
        </is>
      </c>
      <c r="E453" s="2" t="n">
        <v>2</v>
      </c>
      <c r="F453" s="2" t="inlineStr">
        <is>
          <t>sans lasers (scene seule) / public</t>
        </is>
      </c>
      <c r="G453" s="3" t="n">
        <v>5.175</v>
      </c>
      <c r="H453" s="4">
        <f>IF(G453&gt;0,1000/G453,"")</f>
        <v/>
      </c>
      <c r="I453" s="3" t="n">
        <v>3.495</v>
      </c>
      <c r="J453" s="3" t="n">
        <v>2.615</v>
      </c>
      <c r="K453" s="3" t="n">
        <v>0.795</v>
      </c>
      <c r="L453" s="3" t="n">
        <v>0.66</v>
      </c>
      <c r="M453" s="3" t="n"/>
      <c r="N453" s="2" t="n">
        <v>0</v>
      </c>
      <c r="O453" s="2" t="inlineStr">
        <is>
          <t>e3_vol20_A0, e3_vol20_A1</t>
        </is>
      </c>
      <c r="P453" s="3" t="n"/>
      <c r="Q453" s="2" t="inlineStr">
        <is>
          <t>lasers</t>
        </is>
      </c>
    </row>
    <row r="454">
      <c r="A454" s="2" t="inlineStr">
        <is>
          <t>2026-10-15 02:50</t>
        </is>
      </c>
      <c r="B454" s="2" t="inlineStr">
        <is>
          <t>8a17da4 +modifs</t>
        </is>
      </c>
      <c r="C454" s="2" t="inlineStr">
        <is>
          <t>18. Lasers : variante 1 (fumee de la piece, 2 lobes)</t>
        </is>
      </c>
      <c r="D454" s="2" t="inlineStr">
        <is>
          <t>adaptive=0, volutes=0, immobile, banc rapide, 14 cas</t>
        </is>
      </c>
      <c r="E454" s="2" t="n">
        <v>2</v>
      </c>
      <c r="F454" s="2" t="inlineStr">
        <is>
          <t>L7 programmeur : formes, degrades, effets / public</t>
        </is>
      </c>
      <c r="G454" s="3" t="n">
        <v>21.495</v>
      </c>
      <c r="H454" s="4">
        <f>IF(G454&gt;0,1000/G454,"")</f>
        <v/>
      </c>
      <c r="I454" s="3" t="n">
        <v>20.61</v>
      </c>
      <c r="J454" s="3" t="n">
        <v>19.65</v>
      </c>
      <c r="K454" s="3" t="n">
        <v>0.827</v>
      </c>
      <c r="L454" s="3" t="n">
        <v>0.646</v>
      </c>
      <c r="M454" s="3" t="n"/>
      <c r="N454" s="2" t="n">
        <v>0</v>
      </c>
      <c r="O454" s="2" t="inlineStr">
        <is>
          <t>e3_vol20_A0, e3_vol20_A1</t>
        </is>
      </c>
      <c r="P454" s="3" t="n">
        <v>15.394</v>
      </c>
      <c r="Q454" s="2" t="inlineStr">
        <is>
          <t>lasers</t>
        </is>
      </c>
    </row>
    <row r="455">
      <c r="A455" s="2" t="inlineStr">
        <is>
          <t>2026-10-15 02:50</t>
        </is>
      </c>
      <c r="B455" s="2" t="inlineStr">
        <is>
          <t>8a17da4 +modifs</t>
        </is>
      </c>
      <c r="C455" s="2" t="inlineStr">
        <is>
          <t>18. Lasers : variante 3 (+ volutes, 2 octaves)</t>
        </is>
      </c>
      <c r="D455" s="2" t="inlineStr">
        <is>
          <t>adaptive=0, reglages par defaut, immobile, banc rapide, 14 cas</t>
        </is>
      </c>
      <c r="E455" s="2" t="n">
        <v>2</v>
      </c>
      <c r="F455" s="2" t="inlineStr">
        <is>
          <t>L1 eventails 200 x 1000 traits / public</t>
        </is>
      </c>
      <c r="G455" s="3" t="n">
        <v>14.48</v>
      </c>
      <c r="H455" s="4">
        <f>IF(G455&gt;0,1000/G455,"")</f>
        <v/>
      </c>
      <c r="I455" s="3" t="n">
        <v>13.795</v>
      </c>
      <c r="J455" s="3" t="n">
        <v>11.765</v>
      </c>
      <c r="K455" s="3" t="n">
        <v>0.8070000000000001</v>
      </c>
      <c r="L455" s="3" t="n">
        <v>0.645</v>
      </c>
      <c r="M455" s="3" t="n"/>
      <c r="N455" s="2" t="n">
        <v>0</v>
      </c>
      <c r="O455" s="2" t="inlineStr">
        <is>
          <t>e3_vol20_B0, e3_vol20_B1</t>
        </is>
      </c>
      <c r="P455" s="3" t="n">
        <v>8.659000000000001</v>
      </c>
      <c r="Q455" s="2" t="inlineStr">
        <is>
          <t>lasers</t>
        </is>
      </c>
    </row>
    <row r="456">
      <c r="A456" s="2" t="inlineStr">
        <is>
          <t>2026-10-15 02:50</t>
        </is>
      </c>
      <c r="B456" s="2" t="inlineStr">
        <is>
          <t>8a17da4 +modifs</t>
        </is>
      </c>
      <c r="C456" s="2" t="inlineStr">
        <is>
          <t>18. Lasers : variante 3 (+ volutes, 2 octaves)</t>
        </is>
      </c>
      <c r="D456" s="2" t="inlineStr">
        <is>
          <t>adaptive=0, reglages par defaut, immobile, banc rapide, 14 cas</t>
        </is>
      </c>
      <c r="E456" s="2" t="n">
        <v>2</v>
      </c>
      <c r="F456" s="2" t="inlineStr">
        <is>
          <t>L1 eventails 200 x 1000 traits / scene</t>
        </is>
      </c>
      <c r="G456" s="3" t="n">
        <v>12.83</v>
      </c>
      <c r="H456" s="4">
        <f>IF(G456&gt;0,1000/G456,"")</f>
        <v/>
      </c>
      <c r="I456" s="3" t="n">
        <v>11.86</v>
      </c>
      <c r="J456" s="3" t="n">
        <v>10.735</v>
      </c>
      <c r="K456" s="3" t="n">
        <v>0.792</v>
      </c>
      <c r="L456" s="3" t="n">
        <v>0.704</v>
      </c>
      <c r="M456" s="3" t="n"/>
      <c r="N456" s="2" t="n">
        <v>0</v>
      </c>
      <c r="O456" s="2" t="inlineStr">
        <is>
          <t>e3_vol20_B0, e3_vol20_B1</t>
        </is>
      </c>
      <c r="P456" s="3" t="n">
        <v>7.469</v>
      </c>
      <c r="Q456" s="2" t="inlineStr">
        <is>
          <t>lasers</t>
        </is>
      </c>
    </row>
    <row r="457">
      <c r="A457" s="2" t="inlineStr">
        <is>
          <t>2026-10-15 02:50</t>
        </is>
      </c>
      <c r="B457" s="2" t="inlineStr">
        <is>
          <t>8a17da4 +modifs</t>
        </is>
      </c>
      <c r="C457" s="2" t="inlineStr">
        <is>
          <t>18. Lasers : variante 3 (+ volutes, 2 octaves)</t>
        </is>
      </c>
      <c r="D457" s="2" t="inlineStr">
        <is>
          <t>adaptive=0, reglages par defaut, immobile, banc rapide, 14 cas</t>
        </is>
      </c>
      <c r="E457" s="2" t="n">
        <v>2</v>
      </c>
      <c r="F457" s="2" t="inlineStr">
        <is>
          <t>L1 eventails 200 x 1000 traits / sous les trusses</t>
        </is>
      </c>
      <c r="G457" s="3" t="n">
        <v>12.56</v>
      </c>
      <c r="H457" s="4">
        <f>IF(G457&gt;0,1000/G457,"")</f>
        <v/>
      </c>
      <c r="I457" s="3" t="n">
        <v>11.565</v>
      </c>
      <c r="J457" s="3" t="n">
        <v>10.845</v>
      </c>
      <c r="K457" s="3" t="n">
        <v>0.712</v>
      </c>
      <c r="L457" s="3" t="n">
        <v>0.765</v>
      </c>
      <c r="M457" s="3" t="n"/>
      <c r="N457" s="2" t="n">
        <v>0</v>
      </c>
      <c r="O457" s="2" t="inlineStr">
        <is>
          <t>e3_vol20_B0, e3_vol20_B1</t>
        </is>
      </c>
      <c r="P457" s="3" t="n">
        <v>6.903</v>
      </c>
      <c r="Q457" s="2" t="inlineStr">
        <is>
          <t>lasers</t>
        </is>
      </c>
    </row>
    <row r="458">
      <c r="A458" s="2" t="inlineStr">
        <is>
          <t>2026-10-15 02:50</t>
        </is>
      </c>
      <c r="B458" s="2" t="inlineStr">
        <is>
          <t>8a17da4 +modifs</t>
        </is>
      </c>
      <c r="C458" s="2" t="inlineStr">
        <is>
          <t>18. Lasers : variante 3 (+ volutes, 2 octaves)</t>
        </is>
      </c>
      <c r="D458" s="2" t="inlineStr">
        <is>
          <t>adaptive=0, reglages par defaut, immobile, banc rapide, 14 cas</t>
        </is>
      </c>
      <c r="E458" s="2" t="n">
        <v>2</v>
      </c>
      <c r="F458" s="2" t="inlineStr">
        <is>
          <t>L2 cones 200 x 32 segments / public</t>
        </is>
      </c>
      <c r="G458" s="3" t="n">
        <v>18.76</v>
      </c>
      <c r="H458" s="4">
        <f>IF(G458&gt;0,1000/G458,"")</f>
        <v/>
      </c>
      <c r="I458" s="3" t="n">
        <v>17.84</v>
      </c>
      <c r="J458" s="3" t="n">
        <v>16.16</v>
      </c>
      <c r="K458" s="3" t="n">
        <v>0.829</v>
      </c>
      <c r="L458" s="3" t="n">
        <v>0.581</v>
      </c>
      <c r="M458" s="3" t="n"/>
      <c r="N458" s="2" t="n">
        <v>0</v>
      </c>
      <c r="O458" s="2" t="inlineStr">
        <is>
          <t>e3_vol20_B0, e3_vol20_B1</t>
        </is>
      </c>
      <c r="P458" s="3" t="n">
        <v>12.671</v>
      </c>
      <c r="Q458" s="2" t="inlineStr">
        <is>
          <t>lasers</t>
        </is>
      </c>
    </row>
    <row r="459">
      <c r="A459" s="2" t="inlineStr">
        <is>
          <t>2026-10-15 02:50</t>
        </is>
      </c>
      <c r="B459" s="2" t="inlineStr">
        <is>
          <t>8a17da4 +modifs</t>
        </is>
      </c>
      <c r="C459" s="2" t="inlineStr">
        <is>
          <t>18. Lasers : variante 3 (+ volutes, 2 octaves)</t>
        </is>
      </c>
      <c r="D459" s="2" t="inlineStr">
        <is>
          <t>adaptive=0, reglages par defaut, immobile, banc rapide, 14 cas</t>
        </is>
      </c>
      <c r="E459" s="2" t="n">
        <v>2</v>
      </c>
      <c r="F459" s="2" t="inlineStr">
        <is>
          <t>L2 cones 200 x 32 segments / scene</t>
        </is>
      </c>
      <c r="G459" s="3" t="n">
        <v>19.25</v>
      </c>
      <c r="H459" s="4">
        <f>IF(G459&gt;0,1000/G459,"")</f>
        <v/>
      </c>
      <c r="I459" s="3" t="n">
        <v>18.44</v>
      </c>
      <c r="J459" s="3" t="n">
        <v>16.765</v>
      </c>
      <c r="K459" s="3" t="n">
        <v>0.825</v>
      </c>
      <c r="L459" s="3" t="n">
        <v>0.74</v>
      </c>
      <c r="M459" s="3" t="n"/>
      <c r="N459" s="2" t="n">
        <v>0</v>
      </c>
      <c r="O459" s="2" t="inlineStr">
        <is>
          <t>e3_vol20_B0, e3_vol20_B1</t>
        </is>
      </c>
      <c r="P459" s="3" t="n">
        <v>12.56</v>
      </c>
      <c r="Q459" s="2" t="inlineStr">
        <is>
          <t>lasers</t>
        </is>
      </c>
    </row>
    <row r="460">
      <c r="A460" s="2" t="inlineStr">
        <is>
          <t>2026-10-15 02:50</t>
        </is>
      </c>
      <c r="B460" s="2" t="inlineStr">
        <is>
          <t>8a17da4 +modifs</t>
        </is>
      </c>
      <c r="C460" s="2" t="inlineStr">
        <is>
          <t>18. Lasers : variante 3 (+ volutes, 2 octaves)</t>
        </is>
      </c>
      <c r="D460" s="2" t="inlineStr">
        <is>
          <t>adaptive=0, reglages par defaut, immobile, banc rapide, 14 cas</t>
        </is>
      </c>
      <c r="E460" s="2" t="n">
        <v>2</v>
      </c>
      <c r="F460" s="2" t="inlineStr">
        <is>
          <t>L3 camera dans les nappes</t>
        </is>
      </c>
      <c r="G460" s="3" t="n">
        <v>14.475</v>
      </c>
      <c r="H460" s="4">
        <f>IF(G460&gt;0,1000/G460,"")</f>
        <v/>
      </c>
      <c r="I460" s="3" t="n">
        <v>13.95</v>
      </c>
      <c r="J460" s="3" t="n">
        <v>12.085</v>
      </c>
      <c r="K460" s="3" t="n">
        <v>0.822</v>
      </c>
      <c r="L460" s="3" t="n">
        <v>0.728</v>
      </c>
      <c r="M460" s="3" t="n"/>
      <c r="N460" s="2" t="n">
        <v>0</v>
      </c>
      <c r="O460" s="2" t="inlineStr">
        <is>
          <t>e3_vol20_B0, e3_vol20_B1</t>
        </is>
      </c>
      <c r="P460" s="3" t="n">
        <v>8.518000000000001</v>
      </c>
      <c r="Q460" s="2" t="inlineStr">
        <is>
          <t>lasers</t>
        </is>
      </c>
    </row>
    <row r="461">
      <c r="A461" s="2" t="inlineStr">
        <is>
          <t>2026-10-15 02:50</t>
        </is>
      </c>
      <c r="B461" s="2" t="inlineStr">
        <is>
          <t>8a17da4 +modifs</t>
        </is>
      </c>
      <c r="C461" s="2" t="inlineStr">
        <is>
          <t>18. Lasers : variante 3 (+ volutes, 2 octaves)</t>
        </is>
      </c>
      <c r="D461" s="2" t="inlineStr">
        <is>
          <t>adaptive=0, reglages par defaut, immobile, banc rapide, 14 cas</t>
        </is>
      </c>
      <c r="E461" s="2" t="n">
        <v>2</v>
      </c>
      <c r="F461" s="2" t="inlineStr">
        <is>
          <t>L4 200 x 8 traits separes / public</t>
        </is>
      </c>
      <c r="G461" s="3" t="n">
        <v>7.76</v>
      </c>
      <c r="H461" s="4">
        <f>IF(G461&gt;0,1000/G461,"")</f>
        <v/>
      </c>
      <c r="I461" s="3" t="n">
        <v>6.125</v>
      </c>
      <c r="J461" s="3" t="n">
        <v>4.925</v>
      </c>
      <c r="K461" s="3" t="n">
        <v>0.796</v>
      </c>
      <c r="L461" s="3" t="n">
        <v>0.671</v>
      </c>
      <c r="M461" s="3" t="n"/>
      <c r="N461" s="2" t="n">
        <v>0</v>
      </c>
      <c r="O461" s="2" t="inlineStr">
        <is>
          <t>e3_vol20_B0, e3_vol20_B1</t>
        </is>
      </c>
      <c r="P461" s="3" t="n">
        <v>1.588</v>
      </c>
      <c r="Q461" s="2" t="inlineStr">
        <is>
          <t>lasers</t>
        </is>
      </c>
    </row>
    <row r="462">
      <c r="A462" s="2" t="inlineStr">
        <is>
          <t>2026-10-15 02:50</t>
        </is>
      </c>
      <c r="B462" s="2" t="inlineStr">
        <is>
          <t>8a17da4 +modifs</t>
        </is>
      </c>
      <c r="C462" s="2" t="inlineStr">
        <is>
          <t>18. Lasers : variante 3 (+ volutes, 2 octaves)</t>
        </is>
      </c>
      <c r="D462" s="2" t="inlineStr">
        <is>
          <t>adaptive=0, reglages par defaut, immobile, banc rapide, 14 cas</t>
        </is>
      </c>
      <c r="E462" s="2" t="n">
        <v>2</v>
      </c>
      <c r="F462" s="2" t="inlineStr">
        <is>
          <t>L5 nappes en gros plan, fumee epaisse</t>
        </is>
      </c>
      <c r="G462" s="3" t="n">
        <v>14.745</v>
      </c>
      <c r="H462" s="4">
        <f>IF(G462&gt;0,1000/G462,"")</f>
        <v/>
      </c>
      <c r="I462" s="3" t="n">
        <v>13.855</v>
      </c>
      <c r="J462" s="3" t="n">
        <v>12.375</v>
      </c>
      <c r="K462" s="3" t="n">
        <v>0.919</v>
      </c>
      <c r="L462" s="3" t="n">
        <v>0.6919999999999999</v>
      </c>
      <c r="M462" s="3" t="n"/>
      <c r="N462" s="2" t="n">
        <v>0</v>
      </c>
      <c r="O462" s="2" t="inlineStr">
        <is>
          <t>e3_vol20_B0, e3_vol20_B1</t>
        </is>
      </c>
      <c r="P462" s="3" t="n">
        <v>8.57</v>
      </c>
      <c r="Q462" s="2" t="inlineStr">
        <is>
          <t>lasers</t>
        </is>
      </c>
    </row>
    <row r="463">
      <c r="A463" s="2" t="inlineStr">
        <is>
          <t>2026-10-15 02:50</t>
        </is>
      </c>
      <c r="B463" s="2" t="inlineStr">
        <is>
          <t>8a17da4 +modifs</t>
        </is>
      </c>
      <c r="C463" s="2" t="inlineStr">
        <is>
          <t>18. Lasers : variante 3 (+ volutes, 2 octaves)</t>
        </is>
      </c>
      <c r="D463" s="2" t="inlineStr">
        <is>
          <t>adaptive=0, reglages par defaut, immobile, banc rapide, 14 cas</t>
        </is>
      </c>
      <c r="E463" s="2" t="n">
        <v>2</v>
      </c>
      <c r="F463" s="2" t="inlineStr">
        <is>
          <t>L6 traits vers le sol et les obstacles / public</t>
        </is>
      </c>
      <c r="G463" s="3" t="n">
        <v>16.69</v>
      </c>
      <c r="H463" s="4">
        <f>IF(G463&gt;0,1000/G463,"")</f>
        <v/>
      </c>
      <c r="I463" s="3" t="n">
        <v>15.695</v>
      </c>
      <c r="J463" s="3" t="n">
        <v>15.005</v>
      </c>
      <c r="K463" s="3" t="n">
        <v>0.9389999999999999</v>
      </c>
      <c r="L463" s="3" t="n">
        <v>0.716</v>
      </c>
      <c r="M463" s="3" t="n"/>
      <c r="N463" s="2" t="n">
        <v>0</v>
      </c>
      <c r="O463" s="2" t="inlineStr">
        <is>
          <t>e3_vol20_B0, e3_vol20_B1</t>
        </is>
      </c>
      <c r="P463" s="3" t="n">
        <v>11.178</v>
      </c>
      <c r="Q463" s="2" t="inlineStr">
        <is>
          <t>lasers</t>
        </is>
      </c>
    </row>
    <row r="464">
      <c r="A464" s="2" t="inlineStr">
        <is>
          <t>2026-10-15 02:50</t>
        </is>
      </c>
      <c r="B464" s="2" t="inlineStr">
        <is>
          <t>8a17da4 +modifs</t>
        </is>
      </c>
      <c r="C464" s="2" t="inlineStr">
        <is>
          <t>18. Lasers : variante 3 (+ volutes, 2 octaves)</t>
        </is>
      </c>
      <c r="D464" s="2" t="inlineStr">
        <is>
          <t>adaptive=0, reglages par defaut, immobile, banc rapide, 14 cas</t>
        </is>
      </c>
      <c r="E464" s="2" t="n">
        <v>2</v>
      </c>
      <c r="F464" s="2" t="inlineStr">
        <is>
          <t>M1 100 lyres + 100 lasers / public</t>
        </is>
      </c>
      <c r="G464" s="3" t="n">
        <v>12.475</v>
      </c>
      <c r="H464" s="4">
        <f>IF(G464&gt;0,1000/G464,"")</f>
        <v/>
      </c>
      <c r="I464" s="3" t="n">
        <v>11.305</v>
      </c>
      <c r="J464" s="3" t="n">
        <v>10.38</v>
      </c>
      <c r="K464" s="3" t="n">
        <v>1.359</v>
      </c>
      <c r="L464" s="3" t="n">
        <v>1.436</v>
      </c>
      <c r="M464" s="3" t="n"/>
      <c r="N464" s="2" t="n">
        <v>49</v>
      </c>
      <c r="O464" s="2" t="inlineStr">
        <is>
          <t>e3_vol20_B0, e3_vol20_B1</t>
        </is>
      </c>
      <c r="P464" s="3" t="n">
        <v>4.937</v>
      </c>
      <c r="Q464" s="2" t="inlineStr">
        <is>
          <t>lasers</t>
        </is>
      </c>
    </row>
    <row r="465">
      <c r="A465" s="2" t="inlineStr">
        <is>
          <t>2026-10-15 02:50</t>
        </is>
      </c>
      <c r="B465" s="2" t="inlineStr">
        <is>
          <t>8a17da4 +modifs</t>
        </is>
      </c>
      <c r="C465" s="2" t="inlineStr">
        <is>
          <t>18. Lasers : variante 3 (+ volutes, 2 octaves)</t>
        </is>
      </c>
      <c r="D465" s="2" t="inlineStr">
        <is>
          <t>adaptive=0, reglages par defaut, immobile, banc rapide, 14 cas</t>
        </is>
      </c>
      <c r="E465" s="2" t="n">
        <v>2</v>
      </c>
      <c r="F465" s="2" t="inlineStr">
        <is>
          <t>M1 100 lyres + 100 lasers / scene</t>
        </is>
      </c>
      <c r="G465" s="3" t="n">
        <v>12.475</v>
      </c>
      <c r="H465" s="4">
        <f>IF(G465&gt;0,1000/G465,"")</f>
        <v/>
      </c>
      <c r="I465" s="3" t="n">
        <v>11.455</v>
      </c>
      <c r="J465" s="3" t="n">
        <v>9.574999999999999</v>
      </c>
      <c r="K465" s="3" t="n">
        <v>1.236</v>
      </c>
      <c r="L465" s="3" t="n">
        <v>1.417</v>
      </c>
      <c r="M465" s="3" t="n"/>
      <c r="N465" s="2" t="n">
        <v>49</v>
      </c>
      <c r="O465" s="2" t="inlineStr">
        <is>
          <t>e3_vol20_B0, e3_vol20_B1</t>
        </is>
      </c>
      <c r="P465" s="3" t="n">
        <v>3.909</v>
      </c>
      <c r="Q465" s="2" t="inlineStr">
        <is>
          <t>lasers</t>
        </is>
      </c>
    </row>
    <row r="466">
      <c r="A466" s="2" t="inlineStr">
        <is>
          <t>2026-10-15 02:50</t>
        </is>
      </c>
      <c r="B466" s="2" t="inlineStr">
        <is>
          <t>8a17da4 +modifs</t>
        </is>
      </c>
      <c r="C466" s="2" t="inlineStr">
        <is>
          <t>18. Lasers : variante 3 (+ volutes, 2 octaves)</t>
        </is>
      </c>
      <c r="D466" s="2" t="inlineStr">
        <is>
          <t>adaptive=0, reglages par defaut, immobile, banc rapide, 14 cas</t>
        </is>
      </c>
      <c r="E466" s="2" t="n">
        <v>2</v>
      </c>
      <c r="F466" s="2" t="inlineStr">
        <is>
          <t>M1 100 lyres + 100 lasers / sous les trusses</t>
        </is>
      </c>
      <c r="G466" s="3" t="n">
        <v>12</v>
      </c>
      <c r="H466" s="4">
        <f>IF(G466&gt;0,1000/G466,"")</f>
        <v/>
      </c>
      <c r="I466" s="3" t="n">
        <v>10.865</v>
      </c>
      <c r="J466" s="3" t="n">
        <v>8.23</v>
      </c>
      <c r="K466" s="3" t="n">
        <v>0.953</v>
      </c>
      <c r="L466" s="3" t="n">
        <v>1.328</v>
      </c>
      <c r="M466" s="3" t="n"/>
      <c r="N466" s="2" t="n">
        <v>49</v>
      </c>
      <c r="O466" s="2" t="inlineStr">
        <is>
          <t>e3_vol20_B0, e3_vol20_B1</t>
        </is>
      </c>
      <c r="P466" s="3" t="n">
        <v>3.486</v>
      </c>
      <c r="Q466" s="2" t="inlineStr">
        <is>
          <t>lasers</t>
        </is>
      </c>
    </row>
    <row r="467">
      <c r="A467" s="2" t="inlineStr">
        <is>
          <t>2026-10-15 02:50</t>
        </is>
      </c>
      <c r="B467" s="2" t="inlineStr">
        <is>
          <t>8a17da4 +modifs</t>
        </is>
      </c>
      <c r="C467" s="2" t="inlineStr">
        <is>
          <t>18. Lasers : variante 3 (+ volutes, 2 octaves)</t>
        </is>
      </c>
      <c r="D467" s="2" t="inlineStr">
        <is>
          <t>adaptive=0, reglages par defaut, immobile, banc rapide, 14 cas</t>
        </is>
      </c>
      <c r="E467" s="2" t="n">
        <v>2</v>
      </c>
      <c r="F467" s="2" t="inlineStr">
        <is>
          <t>sans lasers (scene seule) / public</t>
        </is>
      </c>
      <c r="G467" s="3" t="n">
        <v>5.205</v>
      </c>
      <c r="H467" s="4">
        <f>IF(G467&gt;0,1000/G467,"")</f>
        <v/>
      </c>
      <c r="I467" s="3" t="n">
        <v>3.595</v>
      </c>
      <c r="J467" s="3" t="n">
        <v>2.595</v>
      </c>
      <c r="K467" s="3" t="n">
        <v>0.783</v>
      </c>
      <c r="L467" s="3" t="n">
        <v>0.671</v>
      </c>
      <c r="M467" s="3" t="n"/>
      <c r="N467" s="2" t="n">
        <v>0</v>
      </c>
      <c r="O467" s="2" t="inlineStr">
        <is>
          <t>e3_vol20_B0, e3_vol20_B1</t>
        </is>
      </c>
      <c r="P467" s="3" t="n"/>
      <c r="Q467" s="2" t="inlineStr">
        <is>
          <t>lasers</t>
        </is>
      </c>
    </row>
    <row r="468">
      <c r="A468" s="2" t="inlineStr">
        <is>
          <t>2026-10-15 02:50</t>
        </is>
      </c>
      <c r="B468" s="2" t="inlineStr">
        <is>
          <t>8a17da4 +modifs</t>
        </is>
      </c>
      <c r="C468" s="2" t="inlineStr">
        <is>
          <t>18. Lasers : variante 3 (+ volutes, 2 octaves)</t>
        </is>
      </c>
      <c r="D468" s="2" t="inlineStr">
        <is>
          <t>adaptive=0, reglages par defaut, immobile, banc rapide, 14 cas</t>
        </is>
      </c>
      <c r="E468" s="2" t="n">
        <v>2</v>
      </c>
      <c r="F468" s="2" t="inlineStr">
        <is>
          <t>L7 programmeur : formes, degrades, effets / public</t>
        </is>
      </c>
      <c r="G468" s="3" t="n">
        <v>26.02</v>
      </c>
      <c r="H468" s="4">
        <f>IF(G468&gt;0,1000/G468,"")</f>
        <v/>
      </c>
      <c r="I468" s="3" t="n">
        <v>25.075</v>
      </c>
      <c r="J468" s="3" t="n">
        <v>24.48</v>
      </c>
      <c r="K468" s="3" t="n">
        <v>0.8179999999999999</v>
      </c>
      <c r="L468" s="3" t="n">
        <v>0.6879999999999999</v>
      </c>
      <c r="M468" s="3" t="n"/>
      <c r="N468" s="2" t="n">
        <v>0</v>
      </c>
      <c r="O468" s="2" t="inlineStr">
        <is>
          <t>e3_vol20_B0, e3_vol20_B1</t>
        </is>
      </c>
      <c r="P468" s="3" t="n">
        <v>20.239</v>
      </c>
      <c r="Q468" s="2" t="inlineStr">
        <is>
          <t>lasers</t>
        </is>
      </c>
    </row>
    <row r="469">
      <c r="A469" s="2" t="inlineStr">
        <is>
          <t>2026-10-15 13:06</t>
        </is>
      </c>
      <c r="B469" s="2" t="inlineStr">
        <is>
          <t>8a17da4 +modifs</t>
        </is>
      </c>
      <c r="C469" s="2" t="inlineStr">
        <is>
          <t>19. Lasers : etape 3 avant (reference)</t>
        </is>
      </c>
      <c r="D469" s="2" t="inlineStr">
        <is>
          <t>adaptive=0, en mouvement, banc rapide, 14 cas</t>
        </is>
      </c>
      <c r="E469" s="2" t="n">
        <v>2</v>
      </c>
      <c r="F469" s="2" t="inlineStr">
        <is>
          <t>L1 eventails 200 x 1000 traits / public</t>
        </is>
      </c>
      <c r="G469" s="3" t="n">
        <v>11.975</v>
      </c>
      <c r="H469" s="4">
        <f>IF(G469&gt;0,1000/G469,"")</f>
        <v/>
      </c>
      <c r="I469" s="3" t="n">
        <v>11.02</v>
      </c>
      <c r="J469" s="3" t="n">
        <v>10.24</v>
      </c>
      <c r="K469" s="3" t="n">
        <v>0.649</v>
      </c>
      <c r="L469" s="3" t="n">
        <v>0.631</v>
      </c>
      <c r="M469" s="3" t="n"/>
      <c r="N469" s="2" t="n">
        <v>0</v>
      </c>
      <c r="O469" s="2" t="inlineStr">
        <is>
          <t>e3_complet_A0, e3_complet_A1</t>
        </is>
      </c>
      <c r="P469" s="3" t="n">
        <v>7.36</v>
      </c>
      <c r="Q469" s="2" t="inlineStr">
        <is>
          <t>lasers</t>
        </is>
      </c>
    </row>
    <row r="470">
      <c r="A470" s="2" t="inlineStr">
        <is>
          <t>2026-10-15 13:06</t>
        </is>
      </c>
      <c r="B470" s="2" t="inlineStr">
        <is>
          <t>8a17da4 +modifs</t>
        </is>
      </c>
      <c r="C470" s="2" t="inlineStr">
        <is>
          <t>19. Lasers : etape 3 avant (reference)</t>
        </is>
      </c>
      <c r="D470" s="2" t="inlineStr">
        <is>
          <t>adaptive=0, en mouvement, banc rapide, 14 cas</t>
        </is>
      </c>
      <c r="E470" s="2" t="n">
        <v>2</v>
      </c>
      <c r="F470" s="2" t="inlineStr">
        <is>
          <t>L1 eventails 200 x 1000 traits / scene</t>
        </is>
      </c>
      <c r="G470" s="3" t="n">
        <v>9.895</v>
      </c>
      <c r="H470" s="4">
        <f>IF(G470&gt;0,1000/G470,"")</f>
        <v/>
      </c>
      <c r="I470" s="3" t="n">
        <v>8.19</v>
      </c>
      <c r="J470" s="3" t="n">
        <v>7.745</v>
      </c>
      <c r="K470" s="3" t="n">
        <v>0.767</v>
      </c>
      <c r="L470" s="3" t="n">
        <v>0.6870000000000001</v>
      </c>
      <c r="M470" s="3" t="n"/>
      <c r="N470" s="2" t="n">
        <v>0</v>
      </c>
      <c r="O470" s="2" t="inlineStr">
        <is>
          <t>e3_complet_A0, e3_complet_A1</t>
        </is>
      </c>
      <c r="P470" s="3" t="n">
        <v>4.865</v>
      </c>
      <c r="Q470" s="2" t="inlineStr">
        <is>
          <t>lasers</t>
        </is>
      </c>
    </row>
    <row r="471">
      <c r="A471" s="2" t="inlineStr">
        <is>
          <t>2026-10-15 13:06</t>
        </is>
      </c>
      <c r="B471" s="2" t="inlineStr">
        <is>
          <t>8a17da4 +modifs</t>
        </is>
      </c>
      <c r="C471" s="2" t="inlineStr">
        <is>
          <t>19. Lasers : etape 3 avant (reference)</t>
        </is>
      </c>
      <c r="D471" s="2" t="inlineStr">
        <is>
          <t>adaptive=0, en mouvement, banc rapide, 14 cas</t>
        </is>
      </c>
      <c r="E471" s="2" t="n">
        <v>2</v>
      </c>
      <c r="F471" s="2" t="inlineStr">
        <is>
          <t>L1 eventails 200 x 1000 traits / sous les trusses</t>
        </is>
      </c>
      <c r="G471" s="3" t="n">
        <v>10.635</v>
      </c>
      <c r="H471" s="4">
        <f>IF(G471&gt;0,1000/G471,"")</f>
        <v/>
      </c>
      <c r="I471" s="3" t="n">
        <v>9.390000000000001</v>
      </c>
      <c r="J471" s="3" t="n">
        <v>8.289999999999999</v>
      </c>
      <c r="K471" s="3" t="n">
        <v>0.679</v>
      </c>
      <c r="L471" s="3" t="n">
        <v>0.779</v>
      </c>
      <c r="M471" s="3" t="n"/>
      <c r="N471" s="2" t="n">
        <v>0</v>
      </c>
      <c r="O471" s="2" t="inlineStr">
        <is>
          <t>e3_complet_A0, e3_complet_A1</t>
        </is>
      </c>
      <c r="P471" s="3" t="n">
        <v>5.322</v>
      </c>
      <c r="Q471" s="2" t="inlineStr">
        <is>
          <t>lasers</t>
        </is>
      </c>
    </row>
    <row r="472">
      <c r="A472" s="2" t="inlineStr">
        <is>
          <t>2026-10-15 13:06</t>
        </is>
      </c>
      <c r="B472" s="2" t="inlineStr">
        <is>
          <t>8a17da4 +modifs</t>
        </is>
      </c>
      <c r="C472" s="2" t="inlineStr">
        <is>
          <t>19. Lasers : etape 3 avant (reference)</t>
        </is>
      </c>
      <c r="D472" s="2" t="inlineStr">
        <is>
          <t>adaptive=0, en mouvement, banc rapide, 14 cas</t>
        </is>
      </c>
      <c r="E472" s="2" t="n">
        <v>2</v>
      </c>
      <c r="F472" s="2" t="inlineStr">
        <is>
          <t>L2 cones 200 x 32 segments / public</t>
        </is>
      </c>
      <c r="G472" s="3" t="n">
        <v>12.405</v>
      </c>
      <c r="H472" s="4">
        <f>IF(G472&gt;0,1000/G472,"")</f>
        <v/>
      </c>
      <c r="I472" s="3" t="n">
        <v>11.535</v>
      </c>
      <c r="J472" s="3" t="n">
        <v>10.94</v>
      </c>
      <c r="K472" s="3" t="n">
        <v>0.774</v>
      </c>
      <c r="L472" s="3" t="n">
        <v>0.642</v>
      </c>
      <c r="M472" s="3" t="n"/>
      <c r="N472" s="2" t="n">
        <v>0</v>
      </c>
      <c r="O472" s="2" t="inlineStr">
        <is>
          <t>e3_complet_A0, e3_complet_A1</t>
        </is>
      </c>
      <c r="P472" s="3" t="n">
        <v>7.957</v>
      </c>
      <c r="Q472" s="2" t="inlineStr">
        <is>
          <t>lasers</t>
        </is>
      </c>
    </row>
    <row r="473">
      <c r="A473" s="2" t="inlineStr">
        <is>
          <t>2026-10-15 13:06</t>
        </is>
      </c>
      <c r="B473" s="2" t="inlineStr">
        <is>
          <t>8a17da4 +modifs</t>
        </is>
      </c>
      <c r="C473" s="2" t="inlineStr">
        <is>
          <t>19. Lasers : etape 3 avant (reference)</t>
        </is>
      </c>
      <c r="D473" s="2" t="inlineStr">
        <is>
          <t>adaptive=0, en mouvement, banc rapide, 14 cas</t>
        </is>
      </c>
      <c r="E473" s="2" t="n">
        <v>2</v>
      </c>
      <c r="F473" s="2" t="inlineStr">
        <is>
          <t>L2 cones 200 x 32 segments / scene</t>
        </is>
      </c>
      <c r="G473" s="3" t="n">
        <v>13.225</v>
      </c>
      <c r="H473" s="4">
        <f>IF(G473&gt;0,1000/G473,"")</f>
        <v/>
      </c>
      <c r="I473" s="3" t="n">
        <v>12.345</v>
      </c>
      <c r="J473" s="3" t="n">
        <v>11.12</v>
      </c>
      <c r="K473" s="3" t="n">
        <v>0.767</v>
      </c>
      <c r="L473" s="3" t="n">
        <v>0.6879999999999999</v>
      </c>
      <c r="M473" s="3" t="n"/>
      <c r="N473" s="2" t="n">
        <v>0</v>
      </c>
      <c r="O473" s="2" t="inlineStr">
        <is>
          <t>e3_complet_A0, e3_complet_A1</t>
        </is>
      </c>
      <c r="P473" s="3" t="n">
        <v>8.196</v>
      </c>
      <c r="Q473" s="2" t="inlineStr">
        <is>
          <t>lasers</t>
        </is>
      </c>
    </row>
    <row r="474">
      <c r="A474" s="2" t="inlineStr">
        <is>
          <t>2026-10-15 13:06</t>
        </is>
      </c>
      <c r="B474" s="2" t="inlineStr">
        <is>
          <t>8a17da4 +modifs</t>
        </is>
      </c>
      <c r="C474" s="2" t="inlineStr">
        <is>
          <t>19. Lasers : etape 3 avant (reference)</t>
        </is>
      </c>
      <c r="D474" s="2" t="inlineStr">
        <is>
          <t>adaptive=0, en mouvement, banc rapide, 14 cas</t>
        </is>
      </c>
      <c r="E474" s="2" t="n">
        <v>2</v>
      </c>
      <c r="F474" s="2" t="inlineStr">
        <is>
          <t>L3 camera dans les nappes</t>
        </is>
      </c>
      <c r="G474" s="3" t="n">
        <v>10.38</v>
      </c>
      <c r="H474" s="4">
        <f>IF(G474&gt;0,1000/G474,"")</f>
        <v/>
      </c>
      <c r="I474" s="3" t="n">
        <v>8.58</v>
      </c>
      <c r="J474" s="3" t="n">
        <v>7.935</v>
      </c>
      <c r="K474" s="3" t="n">
        <v>0.73</v>
      </c>
      <c r="L474" s="3" t="n">
        <v>0.699</v>
      </c>
      <c r="M474" s="3" t="n"/>
      <c r="N474" s="2" t="n">
        <v>0</v>
      </c>
      <c r="O474" s="2" t="inlineStr">
        <is>
          <t>e3_complet_A0, e3_complet_A1</t>
        </is>
      </c>
      <c r="P474" s="3" t="n">
        <v>5.074</v>
      </c>
      <c r="Q474" s="2" t="inlineStr">
        <is>
          <t>lasers</t>
        </is>
      </c>
    </row>
    <row r="475">
      <c r="A475" s="2" t="inlineStr">
        <is>
          <t>2026-10-15 13:06</t>
        </is>
      </c>
      <c r="B475" s="2" t="inlineStr">
        <is>
          <t>8a17da4 +modifs</t>
        </is>
      </c>
      <c r="C475" s="2" t="inlineStr">
        <is>
          <t>19. Lasers : etape 3 avant (reference)</t>
        </is>
      </c>
      <c r="D475" s="2" t="inlineStr">
        <is>
          <t>adaptive=0, en mouvement, banc rapide, 14 cas</t>
        </is>
      </c>
      <c r="E475" s="2" t="n">
        <v>2</v>
      </c>
      <c r="F475" s="2" t="inlineStr">
        <is>
          <t>L4 200 x 8 traits separes / public</t>
        </is>
      </c>
      <c r="G475" s="3" t="n">
        <v>6.27</v>
      </c>
      <c r="H475" s="4">
        <f>IF(G475&gt;0,1000/G475,"")</f>
        <v/>
      </c>
      <c r="I475" s="3" t="n">
        <v>5.165</v>
      </c>
      <c r="J475" s="3" t="n">
        <v>4.225</v>
      </c>
      <c r="K475" s="3" t="n">
        <v>0.774</v>
      </c>
      <c r="L475" s="3" t="n">
        <v>0.645</v>
      </c>
      <c r="M475" s="3" t="n"/>
      <c r="N475" s="2" t="n">
        <v>0</v>
      </c>
      <c r="O475" s="2" t="inlineStr">
        <is>
          <t>e3_complet_A0, e3_complet_A1</t>
        </is>
      </c>
      <c r="P475" s="3" t="n">
        <v>1.312</v>
      </c>
      <c r="Q475" s="2" t="inlineStr">
        <is>
          <t>lasers</t>
        </is>
      </c>
    </row>
    <row r="476">
      <c r="A476" s="2" t="inlineStr">
        <is>
          <t>2026-10-15 13:06</t>
        </is>
      </c>
      <c r="B476" s="2" t="inlineStr">
        <is>
          <t>8a17da4 +modifs</t>
        </is>
      </c>
      <c r="C476" s="2" t="inlineStr">
        <is>
          <t>19. Lasers : etape 3 avant (reference)</t>
        </is>
      </c>
      <c r="D476" s="2" t="inlineStr">
        <is>
          <t>adaptive=0, en mouvement, banc rapide, 14 cas</t>
        </is>
      </c>
      <c r="E476" s="2" t="n">
        <v>2</v>
      </c>
      <c r="F476" s="2" t="inlineStr">
        <is>
          <t>L5 nappes en gros plan, fumee epaisse</t>
        </is>
      </c>
      <c r="G476" s="3" t="n">
        <v>10.92</v>
      </c>
      <c r="H476" s="4">
        <f>IF(G476&gt;0,1000/G476,"")</f>
        <v/>
      </c>
      <c r="I476" s="3" t="n">
        <v>10.1</v>
      </c>
      <c r="J476" s="3" t="n">
        <v>8.42</v>
      </c>
      <c r="K476" s="3" t="n">
        <v>0.776</v>
      </c>
      <c r="L476" s="3" t="n">
        <v>0.646</v>
      </c>
      <c r="M476" s="3" t="n"/>
      <c r="N476" s="2" t="n">
        <v>0</v>
      </c>
      <c r="O476" s="2" t="inlineStr">
        <is>
          <t>e3_complet_A0, e3_complet_A1</t>
        </is>
      </c>
      <c r="P476" s="3" t="n">
        <v>5.618</v>
      </c>
      <c r="Q476" s="2" t="inlineStr">
        <is>
          <t>lasers</t>
        </is>
      </c>
    </row>
    <row r="477">
      <c r="A477" s="2" t="inlineStr">
        <is>
          <t>2026-10-15 13:06</t>
        </is>
      </c>
      <c r="B477" s="2" t="inlineStr">
        <is>
          <t>8a17da4 +modifs</t>
        </is>
      </c>
      <c r="C477" s="2" t="inlineStr">
        <is>
          <t>19. Lasers : etape 3 avant (reference)</t>
        </is>
      </c>
      <c r="D477" s="2" t="inlineStr">
        <is>
          <t>adaptive=0, en mouvement, banc rapide, 14 cas</t>
        </is>
      </c>
      <c r="E477" s="2" t="n">
        <v>2</v>
      </c>
      <c r="F477" s="2" t="inlineStr">
        <is>
          <t>L6 traits vers le sol et les obstacles / public</t>
        </is>
      </c>
      <c r="G477" s="3" t="n">
        <v>11.95</v>
      </c>
      <c r="H477" s="4">
        <f>IF(G477&gt;0,1000/G477,"")</f>
        <v/>
      </c>
      <c r="I477" s="3" t="n">
        <v>11.095</v>
      </c>
      <c r="J477" s="3" t="n">
        <v>10.585</v>
      </c>
      <c r="K477" s="3" t="n">
        <v>0.778</v>
      </c>
      <c r="L477" s="3" t="n">
        <v>0.649</v>
      </c>
      <c r="M477" s="3" t="n"/>
      <c r="N477" s="2" t="n">
        <v>0</v>
      </c>
      <c r="O477" s="2" t="inlineStr">
        <is>
          <t>e3_complet_A0, e3_complet_A1</t>
        </is>
      </c>
      <c r="P477" s="3" t="n">
        <v>7.633</v>
      </c>
      <c r="Q477" s="2" t="inlineStr">
        <is>
          <t>lasers</t>
        </is>
      </c>
    </row>
    <row r="478">
      <c r="A478" s="2" t="inlineStr">
        <is>
          <t>2026-10-15 13:06</t>
        </is>
      </c>
      <c r="B478" s="2" t="inlineStr">
        <is>
          <t>8a17da4 +modifs</t>
        </is>
      </c>
      <c r="C478" s="2" t="inlineStr">
        <is>
          <t>19. Lasers : etape 3 avant (reference)</t>
        </is>
      </c>
      <c r="D478" s="2" t="inlineStr">
        <is>
          <t>adaptive=0, en mouvement, banc rapide, 14 cas</t>
        </is>
      </c>
      <c r="E478" s="2" t="n">
        <v>2</v>
      </c>
      <c r="F478" s="2" t="inlineStr">
        <is>
          <t>M1 100 lyres + 100 lasers / public</t>
        </is>
      </c>
      <c r="G478" s="3" t="n">
        <v>10.965</v>
      </c>
      <c r="H478" s="4">
        <f>IF(G478&gt;0,1000/G478,"")</f>
        <v/>
      </c>
      <c r="I478" s="3" t="n">
        <v>10.325</v>
      </c>
      <c r="J478" s="3" t="n">
        <v>9.09</v>
      </c>
      <c r="K478" s="3" t="n">
        <v>1.232</v>
      </c>
      <c r="L478" s="3" t="n">
        <v>1.377</v>
      </c>
      <c r="M478" s="3" t="n"/>
      <c r="N478" s="2" t="n">
        <v>48</v>
      </c>
      <c r="O478" s="2" t="inlineStr">
        <is>
          <t>e3_complet_A0, e3_complet_A1</t>
        </is>
      </c>
      <c r="P478" s="3" t="n">
        <v>4.038</v>
      </c>
      <c r="Q478" s="2" t="inlineStr">
        <is>
          <t>lasers</t>
        </is>
      </c>
    </row>
    <row r="479">
      <c r="A479" s="2" t="inlineStr">
        <is>
          <t>2026-10-15 13:06</t>
        </is>
      </c>
      <c r="B479" s="2" t="inlineStr">
        <is>
          <t>8a17da4 +modifs</t>
        </is>
      </c>
      <c r="C479" s="2" t="inlineStr">
        <is>
          <t>19. Lasers : etape 3 avant (reference)</t>
        </is>
      </c>
      <c r="D479" s="2" t="inlineStr">
        <is>
          <t>adaptive=0, en mouvement, banc rapide, 14 cas</t>
        </is>
      </c>
      <c r="E479" s="2" t="n">
        <v>2</v>
      </c>
      <c r="F479" s="2" t="inlineStr">
        <is>
          <t>M1 100 lyres + 100 lasers / scene</t>
        </is>
      </c>
      <c r="G479" s="3" t="n">
        <v>10.4</v>
      </c>
      <c r="H479" s="4">
        <f>IF(G479&gt;0,1000/G479,"")</f>
        <v/>
      </c>
      <c r="I479" s="3" t="n">
        <v>7.49</v>
      </c>
      <c r="J479" s="3" t="n">
        <v>7.4</v>
      </c>
      <c r="K479" s="3" t="n">
        <v>1.164</v>
      </c>
      <c r="L479" s="3" t="n">
        <v>1.349</v>
      </c>
      <c r="M479" s="3" t="n"/>
      <c r="N479" s="2" t="n">
        <v>48</v>
      </c>
      <c r="O479" s="2" t="inlineStr">
        <is>
          <t>e3_complet_A0, e3_complet_A1</t>
        </is>
      </c>
      <c r="P479" s="3" t="n">
        <v>2.708</v>
      </c>
      <c r="Q479" s="2" t="inlineStr">
        <is>
          <t>lasers</t>
        </is>
      </c>
    </row>
    <row r="480">
      <c r="A480" s="2" t="inlineStr">
        <is>
          <t>2026-10-15 13:06</t>
        </is>
      </c>
      <c r="B480" s="2" t="inlineStr">
        <is>
          <t>8a17da4 +modifs</t>
        </is>
      </c>
      <c r="C480" s="2" t="inlineStr">
        <is>
          <t>19. Lasers : etape 3 avant (reference)</t>
        </is>
      </c>
      <c r="D480" s="2" t="inlineStr">
        <is>
          <t>adaptive=0, en mouvement, banc rapide, 14 cas</t>
        </is>
      </c>
      <c r="E480" s="2" t="n">
        <v>2</v>
      </c>
      <c r="F480" s="2" t="inlineStr">
        <is>
          <t>M1 100 lyres + 100 lasers / sous les trusses</t>
        </is>
      </c>
      <c r="G480" s="3" t="n">
        <v>9.44</v>
      </c>
      <c r="H480" s="4">
        <f>IF(G480&gt;0,1000/G480,"")</f>
        <v/>
      </c>
      <c r="I480" s="3" t="n">
        <v>7.575</v>
      </c>
      <c r="J480" s="3" t="n">
        <v>7.405</v>
      </c>
      <c r="K480" s="3" t="n">
        <v>0.917</v>
      </c>
      <c r="L480" s="3" t="n">
        <v>1.288</v>
      </c>
      <c r="M480" s="3" t="n"/>
      <c r="N480" s="2" t="n">
        <v>48</v>
      </c>
      <c r="O480" s="2" t="inlineStr">
        <is>
          <t>e3_complet_A0, e3_complet_A1</t>
        </is>
      </c>
      <c r="P480" s="3" t="n">
        <v>2.922</v>
      </c>
      <c r="Q480" s="2" t="inlineStr">
        <is>
          <t>lasers</t>
        </is>
      </c>
    </row>
    <row r="481">
      <c r="A481" s="2" t="inlineStr">
        <is>
          <t>2026-10-15 13:06</t>
        </is>
      </c>
      <c r="B481" s="2" t="inlineStr">
        <is>
          <t>8a17da4 +modifs</t>
        </is>
      </c>
      <c r="C481" s="2" t="inlineStr">
        <is>
          <t>19. Lasers : etape 3 avant (reference)</t>
        </is>
      </c>
      <c r="D481" s="2" t="inlineStr">
        <is>
          <t>adaptive=0, en mouvement, banc rapide, 14 cas</t>
        </is>
      </c>
      <c r="E481" s="2" t="n">
        <v>2</v>
      </c>
      <c r="F481" s="2" t="inlineStr">
        <is>
          <t>sans lasers (scene seule) / public</t>
        </is>
      </c>
      <c r="G481" s="3" t="n">
        <v>5.18</v>
      </c>
      <c r="H481" s="4">
        <f>IF(G481&gt;0,1000/G481,"")</f>
        <v/>
      </c>
      <c r="I481" s="3" t="n">
        <v>2.795</v>
      </c>
      <c r="J481" s="3" t="n">
        <v>2.565</v>
      </c>
      <c r="K481" s="3" t="n">
        <v>0.775</v>
      </c>
      <c r="L481" s="3" t="n">
        <v>0.646</v>
      </c>
      <c r="M481" s="3" t="n"/>
      <c r="N481" s="2" t="n">
        <v>0</v>
      </c>
      <c r="O481" s="2" t="inlineStr">
        <is>
          <t>e3_complet_A0, e3_complet_A1</t>
        </is>
      </c>
      <c r="P481" s="3" t="n"/>
      <c r="Q481" s="2" t="inlineStr">
        <is>
          <t>lasers</t>
        </is>
      </c>
    </row>
    <row r="482">
      <c r="A482" s="2" t="inlineStr">
        <is>
          <t>2026-10-15 13:06</t>
        </is>
      </c>
      <c r="B482" s="2" t="inlineStr">
        <is>
          <t>8a17da4 +modifs</t>
        </is>
      </c>
      <c r="C482" s="2" t="inlineStr">
        <is>
          <t>19. Lasers : etape 3 avant (reference)</t>
        </is>
      </c>
      <c r="D482" s="2" t="inlineStr">
        <is>
          <t>adaptive=0, en mouvement, banc rapide, 14 cas</t>
        </is>
      </c>
      <c r="E482" s="2" t="n">
        <v>2</v>
      </c>
      <c r="F482" s="2" t="inlineStr">
        <is>
          <t>L7 programmeur : formes, degrades, effets / public</t>
        </is>
      </c>
      <c r="G482" s="3" t="n">
        <v>19.395</v>
      </c>
      <c r="H482" s="4">
        <f>IF(G482&gt;0,1000/G482,"")</f>
        <v/>
      </c>
      <c r="I482" s="3" t="n">
        <v>18.645</v>
      </c>
      <c r="J482" s="3" t="n">
        <v>16.81</v>
      </c>
      <c r="K482" s="3" t="n">
        <v>0.728</v>
      </c>
      <c r="L482" s="3" t="n">
        <v>0.631</v>
      </c>
      <c r="M482" s="3" t="n"/>
      <c r="N482" s="2" t="n">
        <v>0</v>
      </c>
      <c r="O482" s="2" t="inlineStr">
        <is>
          <t>e3_complet_A0, e3_complet_A1</t>
        </is>
      </c>
      <c r="P482" s="3" t="n">
        <v>13.961</v>
      </c>
      <c r="Q482" s="2" t="inlineStr">
        <is>
          <t>lasers</t>
        </is>
      </c>
    </row>
    <row r="483">
      <c r="A483" s="2" t="inlineStr">
        <is>
          <t>2026-10-15 13:06</t>
        </is>
      </c>
      <c r="B483" s="2" t="inlineStr">
        <is>
          <t>8a17da4 +modifs</t>
        </is>
      </c>
      <c r="C483" s="2" t="inlineStr">
        <is>
          <t>19. Lasers : etape 3 finale (fumee de la piece RG8, 2 lobes, volutes)</t>
        </is>
      </c>
      <c r="D483" s="2" t="inlineStr">
        <is>
          <t>adaptive=0, en mouvement, banc rapide, 14 cas, reglages par defaut</t>
        </is>
      </c>
      <c r="E483" s="2" t="n">
        <v>2</v>
      </c>
      <c r="F483" s="2" t="inlineStr">
        <is>
          <t>L1 eventails 200 x 1000 traits / public</t>
        </is>
      </c>
      <c r="G483" s="3" t="n">
        <v>15.575</v>
      </c>
      <c r="H483" s="4">
        <f>IF(G483&gt;0,1000/G483,"")</f>
        <v/>
      </c>
      <c r="I483" s="3" t="n">
        <v>14.375</v>
      </c>
      <c r="J483" s="3" t="n">
        <v>13.26</v>
      </c>
      <c r="K483" s="3" t="n">
        <v>0.662</v>
      </c>
      <c r="L483" s="3" t="n">
        <v>0.659</v>
      </c>
      <c r="M483" s="3" t="n"/>
      <c r="N483" s="2" t="n">
        <v>0</v>
      </c>
      <c r="O483" s="2" t="inlineStr">
        <is>
          <t>e3_complet_B0, e3_complet_B1</t>
        </is>
      </c>
      <c r="P483" s="3" t="n">
        <v>10.259</v>
      </c>
      <c r="Q483" s="2" t="inlineStr">
        <is>
          <t>lasers</t>
        </is>
      </c>
    </row>
    <row r="484">
      <c r="A484" s="2" t="inlineStr">
        <is>
          <t>2026-10-15 13:06</t>
        </is>
      </c>
      <c r="B484" s="2" t="inlineStr">
        <is>
          <t>8a17da4 +modifs</t>
        </is>
      </c>
      <c r="C484" s="2" t="inlineStr">
        <is>
          <t>19. Lasers : etape 3 finale (fumee de la piece RG8, 2 lobes, volutes)</t>
        </is>
      </c>
      <c r="D484" s="2" t="inlineStr">
        <is>
          <t>adaptive=0, en mouvement, banc rapide, 14 cas, reglages par defaut</t>
        </is>
      </c>
      <c r="E484" s="2" t="n">
        <v>2</v>
      </c>
      <c r="F484" s="2" t="inlineStr">
        <is>
          <t>L1 eventails 200 x 1000 traits / scene</t>
        </is>
      </c>
      <c r="G484" s="3" t="n">
        <v>11.99</v>
      </c>
      <c r="H484" s="4">
        <f>IF(G484&gt;0,1000/G484,"")</f>
        <v/>
      </c>
      <c r="I484" s="3" t="n">
        <v>11.05</v>
      </c>
      <c r="J484" s="3" t="n">
        <v>10.25</v>
      </c>
      <c r="K484" s="3" t="n">
        <v>0.782</v>
      </c>
      <c r="L484" s="3" t="n">
        <v>0.712</v>
      </c>
      <c r="M484" s="3" t="n"/>
      <c r="N484" s="2" t="n">
        <v>0</v>
      </c>
      <c r="O484" s="2" t="inlineStr">
        <is>
          <t>e3_complet_B0, e3_complet_B1</t>
        </is>
      </c>
      <c r="P484" s="3" t="n">
        <v>7.138</v>
      </c>
      <c r="Q484" s="2" t="inlineStr">
        <is>
          <t>lasers</t>
        </is>
      </c>
    </row>
    <row r="485">
      <c r="A485" s="2" t="inlineStr">
        <is>
          <t>2026-10-15 13:06</t>
        </is>
      </c>
      <c r="B485" s="2" t="inlineStr">
        <is>
          <t>8a17da4 +modifs</t>
        </is>
      </c>
      <c r="C485" s="2" t="inlineStr">
        <is>
          <t>19. Lasers : etape 3 finale (fumee de la piece RG8, 2 lobes, volutes)</t>
        </is>
      </c>
      <c r="D485" s="2" t="inlineStr">
        <is>
          <t>adaptive=0, en mouvement, banc rapide, 14 cas, reglages par defaut</t>
        </is>
      </c>
      <c r="E485" s="2" t="n">
        <v>2</v>
      </c>
      <c r="F485" s="2" t="inlineStr">
        <is>
          <t>L1 eventails 200 x 1000 traits / sous les trusses</t>
        </is>
      </c>
      <c r="G485" s="3" t="n">
        <v>12.015</v>
      </c>
      <c r="H485" s="4">
        <f>IF(G485&gt;0,1000/G485,"")</f>
        <v/>
      </c>
      <c r="I485" s="3" t="n">
        <v>10.995</v>
      </c>
      <c r="J485" s="3" t="n">
        <v>10.425</v>
      </c>
      <c r="K485" s="3" t="n">
        <v>0.6919999999999999</v>
      </c>
      <c r="L485" s="3" t="n">
        <v>0.796</v>
      </c>
      <c r="M485" s="3" t="n"/>
      <c r="N485" s="2" t="n">
        <v>0</v>
      </c>
      <c r="O485" s="2" t="inlineStr">
        <is>
          <t>e3_complet_B0, e3_complet_B1</t>
        </is>
      </c>
      <c r="P485" s="3" t="n">
        <v>7.321</v>
      </c>
      <c r="Q485" s="2" t="inlineStr">
        <is>
          <t>lasers</t>
        </is>
      </c>
    </row>
    <row r="486">
      <c r="A486" s="2" t="inlineStr">
        <is>
          <t>2026-10-15 13:06</t>
        </is>
      </c>
      <c r="B486" s="2" t="inlineStr">
        <is>
          <t>8a17da4 +modifs</t>
        </is>
      </c>
      <c r="C486" s="2" t="inlineStr">
        <is>
          <t>19. Lasers : etape 3 finale (fumee de la piece RG8, 2 lobes, volutes)</t>
        </is>
      </c>
      <c r="D486" s="2" t="inlineStr">
        <is>
          <t>adaptive=0, en mouvement, banc rapide, 14 cas, reglages par defaut</t>
        </is>
      </c>
      <c r="E486" s="2" t="n">
        <v>2</v>
      </c>
      <c r="F486" s="2" t="inlineStr">
        <is>
          <t>L2 cones 200 x 32 segments / public</t>
        </is>
      </c>
      <c r="G486" s="3" t="n">
        <v>16.65</v>
      </c>
      <c r="H486" s="4">
        <f>IF(G486&gt;0,1000/G486,"")</f>
        <v/>
      </c>
      <c r="I486" s="3" t="n">
        <v>15.895</v>
      </c>
      <c r="J486" s="3" t="n">
        <v>15.455</v>
      </c>
      <c r="K486" s="3" t="n">
        <v>0.789</v>
      </c>
      <c r="L486" s="3" t="n">
        <v>0.669</v>
      </c>
      <c r="M486" s="3" t="n"/>
      <c r="N486" s="2" t="n">
        <v>0</v>
      </c>
      <c r="O486" s="2" t="inlineStr">
        <is>
          <t>e3_complet_B0, e3_complet_B1</t>
        </is>
      </c>
      <c r="P486" s="3" t="n">
        <v>12.322</v>
      </c>
      <c r="Q486" s="2" t="inlineStr">
        <is>
          <t>lasers</t>
        </is>
      </c>
    </row>
    <row r="487">
      <c r="A487" s="2" t="inlineStr">
        <is>
          <t>2026-10-15 13:06</t>
        </is>
      </c>
      <c r="B487" s="2" t="inlineStr">
        <is>
          <t>8a17da4 +modifs</t>
        </is>
      </c>
      <c r="C487" s="2" t="inlineStr">
        <is>
          <t>19. Lasers : etape 3 finale (fumee de la piece RG8, 2 lobes, volutes)</t>
        </is>
      </c>
      <c r="D487" s="2" t="inlineStr">
        <is>
          <t>adaptive=0, en mouvement, banc rapide, 14 cas, reglages par defaut</t>
        </is>
      </c>
      <c r="E487" s="2" t="n">
        <v>2</v>
      </c>
      <c r="F487" s="2" t="inlineStr">
        <is>
          <t>L2 cones 200 x 32 segments / scene</t>
        </is>
      </c>
      <c r="G487" s="3" t="n">
        <v>16.885</v>
      </c>
      <c r="H487" s="4">
        <f>IF(G487&gt;0,1000/G487,"")</f>
        <v/>
      </c>
      <c r="I487" s="3" t="n">
        <v>16.115</v>
      </c>
      <c r="J487" s="3" t="n">
        <v>15.67</v>
      </c>
      <c r="K487" s="3" t="n">
        <v>0.673</v>
      </c>
      <c r="L487" s="3" t="n">
        <v>0.707</v>
      </c>
      <c r="M487" s="3" t="n"/>
      <c r="N487" s="2" t="n">
        <v>0</v>
      </c>
      <c r="O487" s="2" t="inlineStr">
        <is>
          <t>e3_complet_B0, e3_complet_B1</t>
        </is>
      </c>
      <c r="P487" s="3" t="n">
        <v>12.547</v>
      </c>
      <c r="Q487" s="2" t="inlineStr">
        <is>
          <t>lasers</t>
        </is>
      </c>
    </row>
    <row r="488">
      <c r="A488" s="2" t="inlineStr">
        <is>
          <t>2026-10-15 13:06</t>
        </is>
      </c>
      <c r="B488" s="2" t="inlineStr">
        <is>
          <t>8a17da4 +modifs</t>
        </is>
      </c>
      <c r="C488" s="2" t="inlineStr">
        <is>
          <t>19. Lasers : etape 3 finale (fumee de la piece RG8, 2 lobes, volutes)</t>
        </is>
      </c>
      <c r="D488" s="2" t="inlineStr">
        <is>
          <t>adaptive=0, en mouvement, banc rapide, 14 cas, reglages par defaut</t>
        </is>
      </c>
      <c r="E488" s="2" t="n">
        <v>2</v>
      </c>
      <c r="F488" s="2" t="inlineStr">
        <is>
          <t>L3 camera dans les nappes</t>
        </is>
      </c>
      <c r="G488" s="3" t="n">
        <v>11.855</v>
      </c>
      <c r="H488" s="4">
        <f>IF(G488&gt;0,1000/G488,"")</f>
        <v/>
      </c>
      <c r="I488" s="3" t="n">
        <v>11.09</v>
      </c>
      <c r="J488" s="3" t="n">
        <v>10.22</v>
      </c>
      <c r="K488" s="3" t="n">
        <v>0.746</v>
      </c>
      <c r="L488" s="3" t="n">
        <v>0.719</v>
      </c>
      <c r="M488" s="3" t="n"/>
      <c r="N488" s="2" t="n">
        <v>0</v>
      </c>
      <c r="O488" s="2" t="inlineStr">
        <is>
          <t>e3_complet_B0, e3_complet_B1</t>
        </is>
      </c>
      <c r="P488" s="3" t="n">
        <v>7.114</v>
      </c>
      <c r="Q488" s="2" t="inlineStr">
        <is>
          <t>lasers</t>
        </is>
      </c>
    </row>
    <row r="489">
      <c r="A489" s="2" t="inlineStr">
        <is>
          <t>2026-10-15 13:06</t>
        </is>
      </c>
      <c r="B489" s="2" t="inlineStr">
        <is>
          <t>8a17da4 +modifs</t>
        </is>
      </c>
      <c r="C489" s="2" t="inlineStr">
        <is>
          <t>19. Lasers : etape 3 finale (fumee de la piece RG8, 2 lobes, volutes)</t>
        </is>
      </c>
      <c r="D489" s="2" t="inlineStr">
        <is>
          <t>adaptive=0, en mouvement, banc rapide, 14 cas, reglages par defaut</t>
        </is>
      </c>
      <c r="E489" s="2" t="n">
        <v>2</v>
      </c>
      <c r="F489" s="2" t="inlineStr">
        <is>
          <t>L4 200 x 8 traits separes / public</t>
        </is>
      </c>
      <c r="G489" s="3" t="n">
        <v>6.21</v>
      </c>
      <c r="H489" s="4">
        <f>IF(G489&gt;0,1000/G489,"")</f>
        <v/>
      </c>
      <c r="I489" s="3" t="n">
        <v>5.08</v>
      </c>
      <c r="J489" s="3" t="n">
        <v>4.54</v>
      </c>
      <c r="K489" s="3" t="n">
        <v>0.775</v>
      </c>
      <c r="L489" s="3" t="n">
        <v>0.659</v>
      </c>
      <c r="M489" s="3" t="n"/>
      <c r="N489" s="2" t="n">
        <v>0</v>
      </c>
      <c r="O489" s="2" t="inlineStr">
        <is>
          <t>e3_complet_B0, e3_complet_B1</t>
        </is>
      </c>
      <c r="P489" s="3" t="n">
        <v>1.617</v>
      </c>
      <c r="Q489" s="2" t="inlineStr">
        <is>
          <t>lasers</t>
        </is>
      </c>
    </row>
    <row r="490">
      <c r="A490" s="2" t="inlineStr">
        <is>
          <t>2026-10-15 13:06</t>
        </is>
      </c>
      <c r="B490" s="2" t="inlineStr">
        <is>
          <t>8a17da4 +modifs</t>
        </is>
      </c>
      <c r="C490" s="2" t="inlineStr">
        <is>
          <t>19. Lasers : etape 3 finale (fumee de la piece RG8, 2 lobes, volutes)</t>
        </is>
      </c>
      <c r="D490" s="2" t="inlineStr">
        <is>
          <t>adaptive=0, en mouvement, banc rapide, 14 cas, reglages par defaut</t>
        </is>
      </c>
      <c r="E490" s="2" t="n">
        <v>2</v>
      </c>
      <c r="F490" s="2" t="inlineStr">
        <is>
          <t>L5 nappes en gros plan, fumee epaisse</t>
        </is>
      </c>
      <c r="G490" s="3" t="n">
        <v>13.03</v>
      </c>
      <c r="H490" s="4">
        <f>IF(G490&gt;0,1000/G490,"")</f>
        <v/>
      </c>
      <c r="I490" s="3" t="n">
        <v>12.02</v>
      </c>
      <c r="J490" s="3" t="n">
        <v>11.125</v>
      </c>
      <c r="K490" s="3" t="n">
        <v>0.6879999999999999</v>
      </c>
      <c r="L490" s="3" t="n">
        <v>0.659</v>
      </c>
      <c r="M490" s="3" t="n"/>
      <c r="N490" s="2" t="n">
        <v>0</v>
      </c>
      <c r="O490" s="2" t="inlineStr">
        <is>
          <t>e3_complet_B0, e3_complet_B1</t>
        </is>
      </c>
      <c r="P490" s="3" t="n">
        <v>8.140000000000001</v>
      </c>
      <c r="Q490" s="2" t="inlineStr">
        <is>
          <t>lasers</t>
        </is>
      </c>
    </row>
    <row r="491">
      <c r="A491" s="2" t="inlineStr">
        <is>
          <t>2026-10-15 13:06</t>
        </is>
      </c>
      <c r="B491" s="2" t="inlineStr">
        <is>
          <t>8a17da4 +modifs</t>
        </is>
      </c>
      <c r="C491" s="2" t="inlineStr">
        <is>
          <t>19. Lasers : etape 3 finale (fumee de la piece RG8, 2 lobes, volutes)</t>
        </is>
      </c>
      <c r="D491" s="2" t="inlineStr">
        <is>
          <t>adaptive=0, en mouvement, banc rapide, 14 cas, reglages par defaut</t>
        </is>
      </c>
      <c r="E491" s="2" t="n">
        <v>2</v>
      </c>
      <c r="F491" s="2" t="inlineStr">
        <is>
          <t>L6 traits vers le sol et les obstacles / public</t>
        </is>
      </c>
      <c r="G491" s="3" t="n">
        <v>15.885</v>
      </c>
      <c r="H491" s="4">
        <f>IF(G491&gt;0,1000/G491,"")</f>
        <v/>
      </c>
      <c r="I491" s="3" t="n">
        <v>15.025</v>
      </c>
      <c r="J491" s="3" t="n">
        <v>13.875</v>
      </c>
      <c r="K491" s="3" t="n">
        <v>0.804</v>
      </c>
      <c r="L491" s="3" t="n">
        <v>0.6830000000000001</v>
      </c>
      <c r="M491" s="3" t="n"/>
      <c r="N491" s="2" t="n">
        <v>0</v>
      </c>
      <c r="O491" s="2" t="inlineStr">
        <is>
          <t>e3_complet_B0, e3_complet_B1</t>
        </is>
      </c>
      <c r="P491" s="3" t="n">
        <v>10.862</v>
      </c>
      <c r="Q491" s="2" t="inlineStr">
        <is>
          <t>lasers</t>
        </is>
      </c>
    </row>
    <row r="492">
      <c r="A492" s="2" t="inlineStr">
        <is>
          <t>2026-10-15 13:06</t>
        </is>
      </c>
      <c r="B492" s="2" t="inlineStr">
        <is>
          <t>8a17da4 +modifs</t>
        </is>
      </c>
      <c r="C492" s="2" t="inlineStr">
        <is>
          <t>19. Lasers : etape 3 finale (fumee de la piece RG8, 2 lobes, volutes)</t>
        </is>
      </c>
      <c r="D492" s="2" t="inlineStr">
        <is>
          <t>adaptive=0, en mouvement, banc rapide, 14 cas, reglages par defaut</t>
        </is>
      </c>
      <c r="E492" s="2" t="n">
        <v>2</v>
      </c>
      <c r="F492" s="2" t="inlineStr">
        <is>
          <t>M1 100 lyres + 100 lasers / public</t>
        </is>
      </c>
      <c r="G492" s="3" t="n">
        <v>11.885</v>
      </c>
      <c r="H492" s="4">
        <f>IF(G492&gt;0,1000/G492,"")</f>
        <v/>
      </c>
      <c r="I492" s="3" t="n">
        <v>10.985</v>
      </c>
      <c r="J492" s="3" t="n">
        <v>10.61</v>
      </c>
      <c r="K492" s="3" t="n">
        <v>1.236</v>
      </c>
      <c r="L492" s="3" t="n">
        <v>1.422</v>
      </c>
      <c r="M492" s="3" t="n"/>
      <c r="N492" s="2" t="n">
        <v>48</v>
      </c>
      <c r="O492" s="2" t="inlineStr">
        <is>
          <t>e3_complet_B0, e3_complet_B1</t>
        </is>
      </c>
      <c r="P492" s="3" t="n">
        <v>5.375</v>
      </c>
      <c r="Q492" s="2" t="inlineStr">
        <is>
          <t>lasers</t>
        </is>
      </c>
    </row>
    <row r="493">
      <c r="A493" s="2" t="inlineStr">
        <is>
          <t>2026-10-15 13:06</t>
        </is>
      </c>
      <c r="B493" s="2" t="inlineStr">
        <is>
          <t>8a17da4 +modifs</t>
        </is>
      </c>
      <c r="C493" s="2" t="inlineStr">
        <is>
          <t>19. Lasers : etape 3 finale (fumee de la piece RG8, 2 lobes, volutes)</t>
        </is>
      </c>
      <c r="D493" s="2" t="inlineStr">
        <is>
          <t>adaptive=0, en mouvement, banc rapide, 14 cas, reglages par defaut</t>
        </is>
      </c>
      <c r="E493" s="2" t="n">
        <v>2</v>
      </c>
      <c r="F493" s="2" t="inlineStr">
        <is>
          <t>M1 100 lyres + 100 lasers / scene</t>
        </is>
      </c>
      <c r="G493" s="3" t="n">
        <v>10.44</v>
      </c>
      <c r="H493" s="4">
        <f>IF(G493&gt;0,1000/G493,"")</f>
        <v/>
      </c>
      <c r="I493" s="3" t="n">
        <v>9.390000000000001</v>
      </c>
      <c r="J493" s="3" t="n">
        <v>8.460000000000001</v>
      </c>
      <c r="K493" s="3" t="n">
        <v>1.15</v>
      </c>
      <c r="L493" s="3" t="n">
        <v>1.362</v>
      </c>
      <c r="M493" s="3" t="n"/>
      <c r="N493" s="2" t="n">
        <v>48</v>
      </c>
      <c r="O493" s="2" t="inlineStr">
        <is>
          <t>e3_complet_B0, e3_complet_B1</t>
        </is>
      </c>
      <c r="P493" s="3" t="n">
        <v>3.718</v>
      </c>
      <c r="Q493" s="2" t="inlineStr">
        <is>
          <t>lasers</t>
        </is>
      </c>
    </row>
    <row r="494">
      <c r="A494" s="2" t="inlineStr">
        <is>
          <t>2026-10-15 13:06</t>
        </is>
      </c>
      <c r="B494" s="2" t="inlineStr">
        <is>
          <t>8a17da4 +modifs</t>
        </is>
      </c>
      <c r="C494" s="2" t="inlineStr">
        <is>
          <t>19. Lasers : etape 3 finale (fumee de la piece RG8, 2 lobes, volutes)</t>
        </is>
      </c>
      <c r="D494" s="2" t="inlineStr">
        <is>
          <t>adaptive=0, en mouvement, banc rapide, 14 cas, reglages par defaut</t>
        </is>
      </c>
      <c r="E494" s="2" t="n">
        <v>2</v>
      </c>
      <c r="F494" s="2" t="inlineStr">
        <is>
          <t>M1 100 lyres + 100 lasers / sous les trusses</t>
        </is>
      </c>
      <c r="G494" s="3" t="n">
        <v>10.365</v>
      </c>
      <c r="H494" s="4">
        <f>IF(G494&gt;0,1000/G494,"")</f>
        <v/>
      </c>
      <c r="I494" s="3" t="n">
        <v>9.220000000000001</v>
      </c>
      <c r="J494" s="3" t="n">
        <v>8.475</v>
      </c>
      <c r="K494" s="3" t="n">
        <v>0.913</v>
      </c>
      <c r="L494" s="3" t="n">
        <v>1.298</v>
      </c>
      <c r="M494" s="3" t="n"/>
      <c r="N494" s="2" t="n">
        <v>48</v>
      </c>
      <c r="O494" s="2" t="inlineStr">
        <is>
          <t>e3_complet_B0, e3_complet_B1</t>
        </is>
      </c>
      <c r="P494" s="3" t="n">
        <v>3.989</v>
      </c>
      <c r="Q494" s="2" t="inlineStr">
        <is>
          <t>lasers</t>
        </is>
      </c>
    </row>
    <row r="495">
      <c r="A495" s="2" t="inlineStr">
        <is>
          <t>2026-10-15 13:06</t>
        </is>
      </c>
      <c r="B495" s="2" t="inlineStr">
        <is>
          <t>8a17da4 +modifs</t>
        </is>
      </c>
      <c r="C495" s="2" t="inlineStr">
        <is>
          <t>19. Lasers : etape 3 finale (fumee de la piece RG8, 2 lobes, volutes)</t>
        </is>
      </c>
      <c r="D495" s="2" t="inlineStr">
        <is>
          <t>adaptive=0, en mouvement, banc rapide, 14 cas, reglages par defaut</t>
        </is>
      </c>
      <c r="E495" s="2" t="n">
        <v>2</v>
      </c>
      <c r="F495" s="2" t="inlineStr">
        <is>
          <t>sans lasers (scene seule) / public</t>
        </is>
      </c>
      <c r="G495" s="3" t="n">
        <v>4.875</v>
      </c>
      <c r="H495" s="4">
        <f>IF(G495&gt;0,1000/G495,"")</f>
        <v/>
      </c>
      <c r="I495" s="3" t="n">
        <v>3.055</v>
      </c>
      <c r="J495" s="3" t="n">
        <v>2.62</v>
      </c>
      <c r="K495" s="3" t="n">
        <v>0.79</v>
      </c>
      <c r="L495" s="3" t="n">
        <v>0.673</v>
      </c>
      <c r="M495" s="3" t="n"/>
      <c r="N495" s="2" t="n">
        <v>0</v>
      </c>
      <c r="O495" s="2" t="inlineStr">
        <is>
          <t>e3_complet_B0, e3_complet_B1</t>
        </is>
      </c>
      <c r="P495" s="3" t="n"/>
      <c r="Q495" s="2" t="inlineStr">
        <is>
          <t>lasers</t>
        </is>
      </c>
    </row>
    <row r="496">
      <c r="A496" s="2" t="inlineStr">
        <is>
          <t>2026-10-15 13:06</t>
        </is>
      </c>
      <c r="B496" s="2" t="inlineStr">
        <is>
          <t>8a17da4 +modifs</t>
        </is>
      </c>
      <c r="C496" s="2" t="inlineStr">
        <is>
          <t>19. Lasers : etape 3 finale (fumee de la piece RG8, 2 lobes, volutes)</t>
        </is>
      </c>
      <c r="D496" s="2" t="inlineStr">
        <is>
          <t>adaptive=0, en mouvement, banc rapide, 14 cas, reglages par defaut</t>
        </is>
      </c>
      <c r="E496" s="2" t="n">
        <v>2</v>
      </c>
      <c r="F496" s="2" t="inlineStr">
        <is>
          <t>L7 programmeur : formes, degrades, effets / public</t>
        </is>
      </c>
      <c r="G496" s="3" t="n">
        <v>25.645</v>
      </c>
      <c r="H496" s="4">
        <f>IF(G496&gt;0,1000/G496,"")</f>
        <v/>
      </c>
      <c r="I496" s="3" t="n">
        <v>24.535</v>
      </c>
      <c r="J496" s="3" t="n">
        <v>24.125</v>
      </c>
      <c r="K496" s="3" t="n">
        <v>0.718</v>
      </c>
      <c r="L496" s="3" t="n">
        <v>0.663</v>
      </c>
      <c r="M496" s="3" t="n"/>
      <c r="N496" s="2" t="n">
        <v>0</v>
      </c>
      <c r="O496" s="2" t="inlineStr">
        <is>
          <t>e3_complet_B0, e3_complet_B1</t>
        </is>
      </c>
      <c r="P496" s="3" t="n">
        <v>20.843</v>
      </c>
      <c r="Q496" s="2" t="inlineStr">
        <is>
          <t>lasers</t>
        </is>
      </c>
    </row>
    <row r="497">
      <c r="A497" s="2" t="inlineStr">
        <is>
          <t>2026-10-15 13:06</t>
        </is>
      </c>
      <c r="B497" s="2" t="inlineStr">
        <is>
          <t>8a17da4 +modifs</t>
        </is>
      </c>
      <c r="C497" s="2" t="inlineStr">
        <is>
          <t>19. Lyres : etape 3 finale (texture des amas RG8)</t>
        </is>
      </c>
      <c r="D497" s="2" t="inlineStr">
        <is>
          <t>adaptive=0, immobile, banc rapide, 16 cas</t>
        </is>
      </c>
      <c r="E497" s="2" t="n">
        <v>2</v>
      </c>
      <c r="F497" s="2" t="inlineStr">
        <is>
          <t>defaut / public</t>
        </is>
      </c>
      <c r="G497" s="3" t="n">
        <v>7.935</v>
      </c>
      <c r="H497" s="4">
        <f>IF(G497&gt;0,1000/G497,"")</f>
        <v/>
      </c>
      <c r="I497" s="3" t="n">
        <v>7.04</v>
      </c>
      <c r="J497" s="3" t="n">
        <v>6.765</v>
      </c>
      <c r="K497" s="3" t="n">
        <v>1.655</v>
      </c>
      <c r="L497" s="3" t="n">
        <v>1.961</v>
      </c>
      <c r="M497" s="3" t="n"/>
      <c r="N497" s="2" t="n">
        <v>98</v>
      </c>
      <c r="O497" s="2" t="inlineStr">
        <is>
          <t>e3_lyres_rg8_B0, e3_lyres_rg8_B1</t>
        </is>
      </c>
      <c r="P497" s="3" t="n"/>
      <c r="Q497" s="2" t="inlineStr">
        <is>
          <t>lyres</t>
        </is>
      </c>
    </row>
    <row r="498">
      <c r="A498" s="2" t="inlineStr">
        <is>
          <t>2026-10-15 13:06</t>
        </is>
      </c>
      <c r="B498" s="2" t="inlineStr">
        <is>
          <t>8a17da4 +modifs</t>
        </is>
      </c>
      <c r="C498" s="2" t="inlineStr">
        <is>
          <t>19. Lyres : etape 3 finale (texture des amas RG8)</t>
        </is>
      </c>
      <c r="D498" s="2" t="inlineStr">
        <is>
          <t>adaptive=0, immobile, banc rapide, 16 cas</t>
        </is>
      </c>
      <c r="E498" s="2" t="n">
        <v>2</v>
      </c>
      <c r="F498" s="2" t="inlineStr">
        <is>
          <t>defaut / scene</t>
        </is>
      </c>
      <c r="G498" s="3" t="n">
        <v>7.85</v>
      </c>
      <c r="H498" s="4">
        <f>IF(G498&gt;0,1000/G498,"")</f>
        <v/>
      </c>
      <c r="I498" s="3" t="n">
        <v>7.125</v>
      </c>
      <c r="J498" s="3" t="n">
        <v>6.87</v>
      </c>
      <c r="K498" s="3" t="n">
        <v>1.609</v>
      </c>
      <c r="L498" s="3" t="n">
        <v>1.904</v>
      </c>
      <c r="M498" s="3" t="n"/>
      <c r="N498" s="2" t="n">
        <v>98</v>
      </c>
      <c r="O498" s="2" t="inlineStr">
        <is>
          <t>e3_lyres_rg8_B0, e3_lyres_rg8_B1</t>
        </is>
      </c>
      <c r="P498" s="3" t="n"/>
      <c r="Q498" s="2" t="inlineStr">
        <is>
          <t>lyres</t>
        </is>
      </c>
    </row>
    <row r="499">
      <c r="A499" s="2" t="inlineStr">
        <is>
          <t>2026-10-15 13:06</t>
        </is>
      </c>
      <c r="B499" s="2" t="inlineStr">
        <is>
          <t>8a17da4 +modifs</t>
        </is>
      </c>
      <c r="C499" s="2" t="inlineStr">
        <is>
          <t>19. Lyres : etape 3 finale (texture des amas RG8)</t>
        </is>
      </c>
      <c r="D499" s="2" t="inlineStr">
        <is>
          <t>adaptive=0, immobile, banc rapide, 16 cas</t>
        </is>
      </c>
      <c r="E499" s="2" t="n">
        <v>2</v>
      </c>
      <c r="F499" s="2" t="inlineStr">
        <is>
          <t>defaut / sous les trusses</t>
        </is>
      </c>
      <c r="G499" s="3" t="n">
        <v>7.77</v>
      </c>
      <c r="H499" s="4">
        <f>IF(G499&gt;0,1000/G499,"")</f>
        <v/>
      </c>
      <c r="I499" s="3" t="n">
        <v>6.56</v>
      </c>
      <c r="J499" s="3" t="n">
        <v>6.44</v>
      </c>
      <c r="K499" s="3" t="n">
        <v>1.099</v>
      </c>
      <c r="L499" s="3" t="n">
        <v>2.165</v>
      </c>
      <c r="M499" s="3" t="n"/>
      <c r="N499" s="2" t="n">
        <v>98</v>
      </c>
      <c r="O499" s="2" t="inlineStr">
        <is>
          <t>e3_lyres_rg8_B0, e3_lyres_rg8_B1</t>
        </is>
      </c>
      <c r="P499" s="3" t="n"/>
      <c r="Q499" s="2" t="inlineStr">
        <is>
          <t>lyres</t>
        </is>
      </c>
    </row>
    <row r="500">
      <c r="A500" s="2" t="inlineStr">
        <is>
          <t>2026-10-15 13:06</t>
        </is>
      </c>
      <c r="B500" s="2" t="inlineStr">
        <is>
          <t>8a17da4 +modifs</t>
        </is>
      </c>
      <c r="C500" s="2" t="inlineStr">
        <is>
          <t>19. Lyres : etape 3 finale (texture des amas RG8)</t>
        </is>
      </c>
      <c r="D500" s="2" t="inlineStr">
        <is>
          <t>adaptive=0, immobile, banc rapide, 16 cas</t>
        </is>
      </c>
      <c r="E500" s="2" t="n">
        <v>2</v>
      </c>
      <c r="F500" s="2" t="inlineStr">
        <is>
          <t>gobo + prisme 8 + zoom 25 / public</t>
        </is>
      </c>
      <c r="G500" s="3" t="n">
        <v>18.98</v>
      </c>
      <c r="H500" s="4">
        <f>IF(G500&gt;0,1000/G500,"")</f>
        <v/>
      </c>
      <c r="I500" s="3" t="n">
        <v>18.17</v>
      </c>
      <c r="J500" s="3" t="n">
        <v>18.02</v>
      </c>
      <c r="K500" s="3" t="n">
        <v>6.87</v>
      </c>
      <c r="L500" s="3" t="n">
        <v>6.769</v>
      </c>
      <c r="M500" s="3" t="n"/>
      <c r="N500" s="2" t="n">
        <v>280</v>
      </c>
      <c r="O500" s="2" t="inlineStr">
        <is>
          <t>e3_lyres_rg8_B0, e3_lyres_rg8_B1</t>
        </is>
      </c>
      <c r="P500" s="3" t="n"/>
      <c r="Q500" s="2" t="inlineStr">
        <is>
          <t>lyres</t>
        </is>
      </c>
    </row>
    <row r="501">
      <c r="A501" s="2" t="inlineStr">
        <is>
          <t>2026-10-15 13:06</t>
        </is>
      </c>
      <c r="B501" s="2" t="inlineStr">
        <is>
          <t>8a17da4 +modifs</t>
        </is>
      </c>
      <c r="C501" s="2" t="inlineStr">
        <is>
          <t>19. Lyres : etape 3 finale (texture des amas RG8)</t>
        </is>
      </c>
      <c r="D501" s="2" t="inlineStr">
        <is>
          <t>adaptive=0, immobile, banc rapide, 16 cas</t>
        </is>
      </c>
      <c r="E501" s="2" t="n">
        <v>2</v>
      </c>
      <c r="F501" s="2" t="inlineStr">
        <is>
          <t>gobo + prisme 8 + zoom 25 / scene</t>
        </is>
      </c>
      <c r="G501" s="3" t="n">
        <v>17.225</v>
      </c>
      <c r="H501" s="4">
        <f>IF(G501&gt;0,1000/G501,"")</f>
        <v/>
      </c>
      <c r="I501" s="3" t="n">
        <v>16.24</v>
      </c>
      <c r="J501" s="3" t="n">
        <v>16.385</v>
      </c>
      <c r="K501" s="3" t="n">
        <v>5.826</v>
      </c>
      <c r="L501" s="3" t="n">
        <v>6.22</v>
      </c>
      <c r="M501" s="3" t="n"/>
      <c r="N501" s="2" t="n">
        <v>280</v>
      </c>
      <c r="O501" s="2" t="inlineStr">
        <is>
          <t>e3_lyres_rg8_B0, e3_lyres_rg8_B1</t>
        </is>
      </c>
      <c r="P501" s="3" t="n"/>
      <c r="Q501" s="2" t="inlineStr">
        <is>
          <t>lyres</t>
        </is>
      </c>
    </row>
    <row r="502">
      <c r="A502" s="2" t="inlineStr">
        <is>
          <t>2026-10-15 13:06</t>
        </is>
      </c>
      <c r="B502" s="2" t="inlineStr">
        <is>
          <t>8a17da4 +modifs</t>
        </is>
      </c>
      <c r="C502" s="2" t="inlineStr">
        <is>
          <t>19. Lyres : etape 3 finale (texture des amas RG8)</t>
        </is>
      </c>
      <c r="D502" s="2" t="inlineStr">
        <is>
          <t>adaptive=0, immobile, banc rapide, 16 cas</t>
        </is>
      </c>
      <c r="E502" s="2" t="n">
        <v>2</v>
      </c>
      <c r="F502" s="2" t="inlineStr">
        <is>
          <t>gobo + prisme 8 + zoom 25 / sous les trusses</t>
        </is>
      </c>
      <c r="G502" s="3" t="n">
        <v>12.875</v>
      </c>
      <c r="H502" s="4">
        <f>IF(G502&gt;0,1000/G502,"")</f>
        <v/>
      </c>
      <c r="I502" s="3" t="n">
        <v>12.06</v>
      </c>
      <c r="J502" s="3" t="n">
        <v>11.96</v>
      </c>
      <c r="K502" s="3" t="n">
        <v>3.299</v>
      </c>
      <c r="L502" s="3" t="n">
        <v>4.046</v>
      </c>
      <c r="M502" s="3" t="n"/>
      <c r="N502" s="2" t="n">
        <v>280</v>
      </c>
      <c r="O502" s="2" t="inlineStr">
        <is>
          <t>e3_lyres_rg8_B0, e3_lyres_rg8_B1</t>
        </is>
      </c>
      <c r="P502" s="3" t="n"/>
      <c r="Q502" s="2" t="inlineStr">
        <is>
          <t>lyres</t>
        </is>
      </c>
    </row>
    <row r="503">
      <c r="A503" s="2" t="inlineStr">
        <is>
          <t>2026-10-15 13:06</t>
        </is>
      </c>
      <c r="B503" s="2" t="inlineStr">
        <is>
          <t>8a17da4 +modifs</t>
        </is>
      </c>
      <c r="C503" s="2" t="inlineStr">
        <is>
          <t>19. Lyres : etape 3 finale (texture des amas RG8)</t>
        </is>
      </c>
      <c r="D503" s="2" t="inlineStr">
        <is>
          <t>adaptive=0, immobile, banc rapide, 16 cas</t>
        </is>
      </c>
      <c r="E503" s="2" t="n">
        <v>2</v>
      </c>
      <c r="F503" s="2" t="inlineStr">
        <is>
          <t>zoom 45 + frost 0.6 / public</t>
        </is>
      </c>
      <c r="G503" s="3" t="n">
        <v>11.875</v>
      </c>
      <c r="H503" s="4">
        <f>IF(G503&gt;0,1000/G503,"")</f>
        <v/>
      </c>
      <c r="I503" s="3" t="n">
        <v>10.82</v>
      </c>
      <c r="J503" s="3" t="n">
        <v>10.585</v>
      </c>
      <c r="K503" s="3" t="n">
        <v>3.317</v>
      </c>
      <c r="L503" s="3" t="n">
        <v>4.132</v>
      </c>
      <c r="M503" s="3" t="n"/>
      <c r="N503" s="2" t="n">
        <v>887</v>
      </c>
      <c r="O503" s="2" t="inlineStr">
        <is>
          <t>e3_lyres_rg8_B0, e3_lyres_rg8_B1</t>
        </is>
      </c>
      <c r="P503" s="3" t="n"/>
      <c r="Q503" s="2" t="inlineStr">
        <is>
          <t>lyres</t>
        </is>
      </c>
    </row>
    <row r="504">
      <c r="A504" s="2" t="inlineStr">
        <is>
          <t>2026-10-15 13:06</t>
        </is>
      </c>
      <c r="B504" s="2" t="inlineStr">
        <is>
          <t>8a17da4 +modifs</t>
        </is>
      </c>
      <c r="C504" s="2" t="inlineStr">
        <is>
          <t>19. Lyres : etape 3 finale (texture des amas RG8)</t>
        </is>
      </c>
      <c r="D504" s="2" t="inlineStr">
        <is>
          <t>adaptive=0, immobile, banc rapide, 16 cas</t>
        </is>
      </c>
      <c r="E504" s="2" t="n">
        <v>2</v>
      </c>
      <c r="F504" s="2" t="inlineStr">
        <is>
          <t>zoom 45 + frost 0.6 / scene</t>
        </is>
      </c>
      <c r="G504" s="3" t="n">
        <v>11.74</v>
      </c>
      <c r="H504" s="4">
        <f>IF(G504&gt;0,1000/G504,"")</f>
        <v/>
      </c>
      <c r="I504" s="3" t="n">
        <v>10.76</v>
      </c>
      <c r="J504" s="3" t="n">
        <v>10.33</v>
      </c>
      <c r="K504" s="3" t="n">
        <v>3.058</v>
      </c>
      <c r="L504" s="3" t="n">
        <v>4.231</v>
      </c>
      <c r="M504" s="3" t="n"/>
      <c r="N504" s="2" t="n">
        <v>887</v>
      </c>
      <c r="O504" s="2" t="inlineStr">
        <is>
          <t>e3_lyres_rg8_B0, e3_lyres_rg8_B1</t>
        </is>
      </c>
      <c r="P504" s="3" t="n"/>
      <c r="Q504" s="2" t="inlineStr">
        <is>
          <t>lyres</t>
        </is>
      </c>
    </row>
    <row r="505">
      <c r="A505" s="2" t="inlineStr">
        <is>
          <t>2026-10-15 13:06</t>
        </is>
      </c>
      <c r="B505" s="2" t="inlineStr">
        <is>
          <t>8a17da4 +modifs</t>
        </is>
      </c>
      <c r="C505" s="2" t="inlineStr">
        <is>
          <t>19. Lyres : etape 3 finale (texture des amas RG8)</t>
        </is>
      </c>
      <c r="D505" s="2" t="inlineStr">
        <is>
          <t>adaptive=0, immobile, banc rapide, 16 cas</t>
        </is>
      </c>
      <c r="E505" s="2" t="n">
        <v>2</v>
      </c>
      <c r="F505" s="2" t="inlineStr">
        <is>
          <t>zoom 45 + frost 0.6 / sous les trusses</t>
        </is>
      </c>
      <c r="G505" s="3" t="n">
        <v>9.615</v>
      </c>
      <c r="H505" s="4">
        <f>IF(G505&gt;0,1000/G505,"")</f>
        <v/>
      </c>
      <c r="I505" s="3" t="n">
        <v>7.495</v>
      </c>
      <c r="J505" s="3" t="n">
        <v>7.12</v>
      </c>
      <c r="K505" s="3" t="n">
        <v>1.502</v>
      </c>
      <c r="L505" s="3" t="n">
        <v>3.308</v>
      </c>
      <c r="M505" s="3" t="n"/>
      <c r="N505" s="2" t="n">
        <v>887</v>
      </c>
      <c r="O505" s="2" t="inlineStr">
        <is>
          <t>e3_lyres_rg8_B0, e3_lyres_rg8_B1</t>
        </is>
      </c>
      <c r="P505" s="3" t="n"/>
      <c r="Q505" s="2" t="inlineStr">
        <is>
          <t>lyres</t>
        </is>
      </c>
    </row>
    <row r="506">
      <c r="A506" s="2" t="inlineStr">
        <is>
          <t>2026-10-15 13:06</t>
        </is>
      </c>
      <c r="B506" s="2" t="inlineStr">
        <is>
          <t>8a17da4 +modifs</t>
        </is>
      </c>
      <c r="C506" s="2" t="inlineStr">
        <is>
          <t>19. Lyres : etape 3 finale (texture des amas RG8)</t>
        </is>
      </c>
      <c r="D506" s="2" t="inlineStr">
        <is>
          <t>adaptive=0, immobile, banc rapide, 16 cas</t>
        </is>
      </c>
      <c r="E506" s="2" t="n">
        <v>2</v>
      </c>
      <c r="F506" s="2" t="inlineStr">
        <is>
          <t>sans rebonds (GI)</t>
        </is>
      </c>
      <c r="G506" s="3" t="n">
        <v>7.835</v>
      </c>
      <c r="H506" s="4">
        <f>IF(G506&gt;0,1000/G506,"")</f>
        <v/>
      </c>
      <c r="I506" s="3" t="n">
        <v>6.555</v>
      </c>
      <c r="J506" s="3" t="n">
        <v>6.275</v>
      </c>
      <c r="K506" s="3" t="n">
        <v>1.43</v>
      </c>
      <c r="L506" s="3" t="n">
        <v>1.644</v>
      </c>
      <c r="M506" s="3" t="n"/>
      <c r="N506" s="2" t="n">
        <v>98</v>
      </c>
      <c r="O506" s="2" t="inlineStr">
        <is>
          <t>e3_lyres_rg8_B0, e3_lyres_rg8_B1</t>
        </is>
      </c>
      <c r="P506" s="3" t="n"/>
      <c r="Q506" s="2" t="inlineStr">
        <is>
          <t>lyres</t>
        </is>
      </c>
    </row>
    <row r="507">
      <c r="A507" s="2" t="inlineStr">
        <is>
          <t>2026-10-15 13:06</t>
        </is>
      </c>
      <c r="B507" s="2" t="inlineStr">
        <is>
          <t>8a17da4 +modifs</t>
        </is>
      </c>
      <c r="C507" s="2" t="inlineStr">
        <is>
          <t>19. Lyres : etape 3 finale (texture des amas RG8)</t>
        </is>
      </c>
      <c r="D507" s="2" t="inlineStr">
        <is>
          <t>adaptive=0, immobile, banc rapide, 16 cas</t>
        </is>
      </c>
      <c r="E507" s="2" t="n">
        <v>2</v>
      </c>
      <c r="F507" s="2" t="inlineStr">
        <is>
          <t>sans fumee volumetrique</t>
        </is>
      </c>
      <c r="G507" s="3" t="n">
        <v>5.215</v>
      </c>
      <c r="H507" s="4">
        <f>IF(G507&gt;0,1000/G507,"")</f>
        <v/>
      </c>
      <c r="I507" s="3" t="n">
        <v>3.24</v>
      </c>
      <c r="J507" s="3" t="n">
        <v>2.995</v>
      </c>
      <c r="K507" s="3" t="n">
        <v>1.683</v>
      </c>
      <c r="L507" s="3" t="n">
        <v>0</v>
      </c>
      <c r="M507" s="3" t="n"/>
      <c r="N507" s="2" t="n">
        <v>98</v>
      </c>
      <c r="O507" s="2" t="inlineStr">
        <is>
          <t>e3_lyres_rg8_B0, e3_lyres_rg8_B1</t>
        </is>
      </c>
      <c r="P507" s="3" t="n"/>
      <c r="Q507" s="2" t="inlineStr">
        <is>
          <t>lyres</t>
        </is>
      </c>
    </row>
    <row r="508">
      <c r="A508" s="2" t="inlineStr">
        <is>
          <t>2026-10-15 13:06</t>
        </is>
      </c>
      <c r="B508" s="2" t="inlineStr">
        <is>
          <t>8a17da4 +modifs</t>
        </is>
      </c>
      <c r="C508" s="2" t="inlineStr">
        <is>
          <t>19. Lyres : etape 3 finale (texture des amas RG8)</t>
        </is>
      </c>
      <c r="D508" s="2" t="inlineStr">
        <is>
          <t>adaptive=0, immobile, banc rapide, 16 cas</t>
        </is>
      </c>
      <c r="E508" s="2" t="n">
        <v>2</v>
      </c>
      <c r="F508" s="2" t="inlineStr">
        <is>
          <t>sans taches sur surfaces</t>
        </is>
      </c>
      <c r="G508" s="3" t="n">
        <v>7.93</v>
      </c>
      <c r="H508" s="4">
        <f>IF(G508&gt;0,1000/G508,"")</f>
        <v/>
      </c>
      <c r="I508" s="3" t="n">
        <v>6.33</v>
      </c>
      <c r="J508" s="3" t="n">
        <v>5.97</v>
      </c>
      <c r="K508" s="3" t="n">
        <v>0.6879999999999999</v>
      </c>
      <c r="L508" s="3" t="n">
        <v>2.03</v>
      </c>
      <c r="M508" s="3" t="n"/>
      <c r="N508" s="2" t="n">
        <v>98</v>
      </c>
      <c r="O508" s="2" t="inlineStr">
        <is>
          <t>e3_lyres_rg8_B0, e3_lyres_rg8_B1</t>
        </is>
      </c>
      <c r="P508" s="3" t="n"/>
      <c r="Q508" s="2" t="inlineStr">
        <is>
          <t>lyres</t>
        </is>
      </c>
    </row>
    <row r="509">
      <c r="A509" s="2" t="inlineStr">
        <is>
          <t>2026-10-15 13:06</t>
        </is>
      </c>
      <c r="B509" s="2" t="inlineStr">
        <is>
          <t>8a17da4 +modifs</t>
        </is>
      </c>
      <c r="C509" s="2" t="inlineStr">
        <is>
          <t>19. Lyres : etape 3 finale (texture des amas RG8)</t>
        </is>
      </c>
      <c r="D509" s="2" t="inlineStr">
        <is>
          <t>adaptive=0, immobile, banc rapide, 16 cas</t>
        </is>
      </c>
      <c r="E509" s="2" t="n">
        <v>2</v>
      </c>
      <c r="F509" s="2" t="inlineStr">
        <is>
          <t>sans reflets</t>
        </is>
      </c>
      <c r="G509" s="3" t="n">
        <v>8.125</v>
      </c>
      <c r="H509" s="4">
        <f>IF(G509&gt;0,1000/G509,"")</f>
        <v/>
      </c>
      <c r="I509" s="3" t="n">
        <v>7.095</v>
      </c>
      <c r="J509" s="3" t="n">
        <v>6.805</v>
      </c>
      <c r="K509" s="3" t="n">
        <v>1.685</v>
      </c>
      <c r="L509" s="3" t="n">
        <v>2.061</v>
      </c>
      <c r="M509" s="3" t="n"/>
      <c r="N509" s="2" t="n">
        <v>98</v>
      </c>
      <c r="O509" s="2" t="inlineStr">
        <is>
          <t>e3_lyres_rg8_B0, e3_lyres_rg8_B1</t>
        </is>
      </c>
      <c r="P509" s="3" t="n"/>
      <c r="Q509" s="2" t="inlineStr">
        <is>
          <t>lyres</t>
        </is>
      </c>
    </row>
    <row r="510">
      <c r="A510" s="2" t="inlineStr">
        <is>
          <t>2026-10-15 13:06</t>
        </is>
      </c>
      <c r="B510" s="2" t="inlineStr">
        <is>
          <t>8a17da4 +modifs</t>
        </is>
      </c>
      <c r="C510" s="2" t="inlineStr">
        <is>
          <t>19. Lyres : etape 3 finale (texture des amas RG8)</t>
        </is>
      </c>
      <c r="D510" s="2" t="inlineStr">
        <is>
          <t>adaptive=0, immobile, banc rapide, 16 cas</t>
        </is>
      </c>
      <c r="E510" s="2" t="n">
        <v>2</v>
      </c>
      <c r="F510" s="2" t="inlineStr">
        <is>
          <t>sans bloom</t>
        </is>
      </c>
      <c r="G510" s="3" t="n">
        <v>7.995</v>
      </c>
      <c r="H510" s="4">
        <f>IF(G510&gt;0,1000/G510,"")</f>
        <v/>
      </c>
      <c r="I510" s="3" t="n">
        <v>6.98</v>
      </c>
      <c r="J510" s="3" t="n">
        <v>6.865</v>
      </c>
      <c r="K510" s="3" t="n">
        <v>1.636</v>
      </c>
      <c r="L510" s="3" t="n">
        <v>1.977</v>
      </c>
      <c r="M510" s="3" t="n"/>
      <c r="N510" s="2" t="n">
        <v>98</v>
      </c>
      <c r="O510" s="2" t="inlineStr">
        <is>
          <t>e3_lyres_rg8_B0, e3_lyres_rg8_B1</t>
        </is>
      </c>
      <c r="P510" s="3" t="n"/>
      <c r="Q510" s="2" t="inlineStr">
        <is>
          <t>lyres</t>
        </is>
      </c>
    </row>
    <row r="511">
      <c r="A511" s="2" t="inlineStr">
        <is>
          <t>2026-10-15 13:06</t>
        </is>
      </c>
      <c r="B511" s="2" t="inlineStr">
        <is>
          <t>8a17da4 +modifs</t>
        </is>
      </c>
      <c r="C511" s="2" t="inlineStr">
        <is>
          <t>19. Lyres : etape 3 finale (texture des amas RG8)</t>
        </is>
      </c>
      <c r="D511" s="2" t="inlineStr">
        <is>
          <t>adaptive=0, immobile, banc rapide, 16 cas</t>
        </is>
      </c>
      <c r="E511" s="2" t="n">
        <v>2</v>
      </c>
      <c r="F511" s="2" t="inlineStr">
        <is>
          <t>sol mouille / public</t>
        </is>
      </c>
      <c r="G511" s="3" t="n">
        <v>10.555</v>
      </c>
      <c r="H511" s="4">
        <f>IF(G511&gt;0,1000/G511,"")</f>
        <v/>
      </c>
      <c r="I511" s="3" t="n">
        <v>9.41</v>
      </c>
      <c r="J511" s="3" t="n">
        <v>9.515000000000001</v>
      </c>
      <c r="K511" s="3" t="n">
        <v>2.042</v>
      </c>
      <c r="L511" s="3" t="n">
        <v>2.064</v>
      </c>
      <c r="M511" s="3" t="n">
        <v>1.028</v>
      </c>
      <c r="N511" s="2" t="n">
        <v>98</v>
      </c>
      <c r="O511" s="2" t="inlineStr">
        <is>
          <t>e3_lyres_rg8_B0, e3_lyres_rg8_B1</t>
        </is>
      </c>
      <c r="P511" s="3" t="n"/>
      <c r="Q511" s="2" t="inlineStr">
        <is>
          <t>lyres</t>
        </is>
      </c>
    </row>
    <row r="512">
      <c r="A512" s="2" t="inlineStr">
        <is>
          <t>2026-10-15 13:06</t>
        </is>
      </c>
      <c r="B512" s="2" t="inlineStr">
        <is>
          <t>8a17da4 +modifs</t>
        </is>
      </c>
      <c r="C512" s="2" t="inlineStr">
        <is>
          <t>19. Lyres : etape 3 finale (texture des amas RG8)</t>
        </is>
      </c>
      <c r="D512" s="2" t="inlineStr">
        <is>
          <t>adaptive=0, immobile, banc rapide, 16 cas</t>
        </is>
      </c>
      <c r="E512" s="2" t="n">
        <v>2</v>
      </c>
      <c r="F512" s="2" t="inlineStr">
        <is>
          <t>sol mouille + gobo + prisme 8 / scene</t>
        </is>
      </c>
      <c r="G512" s="3" t="n">
        <v>23.975</v>
      </c>
      <c r="H512" s="4">
        <f>IF(G512&gt;0,1000/G512,"")</f>
        <v/>
      </c>
      <c r="I512" s="3" t="n">
        <v>23.205</v>
      </c>
      <c r="J512" s="3" t="n">
        <v>22.97</v>
      </c>
      <c r="K512" s="3" t="n">
        <v>6.678</v>
      </c>
      <c r="L512" s="3" t="n">
        <v>6.145</v>
      </c>
      <c r="M512" s="3" t="n">
        <v>4.888</v>
      </c>
      <c r="N512" s="2" t="n">
        <v>280</v>
      </c>
      <c r="O512" s="2" t="inlineStr">
        <is>
          <t>e3_lyres_rg8_B0, e3_lyres_rg8_B1</t>
        </is>
      </c>
      <c r="P512" s="3" t="n"/>
      <c r="Q512" s="2" t="inlineStr">
        <is>
          <t>lyres</t>
        </is>
      </c>
    </row>
    <row r="513">
      <c r="A513" s="2" t="inlineStr">
        <is>
          <t>2026-10-15 13:42</t>
        </is>
      </c>
      <c r="B513" s="2" t="inlineStr">
        <is>
          <t>8a17da4 +modifs</t>
        </is>
      </c>
      <c r="C513" s="2" t="inlineStr">
        <is>
          <t>20. Lasers : lecture ILDA, mode ligne, 16 384 segments</t>
        </is>
      </c>
      <c r="D513" s="2" t="inlineStr">
        <is>
          <t>adaptive=0, en mouvement, banc rapide, 19 cas</t>
        </is>
      </c>
      <c r="E513" s="2" t="n">
        <v>2</v>
      </c>
      <c r="F513" s="2" t="inlineStr">
        <is>
          <t>L1 eventails 200 x 1000 traits / public</t>
        </is>
      </c>
      <c r="G513" s="3" t="n">
        <v>15.04</v>
      </c>
      <c r="H513" s="4">
        <f>IF(G513&gt;0,1000/G513,"")</f>
        <v/>
      </c>
      <c r="I513" s="3" t="n">
        <v>14.285</v>
      </c>
      <c r="J513" s="3" t="n">
        <v>13.1</v>
      </c>
      <c r="K513" s="3" t="n">
        <v>0.665</v>
      </c>
      <c r="L513" s="3" t="n">
        <v>0.655</v>
      </c>
      <c r="M513" s="3" t="n"/>
      <c r="N513" s="2" t="n">
        <v>0</v>
      </c>
      <c r="O513" s="2" t="inlineStr">
        <is>
          <t>ilda_final_B0, ilda_final_B1</t>
        </is>
      </c>
      <c r="P513" s="3" t="n">
        <v>10.153</v>
      </c>
      <c r="Q513" s="2" t="inlineStr">
        <is>
          <t>lasers</t>
        </is>
      </c>
    </row>
    <row r="514">
      <c r="A514" s="2" t="inlineStr">
        <is>
          <t>2026-10-15 13:42</t>
        </is>
      </c>
      <c r="B514" s="2" t="inlineStr">
        <is>
          <t>8a17da4 +modifs</t>
        </is>
      </c>
      <c r="C514" s="2" t="inlineStr">
        <is>
          <t>20. Lasers : lecture ILDA, mode ligne, 16 384 segments</t>
        </is>
      </c>
      <c r="D514" s="2" t="inlineStr">
        <is>
          <t>adaptive=0, en mouvement, banc rapide, 19 cas</t>
        </is>
      </c>
      <c r="E514" s="2" t="n">
        <v>2</v>
      </c>
      <c r="F514" s="2" t="inlineStr">
        <is>
          <t>L1 eventails 200 x 1000 traits / scene</t>
        </is>
      </c>
      <c r="G514" s="3" t="n">
        <v>11.505</v>
      </c>
      <c r="H514" s="4">
        <f>IF(G514&gt;0,1000/G514,"")</f>
        <v/>
      </c>
      <c r="I514" s="3" t="n">
        <v>10.74</v>
      </c>
      <c r="J514" s="3" t="n">
        <v>10.27</v>
      </c>
      <c r="K514" s="3" t="n">
        <v>0.789</v>
      </c>
      <c r="L514" s="3" t="n">
        <v>0.708</v>
      </c>
      <c r="M514" s="3" t="n"/>
      <c r="N514" s="2" t="n">
        <v>0</v>
      </c>
      <c r="O514" s="2" t="inlineStr">
        <is>
          <t>ilda_final_B0, ilda_final_B1</t>
        </is>
      </c>
      <c r="P514" s="3" t="n">
        <v>7.097</v>
      </c>
      <c r="Q514" s="2" t="inlineStr">
        <is>
          <t>lasers</t>
        </is>
      </c>
    </row>
    <row r="515">
      <c r="A515" s="2" t="inlineStr">
        <is>
          <t>2026-10-15 13:42</t>
        </is>
      </c>
      <c r="B515" s="2" t="inlineStr">
        <is>
          <t>8a17da4 +modifs</t>
        </is>
      </c>
      <c r="C515" s="2" t="inlineStr">
        <is>
          <t>20. Lasers : lecture ILDA, mode ligne, 16 384 segments</t>
        </is>
      </c>
      <c r="D515" s="2" t="inlineStr">
        <is>
          <t>adaptive=0, en mouvement, banc rapide, 19 cas</t>
        </is>
      </c>
      <c r="E515" s="2" t="n">
        <v>2</v>
      </c>
      <c r="F515" s="2" t="inlineStr">
        <is>
          <t>L1 eventails 200 x 1000 traits / sous les trusses</t>
        </is>
      </c>
      <c r="G515" s="3" t="n">
        <v>12.025</v>
      </c>
      <c r="H515" s="4">
        <f>IF(G515&gt;0,1000/G515,"")</f>
        <v/>
      </c>
      <c r="I515" s="3" t="n">
        <v>11.02</v>
      </c>
      <c r="J515" s="3" t="n">
        <v>10.455</v>
      </c>
      <c r="K515" s="3" t="n">
        <v>0.6879999999999999</v>
      </c>
      <c r="L515" s="3" t="n">
        <v>0.804</v>
      </c>
      <c r="M515" s="3" t="n"/>
      <c r="N515" s="2" t="n">
        <v>0</v>
      </c>
      <c r="O515" s="2" t="inlineStr">
        <is>
          <t>ilda_final_B0, ilda_final_B1</t>
        </is>
      </c>
      <c r="P515" s="3" t="n">
        <v>7.322</v>
      </c>
      <c r="Q515" s="2" t="inlineStr">
        <is>
          <t>lasers</t>
        </is>
      </c>
    </row>
    <row r="516">
      <c r="A516" s="2" t="inlineStr">
        <is>
          <t>2026-10-15 13:42</t>
        </is>
      </c>
      <c r="B516" s="2" t="inlineStr">
        <is>
          <t>8a17da4 +modifs</t>
        </is>
      </c>
      <c r="C516" s="2" t="inlineStr">
        <is>
          <t>20. Lasers : lecture ILDA, mode ligne, 16 384 segments</t>
        </is>
      </c>
      <c r="D516" s="2" t="inlineStr">
        <is>
          <t>adaptive=0, en mouvement, banc rapide, 19 cas</t>
        </is>
      </c>
      <c r="E516" s="2" t="n">
        <v>2</v>
      </c>
      <c r="F516" s="2" t="inlineStr">
        <is>
          <t>L2 cones 200 x 32 segments / public</t>
        </is>
      </c>
      <c r="G516" s="3" t="n">
        <v>16.92</v>
      </c>
      <c r="H516" s="4">
        <f>IF(G516&gt;0,1000/G516,"")</f>
        <v/>
      </c>
      <c r="I516" s="3" t="n">
        <v>15.95</v>
      </c>
      <c r="J516" s="3" t="n">
        <v>15.665</v>
      </c>
      <c r="K516" s="3" t="n">
        <v>0.675</v>
      </c>
      <c r="L516" s="3" t="n">
        <v>0.658</v>
      </c>
      <c r="M516" s="3" t="n"/>
      <c r="N516" s="2" t="n">
        <v>0</v>
      </c>
      <c r="O516" s="2" t="inlineStr">
        <is>
          <t>ilda_final_B0, ilda_final_B1</t>
        </is>
      </c>
      <c r="P516" s="3" t="n">
        <v>12.2</v>
      </c>
      <c r="Q516" s="2" t="inlineStr">
        <is>
          <t>lasers</t>
        </is>
      </c>
    </row>
    <row r="517">
      <c r="A517" s="2" t="inlineStr">
        <is>
          <t>2026-10-15 13:42</t>
        </is>
      </c>
      <c r="B517" s="2" t="inlineStr">
        <is>
          <t>8a17da4 +modifs</t>
        </is>
      </c>
      <c r="C517" s="2" t="inlineStr">
        <is>
          <t>20. Lasers : lecture ILDA, mode ligne, 16 384 segments</t>
        </is>
      </c>
      <c r="D517" s="2" t="inlineStr">
        <is>
          <t>adaptive=0, en mouvement, banc rapide, 19 cas</t>
        </is>
      </c>
      <c r="E517" s="2" t="n">
        <v>2</v>
      </c>
      <c r="F517" s="2" t="inlineStr">
        <is>
          <t>L2 cones 200 x 32 segments / scene</t>
        </is>
      </c>
      <c r="G517" s="3" t="n">
        <v>17.05</v>
      </c>
      <c r="H517" s="4">
        <f>IF(G517&gt;0,1000/G517,"")</f>
        <v/>
      </c>
      <c r="I517" s="3" t="n">
        <v>16.115</v>
      </c>
      <c r="J517" s="3" t="n">
        <v>15.7</v>
      </c>
      <c r="K517" s="3" t="n">
        <v>0.794</v>
      </c>
      <c r="L517" s="3" t="n">
        <v>0.713</v>
      </c>
      <c r="M517" s="3" t="n"/>
      <c r="N517" s="2" t="n">
        <v>0</v>
      </c>
      <c r="O517" s="2" t="inlineStr">
        <is>
          <t>ilda_final_B0, ilda_final_B1</t>
        </is>
      </c>
      <c r="P517" s="3" t="n">
        <v>12.432</v>
      </c>
      <c r="Q517" s="2" t="inlineStr">
        <is>
          <t>lasers</t>
        </is>
      </c>
    </row>
    <row r="518">
      <c r="A518" s="2" t="inlineStr">
        <is>
          <t>2026-10-15 13:42</t>
        </is>
      </c>
      <c r="B518" s="2" t="inlineStr">
        <is>
          <t>8a17da4 +modifs</t>
        </is>
      </c>
      <c r="C518" s="2" t="inlineStr">
        <is>
          <t>20. Lasers : lecture ILDA, mode ligne, 16 384 segments</t>
        </is>
      </c>
      <c r="D518" s="2" t="inlineStr">
        <is>
          <t>adaptive=0, en mouvement, banc rapide, 19 cas</t>
        </is>
      </c>
      <c r="E518" s="2" t="n">
        <v>2</v>
      </c>
      <c r="F518" s="2" t="inlineStr">
        <is>
          <t>L3 camera dans les nappes</t>
        </is>
      </c>
      <c r="G518" s="3" t="n">
        <v>12.095</v>
      </c>
      <c r="H518" s="4">
        <f>IF(G518&gt;0,1000/G518,"")</f>
        <v/>
      </c>
      <c r="I518" s="3" t="n">
        <v>11.1</v>
      </c>
      <c r="J518" s="3" t="n">
        <v>10.11</v>
      </c>
      <c r="K518" s="3" t="n">
        <v>0.756</v>
      </c>
      <c r="L518" s="3" t="n">
        <v>0.726</v>
      </c>
      <c r="M518" s="3" t="n"/>
      <c r="N518" s="2" t="n">
        <v>0</v>
      </c>
      <c r="O518" s="2" t="inlineStr">
        <is>
          <t>ilda_final_B0, ilda_final_B1</t>
        </is>
      </c>
      <c r="P518" s="3" t="n">
        <v>7.152</v>
      </c>
      <c r="Q518" s="2" t="inlineStr">
        <is>
          <t>lasers</t>
        </is>
      </c>
    </row>
    <row r="519">
      <c r="A519" s="2" t="inlineStr">
        <is>
          <t>2026-10-15 13:42</t>
        </is>
      </c>
      <c r="B519" s="2" t="inlineStr">
        <is>
          <t>8a17da4 +modifs</t>
        </is>
      </c>
      <c r="C519" s="2" t="inlineStr">
        <is>
          <t>20. Lasers : lecture ILDA, mode ligne, 16 384 segments</t>
        </is>
      </c>
      <c r="D519" s="2" t="inlineStr">
        <is>
          <t>adaptive=0, en mouvement, banc rapide, 19 cas</t>
        </is>
      </c>
      <c r="E519" s="2" t="n">
        <v>2</v>
      </c>
      <c r="F519" s="2" t="inlineStr">
        <is>
          <t>L4 200 x 8 traits separes / public</t>
        </is>
      </c>
      <c r="G519" s="3" t="n">
        <v>6.455</v>
      </c>
      <c r="H519" s="4">
        <f>IF(G519&gt;0,1000/G519,"")</f>
        <v/>
      </c>
      <c r="I519" s="3" t="n">
        <v>5.265</v>
      </c>
      <c r="J519" s="3" t="n">
        <v>4.56</v>
      </c>
      <c r="K519" s="3" t="n">
        <v>0.782</v>
      </c>
      <c r="L519" s="3" t="n">
        <v>0.659</v>
      </c>
      <c r="M519" s="3" t="n"/>
      <c r="N519" s="2" t="n">
        <v>0</v>
      </c>
      <c r="O519" s="2" t="inlineStr">
        <is>
          <t>ilda_final_B0, ilda_final_B1</t>
        </is>
      </c>
      <c r="P519" s="3" t="n">
        <v>1.616</v>
      </c>
      <c r="Q519" s="2" t="inlineStr">
        <is>
          <t>lasers</t>
        </is>
      </c>
    </row>
    <row r="520">
      <c r="A520" s="2" t="inlineStr">
        <is>
          <t>2026-10-15 13:42</t>
        </is>
      </c>
      <c r="B520" s="2" t="inlineStr">
        <is>
          <t>8a17da4 +modifs</t>
        </is>
      </c>
      <c r="C520" s="2" t="inlineStr">
        <is>
          <t>20. Lasers : lecture ILDA, mode ligne, 16 384 segments</t>
        </is>
      </c>
      <c r="D520" s="2" t="inlineStr">
        <is>
          <t>adaptive=0, en mouvement, banc rapide, 19 cas</t>
        </is>
      </c>
      <c r="E520" s="2" t="n">
        <v>2</v>
      </c>
      <c r="F520" s="2" t="inlineStr">
        <is>
          <t>L5 nappes en gros plan, fumee epaisse</t>
        </is>
      </c>
      <c r="G520" s="3" t="n">
        <v>12.81</v>
      </c>
      <c r="H520" s="4">
        <f>IF(G520&gt;0,1000/G520,"")</f>
        <v/>
      </c>
      <c r="I520" s="3" t="n">
        <v>11.81</v>
      </c>
      <c r="J520" s="3" t="n">
        <v>11.1</v>
      </c>
      <c r="K520" s="3" t="n">
        <v>0.796</v>
      </c>
      <c r="L520" s="3" t="n">
        <v>0.659</v>
      </c>
      <c r="M520" s="3" t="n"/>
      <c r="N520" s="2" t="n">
        <v>0</v>
      </c>
      <c r="O520" s="2" t="inlineStr">
        <is>
          <t>ilda_final_B0, ilda_final_B1</t>
        </is>
      </c>
      <c r="P520" s="3" t="n">
        <v>8.140000000000001</v>
      </c>
      <c r="Q520" s="2" t="inlineStr">
        <is>
          <t>lasers</t>
        </is>
      </c>
    </row>
    <row r="521">
      <c r="A521" s="2" t="inlineStr">
        <is>
          <t>2026-10-15 13:42</t>
        </is>
      </c>
      <c r="B521" s="2" t="inlineStr">
        <is>
          <t>8a17da4 +modifs</t>
        </is>
      </c>
      <c r="C521" s="2" t="inlineStr">
        <is>
          <t>20. Lasers : lecture ILDA, mode ligne, 16 384 segments</t>
        </is>
      </c>
      <c r="D521" s="2" t="inlineStr">
        <is>
          <t>adaptive=0, en mouvement, banc rapide, 19 cas</t>
        </is>
      </c>
      <c r="E521" s="2" t="n">
        <v>2</v>
      </c>
      <c r="F521" s="2" t="inlineStr">
        <is>
          <t>L6 traits vers le sol et les obstacles / public</t>
        </is>
      </c>
      <c r="G521" s="3" t="n">
        <v>15.98</v>
      </c>
      <c r="H521" s="4">
        <f>IF(G521&gt;0,1000/G521,"")</f>
        <v/>
      </c>
      <c r="I521" s="3" t="n">
        <v>15.365</v>
      </c>
      <c r="J521" s="3" t="n">
        <v>14.005</v>
      </c>
      <c r="K521" s="3" t="n">
        <v>0.796</v>
      </c>
      <c r="L521" s="3" t="n">
        <v>0.676</v>
      </c>
      <c r="M521" s="3" t="n"/>
      <c r="N521" s="2" t="n">
        <v>0</v>
      </c>
      <c r="O521" s="2" t="inlineStr">
        <is>
          <t>ilda_final_B0, ilda_final_B1</t>
        </is>
      </c>
      <c r="P521" s="3" t="n">
        <v>10.977</v>
      </c>
      <c r="Q521" s="2" t="inlineStr">
        <is>
          <t>lasers</t>
        </is>
      </c>
    </row>
    <row r="522">
      <c r="A522" s="2" t="inlineStr">
        <is>
          <t>2026-10-15 13:42</t>
        </is>
      </c>
      <c r="B522" s="2" t="inlineStr">
        <is>
          <t>8a17da4 +modifs</t>
        </is>
      </c>
      <c r="C522" s="2" t="inlineStr">
        <is>
          <t>20. Lasers : lecture ILDA, mode ligne, 16 384 segments</t>
        </is>
      </c>
      <c r="D522" s="2" t="inlineStr">
        <is>
          <t>adaptive=0, en mouvement, banc rapide, 19 cas</t>
        </is>
      </c>
      <c r="E522" s="2" t="n">
        <v>2</v>
      </c>
      <c r="F522" s="2" t="inlineStr">
        <is>
          <t>M1 100 lyres + 100 lasers / public</t>
        </is>
      </c>
      <c r="G522" s="3" t="n">
        <v>11.815</v>
      </c>
      <c r="H522" s="4">
        <f>IF(G522&gt;0,1000/G522,"")</f>
        <v/>
      </c>
      <c r="I522" s="3" t="n">
        <v>10.805</v>
      </c>
      <c r="J522" s="3" t="n">
        <v>10.6</v>
      </c>
      <c r="K522" s="3" t="n">
        <v>1.265</v>
      </c>
      <c r="L522" s="3" t="n">
        <v>1.418</v>
      </c>
      <c r="M522" s="3" t="n"/>
      <c r="N522" s="2" t="n">
        <v>48</v>
      </c>
      <c r="O522" s="2" t="inlineStr">
        <is>
          <t>ilda_final_B0, ilda_final_B1</t>
        </is>
      </c>
      <c r="P522" s="3" t="n">
        <v>5.158</v>
      </c>
      <c r="Q522" s="2" t="inlineStr">
        <is>
          <t>lasers</t>
        </is>
      </c>
    </row>
    <row r="523">
      <c r="A523" s="2" t="inlineStr">
        <is>
          <t>2026-10-15 13:42</t>
        </is>
      </c>
      <c r="B523" s="2" t="inlineStr">
        <is>
          <t>8a17da4 +modifs</t>
        </is>
      </c>
      <c r="C523" s="2" t="inlineStr">
        <is>
          <t>20. Lasers : lecture ILDA, mode ligne, 16 384 segments</t>
        </is>
      </c>
      <c r="D523" s="2" t="inlineStr">
        <is>
          <t>adaptive=0, en mouvement, banc rapide, 19 cas</t>
        </is>
      </c>
      <c r="E523" s="2" t="n">
        <v>2</v>
      </c>
      <c r="F523" s="2" t="inlineStr">
        <is>
          <t>M1 100 lyres + 100 lasers / scene</t>
        </is>
      </c>
      <c r="G523" s="3" t="n">
        <v>10.365</v>
      </c>
      <c r="H523" s="4">
        <f>IF(G523&gt;0,1000/G523,"")</f>
        <v/>
      </c>
      <c r="I523" s="3" t="n">
        <v>9.68</v>
      </c>
      <c r="J523" s="3" t="n">
        <v>8.505000000000001</v>
      </c>
      <c r="K523" s="3" t="n">
        <v>1.19</v>
      </c>
      <c r="L523" s="3" t="n">
        <v>1.361</v>
      </c>
      <c r="M523" s="3" t="n"/>
      <c r="N523" s="2" t="n">
        <v>48</v>
      </c>
      <c r="O523" s="2" t="inlineStr">
        <is>
          <t>ilda_final_B0, ilda_final_B1</t>
        </is>
      </c>
      <c r="P523" s="3" t="n">
        <v>3.696</v>
      </c>
      <c r="Q523" s="2" t="inlineStr">
        <is>
          <t>lasers</t>
        </is>
      </c>
    </row>
    <row r="524">
      <c r="A524" s="2" t="inlineStr">
        <is>
          <t>2026-10-15 13:42</t>
        </is>
      </c>
      <c r="B524" s="2" t="inlineStr">
        <is>
          <t>8a17da4 +modifs</t>
        </is>
      </c>
      <c r="C524" s="2" t="inlineStr">
        <is>
          <t>20. Lasers : lecture ILDA, mode ligne, 16 384 segments</t>
        </is>
      </c>
      <c r="D524" s="2" t="inlineStr">
        <is>
          <t>adaptive=0, en mouvement, banc rapide, 19 cas</t>
        </is>
      </c>
      <c r="E524" s="2" t="n">
        <v>2</v>
      </c>
      <c r="F524" s="2" t="inlineStr">
        <is>
          <t>M1 100 lyres + 100 lasers / sous les trusses</t>
        </is>
      </c>
      <c r="G524" s="3" t="n">
        <v>10.35</v>
      </c>
      <c r="H524" s="4">
        <f>IF(G524&gt;0,1000/G524,"")</f>
        <v/>
      </c>
      <c r="I524" s="3" t="n">
        <v>9.664999999999999</v>
      </c>
      <c r="J524" s="3" t="n">
        <v>8.529999999999999</v>
      </c>
      <c r="K524" s="3" t="n">
        <v>0.925</v>
      </c>
      <c r="L524" s="3" t="n">
        <v>1.317</v>
      </c>
      <c r="M524" s="3" t="n"/>
      <c r="N524" s="2" t="n">
        <v>48</v>
      </c>
      <c r="O524" s="2" t="inlineStr">
        <is>
          <t>ilda_final_B0, ilda_final_B1</t>
        </is>
      </c>
      <c r="P524" s="3" t="n">
        <v>3.957</v>
      </c>
      <c r="Q524" s="2" t="inlineStr">
        <is>
          <t>lasers</t>
        </is>
      </c>
    </row>
    <row r="525">
      <c r="A525" s="2" t="inlineStr">
        <is>
          <t>2026-10-15 13:42</t>
        </is>
      </c>
      <c r="B525" s="2" t="inlineStr">
        <is>
          <t>8a17da4 +modifs</t>
        </is>
      </c>
      <c r="C525" s="2" t="inlineStr">
        <is>
          <t>20. Lasers : lecture ILDA, mode ligne, 16 384 segments</t>
        </is>
      </c>
      <c r="D525" s="2" t="inlineStr">
        <is>
          <t>adaptive=0, en mouvement, banc rapide, 19 cas</t>
        </is>
      </c>
      <c r="E525" s="2" t="n">
        <v>2</v>
      </c>
      <c r="F525" s="2" t="inlineStr">
        <is>
          <t>sans lasers (scene seule) / public</t>
        </is>
      </c>
      <c r="G525" s="3" t="n">
        <v>4.735</v>
      </c>
      <c r="H525" s="4">
        <f>IF(G525&gt;0,1000/G525,"")</f>
        <v/>
      </c>
      <c r="I525" s="3" t="n">
        <v>3.105</v>
      </c>
      <c r="J525" s="3" t="n">
        <v>2.585</v>
      </c>
      <c r="K525" s="3" t="n">
        <v>0.78</v>
      </c>
      <c r="L525" s="3" t="n">
        <v>0.659</v>
      </c>
      <c r="M525" s="3" t="n"/>
      <c r="N525" s="2" t="n">
        <v>0</v>
      </c>
      <c r="O525" s="2" t="inlineStr">
        <is>
          <t>ilda_final_B0, ilda_final_B1</t>
        </is>
      </c>
      <c r="P525" s="3" t="n"/>
      <c r="Q525" s="2" t="inlineStr">
        <is>
          <t>lasers</t>
        </is>
      </c>
    </row>
    <row r="526">
      <c r="A526" s="2" t="inlineStr">
        <is>
          <t>2026-10-15 13:42</t>
        </is>
      </c>
      <c r="B526" s="2" t="inlineStr">
        <is>
          <t>8a17da4 +modifs</t>
        </is>
      </c>
      <c r="C526" s="2" t="inlineStr">
        <is>
          <t>20. Lasers : lecture ILDA, mode ligne, 16 384 segments</t>
        </is>
      </c>
      <c r="D526" s="2" t="inlineStr">
        <is>
          <t>adaptive=0, en mouvement, banc rapide, 19 cas</t>
        </is>
      </c>
      <c r="E526" s="2" t="n">
        <v>2</v>
      </c>
      <c r="F526" s="2" t="inlineStr">
        <is>
          <t>L7 programmeur : formes, degrades, effets / public</t>
        </is>
      </c>
      <c r="G526" s="3" t="n">
        <v>25.37</v>
      </c>
      <c r="H526" s="4">
        <f>IF(G526&gt;0,1000/G526,"")</f>
        <v/>
      </c>
      <c r="I526" s="3" t="n">
        <v>24.405</v>
      </c>
      <c r="J526" s="3" t="n">
        <v>23.94</v>
      </c>
      <c r="K526" s="3" t="n">
        <v>0.763</v>
      </c>
      <c r="L526" s="3" t="n">
        <v>0.667</v>
      </c>
      <c r="M526" s="3" t="n"/>
      <c r="N526" s="2" t="n">
        <v>0</v>
      </c>
      <c r="O526" s="2" t="inlineStr">
        <is>
          <t>ilda_final_B0, ilda_final_B1</t>
        </is>
      </c>
      <c r="P526" s="3" t="n">
        <v>20.433</v>
      </c>
      <c r="Q526" s="2" t="inlineStr">
        <is>
          <t>lasers</t>
        </is>
      </c>
    </row>
    <row r="527">
      <c r="A527" s="2" t="inlineStr">
        <is>
          <t>2026-10-15 13:42</t>
        </is>
      </c>
      <c r="B527" s="2" t="inlineStr">
        <is>
          <t>8a17da4 +modifs</t>
        </is>
      </c>
      <c r="C527" s="2" t="inlineStr">
        <is>
          <t>20. Lasers : lecture ILDA, mode ligne, 16 384 segments</t>
        </is>
      </c>
      <c r="D527" s="2" t="inlineStr">
        <is>
          <t>adaptive=0, en mouvement, banc rapide, 19 cas</t>
        </is>
      </c>
      <c r="E527" s="2" t="n">
        <v>2</v>
      </c>
      <c r="F527" s="2" t="inlineStr">
        <is>
          <t>I1 ILDA nappes (banque Nappes) / public</t>
        </is>
      </c>
      <c r="G527" s="3" t="n">
        <v>37.905</v>
      </c>
      <c r="H527" s="4">
        <f>IF(G527&gt;0,1000/G527,"")</f>
        <v/>
      </c>
      <c r="I527" s="3" t="n">
        <v>36.825</v>
      </c>
      <c r="J527" s="3" t="n">
        <v>36.33</v>
      </c>
      <c r="K527" s="3" t="n">
        <v>0.724</v>
      </c>
      <c r="L527" s="3" t="n">
        <v>0.663</v>
      </c>
      <c r="M527" s="3" t="n"/>
      <c r="N527" s="2" t="n">
        <v>0</v>
      </c>
      <c r="O527" s="2" t="inlineStr">
        <is>
          <t>ilda_final_B0, ilda_final_B1</t>
        </is>
      </c>
      <c r="P527" s="3" t="n">
        <v>32.599</v>
      </c>
      <c r="Q527" s="2" t="inlineStr">
        <is>
          <t>lasers</t>
        </is>
      </c>
    </row>
    <row r="528">
      <c r="A528" s="2" t="inlineStr">
        <is>
          <t>2026-10-15 13:42</t>
        </is>
      </c>
      <c r="B528" s="2" t="inlineStr">
        <is>
          <t>8a17da4 +modifs</t>
        </is>
      </c>
      <c r="C528" s="2" t="inlineStr">
        <is>
          <t>20. Lasers : lecture ILDA, mode ligne, 16 384 segments</t>
        </is>
      </c>
      <c r="D528" s="2" t="inlineStr">
        <is>
          <t>adaptive=0, en mouvement, banc rapide, 19 cas</t>
        </is>
      </c>
      <c r="E528" s="2" t="n">
        <v>2</v>
      </c>
      <c r="F528" s="2" t="inlineStr">
        <is>
          <t>I2 ILDA faisceaux (banque Faisceaux) / public</t>
        </is>
      </c>
      <c r="G528" s="3" t="n">
        <v>7.17</v>
      </c>
      <c r="H528" s="4">
        <f>IF(G528&gt;0,1000/G528,"")</f>
        <v/>
      </c>
      <c r="I528" s="3" t="n">
        <v>5.685</v>
      </c>
      <c r="J528" s="3" t="n">
        <v>5.07</v>
      </c>
      <c r="K528" s="3" t="n">
        <v>0.782</v>
      </c>
      <c r="L528" s="3" t="n">
        <v>0.659</v>
      </c>
      <c r="M528" s="3" t="n"/>
      <c r="N528" s="2" t="n">
        <v>0</v>
      </c>
      <c r="O528" s="2" t="inlineStr">
        <is>
          <t>ilda_final_B0, ilda_final_B1</t>
        </is>
      </c>
      <c r="P528" s="3" t="n">
        <v>2.051</v>
      </c>
      <c r="Q528" s="2" t="inlineStr">
        <is>
          <t>lasers</t>
        </is>
      </c>
    </row>
    <row r="529">
      <c r="A529" s="2" t="inlineStr">
        <is>
          <t>2026-10-15 13:42</t>
        </is>
      </c>
      <c r="B529" s="2" t="inlineStr">
        <is>
          <t>8a17da4 +modifs</t>
        </is>
      </c>
      <c r="C529" s="2" t="inlineStr">
        <is>
          <t>20. Lasers : lecture ILDA, mode ligne, 16 384 segments</t>
        </is>
      </c>
      <c r="D529" s="2" t="inlineStr">
        <is>
          <t>adaptive=0, en mouvement, banc rapide, 19 cas</t>
        </is>
      </c>
      <c r="E529" s="2" t="n">
        <v>2</v>
      </c>
      <c r="F529" s="2" t="inlineStr">
        <is>
          <t>I3 ILDA geometrie (banque Geometrie) / public</t>
        </is>
      </c>
      <c r="G529" s="3" t="n">
        <v>54.68</v>
      </c>
      <c r="H529" s="4">
        <f>IF(G529&gt;0,1000/G529,"")</f>
        <v/>
      </c>
      <c r="I529" s="3" t="n">
        <v>53.71</v>
      </c>
      <c r="J529" s="3" t="n">
        <v>53.26</v>
      </c>
      <c r="K529" s="3" t="n">
        <v>0.73</v>
      </c>
      <c r="L529" s="3" t="n">
        <v>0.665</v>
      </c>
      <c r="M529" s="3" t="n"/>
      <c r="N529" s="2" t="n">
        <v>0</v>
      </c>
      <c r="O529" s="2" t="inlineStr">
        <is>
          <t>ilda_final_B0, ilda_final_B1</t>
        </is>
      </c>
      <c r="P529" s="3" t="n">
        <v>49.669</v>
      </c>
      <c r="Q529" s="2" t="inlineStr">
        <is>
          <t>lasers</t>
        </is>
      </c>
    </row>
    <row r="530">
      <c r="A530" s="2" t="inlineStr">
        <is>
          <t>2026-10-15 13:42</t>
        </is>
      </c>
      <c r="B530" s="2" t="inlineStr">
        <is>
          <t>8a17da4 +modifs</t>
        </is>
      </c>
      <c r="C530" s="2" t="inlineStr">
        <is>
          <t>20. Lasers : lecture ILDA, mode ligne, 16 384 segments</t>
        </is>
      </c>
      <c r="D530" s="2" t="inlineStr">
        <is>
          <t>adaptive=0, en mouvement, banc rapide, 19 cas</t>
        </is>
      </c>
      <c r="E530" s="2" t="n">
        <v>2</v>
      </c>
      <c r="F530" s="2" t="inlineStr">
        <is>
          <t>I4 ILDA tunnels (banque Tunnels) / public</t>
        </is>
      </c>
      <c r="G530" s="3" t="n">
        <v>39.665</v>
      </c>
      <c r="H530" s="4">
        <f>IF(G530&gt;0,1000/G530,"")</f>
        <v/>
      </c>
      <c r="I530" s="3" t="n">
        <v>38.56</v>
      </c>
      <c r="J530" s="3" t="n">
        <v>37.815</v>
      </c>
      <c r="K530" s="3" t="n">
        <v>0.821</v>
      </c>
      <c r="L530" s="3" t="n">
        <v>0.6919999999999999</v>
      </c>
      <c r="M530" s="3" t="n"/>
      <c r="N530" s="2" t="n">
        <v>0</v>
      </c>
      <c r="O530" s="2" t="inlineStr">
        <is>
          <t>ilda_final_B0, ilda_final_B1</t>
        </is>
      </c>
      <c r="P530" s="3" t="n">
        <v>34.234</v>
      </c>
      <c r="Q530" s="2" t="inlineStr">
        <is>
          <t>lasers</t>
        </is>
      </c>
    </row>
    <row r="531">
      <c r="A531" s="2" t="inlineStr">
        <is>
          <t>2026-10-15 13:42</t>
        </is>
      </c>
      <c r="B531" s="2" t="inlineStr">
        <is>
          <t>8a17da4 +modifs</t>
        </is>
      </c>
      <c r="C531" s="2" t="inlineStr">
        <is>
          <t>20. Lasers : lecture ILDA, mode ligne, 16 384 segments</t>
        </is>
      </c>
      <c r="D531" s="2" t="inlineStr">
        <is>
          <t>adaptive=0, en mouvement, banc rapide, 19 cas</t>
        </is>
      </c>
      <c r="E531" s="2" t="n">
        <v>2</v>
      </c>
      <c r="F531" s="2" t="inlineStr">
        <is>
          <t>L1 en mode ligne (nappes continues) / public</t>
        </is>
      </c>
      <c r="G531" s="3" t="n">
        <v>13.895</v>
      </c>
      <c r="H531" s="4">
        <f>IF(G531&gt;0,1000/G531,"")</f>
        <v/>
      </c>
      <c r="I531" s="3" t="n">
        <v>13.085</v>
      </c>
      <c r="J531" s="3" t="n">
        <v>11.775</v>
      </c>
      <c r="K531" s="3" t="n">
        <v>0.795</v>
      </c>
      <c r="L531" s="3" t="n">
        <v>0.669</v>
      </c>
      <c r="M531" s="3" t="n"/>
      <c r="N531" s="2" t="n">
        <v>0</v>
      </c>
      <c r="O531" s="2" t="inlineStr">
        <is>
          <t>ilda_final_B0, ilda_final_B1</t>
        </is>
      </c>
      <c r="P531" s="3" t="n">
        <v>8.747</v>
      </c>
      <c r="Q531" s="2" t="inlineStr">
        <is>
          <t>lasers</t>
        </is>
      </c>
    </row>
    <row r="532">
      <c r="A532" s="2" t="inlineStr">
        <is>
          <t>2026-10-15 13:42</t>
        </is>
      </c>
      <c r="B532" s="2" t="inlineStr">
        <is>
          <t>8a17da4 +modifs</t>
        </is>
      </c>
      <c r="C532" s="2" t="inlineStr">
        <is>
          <t>20a. Essai ecarte : variante nappes et traits seuls (coupee)</t>
        </is>
      </c>
      <c r="D532" s="2" t="inlineStr">
        <is>
          <t>adaptive=0, lasersmooth=0, immobile, banc rapide, 19 cas</t>
        </is>
      </c>
      <c r="E532" s="2" t="n">
        <v>2</v>
      </c>
      <c r="F532" s="2" t="inlineStr">
        <is>
          <t>L1 eventails 200 x 1000 traits / public</t>
        </is>
      </c>
      <c r="G532" s="3" t="n">
        <v>13.45</v>
      </c>
      <c r="H532" s="4">
        <f>IF(G532&gt;0,1000/G532,"")</f>
        <v/>
      </c>
      <c r="I532" s="3" t="n">
        <v>12.575</v>
      </c>
      <c r="J532" s="3" t="n">
        <v>11.57</v>
      </c>
      <c r="K532" s="3" t="n">
        <v>0.549</v>
      </c>
      <c r="L532" s="3" t="n">
        <v>0.639</v>
      </c>
      <c r="M532" s="3" t="n"/>
      <c r="N532" s="2" t="n">
        <v>0</v>
      </c>
      <c r="O532" s="2" t="inlineStr">
        <is>
          <t>ilda_smooth_A0, ilda_smooth_A1</t>
        </is>
      </c>
      <c r="P532" s="3" t="n">
        <v>8.596</v>
      </c>
      <c r="Q532" s="2" t="inlineStr">
        <is>
          <t>lasers</t>
        </is>
      </c>
    </row>
    <row r="533">
      <c r="A533" s="2" t="inlineStr">
        <is>
          <t>2026-10-15 13:42</t>
        </is>
      </c>
      <c r="B533" s="2" t="inlineStr">
        <is>
          <t>8a17da4 +modifs</t>
        </is>
      </c>
      <c r="C533" s="2" t="inlineStr">
        <is>
          <t>20a. Essai ecarte : variante nappes et traits seuls (coupee)</t>
        </is>
      </c>
      <c r="D533" s="2" t="inlineStr">
        <is>
          <t>adaptive=0, lasersmooth=0, immobile, banc rapide, 19 cas</t>
        </is>
      </c>
      <c r="E533" s="2" t="n">
        <v>2</v>
      </c>
      <c r="F533" s="2" t="inlineStr">
        <is>
          <t>L1 eventails 200 x 1000 traits / scene</t>
        </is>
      </c>
      <c r="G533" s="3" t="n">
        <v>11.885</v>
      </c>
      <c r="H533" s="4">
        <f>IF(G533&gt;0,1000/G533,"")</f>
        <v/>
      </c>
      <c r="I533" s="3" t="n">
        <v>11.03</v>
      </c>
      <c r="J533" s="3" t="n">
        <v>10.685</v>
      </c>
      <c r="K533" s="3" t="n">
        <v>0.8</v>
      </c>
      <c r="L533" s="3" t="n">
        <v>0.718</v>
      </c>
      <c r="M533" s="3" t="n"/>
      <c r="N533" s="2" t="n">
        <v>0</v>
      </c>
      <c r="O533" s="2" t="inlineStr">
        <is>
          <t>ilda_smooth_A0, ilda_smooth_A1</t>
        </is>
      </c>
      <c r="P533" s="3" t="n">
        <v>7.642</v>
      </c>
      <c r="Q533" s="2" t="inlineStr">
        <is>
          <t>lasers</t>
        </is>
      </c>
    </row>
    <row r="534">
      <c r="A534" s="2" t="inlineStr">
        <is>
          <t>2026-10-15 13:42</t>
        </is>
      </c>
      <c r="B534" s="2" t="inlineStr">
        <is>
          <t>8a17da4 +modifs</t>
        </is>
      </c>
      <c r="C534" s="2" t="inlineStr">
        <is>
          <t>20a. Essai ecarte : variante nappes et traits seuls (coupee)</t>
        </is>
      </c>
      <c r="D534" s="2" t="inlineStr">
        <is>
          <t>adaptive=0, lasersmooth=0, immobile, banc rapide, 19 cas</t>
        </is>
      </c>
      <c r="E534" s="2" t="n">
        <v>2</v>
      </c>
      <c r="F534" s="2" t="inlineStr">
        <is>
          <t>L1 eventails 200 x 1000 traits / sous les trusses</t>
        </is>
      </c>
      <c r="G534" s="3" t="n">
        <v>11.515</v>
      </c>
      <c r="H534" s="4">
        <f>IF(G534&gt;0,1000/G534,"")</f>
        <v/>
      </c>
      <c r="I534" s="3" t="n">
        <v>10.77</v>
      </c>
      <c r="J534" s="3" t="n">
        <v>9.92</v>
      </c>
      <c r="K534" s="3" t="n">
        <v>0.6889999999999999</v>
      </c>
      <c r="L534" s="3" t="n">
        <v>0.798</v>
      </c>
      <c r="M534" s="3" t="n"/>
      <c r="N534" s="2" t="n">
        <v>0</v>
      </c>
      <c r="O534" s="2" t="inlineStr">
        <is>
          <t>ilda_smooth_A0, ilda_smooth_A1</t>
        </is>
      </c>
      <c r="P534" s="3" t="n">
        <v>6.922</v>
      </c>
      <c r="Q534" s="2" t="inlineStr">
        <is>
          <t>lasers</t>
        </is>
      </c>
    </row>
    <row r="535">
      <c r="A535" s="2" t="inlineStr">
        <is>
          <t>2026-10-15 13:42</t>
        </is>
      </c>
      <c r="B535" s="2" t="inlineStr">
        <is>
          <t>8a17da4 +modifs</t>
        </is>
      </c>
      <c r="C535" s="2" t="inlineStr">
        <is>
          <t>20a. Essai ecarte : variante nappes et traits seuls (coupee)</t>
        </is>
      </c>
      <c r="D535" s="2" t="inlineStr">
        <is>
          <t>adaptive=0, lasersmooth=0, immobile, banc rapide, 19 cas</t>
        </is>
      </c>
      <c r="E535" s="2" t="n">
        <v>2</v>
      </c>
      <c r="F535" s="2" t="inlineStr">
        <is>
          <t>L2 cones 200 x 32 segments / public</t>
        </is>
      </c>
      <c r="G535" s="3" t="n">
        <v>16.98</v>
      </c>
      <c r="H535" s="4">
        <f>IF(G535&gt;0,1000/G535,"")</f>
        <v/>
      </c>
      <c r="I535" s="3" t="n">
        <v>16.07</v>
      </c>
      <c r="J535" s="3" t="n">
        <v>15.905</v>
      </c>
      <c r="K535" s="3" t="n">
        <v>0.6820000000000001</v>
      </c>
      <c r="L535" s="3" t="n">
        <v>0.663</v>
      </c>
      <c r="M535" s="3" t="n"/>
      <c r="N535" s="2" t="n">
        <v>0</v>
      </c>
      <c r="O535" s="2" t="inlineStr">
        <is>
          <t>ilda_smooth_A0, ilda_smooth_A1</t>
        </is>
      </c>
      <c r="P535" s="3" t="n">
        <v>12.918</v>
      </c>
      <c r="Q535" s="2" t="inlineStr">
        <is>
          <t>lasers</t>
        </is>
      </c>
    </row>
    <row r="536">
      <c r="A536" s="2" t="inlineStr">
        <is>
          <t>2026-10-15 13:42</t>
        </is>
      </c>
      <c r="B536" s="2" t="inlineStr">
        <is>
          <t>8a17da4 +modifs</t>
        </is>
      </c>
      <c r="C536" s="2" t="inlineStr">
        <is>
          <t>20a. Essai ecarte : variante nappes et traits seuls (coupee)</t>
        </is>
      </c>
      <c r="D536" s="2" t="inlineStr">
        <is>
          <t>adaptive=0, lasersmooth=0, immobile, banc rapide, 19 cas</t>
        </is>
      </c>
      <c r="E536" s="2" t="n">
        <v>2</v>
      </c>
      <c r="F536" s="2" t="inlineStr">
        <is>
          <t>L2 cones 200 x 32 segments / scene</t>
        </is>
      </c>
      <c r="G536" s="3" t="n">
        <v>17.605</v>
      </c>
      <c r="H536" s="4">
        <f>IF(G536&gt;0,1000/G536,"")</f>
        <v/>
      </c>
      <c r="I536" s="3" t="n">
        <v>16.385</v>
      </c>
      <c r="J536" s="3" t="n">
        <v>15.935</v>
      </c>
      <c r="K536" s="3" t="n">
        <v>0.806</v>
      </c>
      <c r="L536" s="3" t="n">
        <v>0.724</v>
      </c>
      <c r="M536" s="3" t="n"/>
      <c r="N536" s="2" t="n">
        <v>0</v>
      </c>
      <c r="O536" s="2" t="inlineStr">
        <is>
          <t>ilda_smooth_A0, ilda_smooth_A1</t>
        </is>
      </c>
      <c r="P536" s="3" t="n">
        <v>12.783</v>
      </c>
      <c r="Q536" s="2" t="inlineStr">
        <is>
          <t>lasers</t>
        </is>
      </c>
    </row>
    <row r="537">
      <c r="A537" s="2" t="inlineStr">
        <is>
          <t>2026-10-15 13:42</t>
        </is>
      </c>
      <c r="B537" s="2" t="inlineStr">
        <is>
          <t>8a17da4 +modifs</t>
        </is>
      </c>
      <c r="C537" s="2" t="inlineStr">
        <is>
          <t>20a. Essai ecarte : variante nappes et traits seuls (coupee)</t>
        </is>
      </c>
      <c r="D537" s="2" t="inlineStr">
        <is>
          <t>adaptive=0, lasersmooth=0, immobile, banc rapide, 19 cas</t>
        </is>
      </c>
      <c r="E537" s="2" t="n">
        <v>2</v>
      </c>
      <c r="F537" s="2" t="inlineStr">
        <is>
          <t>L3 camera dans les nappes</t>
        </is>
      </c>
      <c r="G537" s="3" t="n">
        <v>12.54</v>
      </c>
      <c r="H537" s="4">
        <f>IF(G537&gt;0,1000/G537,"")</f>
        <v/>
      </c>
      <c r="I537" s="3" t="n">
        <v>11.46</v>
      </c>
      <c r="J537" s="3" t="n">
        <v>11.065</v>
      </c>
      <c r="K537" s="3" t="n">
        <v>0.76</v>
      </c>
      <c r="L537" s="3" t="n">
        <v>0.728</v>
      </c>
      <c r="M537" s="3" t="n"/>
      <c r="N537" s="2" t="n">
        <v>0</v>
      </c>
      <c r="O537" s="2" t="inlineStr">
        <is>
          <t>ilda_smooth_A0, ilda_smooth_A1</t>
        </is>
      </c>
      <c r="P537" s="3" t="n">
        <v>8.035</v>
      </c>
      <c r="Q537" s="2" t="inlineStr">
        <is>
          <t>lasers</t>
        </is>
      </c>
    </row>
    <row r="538">
      <c r="A538" s="2" t="inlineStr">
        <is>
          <t>2026-10-15 13:42</t>
        </is>
      </c>
      <c r="B538" s="2" t="inlineStr">
        <is>
          <t>8a17da4 +modifs</t>
        </is>
      </c>
      <c r="C538" s="2" t="inlineStr">
        <is>
          <t>20a. Essai ecarte : variante nappes et traits seuls (coupee)</t>
        </is>
      </c>
      <c r="D538" s="2" t="inlineStr">
        <is>
          <t>adaptive=0, lasersmooth=0, immobile, banc rapide, 19 cas</t>
        </is>
      </c>
      <c r="E538" s="2" t="n">
        <v>2</v>
      </c>
      <c r="F538" s="2" t="inlineStr">
        <is>
          <t>L4 200 x 8 traits separes / public</t>
        </is>
      </c>
      <c r="G538" s="3" t="n">
        <v>7.78</v>
      </c>
      <c r="H538" s="4">
        <f>IF(G538&gt;0,1000/G538,"")</f>
        <v/>
      </c>
      <c r="I538" s="3" t="n">
        <v>7.1</v>
      </c>
      <c r="J538" s="3" t="n">
        <v>5.51</v>
      </c>
      <c r="K538" s="3" t="n">
        <v>0.544</v>
      </c>
      <c r="L538" s="3" t="n">
        <v>1.559</v>
      </c>
      <c r="M538" s="3" t="n"/>
      <c r="N538" s="2" t="n">
        <v>0</v>
      </c>
      <c r="O538" s="2" t="inlineStr">
        <is>
          <t>ilda_smooth_A0, ilda_smooth_A1</t>
        </is>
      </c>
      <c r="P538" s="3" t="n">
        <v>1.603</v>
      </c>
      <c r="Q538" s="2" t="inlineStr">
        <is>
          <t>lasers</t>
        </is>
      </c>
    </row>
    <row r="539">
      <c r="A539" s="2" t="inlineStr">
        <is>
          <t>2026-10-15 13:42</t>
        </is>
      </c>
      <c r="B539" s="2" t="inlineStr">
        <is>
          <t>8a17da4 +modifs</t>
        </is>
      </c>
      <c r="C539" s="2" t="inlineStr">
        <is>
          <t>20a. Essai ecarte : variante nappes et traits seuls (coupee)</t>
        </is>
      </c>
      <c r="D539" s="2" t="inlineStr">
        <is>
          <t>adaptive=0, lasersmooth=0, immobile, banc rapide, 19 cas</t>
        </is>
      </c>
      <c r="E539" s="2" t="n">
        <v>2</v>
      </c>
      <c r="F539" s="2" t="inlineStr">
        <is>
          <t>L5 nappes en gros plan, fumee epaisse</t>
        </is>
      </c>
      <c r="G539" s="3" t="n">
        <v>12.19</v>
      </c>
      <c r="H539" s="4">
        <f>IF(G539&gt;0,1000/G539,"")</f>
        <v/>
      </c>
      <c r="I539" s="3" t="n">
        <v>11.21</v>
      </c>
      <c r="J539" s="3" t="n">
        <v>11.01</v>
      </c>
      <c r="K539" s="3" t="n">
        <v>0.704</v>
      </c>
      <c r="L539" s="3" t="n">
        <v>0.652</v>
      </c>
      <c r="M539" s="3" t="n"/>
      <c r="N539" s="2" t="n">
        <v>0</v>
      </c>
      <c r="O539" s="2" t="inlineStr">
        <is>
          <t>ilda_smooth_A0, ilda_smooth_A1</t>
        </is>
      </c>
      <c r="P539" s="3" t="n">
        <v>7.926</v>
      </c>
      <c r="Q539" s="2" t="inlineStr">
        <is>
          <t>lasers</t>
        </is>
      </c>
    </row>
    <row r="540">
      <c r="A540" s="2" t="inlineStr">
        <is>
          <t>2026-10-15 13:42</t>
        </is>
      </c>
      <c r="B540" s="2" t="inlineStr">
        <is>
          <t>8a17da4 +modifs</t>
        </is>
      </c>
      <c r="C540" s="2" t="inlineStr">
        <is>
          <t>20a. Essai ecarte : variante nappes et traits seuls (coupee)</t>
        </is>
      </c>
      <c r="D540" s="2" t="inlineStr">
        <is>
          <t>adaptive=0, lasersmooth=0, immobile, banc rapide, 19 cas</t>
        </is>
      </c>
      <c r="E540" s="2" t="n">
        <v>2</v>
      </c>
      <c r="F540" s="2" t="inlineStr">
        <is>
          <t>L6 traits vers le sol et les obstacles / public</t>
        </is>
      </c>
      <c r="G540" s="3" t="n">
        <v>15.565</v>
      </c>
      <c r="H540" s="4">
        <f>IF(G540&gt;0,1000/G540,"")</f>
        <v/>
      </c>
      <c r="I540" s="3" t="n">
        <v>14.735</v>
      </c>
      <c r="J540" s="3" t="n">
        <v>13.8</v>
      </c>
      <c r="K540" s="3" t="n">
        <v>0.798</v>
      </c>
      <c r="L540" s="3" t="n">
        <v>0.677</v>
      </c>
      <c r="M540" s="3" t="n"/>
      <c r="N540" s="2" t="n">
        <v>0</v>
      </c>
      <c r="O540" s="2" t="inlineStr">
        <is>
          <t>ilda_smooth_A0, ilda_smooth_A1</t>
        </is>
      </c>
      <c r="P540" s="3" t="n">
        <v>10.623</v>
      </c>
      <c r="Q540" s="2" t="inlineStr">
        <is>
          <t>lasers</t>
        </is>
      </c>
    </row>
    <row r="541">
      <c r="A541" s="2" t="inlineStr">
        <is>
          <t>2026-10-15 13:42</t>
        </is>
      </c>
      <c r="B541" s="2" t="inlineStr">
        <is>
          <t>8a17da4 +modifs</t>
        </is>
      </c>
      <c r="C541" s="2" t="inlineStr">
        <is>
          <t>20a. Essai ecarte : variante nappes et traits seuls (coupee)</t>
        </is>
      </c>
      <c r="D541" s="2" t="inlineStr">
        <is>
          <t>adaptive=0, lasersmooth=0, immobile, banc rapide, 19 cas</t>
        </is>
      </c>
      <c r="E541" s="2" t="n">
        <v>2</v>
      </c>
      <c r="F541" s="2" t="inlineStr">
        <is>
          <t>M1 100 lyres + 100 lasers / public</t>
        </is>
      </c>
      <c r="G541" s="3" t="n">
        <v>11.315</v>
      </c>
      <c r="H541" s="4">
        <f>IF(G541&gt;0,1000/G541,"")</f>
        <v/>
      </c>
      <c r="I541" s="3" t="n">
        <v>10.485</v>
      </c>
      <c r="J541" s="3" t="n">
        <v>9.605</v>
      </c>
      <c r="K541" s="3" t="n">
        <v>1.231</v>
      </c>
      <c r="L541" s="3" t="n">
        <v>1.402</v>
      </c>
      <c r="M541" s="3" t="n"/>
      <c r="N541" s="2" t="n">
        <v>49</v>
      </c>
      <c r="O541" s="2" t="inlineStr">
        <is>
          <t>ilda_smooth_A0, ilda_smooth_A1</t>
        </is>
      </c>
      <c r="P541" s="3" t="n">
        <v>4.773</v>
      </c>
      <c r="Q541" s="2" t="inlineStr">
        <is>
          <t>lasers</t>
        </is>
      </c>
    </row>
    <row r="542">
      <c r="A542" s="2" t="inlineStr">
        <is>
          <t>2026-10-15 13:42</t>
        </is>
      </c>
      <c r="B542" s="2" t="inlineStr">
        <is>
          <t>8a17da4 +modifs</t>
        </is>
      </c>
      <c r="C542" s="2" t="inlineStr">
        <is>
          <t>20a. Essai ecarte : variante nappes et traits seuls (coupee)</t>
        </is>
      </c>
      <c r="D542" s="2" t="inlineStr">
        <is>
          <t>adaptive=0, lasersmooth=0, immobile, banc rapide, 19 cas</t>
        </is>
      </c>
      <c r="E542" s="2" t="n">
        <v>2</v>
      </c>
      <c r="F542" s="2" t="inlineStr">
        <is>
          <t>M1 100 lyres + 100 lasers / scene</t>
        </is>
      </c>
      <c r="G542" s="3" t="n">
        <v>10.375</v>
      </c>
      <c r="H542" s="4">
        <f>IF(G542&gt;0,1000/G542,"")</f>
        <v/>
      </c>
      <c r="I542" s="3" t="n">
        <v>9.630000000000001</v>
      </c>
      <c r="J542" s="3" t="n">
        <v>8.765000000000001</v>
      </c>
      <c r="K542" s="3" t="n">
        <v>1.166</v>
      </c>
      <c r="L542" s="3" t="n">
        <v>1.384</v>
      </c>
      <c r="M542" s="3" t="n"/>
      <c r="N542" s="2" t="n">
        <v>49</v>
      </c>
      <c r="O542" s="2" t="inlineStr">
        <is>
          <t>ilda_smooth_A0, ilda_smooth_A1</t>
        </is>
      </c>
      <c r="P542" s="3" t="n">
        <v>3.96</v>
      </c>
      <c r="Q542" s="2" t="inlineStr">
        <is>
          <t>lasers</t>
        </is>
      </c>
    </row>
    <row r="543">
      <c r="A543" s="2" t="inlineStr">
        <is>
          <t>2026-10-15 13:42</t>
        </is>
      </c>
      <c r="B543" s="2" t="inlineStr">
        <is>
          <t>8a17da4 +modifs</t>
        </is>
      </c>
      <c r="C543" s="2" t="inlineStr">
        <is>
          <t>20a. Essai ecarte : variante nappes et traits seuls (coupee)</t>
        </is>
      </c>
      <c r="D543" s="2" t="inlineStr">
        <is>
          <t>adaptive=0, lasersmooth=0, immobile, banc rapide, 19 cas</t>
        </is>
      </c>
      <c r="E543" s="2" t="n">
        <v>2</v>
      </c>
      <c r="F543" s="2" t="inlineStr">
        <is>
          <t>M1 100 lyres + 100 lasers / sous les trusses</t>
        </is>
      </c>
      <c r="G543" s="3" t="n">
        <v>10.275</v>
      </c>
      <c r="H543" s="4">
        <f>IF(G543&gt;0,1000/G543,"")</f>
        <v/>
      </c>
      <c r="I543" s="3" t="n">
        <v>8.199999999999999</v>
      </c>
      <c r="J543" s="3" t="n">
        <v>7.995</v>
      </c>
      <c r="K543" s="3" t="n">
        <v>0.909</v>
      </c>
      <c r="L543" s="3" t="n">
        <v>1.284</v>
      </c>
      <c r="M543" s="3" t="n"/>
      <c r="N543" s="2" t="n">
        <v>49</v>
      </c>
      <c r="O543" s="2" t="inlineStr">
        <is>
          <t>ilda_smooth_A0, ilda_smooth_A1</t>
        </is>
      </c>
      <c r="P543" s="3" t="n">
        <v>3.538</v>
      </c>
      <c r="Q543" s="2" t="inlineStr">
        <is>
          <t>lasers</t>
        </is>
      </c>
    </row>
    <row r="544">
      <c r="A544" s="2" t="inlineStr">
        <is>
          <t>2026-10-15 13:42</t>
        </is>
      </c>
      <c r="B544" s="2" t="inlineStr">
        <is>
          <t>8a17da4 +modifs</t>
        </is>
      </c>
      <c r="C544" s="2" t="inlineStr">
        <is>
          <t>20a. Essai ecarte : variante nappes et traits seuls (coupee)</t>
        </is>
      </c>
      <c r="D544" s="2" t="inlineStr">
        <is>
          <t>adaptive=0, lasersmooth=0, immobile, banc rapide, 19 cas</t>
        </is>
      </c>
      <c r="E544" s="2" t="n">
        <v>2</v>
      </c>
      <c r="F544" s="2" t="inlineStr">
        <is>
          <t>sans lasers (scene seule) / public</t>
        </is>
      </c>
      <c r="G544" s="3" t="n">
        <v>5.21</v>
      </c>
      <c r="H544" s="4">
        <f>IF(G544&gt;0,1000/G544,"")</f>
        <v/>
      </c>
      <c r="I544" s="3" t="n">
        <v>2.755</v>
      </c>
      <c r="J544" s="3" t="n">
        <v>2.59</v>
      </c>
      <c r="K544" s="3" t="n">
        <v>0.79</v>
      </c>
      <c r="L544" s="3" t="n">
        <v>0.661</v>
      </c>
      <c r="M544" s="3" t="n"/>
      <c r="N544" s="2" t="n">
        <v>0</v>
      </c>
      <c r="O544" s="2" t="inlineStr">
        <is>
          <t>ilda_smooth_A0, ilda_smooth_A1</t>
        </is>
      </c>
      <c r="P544" s="3" t="n"/>
      <c r="Q544" s="2" t="inlineStr">
        <is>
          <t>lasers</t>
        </is>
      </c>
    </row>
    <row r="545">
      <c r="A545" s="2" t="inlineStr">
        <is>
          <t>2026-10-15 13:42</t>
        </is>
      </c>
      <c r="B545" s="2" t="inlineStr">
        <is>
          <t>8a17da4 +modifs</t>
        </is>
      </c>
      <c r="C545" s="2" t="inlineStr">
        <is>
          <t>20a. Essai ecarte : variante nappes et traits seuls (coupee)</t>
        </is>
      </c>
      <c r="D545" s="2" t="inlineStr">
        <is>
          <t>adaptive=0, lasersmooth=0, immobile, banc rapide, 19 cas</t>
        </is>
      </c>
      <c r="E545" s="2" t="n">
        <v>2</v>
      </c>
      <c r="F545" s="2" t="inlineStr">
        <is>
          <t>L7 programmeur : formes, degrades, effets / public</t>
        </is>
      </c>
      <c r="G545" s="3" t="n">
        <v>24.3</v>
      </c>
      <c r="H545" s="4">
        <f>IF(G545&gt;0,1000/G545,"")</f>
        <v/>
      </c>
      <c r="I545" s="3" t="n">
        <v>23.52</v>
      </c>
      <c r="J545" s="3" t="n">
        <v>23.065</v>
      </c>
      <c r="K545" s="3" t="n">
        <v>0.726</v>
      </c>
      <c r="L545" s="3" t="n">
        <v>0.66</v>
      </c>
      <c r="M545" s="3" t="n"/>
      <c r="N545" s="2" t="n">
        <v>0</v>
      </c>
      <c r="O545" s="2" t="inlineStr">
        <is>
          <t>ilda_smooth_A0, ilda_smooth_A1</t>
        </is>
      </c>
      <c r="P545" s="3" t="n">
        <v>19.531</v>
      </c>
      <c r="Q545" s="2" t="inlineStr">
        <is>
          <t>lasers</t>
        </is>
      </c>
    </row>
    <row r="546">
      <c r="A546" s="2" t="inlineStr">
        <is>
          <t>2026-10-15 13:42</t>
        </is>
      </c>
      <c r="B546" s="2" t="inlineStr">
        <is>
          <t>8a17da4 +modifs</t>
        </is>
      </c>
      <c r="C546" s="2" t="inlineStr">
        <is>
          <t>20a. Essai ecarte : variante nappes et traits seuls (coupee)</t>
        </is>
      </c>
      <c r="D546" s="2" t="inlineStr">
        <is>
          <t>adaptive=0, lasersmooth=0, immobile, banc rapide, 19 cas</t>
        </is>
      </c>
      <c r="E546" s="2" t="n">
        <v>2</v>
      </c>
      <c r="F546" s="2" t="inlineStr">
        <is>
          <t>I1 ILDA nappes (banque Nappes) / public</t>
        </is>
      </c>
      <c r="G546" s="3" t="n">
        <v>30.8</v>
      </c>
      <c r="H546" s="4">
        <f>IF(G546&gt;0,1000/G546,"")</f>
        <v/>
      </c>
      <c r="I546" s="3" t="n">
        <v>29.79</v>
      </c>
      <c r="J546" s="3" t="n">
        <v>28.96</v>
      </c>
      <c r="K546" s="3" t="n">
        <v>0.733</v>
      </c>
      <c r="L546" s="3" t="n">
        <v>0.664</v>
      </c>
      <c r="M546" s="3" t="n"/>
      <c r="N546" s="2" t="n">
        <v>0</v>
      </c>
      <c r="O546" s="2" t="inlineStr">
        <is>
          <t>ilda_smooth_A0, ilda_smooth_A1</t>
        </is>
      </c>
      <c r="P546" s="3" t="n">
        <v>25.491</v>
      </c>
      <c r="Q546" s="2" t="inlineStr">
        <is>
          <t>lasers</t>
        </is>
      </c>
    </row>
    <row r="547">
      <c r="A547" s="2" t="inlineStr">
        <is>
          <t>2026-10-15 13:42</t>
        </is>
      </c>
      <c r="B547" s="2" t="inlineStr">
        <is>
          <t>8a17da4 +modifs</t>
        </is>
      </c>
      <c r="C547" s="2" t="inlineStr">
        <is>
          <t>20a. Essai ecarte : variante nappes et traits seuls (coupee)</t>
        </is>
      </c>
      <c r="D547" s="2" t="inlineStr">
        <is>
          <t>adaptive=0, lasersmooth=0, immobile, banc rapide, 19 cas</t>
        </is>
      </c>
      <c r="E547" s="2" t="n">
        <v>2</v>
      </c>
      <c r="F547" s="2" t="inlineStr">
        <is>
          <t>I2 ILDA faisceaux (banque Faisceaux) / public</t>
        </is>
      </c>
      <c r="G547" s="3" t="n">
        <v>7.715</v>
      </c>
      <c r="H547" s="4">
        <f>IF(G547&gt;0,1000/G547,"")</f>
        <v/>
      </c>
      <c r="I547" s="3" t="n">
        <v>7.105</v>
      </c>
      <c r="J547" s="3" t="n">
        <v>5.08</v>
      </c>
      <c r="K547" s="3" t="n">
        <v>0.736</v>
      </c>
      <c r="L547" s="3" t="n">
        <v>0.643</v>
      </c>
      <c r="M547" s="3" t="n"/>
      <c r="N547" s="2" t="n">
        <v>0</v>
      </c>
      <c r="O547" s="2" t="inlineStr">
        <is>
          <t>ilda_smooth_A0, ilda_smooth_A1</t>
        </is>
      </c>
      <c r="P547" s="3" t="n">
        <v>2.042</v>
      </c>
      <c r="Q547" s="2" t="inlineStr">
        <is>
          <t>lasers</t>
        </is>
      </c>
    </row>
    <row r="548">
      <c r="A548" s="2" t="inlineStr">
        <is>
          <t>2026-10-15 13:42</t>
        </is>
      </c>
      <c r="B548" s="2" t="inlineStr">
        <is>
          <t>8a17da4 +modifs</t>
        </is>
      </c>
      <c r="C548" s="2" t="inlineStr">
        <is>
          <t>20a. Essai ecarte : variante nappes et traits seuls (coupee)</t>
        </is>
      </c>
      <c r="D548" s="2" t="inlineStr">
        <is>
          <t>adaptive=0, lasersmooth=0, immobile, banc rapide, 19 cas</t>
        </is>
      </c>
      <c r="E548" s="2" t="n">
        <v>2</v>
      </c>
      <c r="F548" s="2" t="inlineStr">
        <is>
          <t>I3 ILDA geometrie (banque Geometrie) / public</t>
        </is>
      </c>
      <c r="G548" s="3" t="n">
        <v>24.085</v>
      </c>
      <c r="H548" s="4">
        <f>IF(G548&gt;0,1000/G548,"")</f>
        <v/>
      </c>
      <c r="I548" s="3" t="n">
        <v>23.105</v>
      </c>
      <c r="J548" s="3" t="n">
        <v>22.31</v>
      </c>
      <c r="K548" s="3" t="n">
        <v>0.723</v>
      </c>
      <c r="L548" s="3" t="n">
        <v>0.658</v>
      </c>
      <c r="M548" s="3" t="n"/>
      <c r="N548" s="2" t="n">
        <v>0</v>
      </c>
      <c r="O548" s="2" t="inlineStr">
        <is>
          <t>ilda_smooth_A0, ilda_smooth_A1</t>
        </is>
      </c>
      <c r="P548" s="3" t="n">
        <v>19.035</v>
      </c>
      <c r="Q548" s="2" t="inlineStr">
        <is>
          <t>lasers</t>
        </is>
      </c>
    </row>
    <row r="549">
      <c r="A549" s="2" t="inlineStr">
        <is>
          <t>2026-10-15 13:42</t>
        </is>
      </c>
      <c r="B549" s="2" t="inlineStr">
        <is>
          <t>8a17da4 +modifs</t>
        </is>
      </c>
      <c r="C549" s="2" t="inlineStr">
        <is>
          <t>20a. Essai ecarte : variante nappes et traits seuls (coupee)</t>
        </is>
      </c>
      <c r="D549" s="2" t="inlineStr">
        <is>
          <t>adaptive=0, lasersmooth=0, immobile, banc rapide, 19 cas</t>
        </is>
      </c>
      <c r="E549" s="2" t="n">
        <v>2</v>
      </c>
      <c r="F549" s="2" t="inlineStr">
        <is>
          <t>I4 ILDA tunnels (banque Tunnels) / public</t>
        </is>
      </c>
      <c r="G549" s="3" t="n">
        <v>28.88</v>
      </c>
      <c r="H549" s="4">
        <f>IF(G549&gt;0,1000/G549,"")</f>
        <v/>
      </c>
      <c r="I549" s="3" t="n">
        <v>27.7</v>
      </c>
      <c r="J549" s="3" t="n">
        <v>27.215</v>
      </c>
      <c r="K549" s="3" t="n">
        <v>0.728</v>
      </c>
      <c r="L549" s="3" t="n">
        <v>0.662</v>
      </c>
      <c r="M549" s="3" t="n"/>
      <c r="N549" s="2" t="n">
        <v>0</v>
      </c>
      <c r="O549" s="2" t="inlineStr">
        <is>
          <t>ilda_smooth_A0, ilda_smooth_A1</t>
        </is>
      </c>
      <c r="P549" s="3" t="n">
        <v>23.8</v>
      </c>
      <c r="Q549" s="2" t="inlineStr">
        <is>
          <t>lasers</t>
        </is>
      </c>
    </row>
    <row r="550">
      <c r="A550" s="2" t="inlineStr">
        <is>
          <t>2026-10-15 13:42</t>
        </is>
      </c>
      <c r="B550" s="2" t="inlineStr">
        <is>
          <t>8a17da4 +modifs</t>
        </is>
      </c>
      <c r="C550" s="2" t="inlineStr">
        <is>
          <t>20a. Essai ecarte : variante nappes et traits seuls (coupee)</t>
        </is>
      </c>
      <c r="D550" s="2" t="inlineStr">
        <is>
          <t>adaptive=0, lasersmooth=0, immobile, banc rapide, 19 cas</t>
        </is>
      </c>
      <c r="E550" s="2" t="n">
        <v>2</v>
      </c>
      <c r="F550" s="2" t="inlineStr">
        <is>
          <t>L1 en mode ligne (nappes continues) / public</t>
        </is>
      </c>
      <c r="G550" s="3" t="n">
        <v>12.075</v>
      </c>
      <c r="H550" s="4">
        <f>IF(G550&gt;0,1000/G550,"")</f>
        <v/>
      </c>
      <c r="I550" s="3" t="n">
        <v>10.98</v>
      </c>
      <c r="J550" s="3" t="n">
        <v>10.585</v>
      </c>
      <c r="K550" s="3" t="n">
        <v>0.8129999999999999</v>
      </c>
      <c r="L550" s="3" t="n">
        <v>0.679</v>
      </c>
      <c r="M550" s="3" t="n"/>
      <c r="N550" s="2" t="n">
        <v>0</v>
      </c>
      <c r="O550" s="2" t="inlineStr">
        <is>
          <t>ilda_smooth_A0, ilda_smooth_A1</t>
        </is>
      </c>
      <c r="P550" s="3" t="n">
        <v>7.643</v>
      </c>
      <c r="Q550" s="2" t="inlineStr">
        <is>
          <t>lasers</t>
        </is>
      </c>
    </row>
    <row r="551">
      <c r="A551" s="2" t="inlineStr">
        <is>
          <t>2026-10-15 13:42</t>
        </is>
      </c>
      <c r="B551" s="2" t="inlineStr">
        <is>
          <t>8a17da4 +modifs</t>
        </is>
      </c>
      <c r="C551" s="2" t="inlineStr">
        <is>
          <t>20a. Essai ecarte : variante nappes et traits seuls (active)</t>
        </is>
      </c>
      <c r="D551" s="2" t="inlineStr">
        <is>
          <t>adaptive=0, lasersmooth=1, immobile, banc rapide, 19 cas</t>
        </is>
      </c>
      <c r="E551" s="2" t="n">
        <v>2</v>
      </c>
      <c r="F551" s="2" t="inlineStr">
        <is>
          <t>L1 eventails 200 x 1000 traits / public</t>
        </is>
      </c>
      <c r="G551" s="3" t="n">
        <v>13.47</v>
      </c>
      <c r="H551" s="4">
        <f>IF(G551&gt;0,1000/G551,"")</f>
        <v/>
      </c>
      <c r="I551" s="3" t="n">
        <v>12.415</v>
      </c>
      <c r="J551" s="3" t="n">
        <v>11.69</v>
      </c>
      <c r="K551" s="3" t="n">
        <v>0.54</v>
      </c>
      <c r="L551" s="3" t="n">
        <v>0.659</v>
      </c>
      <c r="M551" s="3" t="n"/>
      <c r="N551" s="2" t="n">
        <v>0</v>
      </c>
      <c r="O551" s="2" t="inlineStr">
        <is>
          <t>ilda_smooth_B0, ilda_smooth_B1</t>
        </is>
      </c>
      <c r="P551" s="3" t="n">
        <v>8.718999999999999</v>
      </c>
      <c r="Q551" s="2" t="inlineStr">
        <is>
          <t>lasers</t>
        </is>
      </c>
    </row>
    <row r="552">
      <c r="A552" s="2" t="inlineStr">
        <is>
          <t>2026-10-15 13:42</t>
        </is>
      </c>
      <c r="B552" s="2" t="inlineStr">
        <is>
          <t>8a17da4 +modifs</t>
        </is>
      </c>
      <c r="C552" s="2" t="inlineStr">
        <is>
          <t>20a. Essai ecarte : variante nappes et traits seuls (active)</t>
        </is>
      </c>
      <c r="D552" s="2" t="inlineStr">
        <is>
          <t>adaptive=0, lasersmooth=1, immobile, banc rapide, 19 cas</t>
        </is>
      </c>
      <c r="E552" s="2" t="n">
        <v>2</v>
      </c>
      <c r="F552" s="2" t="inlineStr">
        <is>
          <t>L1 eventails 200 x 1000 traits / scene</t>
        </is>
      </c>
      <c r="G552" s="3" t="n">
        <v>11.73</v>
      </c>
      <c r="H552" s="4">
        <f>IF(G552&gt;0,1000/G552,"")</f>
        <v/>
      </c>
      <c r="I552" s="3" t="n">
        <v>11.095</v>
      </c>
      <c r="J552" s="3" t="n">
        <v>10.715</v>
      </c>
      <c r="K552" s="3" t="n">
        <v>0.788</v>
      </c>
      <c r="L552" s="3" t="n">
        <v>0.728</v>
      </c>
      <c r="M552" s="3" t="n"/>
      <c r="N552" s="2" t="n">
        <v>0</v>
      </c>
      <c r="O552" s="2" t="inlineStr">
        <is>
          <t>ilda_smooth_B0, ilda_smooth_B1</t>
        </is>
      </c>
      <c r="P552" s="3" t="n">
        <v>7.707</v>
      </c>
      <c r="Q552" s="2" t="inlineStr">
        <is>
          <t>lasers</t>
        </is>
      </c>
    </row>
    <row r="553">
      <c r="A553" s="2" t="inlineStr">
        <is>
          <t>2026-10-15 13:42</t>
        </is>
      </c>
      <c r="B553" s="2" t="inlineStr">
        <is>
          <t>8a17da4 +modifs</t>
        </is>
      </c>
      <c r="C553" s="2" t="inlineStr">
        <is>
          <t>20a. Essai ecarte : variante nappes et traits seuls (active)</t>
        </is>
      </c>
      <c r="D553" s="2" t="inlineStr">
        <is>
          <t>adaptive=0, lasersmooth=1, immobile, banc rapide, 19 cas</t>
        </is>
      </c>
      <c r="E553" s="2" t="n">
        <v>2</v>
      </c>
      <c r="F553" s="2" t="inlineStr">
        <is>
          <t>L1 eventails 200 x 1000 traits / sous les trusses</t>
        </is>
      </c>
      <c r="G553" s="3" t="n">
        <v>12.11</v>
      </c>
      <c r="H553" s="4">
        <f>IF(G553&gt;0,1000/G553,"")</f>
        <v/>
      </c>
      <c r="I553" s="3" t="n">
        <v>10.65</v>
      </c>
      <c r="J553" s="3" t="n">
        <v>9.970000000000001</v>
      </c>
      <c r="K553" s="3" t="n">
        <v>0.6919999999999999</v>
      </c>
      <c r="L553" s="3" t="n">
        <v>0.8139999999999999</v>
      </c>
      <c r="M553" s="3" t="n"/>
      <c r="N553" s="2" t="n">
        <v>0</v>
      </c>
      <c r="O553" s="2" t="inlineStr">
        <is>
          <t>ilda_smooth_B0, ilda_smooth_B1</t>
        </is>
      </c>
      <c r="P553" s="3" t="n">
        <v>6.943</v>
      </c>
      <c r="Q553" s="2" t="inlineStr">
        <is>
          <t>lasers</t>
        </is>
      </c>
    </row>
    <row r="554">
      <c r="A554" s="2" t="inlineStr">
        <is>
          <t>2026-10-15 13:42</t>
        </is>
      </c>
      <c r="B554" s="2" t="inlineStr">
        <is>
          <t>8a17da4 +modifs</t>
        </is>
      </c>
      <c r="C554" s="2" t="inlineStr">
        <is>
          <t>20a. Essai ecarte : variante nappes et traits seuls (active)</t>
        </is>
      </c>
      <c r="D554" s="2" t="inlineStr">
        <is>
          <t>adaptive=0, lasersmooth=1, immobile, banc rapide, 19 cas</t>
        </is>
      </c>
      <c r="E554" s="2" t="n">
        <v>2</v>
      </c>
      <c r="F554" s="2" t="inlineStr">
        <is>
          <t>L2 cones 200 x 32 segments / public</t>
        </is>
      </c>
      <c r="G554" s="3" t="n">
        <v>17.085</v>
      </c>
      <c r="H554" s="4">
        <f>IF(G554&gt;0,1000/G554,"")</f>
        <v/>
      </c>
      <c r="I554" s="3" t="n">
        <v>16.365</v>
      </c>
      <c r="J554" s="3" t="n">
        <v>16</v>
      </c>
      <c r="K554" s="3" t="n">
        <v>0.671</v>
      </c>
      <c r="L554" s="3" t="n">
        <v>0.675</v>
      </c>
      <c r="M554" s="3" t="n"/>
      <c r="N554" s="2" t="n">
        <v>0</v>
      </c>
      <c r="O554" s="2" t="inlineStr">
        <is>
          <t>ilda_smooth_B0, ilda_smooth_B1</t>
        </is>
      </c>
      <c r="P554" s="3" t="n">
        <v>12.937</v>
      </c>
      <c r="Q554" s="2" t="inlineStr">
        <is>
          <t>lasers</t>
        </is>
      </c>
    </row>
    <row r="555">
      <c r="A555" s="2" t="inlineStr">
        <is>
          <t>2026-10-15 13:42</t>
        </is>
      </c>
      <c r="B555" s="2" t="inlineStr">
        <is>
          <t>8a17da4 +modifs</t>
        </is>
      </c>
      <c r="C555" s="2" t="inlineStr">
        <is>
          <t>20a. Essai ecarte : variante nappes et traits seuls (active)</t>
        </is>
      </c>
      <c r="D555" s="2" t="inlineStr">
        <is>
          <t>adaptive=0, lasersmooth=1, immobile, banc rapide, 19 cas</t>
        </is>
      </c>
      <c r="E555" s="2" t="n">
        <v>2</v>
      </c>
      <c r="F555" s="2" t="inlineStr">
        <is>
          <t>L2 cones 200 x 32 segments / scene</t>
        </is>
      </c>
      <c r="G555" s="3" t="n">
        <v>17.21</v>
      </c>
      <c r="H555" s="4">
        <f>IF(G555&gt;0,1000/G555,"")</f>
        <v/>
      </c>
      <c r="I555" s="3" t="n">
        <v>16.31</v>
      </c>
      <c r="J555" s="3" t="n">
        <v>15.925</v>
      </c>
      <c r="K555" s="3" t="n">
        <v>0.788</v>
      </c>
      <c r="L555" s="3" t="n">
        <v>0.726</v>
      </c>
      <c r="M555" s="3" t="n"/>
      <c r="N555" s="2" t="n">
        <v>0</v>
      </c>
      <c r="O555" s="2" t="inlineStr">
        <is>
          <t>ilda_smooth_B0, ilda_smooth_B1</t>
        </is>
      </c>
      <c r="P555" s="3" t="n">
        <v>12.808</v>
      </c>
      <c r="Q555" s="2" t="inlineStr">
        <is>
          <t>lasers</t>
        </is>
      </c>
    </row>
    <row r="556">
      <c r="A556" s="2" t="inlineStr">
        <is>
          <t>2026-10-15 13:42</t>
        </is>
      </c>
      <c r="B556" s="2" t="inlineStr">
        <is>
          <t>8a17da4 +modifs</t>
        </is>
      </c>
      <c r="C556" s="2" t="inlineStr">
        <is>
          <t>20a. Essai ecarte : variante nappes et traits seuls (active)</t>
        </is>
      </c>
      <c r="D556" s="2" t="inlineStr">
        <is>
          <t>adaptive=0, lasersmooth=1, immobile, banc rapide, 19 cas</t>
        </is>
      </c>
      <c r="E556" s="2" t="n">
        <v>2</v>
      </c>
      <c r="F556" s="2" t="inlineStr">
        <is>
          <t>L3 camera dans les nappes</t>
        </is>
      </c>
      <c r="G556" s="3" t="n">
        <v>13.2</v>
      </c>
      <c r="H556" s="4">
        <f>IF(G556&gt;0,1000/G556,"")</f>
        <v/>
      </c>
      <c r="I556" s="3" t="n">
        <v>12.225</v>
      </c>
      <c r="J556" s="3" t="n">
        <v>11.645</v>
      </c>
      <c r="K556" s="3" t="n">
        <v>0.764</v>
      </c>
      <c r="L556" s="3" t="n">
        <v>0.763</v>
      </c>
      <c r="M556" s="3" t="n"/>
      <c r="N556" s="2" t="n">
        <v>0</v>
      </c>
      <c r="O556" s="2" t="inlineStr">
        <is>
          <t>ilda_smooth_B0, ilda_smooth_B1</t>
        </is>
      </c>
      <c r="P556" s="3" t="n">
        <v>8.24</v>
      </c>
      <c r="Q556" s="2" t="inlineStr">
        <is>
          <t>lasers</t>
        </is>
      </c>
    </row>
    <row r="557">
      <c r="A557" s="2" t="inlineStr">
        <is>
          <t>2026-10-15 13:42</t>
        </is>
      </c>
      <c r="B557" s="2" t="inlineStr">
        <is>
          <t>8a17da4 +modifs</t>
        </is>
      </c>
      <c r="C557" s="2" t="inlineStr">
        <is>
          <t>20a. Essai ecarte : variante nappes et traits seuls (active)</t>
        </is>
      </c>
      <c r="D557" s="2" t="inlineStr">
        <is>
          <t>adaptive=0, lasersmooth=1, immobile, banc rapide, 19 cas</t>
        </is>
      </c>
      <c r="E557" s="2" t="n">
        <v>2</v>
      </c>
      <c r="F557" s="2" t="inlineStr">
        <is>
          <t>L4 200 x 8 traits separes / public</t>
        </is>
      </c>
      <c r="G557" s="3" t="n">
        <v>7.83</v>
      </c>
      <c r="H557" s="4">
        <f>IF(G557&gt;0,1000/G557,"")</f>
        <v/>
      </c>
      <c r="I557" s="3" t="n">
        <v>7.285</v>
      </c>
      <c r="J557" s="3" t="n">
        <v>7.425</v>
      </c>
      <c r="K557" s="3" t="n">
        <v>0.528</v>
      </c>
      <c r="L557" s="3" t="n">
        <v>3.831</v>
      </c>
      <c r="M557" s="3" t="n"/>
      <c r="N557" s="2" t="n">
        <v>0</v>
      </c>
      <c r="O557" s="2" t="inlineStr">
        <is>
          <t>ilda_smooth_B0, ilda_smooth_B1</t>
        </is>
      </c>
      <c r="P557" s="3" t="n">
        <v>1.592</v>
      </c>
      <c r="Q557" s="2" t="inlineStr">
        <is>
          <t>lasers</t>
        </is>
      </c>
    </row>
    <row r="558">
      <c r="A558" s="2" t="inlineStr">
        <is>
          <t>2026-10-15 13:42</t>
        </is>
      </c>
      <c r="B558" s="2" t="inlineStr">
        <is>
          <t>8a17da4 +modifs</t>
        </is>
      </c>
      <c r="C558" s="2" t="inlineStr">
        <is>
          <t>20a. Essai ecarte : variante nappes et traits seuls (active)</t>
        </is>
      </c>
      <c r="D558" s="2" t="inlineStr">
        <is>
          <t>adaptive=0, lasersmooth=1, immobile, banc rapide, 19 cas</t>
        </is>
      </c>
      <c r="E558" s="2" t="n">
        <v>2</v>
      </c>
      <c r="F558" s="2" t="inlineStr">
        <is>
          <t>L5 nappes en gros plan, fumee epaisse</t>
        </is>
      </c>
      <c r="G558" s="3" t="n">
        <v>12.19</v>
      </c>
      <c r="H558" s="4">
        <f>IF(G558&gt;0,1000/G558,"")</f>
        <v/>
      </c>
      <c r="I558" s="3" t="n">
        <v>11.485</v>
      </c>
      <c r="J558" s="3" t="n">
        <v>11.085</v>
      </c>
      <c r="K558" s="3" t="n">
        <v>0.681</v>
      </c>
      <c r="L558" s="3" t="n">
        <v>0.662</v>
      </c>
      <c r="M558" s="3" t="n"/>
      <c r="N558" s="2" t="n">
        <v>0</v>
      </c>
      <c r="O558" s="2" t="inlineStr">
        <is>
          <t>ilda_smooth_B0, ilda_smooth_B1</t>
        </is>
      </c>
      <c r="P558" s="3" t="n">
        <v>8.002000000000001</v>
      </c>
      <c r="Q558" s="2" t="inlineStr">
        <is>
          <t>lasers</t>
        </is>
      </c>
    </row>
    <row r="559">
      <c r="A559" s="2" t="inlineStr">
        <is>
          <t>2026-10-15 13:42</t>
        </is>
      </c>
      <c r="B559" s="2" t="inlineStr">
        <is>
          <t>8a17da4 +modifs</t>
        </is>
      </c>
      <c r="C559" s="2" t="inlineStr">
        <is>
          <t>20a. Essai ecarte : variante nappes et traits seuls (active)</t>
        </is>
      </c>
      <c r="D559" s="2" t="inlineStr">
        <is>
          <t>adaptive=0, lasersmooth=1, immobile, banc rapide, 19 cas</t>
        </is>
      </c>
      <c r="E559" s="2" t="n">
        <v>2</v>
      </c>
      <c r="F559" s="2" t="inlineStr">
        <is>
          <t>L6 traits vers le sol et les obstacles / public</t>
        </is>
      </c>
      <c r="G559" s="3" t="n">
        <v>15.54</v>
      </c>
      <c r="H559" s="4">
        <f>IF(G559&gt;0,1000/G559,"")</f>
        <v/>
      </c>
      <c r="I559" s="3" t="n">
        <v>14.64</v>
      </c>
      <c r="J559" s="3" t="n">
        <v>13.65</v>
      </c>
      <c r="K559" s="3" t="n">
        <v>0.796</v>
      </c>
      <c r="L559" s="3" t="n">
        <v>0.6870000000000001</v>
      </c>
      <c r="M559" s="3" t="n"/>
      <c r="N559" s="2" t="n">
        <v>0</v>
      </c>
      <c r="O559" s="2" t="inlineStr">
        <is>
          <t>ilda_smooth_B0, ilda_smooth_B1</t>
        </is>
      </c>
      <c r="P559" s="3" t="n">
        <v>10.431</v>
      </c>
      <c r="Q559" s="2" t="inlineStr">
        <is>
          <t>lasers</t>
        </is>
      </c>
    </row>
    <row r="560">
      <c r="A560" s="2" t="inlineStr">
        <is>
          <t>2026-10-15 13:42</t>
        </is>
      </c>
      <c r="B560" s="2" t="inlineStr">
        <is>
          <t>8a17da4 +modifs</t>
        </is>
      </c>
      <c r="C560" s="2" t="inlineStr">
        <is>
          <t>20a. Essai ecarte : variante nappes et traits seuls (active)</t>
        </is>
      </c>
      <c r="D560" s="2" t="inlineStr">
        <is>
          <t>adaptive=0, lasersmooth=1, immobile, banc rapide, 19 cas</t>
        </is>
      </c>
      <c r="E560" s="2" t="n">
        <v>2</v>
      </c>
      <c r="F560" s="2" t="inlineStr">
        <is>
          <t>M1 100 lyres + 100 lasers / public</t>
        </is>
      </c>
      <c r="G560" s="3" t="n">
        <v>11.305</v>
      </c>
      <c r="H560" s="4">
        <f>IF(G560&gt;0,1000/G560,"")</f>
        <v/>
      </c>
      <c r="I560" s="3" t="n">
        <v>10.555</v>
      </c>
      <c r="J560" s="3" t="n">
        <v>9.82</v>
      </c>
      <c r="K560" s="3" t="n">
        <v>1.229</v>
      </c>
      <c r="L560" s="3" t="n">
        <v>1.444</v>
      </c>
      <c r="M560" s="3" t="n"/>
      <c r="N560" s="2" t="n">
        <v>49</v>
      </c>
      <c r="O560" s="2" t="inlineStr">
        <is>
          <t>ilda_smooth_B0, ilda_smooth_B1</t>
        </is>
      </c>
      <c r="P560" s="3" t="n">
        <v>4.824</v>
      </c>
      <c r="Q560" s="2" t="inlineStr">
        <is>
          <t>lasers</t>
        </is>
      </c>
    </row>
    <row r="561">
      <c r="A561" s="2" t="inlineStr">
        <is>
          <t>2026-10-15 13:42</t>
        </is>
      </c>
      <c r="B561" s="2" t="inlineStr">
        <is>
          <t>8a17da4 +modifs</t>
        </is>
      </c>
      <c r="C561" s="2" t="inlineStr">
        <is>
          <t>20a. Essai ecarte : variante nappes et traits seuls (active)</t>
        </is>
      </c>
      <c r="D561" s="2" t="inlineStr">
        <is>
          <t>adaptive=0, lasersmooth=1, immobile, banc rapide, 19 cas</t>
        </is>
      </c>
      <c r="E561" s="2" t="n">
        <v>2</v>
      </c>
      <c r="F561" s="2" t="inlineStr">
        <is>
          <t>M1 100 lyres + 100 lasers / scene</t>
        </is>
      </c>
      <c r="G561" s="3" t="n">
        <v>10.485</v>
      </c>
      <c r="H561" s="4">
        <f>IF(G561&gt;0,1000/G561,"")</f>
        <v/>
      </c>
      <c r="I561" s="3" t="n">
        <v>9.5</v>
      </c>
      <c r="J561" s="3" t="n">
        <v>8.744999999999999</v>
      </c>
      <c r="K561" s="3" t="n">
        <v>1.155</v>
      </c>
      <c r="L561" s="3" t="n">
        <v>1.378</v>
      </c>
      <c r="M561" s="3" t="n"/>
      <c r="N561" s="2" t="n">
        <v>49</v>
      </c>
      <c r="O561" s="2" t="inlineStr">
        <is>
          <t>ilda_smooth_B0, ilda_smooth_B1</t>
        </is>
      </c>
      <c r="P561" s="3" t="n">
        <v>3.978</v>
      </c>
      <c r="Q561" s="2" t="inlineStr">
        <is>
          <t>lasers</t>
        </is>
      </c>
    </row>
    <row r="562">
      <c r="A562" s="2" t="inlineStr">
        <is>
          <t>2026-10-15 13:42</t>
        </is>
      </c>
      <c r="B562" s="2" t="inlineStr">
        <is>
          <t>8a17da4 +modifs</t>
        </is>
      </c>
      <c r="C562" s="2" t="inlineStr">
        <is>
          <t>20a. Essai ecarte : variante nappes et traits seuls (active)</t>
        </is>
      </c>
      <c r="D562" s="2" t="inlineStr">
        <is>
          <t>adaptive=0, lasersmooth=1, immobile, banc rapide, 19 cas</t>
        </is>
      </c>
      <c r="E562" s="2" t="n">
        <v>2</v>
      </c>
      <c r="F562" s="2" t="inlineStr">
        <is>
          <t>M1 100 lyres + 100 lasers / sous les trusses</t>
        </is>
      </c>
      <c r="G562" s="3" t="n">
        <v>10.195</v>
      </c>
      <c r="H562" s="4">
        <f>IF(G562&gt;0,1000/G562,"")</f>
        <v/>
      </c>
      <c r="I562" s="3" t="n">
        <v>8.44</v>
      </c>
      <c r="J562" s="3" t="n">
        <v>8.01</v>
      </c>
      <c r="K562" s="3" t="n">
        <v>0.91</v>
      </c>
      <c r="L562" s="3" t="n">
        <v>1.297</v>
      </c>
      <c r="M562" s="3" t="n"/>
      <c r="N562" s="2" t="n">
        <v>49</v>
      </c>
      <c r="O562" s="2" t="inlineStr">
        <is>
          <t>ilda_smooth_B0, ilda_smooth_B1</t>
        </is>
      </c>
      <c r="P562" s="3" t="n">
        <v>3.54</v>
      </c>
      <c r="Q562" s="2" t="inlineStr">
        <is>
          <t>lasers</t>
        </is>
      </c>
    </row>
    <row r="563">
      <c r="A563" s="2" t="inlineStr">
        <is>
          <t>2026-10-15 13:42</t>
        </is>
      </c>
      <c r="B563" s="2" t="inlineStr">
        <is>
          <t>8a17da4 +modifs</t>
        </is>
      </c>
      <c r="C563" s="2" t="inlineStr">
        <is>
          <t>20a. Essai ecarte : variante nappes et traits seuls (active)</t>
        </is>
      </c>
      <c r="D563" s="2" t="inlineStr">
        <is>
          <t>adaptive=0, lasersmooth=1, immobile, banc rapide, 19 cas</t>
        </is>
      </c>
      <c r="E563" s="2" t="n">
        <v>2</v>
      </c>
      <c r="F563" s="2" t="inlineStr">
        <is>
          <t>sans lasers (scene seule) / public</t>
        </is>
      </c>
      <c r="G563" s="3" t="n">
        <v>5.925</v>
      </c>
      <c r="H563" s="4">
        <f>IF(G563&gt;0,1000/G563,"")</f>
        <v/>
      </c>
      <c r="I563" s="3" t="n">
        <v>3.81</v>
      </c>
      <c r="J563" s="3" t="n">
        <v>3.15</v>
      </c>
      <c r="K563" s="3" t="n">
        <v>0.962</v>
      </c>
      <c r="L563" s="3" t="n">
        <v>0.834</v>
      </c>
      <c r="M563" s="3" t="n"/>
      <c r="N563" s="2" t="n">
        <v>0</v>
      </c>
      <c r="O563" s="2" t="inlineStr">
        <is>
          <t>ilda_smooth_B0, ilda_smooth_B1</t>
        </is>
      </c>
      <c r="P563" s="3" t="n"/>
      <c r="Q563" s="2" t="inlineStr">
        <is>
          <t>lasers</t>
        </is>
      </c>
    </row>
    <row r="564">
      <c r="A564" s="2" t="inlineStr">
        <is>
          <t>2026-10-15 13:42</t>
        </is>
      </c>
      <c r="B564" s="2" t="inlineStr">
        <is>
          <t>8a17da4 +modifs</t>
        </is>
      </c>
      <c r="C564" s="2" t="inlineStr">
        <is>
          <t>20a. Essai ecarte : variante nappes et traits seuls (active)</t>
        </is>
      </c>
      <c r="D564" s="2" t="inlineStr">
        <is>
          <t>adaptive=0, lasersmooth=1, immobile, banc rapide, 19 cas</t>
        </is>
      </c>
      <c r="E564" s="2" t="n">
        <v>2</v>
      </c>
      <c r="F564" s="2" t="inlineStr">
        <is>
          <t>L7 programmeur : formes, degrades, effets / public</t>
        </is>
      </c>
      <c r="G564" s="3" t="n">
        <v>24.525</v>
      </c>
      <c r="H564" s="4">
        <f>IF(G564&gt;0,1000/G564,"")</f>
        <v/>
      </c>
      <c r="I564" s="3" t="n">
        <v>23.565</v>
      </c>
      <c r="J564" s="3" t="n">
        <v>23.075</v>
      </c>
      <c r="K564" s="3" t="n">
        <v>0.724</v>
      </c>
      <c r="L564" s="3" t="n">
        <v>0.68</v>
      </c>
      <c r="M564" s="3" t="n"/>
      <c r="N564" s="2" t="n">
        <v>0</v>
      </c>
      <c r="O564" s="2" t="inlineStr">
        <is>
          <t>ilda_smooth_B0, ilda_smooth_B1</t>
        </is>
      </c>
      <c r="P564" s="3" t="n">
        <v>19.495</v>
      </c>
      <c r="Q564" s="2" t="inlineStr">
        <is>
          <t>lasers</t>
        </is>
      </c>
    </row>
    <row r="565">
      <c r="A565" s="2" t="inlineStr">
        <is>
          <t>2026-10-15 13:42</t>
        </is>
      </c>
      <c r="B565" s="2" t="inlineStr">
        <is>
          <t>8a17da4 +modifs</t>
        </is>
      </c>
      <c r="C565" s="2" t="inlineStr">
        <is>
          <t>20a. Essai ecarte : variante nappes et traits seuls (active)</t>
        </is>
      </c>
      <c r="D565" s="2" t="inlineStr">
        <is>
          <t>adaptive=0, lasersmooth=1, immobile, banc rapide, 19 cas</t>
        </is>
      </c>
      <c r="E565" s="2" t="n">
        <v>2</v>
      </c>
      <c r="F565" s="2" t="inlineStr">
        <is>
          <t>I1 ILDA nappes (banque Nappes) / public</t>
        </is>
      </c>
      <c r="G565" s="3" t="n">
        <v>30.53</v>
      </c>
      <c r="H565" s="4">
        <f>IF(G565&gt;0,1000/G565,"")</f>
        <v/>
      </c>
      <c r="I565" s="3" t="n">
        <v>29.505</v>
      </c>
      <c r="J565" s="3" t="n">
        <v>29.095</v>
      </c>
      <c r="K565" s="3" t="n">
        <v>0.799</v>
      </c>
      <c r="L565" s="3" t="n">
        <v>0.703</v>
      </c>
      <c r="M565" s="3" t="n"/>
      <c r="N565" s="2" t="n">
        <v>0</v>
      </c>
      <c r="O565" s="2" t="inlineStr">
        <is>
          <t>ilda_smooth_B0, ilda_smooth_B1</t>
        </is>
      </c>
      <c r="P565" s="3" t="n">
        <v>25.469</v>
      </c>
      <c r="Q565" s="2" t="inlineStr">
        <is>
          <t>lasers</t>
        </is>
      </c>
    </row>
    <row r="566">
      <c r="A566" s="2" t="inlineStr">
        <is>
          <t>2026-10-15 13:42</t>
        </is>
      </c>
      <c r="B566" s="2" t="inlineStr">
        <is>
          <t>8a17da4 +modifs</t>
        </is>
      </c>
      <c r="C566" s="2" t="inlineStr">
        <is>
          <t>20a. Essai ecarte : variante nappes et traits seuls (active)</t>
        </is>
      </c>
      <c r="D566" s="2" t="inlineStr">
        <is>
          <t>adaptive=0, lasersmooth=1, immobile, banc rapide, 19 cas</t>
        </is>
      </c>
      <c r="E566" s="2" t="n">
        <v>2</v>
      </c>
      <c r="F566" s="2" t="inlineStr">
        <is>
          <t>I2 ILDA faisceaux (banque Faisceaux) / public</t>
        </is>
      </c>
      <c r="G566" s="3" t="n">
        <v>7.915</v>
      </c>
      <c r="H566" s="4">
        <f>IF(G566&gt;0,1000/G566,"")</f>
        <v/>
      </c>
      <c r="I566" s="3" t="n">
        <v>6.83</v>
      </c>
      <c r="J566" s="3" t="n">
        <v>5.995</v>
      </c>
      <c r="K566" s="3" t="n">
        <v>0.725</v>
      </c>
      <c r="L566" s="3" t="n">
        <v>0.652</v>
      </c>
      <c r="M566" s="3" t="n"/>
      <c r="N566" s="2" t="n">
        <v>0</v>
      </c>
      <c r="O566" s="2" t="inlineStr">
        <is>
          <t>ilda_smooth_B0, ilda_smooth_B1</t>
        </is>
      </c>
      <c r="P566" s="3" t="n">
        <v>2.018</v>
      </c>
      <c r="Q566" s="2" t="inlineStr">
        <is>
          <t>lasers</t>
        </is>
      </c>
    </row>
    <row r="567">
      <c r="A567" s="2" t="inlineStr">
        <is>
          <t>2026-10-15 13:42</t>
        </is>
      </c>
      <c r="B567" s="2" t="inlineStr">
        <is>
          <t>8a17da4 +modifs</t>
        </is>
      </c>
      <c r="C567" s="2" t="inlineStr">
        <is>
          <t>20a. Essai ecarte : variante nappes et traits seuls (active)</t>
        </is>
      </c>
      <c r="D567" s="2" t="inlineStr">
        <is>
          <t>adaptive=0, lasersmooth=1, immobile, banc rapide, 19 cas</t>
        </is>
      </c>
      <c r="E567" s="2" t="n">
        <v>2</v>
      </c>
      <c r="F567" s="2" t="inlineStr">
        <is>
          <t>I3 ILDA geometrie (banque Geometrie) / public</t>
        </is>
      </c>
      <c r="G567" s="3" t="n">
        <v>23.765</v>
      </c>
      <c r="H567" s="4">
        <f>IF(G567&gt;0,1000/G567,"")</f>
        <v/>
      </c>
      <c r="I567" s="3" t="n">
        <v>22.94</v>
      </c>
      <c r="J567" s="3" t="n">
        <v>22.39</v>
      </c>
      <c r="K567" s="3" t="n">
        <v>0.734</v>
      </c>
      <c r="L567" s="3" t="n">
        <v>0.681</v>
      </c>
      <c r="M567" s="3" t="n"/>
      <c r="N567" s="2" t="n">
        <v>0</v>
      </c>
      <c r="O567" s="2" t="inlineStr">
        <is>
          <t>ilda_smooth_B0, ilda_smooth_B1</t>
        </is>
      </c>
      <c r="P567" s="3" t="n">
        <v>18.551</v>
      </c>
      <c r="Q567" s="2" t="inlineStr">
        <is>
          <t>lasers</t>
        </is>
      </c>
    </row>
    <row r="568">
      <c r="A568" s="2" t="inlineStr">
        <is>
          <t>2026-10-15 13:42</t>
        </is>
      </c>
      <c r="B568" s="2" t="inlineStr">
        <is>
          <t>8a17da4 +modifs</t>
        </is>
      </c>
      <c r="C568" s="2" t="inlineStr">
        <is>
          <t>20a. Essai ecarte : variante nappes et traits seuls (active)</t>
        </is>
      </c>
      <c r="D568" s="2" t="inlineStr">
        <is>
          <t>adaptive=0, lasersmooth=1, immobile, banc rapide, 19 cas</t>
        </is>
      </c>
      <c r="E568" s="2" t="n">
        <v>2</v>
      </c>
      <c r="F568" s="2" t="inlineStr">
        <is>
          <t>I4 ILDA tunnels (banque Tunnels) / public</t>
        </is>
      </c>
      <c r="G568" s="3" t="n">
        <v>28.63</v>
      </c>
      <c r="H568" s="4">
        <f>IF(G568&gt;0,1000/G568,"")</f>
        <v/>
      </c>
      <c r="I568" s="3" t="n">
        <v>27.595</v>
      </c>
      <c r="J568" s="3" t="n">
        <v>27.09</v>
      </c>
      <c r="K568" s="3" t="n">
        <v>0.724</v>
      </c>
      <c r="L568" s="3" t="n">
        <v>0.681</v>
      </c>
      <c r="M568" s="3" t="n"/>
      <c r="N568" s="2" t="n">
        <v>0</v>
      </c>
      <c r="O568" s="2" t="inlineStr">
        <is>
          <t>ilda_smooth_B0, ilda_smooth_B1</t>
        </is>
      </c>
      <c r="P568" s="3" t="n">
        <v>23.18</v>
      </c>
      <c r="Q568" s="2" t="inlineStr">
        <is>
          <t>lasers</t>
        </is>
      </c>
    </row>
    <row r="569">
      <c r="A569" s="2" t="inlineStr">
        <is>
          <t>2026-10-15 13:42</t>
        </is>
      </c>
      <c r="B569" s="2" t="inlineStr">
        <is>
          <t>8a17da4 +modifs</t>
        </is>
      </c>
      <c r="C569" s="2" t="inlineStr">
        <is>
          <t>20a. Essai ecarte : variante nappes et traits seuls (active)</t>
        </is>
      </c>
      <c r="D569" s="2" t="inlineStr">
        <is>
          <t>adaptive=0, lasersmooth=1, immobile, banc rapide, 19 cas</t>
        </is>
      </c>
      <c r="E569" s="2" t="n">
        <v>2</v>
      </c>
      <c r="F569" s="2" t="inlineStr">
        <is>
          <t>L1 en mode ligne (nappes continues) / public</t>
        </is>
      </c>
      <c r="G569" s="3" t="n">
        <v>11.835</v>
      </c>
      <c r="H569" s="4">
        <f>IF(G569&gt;0,1000/G569,"")</f>
        <v/>
      </c>
      <c r="I569" s="3" t="n">
        <v>11.015</v>
      </c>
      <c r="J569" s="3" t="n">
        <v>10.65</v>
      </c>
      <c r="K569" s="3" t="n">
        <v>0.806</v>
      </c>
      <c r="L569" s="3" t="n">
        <v>0.694</v>
      </c>
      <c r="M569" s="3" t="n"/>
      <c r="N569" s="2" t="n">
        <v>0</v>
      </c>
      <c r="O569" s="2" t="inlineStr">
        <is>
          <t>ilda_smooth_B0, ilda_smooth_B1</t>
        </is>
      </c>
      <c r="P569" s="3" t="n">
        <v>7.608</v>
      </c>
      <c r="Q569" s="2" t="inlineStr">
        <is>
          <t>lasers</t>
        </is>
      </c>
    </row>
    <row r="570">
      <c r="A570" s="2" t="inlineStr">
        <is>
          <t>2026-10-15 13:42</t>
        </is>
      </c>
      <c r="B570" s="2" t="inlineStr">
        <is>
          <t>8a17da4 +modifs</t>
        </is>
      </c>
      <c r="C570" s="2" t="inlineStr">
        <is>
          <t>20. Lyres : lecture ILDA (inchange)</t>
        </is>
      </c>
      <c r="D570" s="2" t="inlineStr">
        <is>
          <t>adaptive=0, immobile, banc rapide, 3 cas</t>
        </is>
      </c>
      <c r="E570" s="2" t="n">
        <v>2</v>
      </c>
      <c r="F570" s="2" t="inlineStr">
        <is>
          <t>defaut / public</t>
        </is>
      </c>
      <c r="G570" s="3" t="n">
        <v>8.395</v>
      </c>
      <c r="H570" s="4">
        <f>IF(G570&gt;0,1000/G570,"")</f>
        <v/>
      </c>
      <c r="I570" s="3" t="n">
        <v>7.02</v>
      </c>
      <c r="J570" s="3" t="n">
        <v>6.26</v>
      </c>
      <c r="K570" s="3" t="n">
        <v>1.648</v>
      </c>
      <c r="L570" s="3" t="n">
        <v>2.149</v>
      </c>
      <c r="M570" s="3" t="n"/>
      <c r="N570" s="2" t="n">
        <v>98</v>
      </c>
      <c r="O570" s="2" t="inlineStr">
        <is>
          <t>ilda_lyres_B0, ilda_lyres_B1</t>
        </is>
      </c>
      <c r="P570" s="3" t="n"/>
      <c r="Q570" s="2" t="inlineStr">
        <is>
          <t>lyres</t>
        </is>
      </c>
    </row>
    <row r="571">
      <c r="A571" s="2" t="inlineStr">
        <is>
          <t>2026-10-15 13:42</t>
        </is>
      </c>
      <c r="B571" s="2" t="inlineStr">
        <is>
          <t>8a17da4 +modifs</t>
        </is>
      </c>
      <c r="C571" s="2" t="inlineStr">
        <is>
          <t>20. Lyres : lecture ILDA (inchange)</t>
        </is>
      </c>
      <c r="D571" s="2" t="inlineStr">
        <is>
          <t>adaptive=0, immobile, banc rapide, 3 cas</t>
        </is>
      </c>
      <c r="E571" s="2" t="n">
        <v>2</v>
      </c>
      <c r="F571" s="2" t="inlineStr">
        <is>
          <t>gobo + prisme 8 + zoom 25 / public</t>
        </is>
      </c>
      <c r="G571" s="3" t="n">
        <v>17.435</v>
      </c>
      <c r="H571" s="4">
        <f>IF(G571&gt;0,1000/G571,"")</f>
        <v/>
      </c>
      <c r="I571" s="3" t="n">
        <v>16.75</v>
      </c>
      <c r="J571" s="3" t="n">
        <v>16.65</v>
      </c>
      <c r="K571" s="3" t="n">
        <v>6.067</v>
      </c>
      <c r="L571" s="3" t="n">
        <v>6.853</v>
      </c>
      <c r="M571" s="3" t="n"/>
      <c r="N571" s="2" t="n">
        <v>280</v>
      </c>
      <c r="O571" s="2" t="inlineStr">
        <is>
          <t>ilda_lyres_B0, ilda_lyres_B1</t>
        </is>
      </c>
      <c r="P571" s="3" t="n"/>
      <c r="Q571" s="2" t="inlineStr">
        <is>
          <t>lyres</t>
        </is>
      </c>
    </row>
    <row r="572">
      <c r="A572" s="2" t="inlineStr">
        <is>
          <t>2026-10-15 13:42</t>
        </is>
      </c>
      <c r="B572" s="2" t="inlineStr">
        <is>
          <t>8a17da4 +modifs</t>
        </is>
      </c>
      <c r="C572" s="2" t="inlineStr">
        <is>
          <t>20. Lyres : lecture ILDA (inchange)</t>
        </is>
      </c>
      <c r="D572" s="2" t="inlineStr">
        <is>
          <t>adaptive=0, immobile, banc rapide, 3 cas</t>
        </is>
      </c>
      <c r="E572" s="2" t="n">
        <v>2</v>
      </c>
      <c r="F572" s="2" t="inlineStr">
        <is>
          <t>zoom 45 + frost 0.6 / public</t>
        </is>
      </c>
      <c r="G572" s="3" t="n">
        <v>11.77</v>
      </c>
      <c r="H572" s="4">
        <f>IF(G572&gt;0,1000/G572,"")</f>
        <v/>
      </c>
      <c r="I572" s="3" t="n">
        <v>10.995</v>
      </c>
      <c r="J572" s="3" t="n">
        <v>10.18</v>
      </c>
      <c r="K572" s="3" t="n">
        <v>3.518</v>
      </c>
      <c r="L572" s="3" t="n">
        <v>4.181</v>
      </c>
      <c r="M572" s="3" t="n"/>
      <c r="N572" s="2" t="n">
        <v>887</v>
      </c>
      <c r="O572" s="2" t="inlineStr">
        <is>
          <t>ilda_lyres_B0, ilda_lyres_B1</t>
        </is>
      </c>
      <c r="P572" s="3" t="n"/>
      <c r="Q572" s="2" t="inlineStr">
        <is>
          <t>lyres</t>
        </is>
      </c>
    </row>
    <row r="573">
      <c r="A573" s="2" t="inlineStr">
        <is>
          <t>2026-10-15 14:16</t>
        </is>
      </c>
      <c r="B573" s="2" t="inlineStr">
        <is>
          <t>eb108ec +modifs</t>
        </is>
      </c>
      <c r="C573" s="2" t="inlineStr">
        <is>
          <t>21. Lasers : collisions, code present coupe (lasercoll=0)</t>
        </is>
      </c>
      <c r="D573" s="2" t="inlineStr">
        <is>
          <t>adaptive=0, lasercoll=0, immobile, banc rapide, 5 cas</t>
        </is>
      </c>
      <c r="E573" s="2" t="n">
        <v>2</v>
      </c>
      <c r="F573" s="2" t="inlineStr">
        <is>
          <t>L1 eventails 200 x 1000 traits / public</t>
        </is>
      </c>
      <c r="G573" s="3" t="n">
        <v>13.92</v>
      </c>
      <c r="H573" s="4">
        <f>IF(G573&gt;0,1000/G573,"")</f>
        <v/>
      </c>
      <c r="I573" s="3" t="n">
        <v>13.145</v>
      </c>
      <c r="J573" s="3" t="n">
        <v>12.05</v>
      </c>
      <c r="K573" s="3" t="n">
        <v>0.784</v>
      </c>
      <c r="L573" s="3" t="n">
        <v>0.659</v>
      </c>
      <c r="M573" s="3" t="n"/>
      <c r="N573" s="2" t="n">
        <v>0</v>
      </c>
      <c r="O573" s="2" t="inlineStr">
        <is>
          <t>coll_presence2_B0, coll_presence2_B1</t>
        </is>
      </c>
      <c r="P573" s="3" t="n">
        <v>9.125</v>
      </c>
      <c r="Q573" s="2" t="inlineStr">
        <is>
          <t>lasers</t>
        </is>
      </c>
    </row>
    <row r="574">
      <c r="A574" s="2" t="inlineStr">
        <is>
          <t>2026-10-15 14:16</t>
        </is>
      </c>
      <c r="B574" s="2" t="inlineStr">
        <is>
          <t>eb108ec +modifs</t>
        </is>
      </c>
      <c r="C574" s="2" t="inlineStr">
        <is>
          <t>21. Lasers : collisions, code present coupe (lasercoll=0)</t>
        </is>
      </c>
      <c r="D574" s="2" t="inlineStr">
        <is>
          <t>adaptive=0, lasercoll=0, immobile, banc rapide, 5 cas</t>
        </is>
      </c>
      <c r="E574" s="2" t="n">
        <v>2</v>
      </c>
      <c r="F574" s="2" t="inlineStr">
        <is>
          <t>L2 cones 200 x 32 segments / public</t>
        </is>
      </c>
      <c r="G574" s="3" t="n">
        <v>18</v>
      </c>
      <c r="H574" s="4">
        <f>IF(G574&gt;0,1000/G574,"")</f>
        <v/>
      </c>
      <c r="I574" s="3" t="n">
        <v>17.06</v>
      </c>
      <c r="J574" s="3" t="n">
        <v>16.305</v>
      </c>
      <c r="K574" s="3" t="n">
        <v>0.666</v>
      </c>
      <c r="L574" s="3" t="n">
        <v>0.651</v>
      </c>
      <c r="M574" s="3" t="n"/>
      <c r="N574" s="2" t="n">
        <v>0</v>
      </c>
      <c r="O574" s="2" t="inlineStr">
        <is>
          <t>coll_presence2_B0, coll_presence2_B1</t>
        </is>
      </c>
      <c r="P574" s="3" t="n">
        <v>13.299</v>
      </c>
      <c r="Q574" s="2" t="inlineStr">
        <is>
          <t>lasers</t>
        </is>
      </c>
    </row>
    <row r="575">
      <c r="A575" s="2" t="inlineStr">
        <is>
          <t>2026-10-15 14:16</t>
        </is>
      </c>
      <c r="B575" s="2" t="inlineStr">
        <is>
          <t>eb108ec +modifs</t>
        </is>
      </c>
      <c r="C575" s="2" t="inlineStr">
        <is>
          <t>21. Lasers : collisions, code present coupe (lasercoll=0)</t>
        </is>
      </c>
      <c r="D575" s="2" t="inlineStr">
        <is>
          <t>adaptive=0, lasercoll=0, immobile, banc rapide, 5 cas</t>
        </is>
      </c>
      <c r="E575" s="2" t="n">
        <v>2</v>
      </c>
      <c r="F575" s="2" t="inlineStr">
        <is>
          <t>L3 camera dans les nappes</t>
        </is>
      </c>
      <c r="G575" s="3" t="n">
        <v>12.775</v>
      </c>
      <c r="H575" s="4">
        <f>IF(G575&gt;0,1000/G575,"")</f>
        <v/>
      </c>
      <c r="I575" s="3" t="n">
        <v>11.68</v>
      </c>
      <c r="J575" s="3" t="n">
        <v>11.155</v>
      </c>
      <c r="K575" s="3" t="n">
        <v>0.634</v>
      </c>
      <c r="L575" s="3" t="n">
        <v>0.695</v>
      </c>
      <c r="M575" s="3" t="n"/>
      <c r="N575" s="2" t="n">
        <v>0</v>
      </c>
      <c r="O575" s="2" t="inlineStr">
        <is>
          <t>coll_presence2_B0, coll_presence2_B1</t>
        </is>
      </c>
      <c r="P575" s="3" t="n">
        <v>8.233000000000001</v>
      </c>
      <c r="Q575" s="2" t="inlineStr">
        <is>
          <t>lasers</t>
        </is>
      </c>
    </row>
    <row r="576">
      <c r="A576" s="2" t="inlineStr">
        <is>
          <t>2026-10-15 14:16</t>
        </is>
      </c>
      <c r="B576" s="2" t="inlineStr">
        <is>
          <t>eb108ec +modifs</t>
        </is>
      </c>
      <c r="C576" s="2" t="inlineStr">
        <is>
          <t>21. Lasers : collisions, code present coupe (lasercoll=0)</t>
        </is>
      </c>
      <c r="D576" s="2" t="inlineStr">
        <is>
          <t>adaptive=0, lasercoll=0, immobile, banc rapide, 5 cas</t>
        </is>
      </c>
      <c r="E576" s="2" t="n">
        <v>2</v>
      </c>
      <c r="F576" s="2" t="inlineStr">
        <is>
          <t>L4 200 x 8 traits separes / public</t>
        </is>
      </c>
      <c r="G576" s="3" t="n">
        <v>7.985</v>
      </c>
      <c r="H576" s="4">
        <f>IF(G576&gt;0,1000/G576,"")</f>
        <v/>
      </c>
      <c r="I576" s="3" t="n">
        <v>6.96</v>
      </c>
      <c r="J576" s="3" t="n">
        <v>6.195</v>
      </c>
      <c r="K576" s="3" t="n">
        <v>0.655</v>
      </c>
      <c r="L576" s="3" t="n">
        <v>2.152</v>
      </c>
      <c r="M576" s="3" t="n"/>
      <c r="N576" s="2" t="n">
        <v>0</v>
      </c>
      <c r="O576" s="2" t="inlineStr">
        <is>
          <t>coll_presence2_B0, coll_presence2_B1</t>
        </is>
      </c>
      <c r="P576" s="3" t="n">
        <v>1.645</v>
      </c>
      <c r="Q576" s="2" t="inlineStr">
        <is>
          <t>lasers</t>
        </is>
      </c>
    </row>
    <row r="577">
      <c r="A577" s="2" t="inlineStr">
        <is>
          <t>2026-10-15 14:16</t>
        </is>
      </c>
      <c r="B577" s="2" t="inlineStr">
        <is>
          <t>eb108ec +modifs</t>
        </is>
      </c>
      <c r="C577" s="2" t="inlineStr">
        <is>
          <t>21. Lasers : collisions, code present coupe (lasercoll=0)</t>
        </is>
      </c>
      <c r="D577" s="2" t="inlineStr">
        <is>
          <t>adaptive=0, lasercoll=0, immobile, banc rapide, 5 cas</t>
        </is>
      </c>
      <c r="E577" s="2" t="n">
        <v>2</v>
      </c>
      <c r="F577" s="2" t="inlineStr">
        <is>
          <t>M1 100 lyres + 100 lasers / public</t>
        </is>
      </c>
      <c r="G577" s="3" t="n">
        <v>11.405</v>
      </c>
      <c r="H577" s="4">
        <f>IF(G577&gt;0,1000/G577,"")</f>
        <v/>
      </c>
      <c r="I577" s="3" t="n">
        <v>10.535</v>
      </c>
      <c r="J577" s="3" t="n">
        <v>9.66</v>
      </c>
      <c r="K577" s="3" t="n">
        <v>1.214</v>
      </c>
      <c r="L577" s="3" t="n">
        <v>1.385</v>
      </c>
      <c r="M577" s="3" t="n"/>
      <c r="N577" s="2" t="n">
        <v>49</v>
      </c>
      <c r="O577" s="2" t="inlineStr">
        <is>
          <t>coll_presence2_B0, coll_presence2_B1</t>
        </is>
      </c>
      <c r="P577" s="3" t="n">
        <v>4.905</v>
      </c>
      <c r="Q577" s="2" t="inlineStr">
        <is>
          <t>lasers</t>
        </is>
      </c>
    </row>
    <row r="578">
      <c r="A578" s="2" t="inlineStr">
        <is>
          <t>2026-10-15 14:16</t>
        </is>
      </c>
      <c r="B578" s="2" t="inlineStr">
        <is>
          <t>eb108ec +modifs</t>
        </is>
      </c>
      <c r="C578" s="2" t="inlineStr">
        <is>
          <t>21. Lasers : collisions actives (essai, test avec branchement)</t>
        </is>
      </c>
      <c r="D578" s="2" t="inlineStr">
        <is>
          <t>adaptive=0, lasercoll=1, immobile, banc rapide, 19 cas</t>
        </is>
      </c>
      <c r="E578" s="2" t="n">
        <v>2</v>
      </c>
      <c r="F578" s="2" t="inlineStr">
        <is>
          <t>L1 eventails 200 x 1000 traits / public</t>
        </is>
      </c>
      <c r="G578" s="3" t="n">
        <v>13.645</v>
      </c>
      <c r="H578" s="4">
        <f>IF(G578&gt;0,1000/G578,"")</f>
        <v/>
      </c>
      <c r="I578" s="3" t="n">
        <v>12.765</v>
      </c>
      <c r="J578" s="3" t="n">
        <v>11.895</v>
      </c>
      <c r="K578" s="3" t="n">
        <v>0.663</v>
      </c>
      <c r="L578" s="3" t="n">
        <v>0.647</v>
      </c>
      <c r="M578" s="3" t="n"/>
      <c r="N578" s="2" t="n">
        <v>0</v>
      </c>
      <c r="O578" s="2" t="inlineStr">
        <is>
          <t>coll_cout_B0, coll_cout_B1</t>
        </is>
      </c>
      <c r="P578" s="3" t="n">
        <v>8.965</v>
      </c>
      <c r="Q578" s="2" t="inlineStr">
        <is>
          <t>lasers</t>
        </is>
      </c>
    </row>
    <row r="579">
      <c r="A579" s="2" t="inlineStr">
        <is>
          <t>2026-10-15 14:16</t>
        </is>
      </c>
      <c r="B579" s="2" t="inlineStr">
        <is>
          <t>eb108ec +modifs</t>
        </is>
      </c>
      <c r="C579" s="2" t="inlineStr">
        <is>
          <t>21. Lasers : collisions actives (essai, test avec branchement)</t>
        </is>
      </c>
      <c r="D579" s="2" t="inlineStr">
        <is>
          <t>adaptive=0, lasercoll=1, immobile, banc rapide, 19 cas</t>
        </is>
      </c>
      <c r="E579" s="2" t="n">
        <v>2</v>
      </c>
      <c r="F579" s="2" t="inlineStr">
        <is>
          <t>L1 eventails 200 x 1000 traits / scene</t>
        </is>
      </c>
      <c r="G579" s="3" t="n">
        <v>12.295</v>
      </c>
      <c r="H579" s="4">
        <f>IF(G579&gt;0,1000/G579,"")</f>
        <v/>
      </c>
      <c r="I579" s="3" t="n">
        <v>11.735</v>
      </c>
      <c r="J579" s="3" t="n">
        <v>11.2</v>
      </c>
      <c r="K579" s="3" t="n">
        <v>0.792</v>
      </c>
      <c r="L579" s="3" t="n">
        <v>0.716</v>
      </c>
      <c r="M579" s="3" t="n"/>
      <c r="N579" s="2" t="n">
        <v>0</v>
      </c>
      <c r="O579" s="2" t="inlineStr">
        <is>
          <t>coll_cout_B0, coll_cout_B1</t>
        </is>
      </c>
      <c r="P579" s="3" t="n">
        <v>8.188000000000001</v>
      </c>
      <c r="Q579" s="2" t="inlineStr">
        <is>
          <t>lasers</t>
        </is>
      </c>
    </row>
    <row r="580">
      <c r="A580" s="2" t="inlineStr">
        <is>
          <t>2026-10-15 14:16</t>
        </is>
      </c>
      <c r="B580" s="2" t="inlineStr">
        <is>
          <t>eb108ec +modifs</t>
        </is>
      </c>
      <c r="C580" s="2" t="inlineStr">
        <is>
          <t>21. Lasers : collisions actives (essai, test avec branchement)</t>
        </is>
      </c>
      <c r="D580" s="2" t="inlineStr">
        <is>
          <t>adaptive=0, lasercoll=1, immobile, banc rapide, 19 cas</t>
        </is>
      </c>
      <c r="E580" s="2" t="n">
        <v>2</v>
      </c>
      <c r="F580" s="2" t="inlineStr">
        <is>
          <t>L1 eventails 200 x 1000 traits / sous les trusses</t>
        </is>
      </c>
      <c r="G580" s="3" t="n">
        <v>11.64</v>
      </c>
      <c r="H580" s="4">
        <f>IF(G580&gt;0,1000/G580,"")</f>
        <v/>
      </c>
      <c r="I580" s="3" t="n">
        <v>10.725</v>
      </c>
      <c r="J580" s="3" t="n">
        <v>10.425</v>
      </c>
      <c r="K580" s="3" t="n">
        <v>0.694</v>
      </c>
      <c r="L580" s="3" t="n">
        <v>0.805</v>
      </c>
      <c r="M580" s="3" t="n"/>
      <c r="N580" s="2" t="n">
        <v>0</v>
      </c>
      <c r="O580" s="2" t="inlineStr">
        <is>
          <t>coll_cout_B0, coll_cout_B1</t>
        </is>
      </c>
      <c r="P580" s="3" t="n">
        <v>7.377</v>
      </c>
      <c r="Q580" s="2" t="inlineStr">
        <is>
          <t>lasers</t>
        </is>
      </c>
    </row>
    <row r="581">
      <c r="A581" s="2" t="inlineStr">
        <is>
          <t>2026-10-15 14:16</t>
        </is>
      </c>
      <c r="B581" s="2" t="inlineStr">
        <is>
          <t>eb108ec +modifs</t>
        </is>
      </c>
      <c r="C581" s="2" t="inlineStr">
        <is>
          <t>21. Lasers : collisions actives (essai, test avec branchement)</t>
        </is>
      </c>
      <c r="D581" s="2" t="inlineStr">
        <is>
          <t>adaptive=0, lasercoll=1, immobile, banc rapide, 19 cas</t>
        </is>
      </c>
      <c r="E581" s="2" t="n">
        <v>2</v>
      </c>
      <c r="F581" s="2" t="inlineStr">
        <is>
          <t>L2 cones 200 x 32 segments / public</t>
        </is>
      </c>
      <c r="G581" s="3" t="n">
        <v>17.835</v>
      </c>
      <c r="H581" s="4">
        <f>IF(G581&gt;0,1000/G581,"")</f>
        <v/>
      </c>
      <c r="I581" s="3" t="n">
        <v>17.21</v>
      </c>
      <c r="J581" s="3" t="n">
        <v>16.425</v>
      </c>
      <c r="K581" s="3" t="n">
        <v>0.554</v>
      </c>
      <c r="L581" s="3" t="n">
        <v>0.644</v>
      </c>
      <c r="M581" s="3" t="n"/>
      <c r="N581" s="2" t="n">
        <v>0</v>
      </c>
      <c r="O581" s="2" t="inlineStr">
        <is>
          <t>coll_cout_B0, coll_cout_B1</t>
        </is>
      </c>
      <c r="P581" s="3" t="n">
        <v>13.531</v>
      </c>
      <c r="Q581" s="2" t="inlineStr">
        <is>
          <t>lasers</t>
        </is>
      </c>
    </row>
    <row r="582">
      <c r="A582" s="2" t="inlineStr">
        <is>
          <t>2026-10-15 14:16</t>
        </is>
      </c>
      <c r="B582" s="2" t="inlineStr">
        <is>
          <t>eb108ec +modifs</t>
        </is>
      </c>
      <c r="C582" s="2" t="inlineStr">
        <is>
          <t>21. Lasers : collisions actives (essai, test avec branchement)</t>
        </is>
      </c>
      <c r="D582" s="2" t="inlineStr">
        <is>
          <t>adaptive=0, lasercoll=1, immobile, banc rapide, 19 cas</t>
        </is>
      </c>
      <c r="E582" s="2" t="n">
        <v>2</v>
      </c>
      <c r="F582" s="2" t="inlineStr">
        <is>
          <t>L2 cones 200 x 32 segments / scene</t>
        </is>
      </c>
      <c r="G582" s="3" t="n">
        <v>18.225</v>
      </c>
      <c r="H582" s="4">
        <f>IF(G582&gt;0,1000/G582,"")</f>
        <v/>
      </c>
      <c r="I582" s="3" t="n">
        <v>17.45</v>
      </c>
      <c r="J582" s="3" t="n">
        <v>16.61</v>
      </c>
      <c r="K582" s="3" t="n">
        <v>0.795</v>
      </c>
      <c r="L582" s="3" t="n">
        <v>0.72</v>
      </c>
      <c r="M582" s="3" t="n"/>
      <c r="N582" s="2" t="n">
        <v>0</v>
      </c>
      <c r="O582" s="2" t="inlineStr">
        <is>
          <t>coll_cout_B0, coll_cout_B1</t>
        </is>
      </c>
      <c r="P582" s="3" t="n">
        <v>13.581</v>
      </c>
      <c r="Q582" s="2" t="inlineStr">
        <is>
          <t>lasers</t>
        </is>
      </c>
    </row>
    <row r="583">
      <c r="A583" s="2" t="inlineStr">
        <is>
          <t>2026-10-15 14:16</t>
        </is>
      </c>
      <c r="B583" s="2" t="inlineStr">
        <is>
          <t>eb108ec +modifs</t>
        </is>
      </c>
      <c r="C583" s="2" t="inlineStr">
        <is>
          <t>21. Lasers : collisions actives (essai, test avec branchement)</t>
        </is>
      </c>
      <c r="D583" s="2" t="inlineStr">
        <is>
          <t>adaptive=0, lasercoll=1, immobile, banc rapide, 19 cas</t>
        </is>
      </c>
      <c r="E583" s="2" t="n">
        <v>2</v>
      </c>
      <c r="F583" s="2" t="inlineStr">
        <is>
          <t>L3 camera dans les nappes</t>
        </is>
      </c>
      <c r="G583" s="3" t="n">
        <v>13.07</v>
      </c>
      <c r="H583" s="4">
        <f>IF(G583&gt;0,1000/G583,"")</f>
        <v/>
      </c>
      <c r="I583" s="3" t="n">
        <v>12.545</v>
      </c>
      <c r="J583" s="3" t="n">
        <v>11.515</v>
      </c>
      <c r="K583" s="3" t="n">
        <v>0.758</v>
      </c>
      <c r="L583" s="3" t="n">
        <v>0.73</v>
      </c>
      <c r="M583" s="3" t="n"/>
      <c r="N583" s="2" t="n">
        <v>0</v>
      </c>
      <c r="O583" s="2" t="inlineStr">
        <is>
          <t>coll_cout_B0, coll_cout_B1</t>
        </is>
      </c>
      <c r="P583" s="3" t="n">
        <v>8.529</v>
      </c>
      <c r="Q583" s="2" t="inlineStr">
        <is>
          <t>lasers</t>
        </is>
      </c>
    </row>
    <row r="584">
      <c r="A584" s="2" t="inlineStr">
        <is>
          <t>2026-10-15 14:16</t>
        </is>
      </c>
      <c r="B584" s="2" t="inlineStr">
        <is>
          <t>eb108ec +modifs</t>
        </is>
      </c>
      <c r="C584" s="2" t="inlineStr">
        <is>
          <t>21. Lasers : collisions actives (essai, test avec branchement)</t>
        </is>
      </c>
      <c r="D584" s="2" t="inlineStr">
        <is>
          <t>adaptive=0, lasercoll=1, immobile, banc rapide, 19 cas</t>
        </is>
      </c>
      <c r="E584" s="2" t="n">
        <v>2</v>
      </c>
      <c r="F584" s="2" t="inlineStr">
        <is>
          <t>L4 200 x 8 traits separes / public</t>
        </is>
      </c>
      <c r="G584" s="3" t="n">
        <v>5.83</v>
      </c>
      <c r="H584" s="4">
        <f>IF(G584&gt;0,1000/G584,"")</f>
        <v/>
      </c>
      <c r="I584" s="3" t="n">
        <v>5.125</v>
      </c>
      <c r="J584" s="3" t="n">
        <v>4.55</v>
      </c>
      <c r="K584" s="3" t="n">
        <v>0.783</v>
      </c>
      <c r="L584" s="3" t="n">
        <v>0.657</v>
      </c>
      <c r="M584" s="3" t="n"/>
      <c r="N584" s="2" t="n">
        <v>0</v>
      </c>
      <c r="O584" s="2" t="inlineStr">
        <is>
          <t>coll_cout_B0, coll_cout_B1</t>
        </is>
      </c>
      <c r="P584" s="3" t="n">
        <v>1.641</v>
      </c>
      <c r="Q584" s="2" t="inlineStr">
        <is>
          <t>lasers</t>
        </is>
      </c>
    </row>
    <row r="585">
      <c r="A585" s="2" t="inlineStr">
        <is>
          <t>2026-10-15 14:16</t>
        </is>
      </c>
      <c r="B585" s="2" t="inlineStr">
        <is>
          <t>eb108ec +modifs</t>
        </is>
      </c>
      <c r="C585" s="2" t="inlineStr">
        <is>
          <t>21. Lasers : collisions actives (essai, test avec branchement)</t>
        </is>
      </c>
      <c r="D585" s="2" t="inlineStr">
        <is>
          <t>adaptive=0, lasercoll=1, immobile, banc rapide, 19 cas</t>
        </is>
      </c>
      <c r="E585" s="2" t="n">
        <v>2</v>
      </c>
      <c r="F585" s="2" t="inlineStr">
        <is>
          <t>L5 nappes en gros plan, fumee epaisse</t>
        </is>
      </c>
      <c r="G585" s="3" t="n">
        <v>13.22</v>
      </c>
      <c r="H585" s="4">
        <f>IF(G585&gt;0,1000/G585,"")</f>
        <v/>
      </c>
      <c r="I585" s="3" t="n">
        <v>12.44</v>
      </c>
      <c r="J585" s="3" t="n">
        <v>11.67</v>
      </c>
      <c r="K585" s="3" t="n">
        <v>0.589</v>
      </c>
      <c r="L585" s="3" t="n">
        <v>0.642</v>
      </c>
      <c r="M585" s="3" t="n"/>
      <c r="N585" s="2" t="n">
        <v>0</v>
      </c>
      <c r="O585" s="2" t="inlineStr">
        <is>
          <t>coll_cout_B0, coll_cout_B1</t>
        </is>
      </c>
      <c r="P585" s="3" t="n">
        <v>8.678000000000001</v>
      </c>
      <c r="Q585" s="2" t="inlineStr">
        <is>
          <t>lasers</t>
        </is>
      </c>
    </row>
    <row r="586">
      <c r="A586" s="2" t="inlineStr">
        <is>
          <t>2026-10-15 14:16</t>
        </is>
      </c>
      <c r="B586" s="2" t="inlineStr">
        <is>
          <t>eb108ec +modifs</t>
        </is>
      </c>
      <c r="C586" s="2" t="inlineStr">
        <is>
          <t>21. Lasers : collisions actives (essai, test avec branchement)</t>
        </is>
      </c>
      <c r="D586" s="2" t="inlineStr">
        <is>
          <t>adaptive=0, lasercoll=1, immobile, banc rapide, 19 cas</t>
        </is>
      </c>
      <c r="E586" s="2" t="n">
        <v>2</v>
      </c>
      <c r="F586" s="2" t="inlineStr">
        <is>
          <t>L6 traits vers le sol et les obstacles / public</t>
        </is>
      </c>
      <c r="G586" s="3" t="n">
        <v>14.875</v>
      </c>
      <c r="H586" s="4">
        <f>IF(G586&gt;0,1000/G586,"")</f>
        <v/>
      </c>
      <c r="I586" s="3" t="n">
        <v>14.1</v>
      </c>
      <c r="J586" s="3" t="n">
        <v>13.405</v>
      </c>
      <c r="K586" s="3" t="n">
        <v>0.804</v>
      </c>
      <c r="L586" s="3" t="n">
        <v>0.677</v>
      </c>
      <c r="M586" s="3" t="n"/>
      <c r="N586" s="2" t="n">
        <v>0</v>
      </c>
      <c r="O586" s="2" t="inlineStr">
        <is>
          <t>coll_cout_B0, coll_cout_B1</t>
        </is>
      </c>
      <c r="P586" s="3" t="n">
        <v>10.277</v>
      </c>
      <c r="Q586" s="2" t="inlineStr">
        <is>
          <t>lasers</t>
        </is>
      </c>
    </row>
    <row r="587">
      <c r="A587" s="2" t="inlineStr">
        <is>
          <t>2026-10-15 14:16</t>
        </is>
      </c>
      <c r="B587" s="2" t="inlineStr">
        <is>
          <t>eb108ec +modifs</t>
        </is>
      </c>
      <c r="C587" s="2" t="inlineStr">
        <is>
          <t>21. Lasers : collisions actives (essai, test avec branchement)</t>
        </is>
      </c>
      <c r="D587" s="2" t="inlineStr">
        <is>
          <t>adaptive=0, lasercoll=1, immobile, banc rapide, 19 cas</t>
        </is>
      </c>
      <c r="E587" s="2" t="n">
        <v>2</v>
      </c>
      <c r="F587" s="2" t="inlineStr">
        <is>
          <t>M1 100 lyres + 100 lasers / public</t>
        </is>
      </c>
      <c r="G587" s="3" t="n">
        <v>11.29</v>
      </c>
      <c r="H587" s="4">
        <f>IF(G587&gt;0,1000/G587,"")</f>
        <v/>
      </c>
      <c r="I587" s="3" t="n">
        <v>10.395</v>
      </c>
      <c r="J587" s="3" t="n">
        <v>9.720000000000001</v>
      </c>
      <c r="K587" s="3" t="n">
        <v>1.226</v>
      </c>
      <c r="L587" s="3" t="n">
        <v>1.397</v>
      </c>
      <c r="M587" s="3" t="n"/>
      <c r="N587" s="2" t="n">
        <v>49</v>
      </c>
      <c r="O587" s="2" t="inlineStr">
        <is>
          <t>coll_cout_B0, coll_cout_B1</t>
        </is>
      </c>
      <c r="P587" s="3" t="n">
        <v>4.948</v>
      </c>
      <c r="Q587" s="2" t="inlineStr">
        <is>
          <t>lasers</t>
        </is>
      </c>
    </row>
    <row r="588">
      <c r="A588" s="2" t="inlineStr">
        <is>
          <t>2026-10-15 14:16</t>
        </is>
      </c>
      <c r="B588" s="2" t="inlineStr">
        <is>
          <t>eb108ec +modifs</t>
        </is>
      </c>
      <c r="C588" s="2" t="inlineStr">
        <is>
          <t>21. Lasers : collisions actives (essai, test avec branchement)</t>
        </is>
      </c>
      <c r="D588" s="2" t="inlineStr">
        <is>
          <t>adaptive=0, lasercoll=1, immobile, banc rapide, 19 cas</t>
        </is>
      </c>
      <c r="E588" s="2" t="n">
        <v>2</v>
      </c>
      <c r="F588" s="2" t="inlineStr">
        <is>
          <t>M1 100 lyres + 100 lasers / scene</t>
        </is>
      </c>
      <c r="G588" s="3" t="n">
        <v>11.225</v>
      </c>
      <c r="H588" s="4">
        <f>IF(G588&gt;0,1000/G588,"")</f>
        <v/>
      </c>
      <c r="I588" s="3" t="n">
        <v>10.545</v>
      </c>
      <c r="J588" s="3" t="n">
        <v>8.994999999999999</v>
      </c>
      <c r="K588" s="3" t="n">
        <v>1.165</v>
      </c>
      <c r="L588" s="3" t="n">
        <v>1.377</v>
      </c>
      <c r="M588" s="3" t="n"/>
      <c r="N588" s="2" t="n">
        <v>49</v>
      </c>
      <c r="O588" s="2" t="inlineStr">
        <is>
          <t>coll_cout_B0, coll_cout_B1</t>
        </is>
      </c>
      <c r="P588" s="3" t="n">
        <v>4.225</v>
      </c>
      <c r="Q588" s="2" t="inlineStr">
        <is>
          <t>lasers</t>
        </is>
      </c>
    </row>
    <row r="589">
      <c r="A589" s="2" t="inlineStr">
        <is>
          <t>2026-10-15 14:16</t>
        </is>
      </c>
      <c r="B589" s="2" t="inlineStr">
        <is>
          <t>eb108ec +modifs</t>
        </is>
      </c>
      <c r="C589" s="2" t="inlineStr">
        <is>
          <t>21. Lasers : collisions actives (essai, test avec branchement)</t>
        </is>
      </c>
      <c r="D589" s="2" t="inlineStr">
        <is>
          <t>adaptive=0, lasercoll=1, immobile, banc rapide, 19 cas</t>
        </is>
      </c>
      <c r="E589" s="2" t="n">
        <v>2</v>
      </c>
      <c r="F589" s="2" t="inlineStr">
        <is>
          <t>M1 100 lyres + 100 lasers / sous les trusses</t>
        </is>
      </c>
      <c r="G589" s="3" t="n">
        <v>10.325</v>
      </c>
      <c r="H589" s="4">
        <f>IF(G589&gt;0,1000/G589,"")</f>
        <v/>
      </c>
      <c r="I589" s="3" t="n">
        <v>8.699999999999999</v>
      </c>
      <c r="J589" s="3" t="n">
        <v>8.225</v>
      </c>
      <c r="K589" s="3" t="n">
        <v>0.913</v>
      </c>
      <c r="L589" s="3" t="n">
        <v>1.306</v>
      </c>
      <c r="M589" s="3" t="n"/>
      <c r="N589" s="2" t="n">
        <v>49</v>
      </c>
      <c r="O589" s="2" t="inlineStr">
        <is>
          <t>coll_cout_B0, coll_cout_B1</t>
        </is>
      </c>
      <c r="P589" s="3" t="n">
        <v>3.74</v>
      </c>
      <c r="Q589" s="2" t="inlineStr">
        <is>
          <t>lasers</t>
        </is>
      </c>
    </row>
    <row r="590">
      <c r="A590" s="2" t="inlineStr">
        <is>
          <t>2026-10-15 14:16</t>
        </is>
      </c>
      <c r="B590" s="2" t="inlineStr">
        <is>
          <t>eb108ec +modifs</t>
        </is>
      </c>
      <c r="C590" s="2" t="inlineStr">
        <is>
          <t>21. Lasers : collisions actives (essai, test avec branchement)</t>
        </is>
      </c>
      <c r="D590" s="2" t="inlineStr">
        <is>
          <t>adaptive=0, lasercoll=1, immobile, banc rapide, 19 cas</t>
        </is>
      </c>
      <c r="E590" s="2" t="n">
        <v>2</v>
      </c>
      <c r="F590" s="2" t="inlineStr">
        <is>
          <t>sans lasers (scene seule) / public</t>
        </is>
      </c>
      <c r="G590" s="3" t="n">
        <v>5.21</v>
      </c>
      <c r="H590" s="4">
        <f>IF(G590&gt;0,1000/G590,"")</f>
        <v/>
      </c>
      <c r="I590" s="3" t="n">
        <v>2.63</v>
      </c>
      <c r="J590" s="3" t="n">
        <v>2.575</v>
      </c>
      <c r="K590" s="3" t="n">
        <v>0.781</v>
      </c>
      <c r="L590" s="3" t="n">
        <v>0.656</v>
      </c>
      <c r="M590" s="3" t="n"/>
      <c r="N590" s="2" t="n">
        <v>0</v>
      </c>
      <c r="O590" s="2" t="inlineStr">
        <is>
          <t>coll_cout_B0, coll_cout_B1</t>
        </is>
      </c>
      <c r="P590" s="3" t="n"/>
      <c r="Q590" s="2" t="inlineStr">
        <is>
          <t>lasers</t>
        </is>
      </c>
    </row>
    <row r="591">
      <c r="A591" s="2" t="inlineStr">
        <is>
          <t>2026-10-15 14:16</t>
        </is>
      </c>
      <c r="B591" s="2" t="inlineStr">
        <is>
          <t>eb108ec +modifs</t>
        </is>
      </c>
      <c r="C591" s="2" t="inlineStr">
        <is>
          <t>21. Lasers : collisions actives (essai, test avec branchement)</t>
        </is>
      </c>
      <c r="D591" s="2" t="inlineStr">
        <is>
          <t>adaptive=0, lasercoll=1, immobile, banc rapide, 19 cas</t>
        </is>
      </c>
      <c r="E591" s="2" t="n">
        <v>2</v>
      </c>
      <c r="F591" s="2" t="inlineStr">
        <is>
          <t>L7 programmeur : formes, degrades, effets / public</t>
        </is>
      </c>
      <c r="G591" s="3" t="n">
        <v>24.575</v>
      </c>
      <c r="H591" s="4">
        <f>IF(G591&gt;0,1000/G591,"")</f>
        <v/>
      </c>
      <c r="I591" s="3" t="n">
        <v>23.92</v>
      </c>
      <c r="J591" s="3" t="n">
        <v>23.005</v>
      </c>
      <c r="K591" s="3" t="n">
        <v>0.774</v>
      </c>
      <c r="L591" s="3" t="n">
        <v>0.677</v>
      </c>
      <c r="M591" s="3" t="n"/>
      <c r="N591" s="2" t="n">
        <v>0</v>
      </c>
      <c r="O591" s="2" t="inlineStr">
        <is>
          <t>coll_cout_B0, coll_cout_B1</t>
        </is>
      </c>
      <c r="P591" s="3" t="n">
        <v>19.602</v>
      </c>
      <c r="Q591" s="2" t="inlineStr">
        <is>
          <t>lasers</t>
        </is>
      </c>
    </row>
    <row r="592">
      <c r="A592" s="2" t="inlineStr">
        <is>
          <t>2026-10-15 14:16</t>
        </is>
      </c>
      <c r="B592" s="2" t="inlineStr">
        <is>
          <t>eb108ec +modifs</t>
        </is>
      </c>
      <c r="C592" s="2" t="inlineStr">
        <is>
          <t>21. Lasers : collisions actives (essai, test avec branchement)</t>
        </is>
      </c>
      <c r="D592" s="2" t="inlineStr">
        <is>
          <t>adaptive=0, lasercoll=1, immobile, banc rapide, 19 cas</t>
        </is>
      </c>
      <c r="E592" s="2" t="n">
        <v>2</v>
      </c>
      <c r="F592" s="2" t="inlineStr">
        <is>
          <t>I1 ILDA nappes (banque Nappes) / public</t>
        </is>
      </c>
      <c r="G592" s="3" t="n">
        <v>39.86</v>
      </c>
      <c r="H592" s="4">
        <f>IF(G592&gt;0,1000/G592,"")</f>
        <v/>
      </c>
      <c r="I592" s="3" t="n">
        <v>39.015</v>
      </c>
      <c r="J592" s="3" t="n">
        <v>38.02</v>
      </c>
      <c r="K592" s="3" t="n">
        <v>0.779</v>
      </c>
      <c r="L592" s="3" t="n">
        <v>0.679</v>
      </c>
      <c r="M592" s="3" t="n"/>
      <c r="N592" s="2" t="n">
        <v>0</v>
      </c>
      <c r="O592" s="2" t="inlineStr">
        <is>
          <t>coll_cout_B0, coll_cout_B1</t>
        </is>
      </c>
      <c r="P592" s="3" t="n">
        <v>34.752</v>
      </c>
      <c r="Q592" s="2" t="inlineStr">
        <is>
          <t>lasers</t>
        </is>
      </c>
    </row>
    <row r="593">
      <c r="A593" s="2" t="inlineStr">
        <is>
          <t>2026-10-15 14:16</t>
        </is>
      </c>
      <c r="B593" s="2" t="inlineStr">
        <is>
          <t>eb108ec +modifs</t>
        </is>
      </c>
      <c r="C593" s="2" t="inlineStr">
        <is>
          <t>21. Lasers : collisions actives (essai, test avec branchement)</t>
        </is>
      </c>
      <c r="D593" s="2" t="inlineStr">
        <is>
          <t>adaptive=0, lasercoll=1, immobile, banc rapide, 19 cas</t>
        </is>
      </c>
      <c r="E593" s="2" t="n">
        <v>2</v>
      </c>
      <c r="F593" s="2" t="inlineStr">
        <is>
          <t>I2 ILDA faisceaux (banque Faisceaux) / public</t>
        </is>
      </c>
      <c r="G593" s="3" t="n">
        <v>6.29</v>
      </c>
      <c r="H593" s="4">
        <f>IF(G593&gt;0,1000/G593,"")</f>
        <v/>
      </c>
      <c r="I593" s="3" t="n">
        <v>5.29</v>
      </c>
      <c r="J593" s="3" t="n">
        <v>5.04</v>
      </c>
      <c r="K593" s="3" t="n">
        <v>0.783</v>
      </c>
      <c r="L593" s="3" t="n">
        <v>0.657</v>
      </c>
      <c r="M593" s="3" t="n"/>
      <c r="N593" s="2" t="n">
        <v>0</v>
      </c>
      <c r="O593" s="2" t="inlineStr">
        <is>
          <t>coll_cout_B0, coll_cout_B1</t>
        </is>
      </c>
      <c r="P593" s="3" t="n">
        <v>2.066</v>
      </c>
      <c r="Q593" s="2" t="inlineStr">
        <is>
          <t>lasers</t>
        </is>
      </c>
    </row>
    <row r="594">
      <c r="A594" s="2" t="inlineStr">
        <is>
          <t>2026-10-15 14:16</t>
        </is>
      </c>
      <c r="B594" s="2" t="inlineStr">
        <is>
          <t>eb108ec +modifs</t>
        </is>
      </c>
      <c r="C594" s="2" t="inlineStr">
        <is>
          <t>21. Lasers : collisions actives (essai, test avec branchement)</t>
        </is>
      </c>
      <c r="D594" s="2" t="inlineStr">
        <is>
          <t>adaptive=0, lasercoll=1, immobile, banc rapide, 19 cas</t>
        </is>
      </c>
      <c r="E594" s="2" t="n">
        <v>2</v>
      </c>
      <c r="F594" s="2" t="inlineStr">
        <is>
          <t>I3 ILDA geometrie (banque Geometrie) / public</t>
        </is>
      </c>
      <c r="G594" s="3" t="n">
        <v>53.53</v>
      </c>
      <c r="H594" s="4">
        <f>IF(G594&gt;0,1000/G594,"")</f>
        <v/>
      </c>
      <c r="I594" s="3" t="n">
        <v>52.875</v>
      </c>
      <c r="J594" s="3" t="n">
        <v>52.35</v>
      </c>
      <c r="K594" s="3" t="n">
        <v>0.73</v>
      </c>
      <c r="L594" s="3" t="n">
        <v>0.669</v>
      </c>
      <c r="M594" s="3" t="n"/>
      <c r="N594" s="2" t="n">
        <v>0</v>
      </c>
      <c r="O594" s="2" t="inlineStr">
        <is>
          <t>coll_cout_B0, coll_cout_B1</t>
        </is>
      </c>
      <c r="P594" s="3" t="n">
        <v>49.216</v>
      </c>
      <c r="Q594" s="2" t="inlineStr">
        <is>
          <t>lasers</t>
        </is>
      </c>
    </row>
    <row r="595">
      <c r="A595" s="2" t="inlineStr">
        <is>
          <t>2026-10-15 14:16</t>
        </is>
      </c>
      <c r="B595" s="2" t="inlineStr">
        <is>
          <t>eb108ec +modifs</t>
        </is>
      </c>
      <c r="C595" s="2" t="inlineStr">
        <is>
          <t>21. Lasers : collisions actives (essai, test avec branchement)</t>
        </is>
      </c>
      <c r="D595" s="2" t="inlineStr">
        <is>
          <t>adaptive=0, lasercoll=1, immobile, banc rapide, 19 cas</t>
        </is>
      </c>
      <c r="E595" s="2" t="n">
        <v>2</v>
      </c>
      <c r="F595" s="2" t="inlineStr">
        <is>
          <t>I4 ILDA tunnels (banque Tunnels) / public</t>
        </is>
      </c>
      <c r="G595" s="3" t="n">
        <v>37.365</v>
      </c>
      <c r="H595" s="4">
        <f>IF(G595&gt;0,1000/G595,"")</f>
        <v/>
      </c>
      <c r="I595" s="3" t="n">
        <v>36.575</v>
      </c>
      <c r="J595" s="3" t="n">
        <v>36.03</v>
      </c>
      <c r="K595" s="3" t="n">
        <v>0.781</v>
      </c>
      <c r="L595" s="3" t="n">
        <v>0.6850000000000001</v>
      </c>
      <c r="M595" s="3" t="n"/>
      <c r="N595" s="2" t="n">
        <v>0</v>
      </c>
      <c r="O595" s="2" t="inlineStr">
        <is>
          <t>coll_cout_B0, coll_cout_B1</t>
        </is>
      </c>
      <c r="P595" s="3" t="n">
        <v>32.821</v>
      </c>
      <c r="Q595" s="2" t="inlineStr">
        <is>
          <t>lasers</t>
        </is>
      </c>
    </row>
    <row r="596">
      <c r="A596" s="2" t="inlineStr">
        <is>
          <t>2026-10-15 14:16</t>
        </is>
      </c>
      <c r="B596" s="2" t="inlineStr">
        <is>
          <t>eb108ec +modifs</t>
        </is>
      </c>
      <c r="C596" s="2" t="inlineStr">
        <is>
          <t>21. Lasers : collisions actives (essai, test avec branchement)</t>
        </is>
      </c>
      <c r="D596" s="2" t="inlineStr">
        <is>
          <t>adaptive=0, lasercoll=1, immobile, banc rapide, 19 cas</t>
        </is>
      </c>
      <c r="E596" s="2" t="n">
        <v>2</v>
      </c>
      <c r="F596" s="2" t="inlineStr">
        <is>
          <t>L1 en mode ligne (nappes continues) / public</t>
        </is>
      </c>
      <c r="G596" s="3" t="n">
        <v>12.145</v>
      </c>
      <c r="H596" s="4">
        <f>IF(G596&gt;0,1000/G596,"")</f>
        <v/>
      </c>
      <c r="I596" s="3" t="n">
        <v>11.365</v>
      </c>
      <c r="J596" s="3" t="n">
        <v>10.965</v>
      </c>
      <c r="K596" s="3" t="n">
        <v>0.765</v>
      </c>
      <c r="L596" s="3" t="n">
        <v>0.669</v>
      </c>
      <c r="M596" s="3" t="n"/>
      <c r="N596" s="2" t="n">
        <v>0</v>
      </c>
      <c r="O596" s="2" t="inlineStr">
        <is>
          <t>coll_cout_B0, coll_cout_B1</t>
        </is>
      </c>
      <c r="P596" s="3" t="n">
        <v>7.96</v>
      </c>
      <c r="Q596" s="2" t="inlineStr">
        <is>
          <t>lasers</t>
        </is>
      </c>
    </row>
    <row r="597">
      <c r="A597" s="2" t="inlineStr">
        <is>
          <t>2026-10-15 14:32</t>
        </is>
      </c>
      <c r="B597" s="2" t="inlineStr">
        <is>
          <t>eb108ec +modifs</t>
        </is>
      </c>
      <c r="C597" s="2" t="inlineStr">
        <is>
          <t>22. Lasers : impacts coupes (laserimpacts=0)</t>
        </is>
      </c>
      <c r="D597" s="2" t="inlineStr">
        <is>
          <t>adaptive=0, laserimpacts=0, immobile, banc rapide, 19 cas</t>
        </is>
      </c>
      <c r="E597" s="2" t="n">
        <v>2</v>
      </c>
      <c r="F597" s="2" t="inlineStr">
        <is>
          <t>L1 eventails 200 x 1000 traits / public</t>
        </is>
      </c>
      <c r="G597" s="3" t="n">
        <v>13.67</v>
      </c>
      <c r="H597" s="4">
        <f>IF(G597&gt;0,1000/G597,"")</f>
        <v/>
      </c>
      <c r="I597" s="3" t="n">
        <v>12.75</v>
      </c>
      <c r="J597" s="3" t="n">
        <v>11.935</v>
      </c>
      <c r="K597" s="3" t="n">
        <v>0.541</v>
      </c>
      <c r="L597" s="3" t="n">
        <v>0.653</v>
      </c>
      <c r="M597" s="3" t="n"/>
      <c r="N597" s="2" t="n">
        <v>0</v>
      </c>
      <c r="O597" s="2" t="inlineStr">
        <is>
          <t>imp_cout2_A0, imp_cout2_A1</t>
        </is>
      </c>
      <c r="P597" s="3" t="n">
        <v>8.962</v>
      </c>
      <c r="Q597" s="2" t="inlineStr">
        <is>
          <t>lasers</t>
        </is>
      </c>
    </row>
    <row r="598">
      <c r="A598" s="2" t="inlineStr">
        <is>
          <t>2026-10-15 14:32</t>
        </is>
      </c>
      <c r="B598" s="2" t="inlineStr">
        <is>
          <t>eb108ec +modifs</t>
        </is>
      </c>
      <c r="C598" s="2" t="inlineStr">
        <is>
          <t>22. Lasers : impacts coupes (laserimpacts=0)</t>
        </is>
      </c>
      <c r="D598" s="2" t="inlineStr">
        <is>
          <t>adaptive=0, laserimpacts=0, immobile, banc rapide, 19 cas</t>
        </is>
      </c>
      <c r="E598" s="2" t="n">
        <v>2</v>
      </c>
      <c r="F598" s="2" t="inlineStr">
        <is>
          <t>L1 eventails 200 x 1000 traits / scene</t>
        </is>
      </c>
      <c r="G598" s="3" t="n">
        <v>12.83</v>
      </c>
      <c r="H598" s="4">
        <f>IF(G598&gt;0,1000/G598,"")</f>
        <v/>
      </c>
      <c r="I598" s="3" t="n">
        <v>12.01</v>
      </c>
      <c r="J598" s="3" t="n">
        <v>11.095</v>
      </c>
      <c r="K598" s="3" t="n">
        <v>0.79</v>
      </c>
      <c r="L598" s="3" t="n">
        <v>0.735</v>
      </c>
      <c r="M598" s="3" t="n"/>
      <c r="N598" s="2" t="n">
        <v>0</v>
      </c>
      <c r="O598" s="2" t="inlineStr">
        <is>
          <t>imp_cout2_A0, imp_cout2_A1</t>
        </is>
      </c>
      <c r="P598" s="3" t="n">
        <v>8.119999999999999</v>
      </c>
      <c r="Q598" s="2" t="inlineStr">
        <is>
          <t>lasers</t>
        </is>
      </c>
    </row>
    <row r="599">
      <c r="A599" s="2" t="inlineStr">
        <is>
          <t>2026-10-15 14:32</t>
        </is>
      </c>
      <c r="B599" s="2" t="inlineStr">
        <is>
          <t>eb108ec +modifs</t>
        </is>
      </c>
      <c r="C599" s="2" t="inlineStr">
        <is>
          <t>22. Lasers : impacts coupes (laserimpacts=0)</t>
        </is>
      </c>
      <c r="D599" s="2" t="inlineStr">
        <is>
          <t>adaptive=0, laserimpacts=0, immobile, banc rapide, 19 cas</t>
        </is>
      </c>
      <c r="E599" s="2" t="n">
        <v>2</v>
      </c>
      <c r="F599" s="2" t="inlineStr">
        <is>
          <t>L1 eventails 200 x 1000 traits / sous les trusses</t>
        </is>
      </c>
      <c r="G599" s="3" t="n">
        <v>12.05</v>
      </c>
      <c r="H599" s="4">
        <f>IF(G599&gt;0,1000/G599,"")</f>
        <v/>
      </c>
      <c r="I599" s="3" t="n">
        <v>11.085</v>
      </c>
      <c r="J599" s="3" t="n">
        <v>10.455</v>
      </c>
      <c r="K599" s="3" t="n">
        <v>0.6879999999999999</v>
      </c>
      <c r="L599" s="3" t="n">
        <v>0.833</v>
      </c>
      <c r="M599" s="3" t="n"/>
      <c r="N599" s="2" t="n">
        <v>0</v>
      </c>
      <c r="O599" s="2" t="inlineStr">
        <is>
          <t>imp_cout2_A0, imp_cout2_A1</t>
        </is>
      </c>
      <c r="P599" s="3" t="n">
        <v>7.38</v>
      </c>
      <c r="Q599" s="2" t="inlineStr">
        <is>
          <t>lasers</t>
        </is>
      </c>
    </row>
    <row r="600">
      <c r="A600" s="2" t="inlineStr">
        <is>
          <t>2026-10-15 14:32</t>
        </is>
      </c>
      <c r="B600" s="2" t="inlineStr">
        <is>
          <t>eb108ec +modifs</t>
        </is>
      </c>
      <c r="C600" s="2" t="inlineStr">
        <is>
          <t>22. Lasers : impacts coupes (laserimpacts=0)</t>
        </is>
      </c>
      <c r="D600" s="2" t="inlineStr">
        <is>
          <t>adaptive=0, laserimpacts=0, immobile, banc rapide, 19 cas</t>
        </is>
      </c>
      <c r="E600" s="2" t="n">
        <v>2</v>
      </c>
      <c r="F600" s="2" t="inlineStr">
        <is>
          <t>L2 cones 200 x 32 segments / public</t>
        </is>
      </c>
      <c r="G600" s="3" t="n">
        <v>18.28</v>
      </c>
      <c r="H600" s="4">
        <f>IF(G600&gt;0,1000/G600,"")</f>
        <v/>
      </c>
      <c r="I600" s="3" t="n">
        <v>17.475</v>
      </c>
      <c r="J600" s="3" t="n">
        <v>16.56</v>
      </c>
      <c r="K600" s="3" t="n">
        <v>0.79</v>
      </c>
      <c r="L600" s="3" t="n">
        <v>0.6830000000000001</v>
      </c>
      <c r="M600" s="3" t="n"/>
      <c r="N600" s="2" t="n">
        <v>0</v>
      </c>
      <c r="O600" s="2" t="inlineStr">
        <is>
          <t>imp_cout2_A0, imp_cout2_A1</t>
        </is>
      </c>
      <c r="P600" s="3" t="n">
        <v>13.591</v>
      </c>
      <c r="Q600" s="2" t="inlineStr">
        <is>
          <t>lasers</t>
        </is>
      </c>
    </row>
    <row r="601">
      <c r="A601" s="2" t="inlineStr">
        <is>
          <t>2026-10-15 14:32</t>
        </is>
      </c>
      <c r="B601" s="2" t="inlineStr">
        <is>
          <t>eb108ec +modifs</t>
        </is>
      </c>
      <c r="C601" s="2" t="inlineStr">
        <is>
          <t>22. Lasers : impacts coupes (laserimpacts=0)</t>
        </is>
      </c>
      <c r="D601" s="2" t="inlineStr">
        <is>
          <t>adaptive=0, laserimpacts=0, immobile, banc rapide, 19 cas</t>
        </is>
      </c>
      <c r="E601" s="2" t="n">
        <v>2</v>
      </c>
      <c r="F601" s="2" t="inlineStr">
        <is>
          <t>L2 cones 200 x 32 segments / scene</t>
        </is>
      </c>
      <c r="G601" s="3" t="n">
        <v>18.14</v>
      </c>
      <c r="H601" s="4">
        <f>IF(G601&gt;0,1000/G601,"")</f>
        <v/>
      </c>
      <c r="I601" s="3" t="n">
        <v>17.455</v>
      </c>
      <c r="J601" s="3" t="n">
        <v>16.58</v>
      </c>
      <c r="K601" s="3" t="n">
        <v>0.675</v>
      </c>
      <c r="L601" s="3" t="n">
        <v>0.721</v>
      </c>
      <c r="M601" s="3" t="n"/>
      <c r="N601" s="2" t="n">
        <v>0</v>
      </c>
      <c r="O601" s="2" t="inlineStr">
        <is>
          <t>imp_cout2_A0, imp_cout2_A1</t>
        </is>
      </c>
      <c r="P601" s="3" t="n">
        <v>13.35</v>
      </c>
      <c r="Q601" s="2" t="inlineStr">
        <is>
          <t>lasers</t>
        </is>
      </c>
    </row>
    <row r="602">
      <c r="A602" s="2" t="inlineStr">
        <is>
          <t>2026-10-15 14:32</t>
        </is>
      </c>
      <c r="B602" s="2" t="inlineStr">
        <is>
          <t>eb108ec +modifs</t>
        </is>
      </c>
      <c r="C602" s="2" t="inlineStr">
        <is>
          <t>22. Lasers : impacts coupes (laserimpacts=0)</t>
        </is>
      </c>
      <c r="D602" s="2" t="inlineStr">
        <is>
          <t>adaptive=0, laserimpacts=0, immobile, banc rapide, 19 cas</t>
        </is>
      </c>
      <c r="E602" s="2" t="n">
        <v>2</v>
      </c>
      <c r="F602" s="2" t="inlineStr">
        <is>
          <t>L3 camera dans les nappes</t>
        </is>
      </c>
      <c r="G602" s="3" t="n">
        <v>13.19</v>
      </c>
      <c r="H602" s="4">
        <f>IF(G602&gt;0,1000/G602,"")</f>
        <v/>
      </c>
      <c r="I602" s="3" t="n">
        <v>12.33</v>
      </c>
      <c r="J602" s="3" t="n">
        <v>11.73</v>
      </c>
      <c r="K602" s="3" t="n">
        <v>0.744</v>
      </c>
      <c r="L602" s="3" t="n">
        <v>0.746</v>
      </c>
      <c r="M602" s="3" t="n"/>
      <c r="N602" s="2" t="n">
        <v>0</v>
      </c>
      <c r="O602" s="2" t="inlineStr">
        <is>
          <t>imp_cout2_A0, imp_cout2_A1</t>
        </is>
      </c>
      <c r="P602" s="3" t="n">
        <v>8.645</v>
      </c>
      <c r="Q602" s="2" t="inlineStr">
        <is>
          <t>lasers</t>
        </is>
      </c>
    </row>
    <row r="603">
      <c r="A603" s="2" t="inlineStr">
        <is>
          <t>2026-10-15 14:32</t>
        </is>
      </c>
      <c r="B603" s="2" t="inlineStr">
        <is>
          <t>eb108ec +modifs</t>
        </is>
      </c>
      <c r="C603" s="2" t="inlineStr">
        <is>
          <t>22. Lasers : impacts coupes (laserimpacts=0)</t>
        </is>
      </c>
      <c r="D603" s="2" t="inlineStr">
        <is>
          <t>adaptive=0, laserimpacts=0, immobile, banc rapide, 19 cas</t>
        </is>
      </c>
      <c r="E603" s="2" t="n">
        <v>2</v>
      </c>
      <c r="F603" s="2" t="inlineStr">
        <is>
          <t>L4 200 x 8 traits separes / public</t>
        </is>
      </c>
      <c r="G603" s="3" t="n">
        <v>7.735</v>
      </c>
      <c r="H603" s="4">
        <f>IF(G603&gt;0,1000/G603,"")</f>
        <v/>
      </c>
      <c r="I603" s="3" t="n">
        <v>7.065</v>
      </c>
      <c r="J603" s="3" t="n">
        <v>6.895</v>
      </c>
      <c r="K603" s="3" t="n">
        <v>0.536</v>
      </c>
      <c r="L603" s="3" t="n">
        <v>2.839</v>
      </c>
      <c r="M603" s="3" t="n"/>
      <c r="N603" s="2" t="n">
        <v>0</v>
      </c>
      <c r="O603" s="2" t="inlineStr">
        <is>
          <t>imp_cout2_A0, imp_cout2_A1</t>
        </is>
      </c>
      <c r="P603" s="3" t="n">
        <v>1.635</v>
      </c>
      <c r="Q603" s="2" t="inlineStr">
        <is>
          <t>lasers</t>
        </is>
      </c>
    </row>
    <row r="604">
      <c r="A604" s="2" t="inlineStr">
        <is>
          <t>2026-10-15 14:32</t>
        </is>
      </c>
      <c r="B604" s="2" t="inlineStr">
        <is>
          <t>eb108ec +modifs</t>
        </is>
      </c>
      <c r="C604" s="2" t="inlineStr">
        <is>
          <t>22. Lasers : impacts coupes (laserimpacts=0)</t>
        </is>
      </c>
      <c r="D604" s="2" t="inlineStr">
        <is>
          <t>adaptive=0, laserimpacts=0, immobile, banc rapide, 19 cas</t>
        </is>
      </c>
      <c r="E604" s="2" t="n">
        <v>2</v>
      </c>
      <c r="F604" s="2" t="inlineStr">
        <is>
          <t>L5 nappes en gros plan, fumee epaisse</t>
        </is>
      </c>
      <c r="G604" s="3" t="n">
        <v>12.71</v>
      </c>
      <c r="H604" s="4">
        <f>IF(G604&gt;0,1000/G604,"")</f>
        <v/>
      </c>
      <c r="I604" s="3" t="n">
        <v>12.11</v>
      </c>
      <c r="J604" s="3" t="n">
        <v>11.515</v>
      </c>
      <c r="K604" s="3" t="n">
        <v>0.803</v>
      </c>
      <c r="L604" s="3" t="n">
        <v>0.6919999999999999</v>
      </c>
      <c r="M604" s="3" t="n"/>
      <c r="N604" s="2" t="n">
        <v>0</v>
      </c>
      <c r="O604" s="2" t="inlineStr">
        <is>
          <t>imp_cout2_A0, imp_cout2_A1</t>
        </is>
      </c>
      <c r="P604" s="3" t="n">
        <v>8.544</v>
      </c>
      <c r="Q604" s="2" t="inlineStr">
        <is>
          <t>lasers</t>
        </is>
      </c>
    </row>
    <row r="605">
      <c r="A605" s="2" t="inlineStr">
        <is>
          <t>2026-10-15 14:32</t>
        </is>
      </c>
      <c r="B605" s="2" t="inlineStr">
        <is>
          <t>eb108ec +modifs</t>
        </is>
      </c>
      <c r="C605" s="2" t="inlineStr">
        <is>
          <t>22. Lasers : impacts coupes (laserimpacts=0)</t>
        </is>
      </c>
      <c r="D605" s="2" t="inlineStr">
        <is>
          <t>adaptive=0, laserimpacts=0, immobile, banc rapide, 19 cas</t>
        </is>
      </c>
      <c r="E605" s="2" t="n">
        <v>2</v>
      </c>
      <c r="F605" s="2" t="inlineStr">
        <is>
          <t>L6 traits vers le sol et les obstacles / public</t>
        </is>
      </c>
      <c r="G605" s="3" t="n">
        <v>15.34</v>
      </c>
      <c r="H605" s="4">
        <f>IF(G605&gt;0,1000/G605,"")</f>
        <v/>
      </c>
      <c r="I605" s="3" t="n">
        <v>14.465</v>
      </c>
      <c r="J605" s="3" t="n">
        <v>13.055</v>
      </c>
      <c r="K605" s="3" t="n">
        <v>0.794</v>
      </c>
      <c r="L605" s="3" t="n">
        <v>0.6919999999999999</v>
      </c>
      <c r="M605" s="3" t="n"/>
      <c r="N605" s="2" t="n">
        <v>0</v>
      </c>
      <c r="O605" s="2" t="inlineStr">
        <is>
          <t>imp_cout2_A0, imp_cout2_A1</t>
        </is>
      </c>
      <c r="P605" s="3" t="n">
        <v>10.093</v>
      </c>
      <c r="Q605" s="2" t="inlineStr">
        <is>
          <t>lasers</t>
        </is>
      </c>
    </row>
    <row r="606">
      <c r="A606" s="2" t="inlineStr">
        <is>
          <t>2026-10-15 14:32</t>
        </is>
      </c>
      <c r="B606" s="2" t="inlineStr">
        <is>
          <t>eb108ec +modifs</t>
        </is>
      </c>
      <c r="C606" s="2" t="inlineStr">
        <is>
          <t>22. Lasers : impacts coupes (laserimpacts=0)</t>
        </is>
      </c>
      <c r="D606" s="2" t="inlineStr">
        <is>
          <t>adaptive=0, laserimpacts=0, immobile, banc rapide, 19 cas</t>
        </is>
      </c>
      <c r="E606" s="2" t="n">
        <v>2</v>
      </c>
      <c r="F606" s="2" t="inlineStr">
        <is>
          <t>M1 100 lyres + 100 lasers / public</t>
        </is>
      </c>
      <c r="G606" s="3" t="n">
        <v>11.605</v>
      </c>
      <c r="H606" s="4">
        <f>IF(G606&gt;0,1000/G606,"")</f>
        <v/>
      </c>
      <c r="I606" s="3" t="n">
        <v>10.675</v>
      </c>
      <c r="J606" s="3" t="n">
        <v>10.065</v>
      </c>
      <c r="K606" s="3" t="n">
        <v>1.241</v>
      </c>
      <c r="L606" s="3" t="n">
        <v>1.422</v>
      </c>
      <c r="M606" s="3" t="n"/>
      <c r="N606" s="2" t="n">
        <v>49</v>
      </c>
      <c r="O606" s="2" t="inlineStr">
        <is>
          <t>imp_cout2_A0, imp_cout2_A1</t>
        </is>
      </c>
      <c r="P606" s="3" t="n">
        <v>4.907</v>
      </c>
      <c r="Q606" s="2" t="inlineStr">
        <is>
          <t>lasers</t>
        </is>
      </c>
    </row>
    <row r="607">
      <c r="A607" s="2" t="inlineStr">
        <is>
          <t>2026-10-15 14:32</t>
        </is>
      </c>
      <c r="B607" s="2" t="inlineStr">
        <is>
          <t>eb108ec +modifs</t>
        </is>
      </c>
      <c r="C607" s="2" t="inlineStr">
        <is>
          <t>22. Lasers : impacts coupes (laserimpacts=0)</t>
        </is>
      </c>
      <c r="D607" s="2" t="inlineStr">
        <is>
          <t>adaptive=0, laserimpacts=0, immobile, banc rapide, 19 cas</t>
        </is>
      </c>
      <c r="E607" s="2" t="n">
        <v>2</v>
      </c>
      <c r="F607" s="2" t="inlineStr">
        <is>
          <t>M1 100 lyres + 100 lasers / scene</t>
        </is>
      </c>
      <c r="G607" s="3" t="n">
        <v>11.485</v>
      </c>
      <c r="H607" s="4">
        <f>IF(G607&gt;0,1000/G607,"")</f>
        <v/>
      </c>
      <c r="I607" s="3" t="n">
        <v>10.545</v>
      </c>
      <c r="J607" s="3" t="n">
        <v>9.055</v>
      </c>
      <c r="K607" s="3" t="n">
        <v>1.181</v>
      </c>
      <c r="L607" s="3" t="n">
        <v>1.406</v>
      </c>
      <c r="M607" s="3" t="n"/>
      <c r="N607" s="2" t="n">
        <v>49</v>
      </c>
      <c r="O607" s="2" t="inlineStr">
        <is>
          <t>imp_cout2_A0, imp_cout2_A1</t>
        </is>
      </c>
      <c r="P607" s="3" t="n">
        <v>4.242</v>
      </c>
      <c r="Q607" s="2" t="inlineStr">
        <is>
          <t>lasers</t>
        </is>
      </c>
    </row>
    <row r="608">
      <c r="A608" s="2" t="inlineStr">
        <is>
          <t>2026-10-15 14:32</t>
        </is>
      </c>
      <c r="B608" s="2" t="inlineStr">
        <is>
          <t>eb108ec +modifs</t>
        </is>
      </c>
      <c r="C608" s="2" t="inlineStr">
        <is>
          <t>22. Lasers : impacts coupes (laserimpacts=0)</t>
        </is>
      </c>
      <c r="D608" s="2" t="inlineStr">
        <is>
          <t>adaptive=0, laserimpacts=0, immobile, banc rapide, 19 cas</t>
        </is>
      </c>
      <c r="E608" s="2" t="n">
        <v>2</v>
      </c>
      <c r="F608" s="2" t="inlineStr">
        <is>
          <t>M1 100 lyres + 100 lasers / sous les trusses</t>
        </is>
      </c>
      <c r="G608" s="3" t="n">
        <v>10.47</v>
      </c>
      <c r="H608" s="4">
        <f>IF(G608&gt;0,1000/G608,"")</f>
        <v/>
      </c>
      <c r="I608" s="3" t="n">
        <v>9.039999999999999</v>
      </c>
      <c r="J608" s="3" t="n">
        <v>8.195</v>
      </c>
      <c r="K608" s="3" t="n">
        <v>0.914</v>
      </c>
      <c r="L608" s="3" t="n">
        <v>1.315</v>
      </c>
      <c r="M608" s="3" t="n"/>
      <c r="N608" s="2" t="n">
        <v>49</v>
      </c>
      <c r="O608" s="2" t="inlineStr">
        <is>
          <t>imp_cout2_A0, imp_cout2_A1</t>
        </is>
      </c>
      <c r="P608" s="3" t="n">
        <v>3.7</v>
      </c>
      <c r="Q608" s="2" t="inlineStr">
        <is>
          <t>lasers</t>
        </is>
      </c>
    </row>
    <row r="609">
      <c r="A609" s="2" t="inlineStr">
        <is>
          <t>2026-10-15 14:32</t>
        </is>
      </c>
      <c r="B609" s="2" t="inlineStr">
        <is>
          <t>eb108ec +modifs</t>
        </is>
      </c>
      <c r="C609" s="2" t="inlineStr">
        <is>
          <t>22. Lasers : impacts coupes (laserimpacts=0)</t>
        </is>
      </c>
      <c r="D609" s="2" t="inlineStr">
        <is>
          <t>adaptive=0, laserimpacts=0, immobile, banc rapide, 19 cas</t>
        </is>
      </c>
      <c r="E609" s="2" t="n">
        <v>2</v>
      </c>
      <c r="F609" s="2" t="inlineStr">
        <is>
          <t>sans lasers (scene seule) / public</t>
        </is>
      </c>
      <c r="G609" s="3" t="n">
        <v>5.195</v>
      </c>
      <c r="H609" s="4">
        <f>IF(G609&gt;0,1000/G609,"")</f>
        <v/>
      </c>
      <c r="I609" s="3" t="n">
        <v>3.13</v>
      </c>
      <c r="J609" s="3" t="n">
        <v>2.595</v>
      </c>
      <c r="K609" s="3" t="n">
        <v>0.779</v>
      </c>
      <c r="L609" s="3" t="n">
        <v>0.675</v>
      </c>
      <c r="M609" s="3" t="n"/>
      <c r="N609" s="2" t="n">
        <v>0</v>
      </c>
      <c r="O609" s="2" t="inlineStr">
        <is>
          <t>imp_cout2_A0, imp_cout2_A1</t>
        </is>
      </c>
      <c r="P609" s="3" t="n"/>
      <c r="Q609" s="2" t="inlineStr">
        <is>
          <t>lasers</t>
        </is>
      </c>
    </row>
    <row r="610">
      <c r="A610" s="2" t="inlineStr">
        <is>
          <t>2026-10-15 14:32</t>
        </is>
      </c>
      <c r="B610" s="2" t="inlineStr">
        <is>
          <t>eb108ec +modifs</t>
        </is>
      </c>
      <c r="C610" s="2" t="inlineStr">
        <is>
          <t>22. Lasers : impacts coupes (laserimpacts=0)</t>
        </is>
      </c>
      <c r="D610" s="2" t="inlineStr">
        <is>
          <t>adaptive=0, laserimpacts=0, immobile, banc rapide, 19 cas</t>
        </is>
      </c>
      <c r="E610" s="2" t="n">
        <v>2</v>
      </c>
      <c r="F610" s="2" t="inlineStr">
        <is>
          <t>L7 programmeur : formes, degrades, effets / public</t>
        </is>
      </c>
      <c r="G610" s="3" t="n">
        <v>26.85</v>
      </c>
      <c r="H610" s="4">
        <f>IF(G610&gt;0,1000/G610,"")</f>
        <v/>
      </c>
      <c r="I610" s="3" t="n">
        <v>25.955</v>
      </c>
      <c r="J610" s="3" t="n">
        <v>25.235</v>
      </c>
      <c r="K610" s="3" t="n">
        <v>0.752</v>
      </c>
      <c r="L610" s="3" t="n">
        <v>0.609</v>
      </c>
      <c r="M610" s="3" t="n"/>
      <c r="N610" s="2" t="n">
        <v>0</v>
      </c>
      <c r="O610" s="2" t="inlineStr">
        <is>
          <t>imp_cout2_A0, imp_cout2_A1</t>
        </is>
      </c>
      <c r="P610" s="3" t="n">
        <v>21.937</v>
      </c>
      <c r="Q610" s="2" t="inlineStr">
        <is>
          <t>lasers</t>
        </is>
      </c>
    </row>
    <row r="611">
      <c r="A611" s="2" t="inlineStr">
        <is>
          <t>2026-10-15 14:32</t>
        </is>
      </c>
      <c r="B611" s="2" t="inlineStr">
        <is>
          <t>eb108ec +modifs</t>
        </is>
      </c>
      <c r="C611" s="2" t="inlineStr">
        <is>
          <t>22. Lasers : impacts coupes (laserimpacts=0)</t>
        </is>
      </c>
      <c r="D611" s="2" t="inlineStr">
        <is>
          <t>adaptive=0, laserimpacts=0, immobile, banc rapide, 19 cas</t>
        </is>
      </c>
      <c r="E611" s="2" t="n">
        <v>2</v>
      </c>
      <c r="F611" s="2" t="inlineStr">
        <is>
          <t>I1 ILDA nappes (banque Nappes) / public</t>
        </is>
      </c>
      <c r="G611" s="3" t="n">
        <v>41.56</v>
      </c>
      <c r="H611" s="4">
        <f>IF(G611&gt;0,1000/G611,"")</f>
        <v/>
      </c>
      <c r="I611" s="3" t="n">
        <v>40.79</v>
      </c>
      <c r="J611" s="3" t="n">
        <v>40.47</v>
      </c>
      <c r="K611" s="3" t="n">
        <v>0.764</v>
      </c>
      <c r="L611" s="3" t="n">
        <v>0.6840000000000001</v>
      </c>
      <c r="M611" s="3" t="n"/>
      <c r="N611" s="2" t="n">
        <v>0</v>
      </c>
      <c r="O611" s="2" t="inlineStr">
        <is>
          <t>imp_cout2_A0, imp_cout2_A1</t>
        </is>
      </c>
      <c r="P611" s="3" t="n">
        <v>36.915</v>
      </c>
      <c r="Q611" s="2" t="inlineStr">
        <is>
          <t>lasers</t>
        </is>
      </c>
    </row>
    <row r="612">
      <c r="A612" s="2" t="inlineStr">
        <is>
          <t>2026-10-15 14:32</t>
        </is>
      </c>
      <c r="B612" s="2" t="inlineStr">
        <is>
          <t>eb108ec +modifs</t>
        </is>
      </c>
      <c r="C612" s="2" t="inlineStr">
        <is>
          <t>22. Lasers : impacts coupes (laserimpacts=0)</t>
        </is>
      </c>
      <c r="D612" s="2" t="inlineStr">
        <is>
          <t>adaptive=0, laserimpacts=0, immobile, banc rapide, 19 cas</t>
        </is>
      </c>
      <c r="E612" s="2" t="n">
        <v>2</v>
      </c>
      <c r="F612" s="2" t="inlineStr">
        <is>
          <t>I2 ILDA faisceaux (banque Faisceaux) / public</t>
        </is>
      </c>
      <c r="G612" s="3" t="n">
        <v>7.83</v>
      </c>
      <c r="H612" s="4">
        <f>IF(G612&gt;0,1000/G612,"")</f>
        <v/>
      </c>
      <c r="I612" s="3" t="n">
        <v>6.615</v>
      </c>
      <c r="J612" s="3" t="n">
        <v>6.175</v>
      </c>
      <c r="K612" s="3" t="n">
        <v>0.6840000000000001</v>
      </c>
      <c r="L612" s="3" t="n">
        <v>0.591</v>
      </c>
      <c r="M612" s="3" t="n"/>
      <c r="N612" s="2" t="n">
        <v>0</v>
      </c>
      <c r="O612" s="2" t="inlineStr">
        <is>
          <t>imp_cout2_A0, imp_cout2_A1</t>
        </is>
      </c>
      <c r="P612" s="3" t="n">
        <v>2.064</v>
      </c>
      <c r="Q612" s="2" t="inlineStr">
        <is>
          <t>lasers</t>
        </is>
      </c>
    </row>
    <row r="613">
      <c r="A613" s="2" t="inlineStr">
        <is>
          <t>2026-10-15 14:32</t>
        </is>
      </c>
      <c r="B613" s="2" t="inlineStr">
        <is>
          <t>eb108ec +modifs</t>
        </is>
      </c>
      <c r="C613" s="2" t="inlineStr">
        <is>
          <t>22. Lasers : impacts coupes (laserimpacts=0)</t>
        </is>
      </c>
      <c r="D613" s="2" t="inlineStr">
        <is>
          <t>adaptive=0, laserimpacts=0, immobile, banc rapide, 19 cas</t>
        </is>
      </c>
      <c r="E613" s="2" t="n">
        <v>2</v>
      </c>
      <c r="F613" s="2" t="inlineStr">
        <is>
          <t>I3 ILDA geometrie (banque Geometrie) / public</t>
        </is>
      </c>
      <c r="G613" s="3" t="n">
        <v>57.525</v>
      </c>
      <c r="H613" s="4">
        <f>IF(G613&gt;0,1000/G613,"")</f>
        <v/>
      </c>
      <c r="I613" s="3" t="n">
        <v>56.66</v>
      </c>
      <c r="J613" s="3" t="n">
        <v>55.835</v>
      </c>
      <c r="K613" s="3" t="n">
        <v>0.726</v>
      </c>
      <c r="L613" s="3" t="n">
        <v>0.616</v>
      </c>
      <c r="M613" s="3" t="n"/>
      <c r="N613" s="2" t="n">
        <v>0</v>
      </c>
      <c r="O613" s="2" t="inlineStr">
        <is>
          <t>imp_cout2_A0, imp_cout2_A1</t>
        </is>
      </c>
      <c r="P613" s="3" t="n">
        <v>52.444</v>
      </c>
      <c r="Q613" s="2" t="inlineStr">
        <is>
          <t>lasers</t>
        </is>
      </c>
    </row>
    <row r="614">
      <c r="A614" s="2" t="inlineStr">
        <is>
          <t>2026-10-15 14:32</t>
        </is>
      </c>
      <c r="B614" s="2" t="inlineStr">
        <is>
          <t>eb108ec +modifs</t>
        </is>
      </c>
      <c r="C614" s="2" t="inlineStr">
        <is>
          <t>22. Lasers : impacts coupes (laserimpacts=0)</t>
        </is>
      </c>
      <c r="D614" s="2" t="inlineStr">
        <is>
          <t>adaptive=0, laserimpacts=0, immobile, banc rapide, 19 cas</t>
        </is>
      </c>
      <c r="E614" s="2" t="n">
        <v>2</v>
      </c>
      <c r="F614" s="2" t="inlineStr">
        <is>
          <t>I4 ILDA tunnels (banque Tunnels) / public</t>
        </is>
      </c>
      <c r="G614" s="3" t="n">
        <v>39.09</v>
      </c>
      <c r="H614" s="4">
        <f>IF(G614&gt;0,1000/G614,"")</f>
        <v/>
      </c>
      <c r="I614" s="3" t="n">
        <v>38.42</v>
      </c>
      <c r="J614" s="3" t="n">
        <v>37.93</v>
      </c>
      <c r="K614" s="3" t="n">
        <v>0.767</v>
      </c>
      <c r="L614" s="3" t="n">
        <v>0.6850000000000001</v>
      </c>
      <c r="M614" s="3" t="n"/>
      <c r="N614" s="2" t="n">
        <v>0</v>
      </c>
      <c r="O614" s="2" t="inlineStr">
        <is>
          <t>imp_cout2_A0, imp_cout2_A1</t>
        </is>
      </c>
      <c r="P614" s="3" t="n">
        <v>34.133</v>
      </c>
      <c r="Q614" s="2" t="inlineStr">
        <is>
          <t>lasers</t>
        </is>
      </c>
    </row>
    <row r="615">
      <c r="A615" s="2" t="inlineStr">
        <is>
          <t>2026-10-15 14:32</t>
        </is>
      </c>
      <c r="B615" s="2" t="inlineStr">
        <is>
          <t>eb108ec +modifs</t>
        </is>
      </c>
      <c r="C615" s="2" t="inlineStr">
        <is>
          <t>22. Lasers : impacts coupes (laserimpacts=0)</t>
        </is>
      </c>
      <c r="D615" s="2" t="inlineStr">
        <is>
          <t>adaptive=0, laserimpacts=0, immobile, banc rapide, 19 cas</t>
        </is>
      </c>
      <c r="E615" s="2" t="n">
        <v>2</v>
      </c>
      <c r="F615" s="2" t="inlineStr">
        <is>
          <t>L1 en mode ligne (nappes continues) / public</t>
        </is>
      </c>
      <c r="G615" s="3" t="n">
        <v>12.775</v>
      </c>
      <c r="H615" s="4">
        <f>IF(G615&gt;0,1000/G615,"")</f>
        <v/>
      </c>
      <c r="I615" s="3" t="n">
        <v>12.145</v>
      </c>
      <c r="J615" s="3" t="n">
        <v>11.55</v>
      </c>
      <c r="K615" s="3" t="n">
        <v>0.779</v>
      </c>
      <c r="L615" s="3" t="n">
        <v>0.6899999999999999</v>
      </c>
      <c r="M615" s="3" t="n"/>
      <c r="N615" s="2" t="n">
        <v>0</v>
      </c>
      <c r="O615" s="2" t="inlineStr">
        <is>
          <t>imp_cout2_A0, imp_cout2_A1</t>
        </is>
      </c>
      <c r="P615" s="3" t="n">
        <v>8.428000000000001</v>
      </c>
      <c r="Q615" s="2" t="inlineStr">
        <is>
          <t>lasers</t>
        </is>
      </c>
    </row>
    <row r="616">
      <c r="A616" s="2" t="inlineStr">
        <is>
          <t>2026-10-15 14:32</t>
        </is>
      </c>
      <c r="B616" s="2" t="inlineStr">
        <is>
          <t>eb108ec +modifs</t>
        </is>
      </c>
      <c r="C616" s="2" t="inlineStr">
        <is>
          <t>22. Lasers : impacts sur les surfaces</t>
        </is>
      </c>
      <c r="D616" s="2" t="inlineStr">
        <is>
          <t>adaptive=0, laserimpacts=1, immobile, banc rapide, 19 cas</t>
        </is>
      </c>
      <c r="E616" s="2" t="n">
        <v>2</v>
      </c>
      <c r="F616" s="2" t="inlineStr">
        <is>
          <t>L1 eventails 200 x 1000 traits / public</t>
        </is>
      </c>
      <c r="G616" s="3" t="n">
        <v>14.275</v>
      </c>
      <c r="H616" s="4">
        <f>IF(G616&gt;0,1000/G616,"")</f>
        <v/>
      </c>
      <c r="I616" s="3" t="n">
        <v>13.61</v>
      </c>
      <c r="J616" s="3" t="n">
        <v>12.75</v>
      </c>
      <c r="K616" s="3" t="n">
        <v>0.77</v>
      </c>
      <c r="L616" s="3" t="n">
        <v>0.663</v>
      </c>
      <c r="M616" s="3" t="n"/>
      <c r="N616" s="2" t="n">
        <v>0</v>
      </c>
      <c r="O616" s="2" t="inlineStr">
        <is>
          <t>imp_cout2_B0, imp_cout2_B1</t>
        </is>
      </c>
      <c r="P616" s="3" t="n">
        <v>9.337</v>
      </c>
      <c r="Q616" s="2" t="inlineStr">
        <is>
          <t>lasers</t>
        </is>
      </c>
    </row>
    <row r="617">
      <c r="A617" s="2" t="inlineStr">
        <is>
          <t>2026-10-15 14:32</t>
        </is>
      </c>
      <c r="B617" s="2" t="inlineStr">
        <is>
          <t>eb108ec +modifs</t>
        </is>
      </c>
      <c r="C617" s="2" t="inlineStr">
        <is>
          <t>22. Lasers : impacts sur les surfaces</t>
        </is>
      </c>
      <c r="D617" s="2" t="inlineStr">
        <is>
          <t>adaptive=0, laserimpacts=1, immobile, banc rapide, 19 cas</t>
        </is>
      </c>
      <c r="E617" s="2" t="n">
        <v>2</v>
      </c>
      <c r="F617" s="2" t="inlineStr">
        <is>
          <t>L1 eventails 200 x 1000 traits / scene</t>
        </is>
      </c>
      <c r="G617" s="3" t="n">
        <v>13.835</v>
      </c>
      <c r="H617" s="4">
        <f>IF(G617&gt;0,1000/G617,"")</f>
        <v/>
      </c>
      <c r="I617" s="3" t="n">
        <v>12.54</v>
      </c>
      <c r="J617" s="3" t="n">
        <v>12.31</v>
      </c>
      <c r="K617" s="3" t="n">
        <v>0.926</v>
      </c>
      <c r="L617" s="3" t="n">
        <v>0.697</v>
      </c>
      <c r="M617" s="3" t="n"/>
      <c r="N617" s="2" t="n">
        <v>0</v>
      </c>
      <c r="O617" s="2" t="inlineStr">
        <is>
          <t>imp_cout2_B0, imp_cout2_B1</t>
        </is>
      </c>
      <c r="P617" s="3" t="n">
        <v>8.84</v>
      </c>
      <c r="Q617" s="2" t="inlineStr">
        <is>
          <t>lasers</t>
        </is>
      </c>
    </row>
    <row r="618">
      <c r="A618" s="2" t="inlineStr">
        <is>
          <t>2026-10-15 14:32</t>
        </is>
      </c>
      <c r="B618" s="2" t="inlineStr">
        <is>
          <t>eb108ec +modifs</t>
        </is>
      </c>
      <c r="C618" s="2" t="inlineStr">
        <is>
          <t>22. Lasers : impacts sur les surfaces</t>
        </is>
      </c>
      <c r="D618" s="2" t="inlineStr">
        <is>
          <t>adaptive=0, laserimpacts=1, immobile, banc rapide, 19 cas</t>
        </is>
      </c>
      <c r="E618" s="2" t="n">
        <v>2</v>
      </c>
      <c r="F618" s="2" t="inlineStr">
        <is>
          <t>L1 eventails 200 x 1000 traits / sous les trusses</t>
        </is>
      </c>
      <c r="G618" s="3" t="n">
        <v>12.57</v>
      </c>
      <c r="H618" s="4">
        <f>IF(G618&gt;0,1000/G618,"")</f>
        <v/>
      </c>
      <c r="I618" s="3" t="n">
        <v>11.93</v>
      </c>
      <c r="J618" s="3" t="n">
        <v>11.64</v>
      </c>
      <c r="K618" s="3" t="n">
        <v>0.798</v>
      </c>
      <c r="L618" s="3" t="n">
        <v>0.798</v>
      </c>
      <c r="M618" s="3" t="n"/>
      <c r="N618" s="2" t="n">
        <v>0</v>
      </c>
      <c r="O618" s="2" t="inlineStr">
        <is>
          <t>imp_cout2_B0, imp_cout2_B1</t>
        </is>
      </c>
      <c r="P618" s="3" t="n">
        <v>8.271000000000001</v>
      </c>
      <c r="Q618" s="2" t="inlineStr">
        <is>
          <t>lasers</t>
        </is>
      </c>
    </row>
    <row r="619">
      <c r="A619" s="2" t="inlineStr">
        <is>
          <t>2026-10-15 14:32</t>
        </is>
      </c>
      <c r="B619" s="2" t="inlineStr">
        <is>
          <t>eb108ec +modifs</t>
        </is>
      </c>
      <c r="C619" s="2" t="inlineStr">
        <is>
          <t>22. Lasers : impacts sur les surfaces</t>
        </is>
      </c>
      <c r="D619" s="2" t="inlineStr">
        <is>
          <t>adaptive=0, laserimpacts=1, immobile, banc rapide, 19 cas</t>
        </is>
      </c>
      <c r="E619" s="2" t="n">
        <v>2</v>
      </c>
      <c r="F619" s="2" t="inlineStr">
        <is>
          <t>L2 cones 200 x 32 segments / public</t>
        </is>
      </c>
      <c r="G619" s="3" t="n">
        <v>20.115</v>
      </c>
      <c r="H619" s="4">
        <f>IF(G619&gt;0,1000/G619,"")</f>
        <v/>
      </c>
      <c r="I619" s="3" t="n">
        <v>19.375</v>
      </c>
      <c r="J619" s="3" t="n">
        <v>18.425</v>
      </c>
      <c r="K619" s="3" t="n">
        <v>0.919</v>
      </c>
      <c r="L619" s="3" t="n">
        <v>0.598</v>
      </c>
      <c r="M619" s="3" t="n"/>
      <c r="N619" s="2" t="n">
        <v>0</v>
      </c>
      <c r="O619" s="2" t="inlineStr">
        <is>
          <t>imp_cout2_B0, imp_cout2_B1</t>
        </is>
      </c>
      <c r="P619" s="3" t="n">
        <v>15.095</v>
      </c>
      <c r="Q619" s="2" t="inlineStr">
        <is>
          <t>lasers</t>
        </is>
      </c>
    </row>
    <row r="620">
      <c r="A620" s="2" t="inlineStr">
        <is>
          <t>2026-10-15 14:32</t>
        </is>
      </c>
      <c r="B620" s="2" t="inlineStr">
        <is>
          <t>eb108ec +modifs</t>
        </is>
      </c>
      <c r="C620" s="2" t="inlineStr">
        <is>
          <t>22. Lasers : impacts sur les surfaces</t>
        </is>
      </c>
      <c r="D620" s="2" t="inlineStr">
        <is>
          <t>adaptive=0, laserimpacts=1, immobile, banc rapide, 19 cas</t>
        </is>
      </c>
      <c r="E620" s="2" t="n">
        <v>2</v>
      </c>
      <c r="F620" s="2" t="inlineStr">
        <is>
          <t>L2 cones 200 x 32 segments / scene</t>
        </is>
      </c>
      <c r="G620" s="3" t="n">
        <v>20.115</v>
      </c>
      <c r="H620" s="4">
        <f>IF(G620&gt;0,1000/G620,"")</f>
        <v/>
      </c>
      <c r="I620" s="3" t="n">
        <v>19.51</v>
      </c>
      <c r="J620" s="3" t="n">
        <v>18.485</v>
      </c>
      <c r="K620" s="3" t="n">
        <v>0.919</v>
      </c>
      <c r="L620" s="3" t="n">
        <v>0.628</v>
      </c>
      <c r="M620" s="3" t="n"/>
      <c r="N620" s="2" t="n">
        <v>0</v>
      </c>
      <c r="O620" s="2" t="inlineStr">
        <is>
          <t>imp_cout2_B0, imp_cout2_B1</t>
        </is>
      </c>
      <c r="P620" s="3" t="n">
        <v>15.213</v>
      </c>
      <c r="Q620" s="2" t="inlineStr">
        <is>
          <t>lasers</t>
        </is>
      </c>
    </row>
    <row r="621">
      <c r="A621" s="2" t="inlineStr">
        <is>
          <t>2026-10-15 14:32</t>
        </is>
      </c>
      <c r="B621" s="2" t="inlineStr">
        <is>
          <t>eb108ec +modifs</t>
        </is>
      </c>
      <c r="C621" s="2" t="inlineStr">
        <is>
          <t>22. Lasers : impacts sur les surfaces</t>
        </is>
      </c>
      <c r="D621" s="2" t="inlineStr">
        <is>
          <t>adaptive=0, laserimpacts=1, immobile, banc rapide, 19 cas</t>
        </is>
      </c>
      <c r="E621" s="2" t="n">
        <v>2</v>
      </c>
      <c r="F621" s="2" t="inlineStr">
        <is>
          <t>L3 camera dans les nappes</t>
        </is>
      </c>
      <c r="G621" s="3" t="n">
        <v>14.585</v>
      </c>
      <c r="H621" s="4">
        <f>IF(G621&gt;0,1000/G621,"")</f>
        <v/>
      </c>
      <c r="I621" s="3" t="n">
        <v>13.64</v>
      </c>
      <c r="J621" s="3" t="n">
        <v>13.725</v>
      </c>
      <c r="K621" s="3" t="n">
        <v>0.747</v>
      </c>
      <c r="L621" s="3" t="n">
        <v>0.602</v>
      </c>
      <c r="M621" s="3" t="n"/>
      <c r="N621" s="2" t="n">
        <v>0</v>
      </c>
      <c r="O621" s="2" t="inlineStr">
        <is>
          <t>imp_cout2_B0, imp_cout2_B1</t>
        </is>
      </c>
      <c r="P621" s="3" t="n">
        <v>10.276</v>
      </c>
      <c r="Q621" s="2" t="inlineStr">
        <is>
          <t>lasers</t>
        </is>
      </c>
    </row>
    <row r="622">
      <c r="A622" s="2" t="inlineStr">
        <is>
          <t>2026-10-15 14:32</t>
        </is>
      </c>
      <c r="B622" s="2" t="inlineStr">
        <is>
          <t>eb108ec +modifs</t>
        </is>
      </c>
      <c r="C622" s="2" t="inlineStr">
        <is>
          <t>22. Lasers : impacts sur les surfaces</t>
        </is>
      </c>
      <c r="D622" s="2" t="inlineStr">
        <is>
          <t>adaptive=0, laserimpacts=1, immobile, banc rapide, 19 cas</t>
        </is>
      </c>
      <c r="E622" s="2" t="n">
        <v>2</v>
      </c>
      <c r="F622" s="2" t="inlineStr">
        <is>
          <t>L4 200 x 8 traits separes / public</t>
        </is>
      </c>
      <c r="G622" s="3" t="n">
        <v>7.83</v>
      </c>
      <c r="H622" s="4">
        <f>IF(G622&gt;0,1000/G622,"")</f>
        <v/>
      </c>
      <c r="I622" s="3" t="n">
        <v>5.875</v>
      </c>
      <c r="J622" s="3" t="n">
        <v>6.245</v>
      </c>
      <c r="K622" s="3" t="n">
        <v>0.768</v>
      </c>
      <c r="L622" s="3" t="n">
        <v>0.495</v>
      </c>
      <c r="M622" s="3" t="n"/>
      <c r="N622" s="2" t="n">
        <v>0</v>
      </c>
      <c r="O622" s="2" t="inlineStr">
        <is>
          <t>imp_cout2_B0, imp_cout2_B1</t>
        </is>
      </c>
      <c r="P622" s="3" t="n">
        <v>1.637</v>
      </c>
      <c r="Q622" s="2" t="inlineStr">
        <is>
          <t>lasers</t>
        </is>
      </c>
    </row>
    <row r="623">
      <c r="A623" s="2" t="inlineStr">
        <is>
          <t>2026-10-15 14:32</t>
        </is>
      </c>
      <c r="B623" s="2" t="inlineStr">
        <is>
          <t>eb108ec +modifs</t>
        </is>
      </c>
      <c r="C623" s="2" t="inlineStr">
        <is>
          <t>22. Lasers : impacts sur les surfaces</t>
        </is>
      </c>
      <c r="D623" s="2" t="inlineStr">
        <is>
          <t>adaptive=0, laserimpacts=1, immobile, banc rapide, 19 cas</t>
        </is>
      </c>
      <c r="E623" s="2" t="n">
        <v>2</v>
      </c>
      <c r="F623" s="2" t="inlineStr">
        <is>
          <t>L5 nappes en gros plan, fumee epaisse</t>
        </is>
      </c>
      <c r="G623" s="3" t="n">
        <v>14.265</v>
      </c>
      <c r="H623" s="4">
        <f>IF(G623&gt;0,1000/G623,"")</f>
        <v/>
      </c>
      <c r="I623" s="3" t="n">
        <v>13.655</v>
      </c>
      <c r="J623" s="3" t="n">
        <v>13.785</v>
      </c>
      <c r="K623" s="3" t="n">
        <v>0.799</v>
      </c>
      <c r="L623" s="3" t="n">
        <v>0.576</v>
      </c>
      <c r="M623" s="3" t="n"/>
      <c r="N623" s="2" t="n">
        <v>0</v>
      </c>
      <c r="O623" s="2" t="inlineStr">
        <is>
          <t>imp_cout2_B0, imp_cout2_B1</t>
        </is>
      </c>
      <c r="P623" s="3" t="n">
        <v>10.149</v>
      </c>
      <c r="Q623" s="2" t="inlineStr">
        <is>
          <t>lasers</t>
        </is>
      </c>
    </row>
    <row r="624">
      <c r="A624" s="2" t="inlineStr">
        <is>
          <t>2026-10-15 14:32</t>
        </is>
      </c>
      <c r="B624" s="2" t="inlineStr">
        <is>
          <t>eb108ec +modifs</t>
        </is>
      </c>
      <c r="C624" s="2" t="inlineStr">
        <is>
          <t>22. Lasers : impacts sur les surfaces</t>
        </is>
      </c>
      <c r="D624" s="2" t="inlineStr">
        <is>
          <t>adaptive=0, laserimpacts=1, immobile, banc rapide, 19 cas</t>
        </is>
      </c>
      <c r="E624" s="2" t="n">
        <v>2</v>
      </c>
      <c r="F624" s="2" t="inlineStr">
        <is>
          <t>L6 traits vers le sol et les obstacles / public</t>
        </is>
      </c>
      <c r="G624" s="3" t="n">
        <v>16.64</v>
      </c>
      <c r="H624" s="4">
        <f>IF(G624&gt;0,1000/G624,"")</f>
        <v/>
      </c>
      <c r="I624" s="3" t="n">
        <v>15.93</v>
      </c>
      <c r="J624" s="3" t="n">
        <v>15.86</v>
      </c>
      <c r="K624" s="3" t="n">
        <v>0.785</v>
      </c>
      <c r="L624" s="3" t="n">
        <v>0.53</v>
      </c>
      <c r="M624" s="3" t="n"/>
      <c r="N624" s="2" t="n">
        <v>0</v>
      </c>
      <c r="O624" s="2" t="inlineStr">
        <is>
          <t>imp_cout2_B0, imp_cout2_B1</t>
        </is>
      </c>
      <c r="P624" s="3" t="n">
        <v>12.532</v>
      </c>
      <c r="Q624" s="2" t="inlineStr">
        <is>
          <t>lasers</t>
        </is>
      </c>
    </row>
    <row r="625">
      <c r="A625" s="2" t="inlineStr">
        <is>
          <t>2026-10-15 14:32</t>
        </is>
      </c>
      <c r="B625" s="2" t="inlineStr">
        <is>
          <t>eb108ec +modifs</t>
        </is>
      </c>
      <c r="C625" s="2" t="inlineStr">
        <is>
          <t>22. Lasers : impacts sur les surfaces</t>
        </is>
      </c>
      <c r="D625" s="2" t="inlineStr">
        <is>
          <t>adaptive=0, laserimpacts=1, immobile, banc rapide, 19 cas</t>
        </is>
      </c>
      <c r="E625" s="2" t="n">
        <v>2</v>
      </c>
      <c r="F625" s="2" t="inlineStr">
        <is>
          <t>M1 100 lyres + 100 lasers / public</t>
        </is>
      </c>
      <c r="G625" s="3" t="n">
        <v>12.64</v>
      </c>
      <c r="H625" s="4">
        <f>IF(G625&gt;0,1000/G625,"")</f>
        <v/>
      </c>
      <c r="I625" s="3" t="n">
        <v>11.885</v>
      </c>
      <c r="J625" s="3" t="n">
        <v>11.575</v>
      </c>
      <c r="K625" s="3" t="n">
        <v>1.39</v>
      </c>
      <c r="L625" s="3" t="n">
        <v>1.345</v>
      </c>
      <c r="M625" s="3" t="n"/>
      <c r="N625" s="2" t="n">
        <v>49</v>
      </c>
      <c r="O625" s="2" t="inlineStr">
        <is>
          <t>imp_cout2_B0, imp_cout2_B1</t>
        </is>
      </c>
      <c r="P625" s="3" t="n">
        <v>6.348</v>
      </c>
      <c r="Q625" s="2" t="inlineStr">
        <is>
          <t>lasers</t>
        </is>
      </c>
    </row>
    <row r="626">
      <c r="A626" s="2" t="inlineStr">
        <is>
          <t>2026-10-15 14:32</t>
        </is>
      </c>
      <c r="B626" s="2" t="inlineStr">
        <is>
          <t>eb108ec +modifs</t>
        </is>
      </c>
      <c r="C626" s="2" t="inlineStr">
        <is>
          <t>22. Lasers : impacts sur les surfaces</t>
        </is>
      </c>
      <c r="D626" s="2" t="inlineStr">
        <is>
          <t>adaptive=0, laserimpacts=1, immobile, banc rapide, 19 cas</t>
        </is>
      </c>
      <c r="E626" s="2" t="n">
        <v>2</v>
      </c>
      <c r="F626" s="2" t="inlineStr">
        <is>
          <t>M1 100 lyres + 100 lasers / scene</t>
        </is>
      </c>
      <c r="G626" s="3" t="n">
        <v>11.475</v>
      </c>
      <c r="H626" s="4">
        <f>IF(G626&gt;0,1000/G626,"")</f>
        <v/>
      </c>
      <c r="I626" s="3" t="n">
        <v>10.69</v>
      </c>
      <c r="J626" s="3" t="n">
        <v>10.48</v>
      </c>
      <c r="K626" s="3" t="n">
        <v>1.295</v>
      </c>
      <c r="L626" s="3" t="n">
        <v>1.323</v>
      </c>
      <c r="M626" s="3" t="n"/>
      <c r="N626" s="2" t="n">
        <v>49</v>
      </c>
      <c r="O626" s="2" t="inlineStr">
        <is>
          <t>imp_cout2_B0, imp_cout2_B1</t>
        </is>
      </c>
      <c r="P626" s="3" t="n">
        <v>5.393</v>
      </c>
      <c r="Q626" s="2" t="inlineStr">
        <is>
          <t>lasers</t>
        </is>
      </c>
    </row>
    <row r="627">
      <c r="A627" s="2" t="inlineStr">
        <is>
          <t>2026-10-15 14:32</t>
        </is>
      </c>
      <c r="B627" s="2" t="inlineStr">
        <is>
          <t>eb108ec +modifs</t>
        </is>
      </c>
      <c r="C627" s="2" t="inlineStr">
        <is>
          <t>22. Lasers : impacts sur les surfaces</t>
        </is>
      </c>
      <c r="D627" s="2" t="inlineStr">
        <is>
          <t>adaptive=0, laserimpacts=1, immobile, banc rapide, 19 cas</t>
        </is>
      </c>
      <c r="E627" s="2" t="n">
        <v>2</v>
      </c>
      <c r="F627" s="2" t="inlineStr">
        <is>
          <t>M1 100 lyres + 100 lasers / sous les trusses</t>
        </is>
      </c>
      <c r="G627" s="3" t="n">
        <v>11.07</v>
      </c>
      <c r="H627" s="4">
        <f>IF(G627&gt;0,1000/G627,"")</f>
        <v/>
      </c>
      <c r="I627" s="3" t="n">
        <v>10.245</v>
      </c>
      <c r="J627" s="3" t="n">
        <v>10.025</v>
      </c>
      <c r="K627" s="3" t="n">
        <v>1.108</v>
      </c>
      <c r="L627" s="3" t="n">
        <v>1.25</v>
      </c>
      <c r="M627" s="3" t="n"/>
      <c r="N627" s="2" t="n">
        <v>49</v>
      </c>
      <c r="O627" s="2" t="inlineStr">
        <is>
          <t>imp_cout2_B0, imp_cout2_B1</t>
        </is>
      </c>
      <c r="P627" s="3" t="n">
        <v>4.669</v>
      </c>
      <c r="Q627" s="2" t="inlineStr">
        <is>
          <t>lasers</t>
        </is>
      </c>
    </row>
    <row r="628">
      <c r="A628" s="2" t="inlineStr">
        <is>
          <t>2026-10-15 14:32</t>
        </is>
      </c>
      <c r="B628" s="2" t="inlineStr">
        <is>
          <t>eb108ec +modifs</t>
        </is>
      </c>
      <c r="C628" s="2" t="inlineStr">
        <is>
          <t>22. Lasers : impacts sur les surfaces</t>
        </is>
      </c>
      <c r="D628" s="2" t="inlineStr">
        <is>
          <t>adaptive=0, laserimpacts=1, immobile, banc rapide, 19 cas</t>
        </is>
      </c>
      <c r="E628" s="2" t="n">
        <v>2</v>
      </c>
      <c r="F628" s="2" t="inlineStr">
        <is>
          <t>sans lasers (scene seule) / public</t>
        </is>
      </c>
      <c r="G628" s="3" t="n">
        <v>5.235</v>
      </c>
      <c r="H628" s="4">
        <f>IF(G628&gt;0,1000/G628,"")</f>
        <v/>
      </c>
      <c r="I628" s="3" t="n">
        <v>2.71</v>
      </c>
      <c r="J628" s="3" t="n">
        <v>2.58</v>
      </c>
      <c r="K628" s="3" t="n">
        <v>0.783</v>
      </c>
      <c r="L628" s="3" t="n">
        <v>0.656</v>
      </c>
      <c r="M628" s="3" t="n"/>
      <c r="N628" s="2" t="n">
        <v>0</v>
      </c>
      <c r="O628" s="2" t="inlineStr">
        <is>
          <t>imp_cout2_B0, imp_cout2_B1</t>
        </is>
      </c>
      <c r="P628" s="3" t="n"/>
      <c r="Q628" s="2" t="inlineStr">
        <is>
          <t>lasers</t>
        </is>
      </c>
    </row>
    <row r="629">
      <c r="A629" s="2" t="inlineStr">
        <is>
          <t>2026-10-15 14:32</t>
        </is>
      </c>
      <c r="B629" s="2" t="inlineStr">
        <is>
          <t>eb108ec +modifs</t>
        </is>
      </c>
      <c r="C629" s="2" t="inlineStr">
        <is>
          <t>22. Lasers : impacts sur les surfaces</t>
        </is>
      </c>
      <c r="D629" s="2" t="inlineStr">
        <is>
          <t>adaptive=0, laserimpacts=1, immobile, banc rapide, 19 cas</t>
        </is>
      </c>
      <c r="E629" s="2" t="n">
        <v>2</v>
      </c>
      <c r="F629" s="2" t="inlineStr">
        <is>
          <t>L7 programmeur : formes, degrades, effets / public</t>
        </is>
      </c>
      <c r="G629" s="3" t="n">
        <v>29.605</v>
      </c>
      <c r="H629" s="4">
        <f>IF(G629&gt;0,1000/G629,"")</f>
        <v/>
      </c>
      <c r="I629" s="3" t="n">
        <v>28.83</v>
      </c>
      <c r="J629" s="3" t="n">
        <v>28.6</v>
      </c>
      <c r="K629" s="3" t="n">
        <v>0.917</v>
      </c>
      <c r="L629" s="3" t="n">
        <v>0.574</v>
      </c>
      <c r="M629" s="3" t="n"/>
      <c r="N629" s="2" t="n">
        <v>0</v>
      </c>
      <c r="O629" s="2" t="inlineStr">
        <is>
          <t>imp_cout2_B0, imp_cout2_B1</t>
        </is>
      </c>
      <c r="P629" s="3" t="n">
        <v>24.928</v>
      </c>
      <c r="Q629" s="2" t="inlineStr">
        <is>
          <t>lasers</t>
        </is>
      </c>
    </row>
    <row r="630">
      <c r="A630" s="2" t="inlineStr">
        <is>
          <t>2026-10-15 14:32</t>
        </is>
      </c>
      <c r="B630" s="2" t="inlineStr">
        <is>
          <t>eb108ec +modifs</t>
        </is>
      </c>
      <c r="C630" s="2" t="inlineStr">
        <is>
          <t>22. Lasers : impacts sur les surfaces</t>
        </is>
      </c>
      <c r="D630" s="2" t="inlineStr">
        <is>
          <t>adaptive=0, laserimpacts=1, immobile, banc rapide, 19 cas</t>
        </is>
      </c>
      <c r="E630" s="2" t="n">
        <v>2</v>
      </c>
      <c r="F630" s="2" t="inlineStr">
        <is>
          <t>I1 ILDA nappes (banque Nappes) / public</t>
        </is>
      </c>
      <c r="G630" s="3" t="n">
        <v>46.35</v>
      </c>
      <c r="H630" s="4">
        <f>IF(G630&gt;0,1000/G630,"")</f>
        <v/>
      </c>
      <c r="I630" s="3" t="n">
        <v>45.575</v>
      </c>
      <c r="J630" s="3" t="n">
        <v>45.41</v>
      </c>
      <c r="K630" s="3" t="n">
        <v>0.967</v>
      </c>
      <c r="L630" s="3" t="n">
        <v>0.518</v>
      </c>
      <c r="M630" s="3" t="n"/>
      <c r="N630" s="2" t="n">
        <v>0</v>
      </c>
      <c r="O630" s="2" t="inlineStr">
        <is>
          <t>imp_cout2_B0, imp_cout2_B1</t>
        </is>
      </c>
      <c r="P630" s="3" t="n">
        <v>41.604</v>
      </c>
      <c r="Q630" s="2" t="inlineStr">
        <is>
          <t>lasers</t>
        </is>
      </c>
    </row>
    <row r="631">
      <c r="A631" s="2" t="inlineStr">
        <is>
          <t>2026-10-15 14:32</t>
        </is>
      </c>
      <c r="B631" s="2" t="inlineStr">
        <is>
          <t>eb108ec +modifs</t>
        </is>
      </c>
      <c r="C631" s="2" t="inlineStr">
        <is>
          <t>22. Lasers : impacts sur les surfaces</t>
        </is>
      </c>
      <c r="D631" s="2" t="inlineStr">
        <is>
          <t>adaptive=0, laserimpacts=1, immobile, banc rapide, 19 cas</t>
        </is>
      </c>
      <c r="E631" s="2" t="n">
        <v>2</v>
      </c>
      <c r="F631" s="2" t="inlineStr">
        <is>
          <t>I2 ILDA faisceaux (banque Faisceaux) / public</t>
        </is>
      </c>
      <c r="G631" s="3" t="n">
        <v>7.8</v>
      </c>
      <c r="H631" s="4">
        <f>IF(G631&gt;0,1000/G631,"")</f>
        <v/>
      </c>
      <c r="I631" s="3" t="n">
        <v>6.975</v>
      </c>
      <c r="J631" s="3" t="n">
        <v>7.255</v>
      </c>
      <c r="K631" s="3" t="n">
        <v>0.866</v>
      </c>
      <c r="L631" s="3" t="n">
        <v>0.494</v>
      </c>
      <c r="M631" s="3" t="n"/>
      <c r="N631" s="2" t="n">
        <v>0</v>
      </c>
      <c r="O631" s="2" t="inlineStr">
        <is>
          <t>imp_cout2_B0, imp_cout2_B1</t>
        </is>
      </c>
      <c r="P631" s="3" t="n">
        <v>2.934</v>
      </c>
      <c r="Q631" s="2" t="inlineStr">
        <is>
          <t>lasers</t>
        </is>
      </c>
    </row>
    <row r="632">
      <c r="A632" s="2" t="inlineStr">
        <is>
          <t>2026-10-15 14:32</t>
        </is>
      </c>
      <c r="B632" s="2" t="inlineStr">
        <is>
          <t>eb108ec +modifs</t>
        </is>
      </c>
      <c r="C632" s="2" t="inlineStr">
        <is>
          <t>22. Lasers : impacts sur les surfaces</t>
        </is>
      </c>
      <c r="D632" s="2" t="inlineStr">
        <is>
          <t>adaptive=0, laserimpacts=1, immobile, banc rapide, 19 cas</t>
        </is>
      </c>
      <c r="E632" s="2" t="n">
        <v>2</v>
      </c>
      <c r="F632" s="2" t="inlineStr">
        <is>
          <t>I3 ILDA geometrie (banque Geometrie) / public</t>
        </is>
      </c>
      <c r="G632" s="3" t="n">
        <v>63.13</v>
      </c>
      <c r="H632" s="4">
        <f>IF(G632&gt;0,1000/G632,"")</f>
        <v/>
      </c>
      <c r="I632" s="3" t="n">
        <v>62.19</v>
      </c>
      <c r="J632" s="3" t="n">
        <v>61.925</v>
      </c>
      <c r="K632" s="3" t="n">
        <v>0.98</v>
      </c>
      <c r="L632" s="3" t="n">
        <v>0.589</v>
      </c>
      <c r="M632" s="3" t="n"/>
      <c r="N632" s="2" t="n">
        <v>0</v>
      </c>
      <c r="O632" s="2" t="inlineStr">
        <is>
          <t>imp_cout2_B0, imp_cout2_B1</t>
        </is>
      </c>
      <c r="P632" s="3" t="n">
        <v>57.98</v>
      </c>
      <c r="Q632" s="2" t="inlineStr">
        <is>
          <t>lasers</t>
        </is>
      </c>
    </row>
    <row r="633">
      <c r="A633" s="2" t="inlineStr">
        <is>
          <t>2026-10-15 14:32</t>
        </is>
      </c>
      <c r="B633" s="2" t="inlineStr">
        <is>
          <t>eb108ec +modifs</t>
        </is>
      </c>
      <c r="C633" s="2" t="inlineStr">
        <is>
          <t>22. Lasers : impacts sur les surfaces</t>
        </is>
      </c>
      <c r="D633" s="2" t="inlineStr">
        <is>
          <t>adaptive=0, laserimpacts=1, immobile, banc rapide, 19 cas</t>
        </is>
      </c>
      <c r="E633" s="2" t="n">
        <v>2</v>
      </c>
      <c r="F633" s="2" t="inlineStr">
        <is>
          <t>I4 ILDA tunnels (banque Tunnels) / public</t>
        </is>
      </c>
      <c r="G633" s="3" t="n">
        <v>43.97</v>
      </c>
      <c r="H633" s="4">
        <f>IF(G633&gt;0,1000/G633,"")</f>
        <v/>
      </c>
      <c r="I633" s="3" t="n">
        <v>43.105</v>
      </c>
      <c r="J633" s="3" t="n">
        <v>43.09</v>
      </c>
      <c r="K633" s="3" t="n">
        <v>0.98</v>
      </c>
      <c r="L633" s="3" t="n">
        <v>0.575</v>
      </c>
      <c r="M633" s="3" t="n"/>
      <c r="N633" s="2" t="n">
        <v>0</v>
      </c>
      <c r="O633" s="2" t="inlineStr">
        <is>
          <t>imp_cout2_B0, imp_cout2_B1</t>
        </is>
      </c>
      <c r="P633" s="3" t="n">
        <v>38.578</v>
      </c>
      <c r="Q633" s="2" t="inlineStr">
        <is>
          <t>lasers</t>
        </is>
      </c>
    </row>
    <row r="634">
      <c r="A634" s="2" t="inlineStr">
        <is>
          <t>2026-10-15 14:32</t>
        </is>
      </c>
      <c r="B634" s="2" t="inlineStr">
        <is>
          <t>eb108ec +modifs</t>
        </is>
      </c>
      <c r="C634" s="2" t="inlineStr">
        <is>
          <t>22. Lasers : impacts sur les surfaces</t>
        </is>
      </c>
      <c r="D634" s="2" t="inlineStr">
        <is>
          <t>adaptive=0, laserimpacts=1, immobile, banc rapide, 19 cas</t>
        </is>
      </c>
      <c r="E634" s="2" t="n">
        <v>2</v>
      </c>
      <c r="F634" s="2" t="inlineStr">
        <is>
          <t>L1 en mode ligne (nappes continues) / public</t>
        </is>
      </c>
      <c r="G634" s="3" t="n">
        <v>14.555</v>
      </c>
      <c r="H634" s="4">
        <f>IF(G634&gt;0,1000/G634,"")</f>
        <v/>
      </c>
      <c r="I634" s="3" t="n">
        <v>13.715</v>
      </c>
      <c r="J634" s="3" t="n">
        <v>14.005</v>
      </c>
      <c r="K634" s="3" t="n">
        <v>0.9370000000000001</v>
      </c>
      <c r="L634" s="3" t="n">
        <v>0.657</v>
      </c>
      <c r="M634" s="3" t="n"/>
      <c r="N634" s="2" t="n">
        <v>0</v>
      </c>
      <c r="O634" s="2" t="inlineStr">
        <is>
          <t>imp_cout2_B0, imp_cout2_B1</t>
        </is>
      </c>
      <c r="P634" s="3" t="n">
        <v>9.913</v>
      </c>
      <c r="Q634" s="2" t="inlineStr">
        <is>
          <t>lasers</t>
        </is>
      </c>
    </row>
    <row r="635">
      <c r="A635" s="2" t="inlineStr">
        <is>
          <t>2026-10-15 14:36</t>
        </is>
      </c>
      <c r="B635" s="2" t="inlineStr">
        <is>
          <t>eb108ec +modifs</t>
        </is>
      </c>
      <c r="C635" s="2" t="inlineStr">
        <is>
          <t>22b. Lasers : etape 5 (collisions + impacts), en mouvement</t>
        </is>
      </c>
      <c r="D635" s="2" t="inlineStr">
        <is>
          <t>adaptive=0, en mouvement, banc rapide, 19 cas</t>
        </is>
      </c>
      <c r="E635" s="2" t="n">
        <v>2</v>
      </c>
      <c r="F635" s="2" t="inlineStr">
        <is>
          <t>L1 eventails 200 x 1000 traits / public</t>
        </is>
      </c>
      <c r="G635" s="3" t="n">
        <v>17.19</v>
      </c>
      <c r="H635" s="4">
        <f>IF(G635&gt;0,1000/G635,"")</f>
        <v/>
      </c>
      <c r="I635" s="3" t="n">
        <v>16.51</v>
      </c>
      <c r="J635" s="3" t="n">
        <v>16.375</v>
      </c>
      <c r="K635" s="3" t="n">
        <v>0.768</v>
      </c>
      <c r="L635" s="3" t="n">
        <v>0.633</v>
      </c>
      <c r="M635" s="3" t="n"/>
      <c r="N635" s="2" t="n">
        <v>0</v>
      </c>
      <c r="O635" s="2" t="inlineStr">
        <is>
          <t>e5_complet_B0, e5_complet_B1</t>
        </is>
      </c>
      <c r="P635" s="3" t="n">
        <v>12.876</v>
      </c>
      <c r="Q635" s="2" t="inlineStr">
        <is>
          <t>lasers</t>
        </is>
      </c>
    </row>
    <row r="636">
      <c r="A636" s="2" t="inlineStr">
        <is>
          <t>2026-10-15 14:36</t>
        </is>
      </c>
      <c r="B636" s="2" t="inlineStr">
        <is>
          <t>eb108ec +modifs</t>
        </is>
      </c>
      <c r="C636" s="2" t="inlineStr">
        <is>
          <t>22b. Lasers : etape 5 (collisions + impacts), en mouvement</t>
        </is>
      </c>
      <c r="D636" s="2" t="inlineStr">
        <is>
          <t>adaptive=0, en mouvement, banc rapide, 19 cas</t>
        </is>
      </c>
      <c r="E636" s="2" t="n">
        <v>2</v>
      </c>
      <c r="F636" s="2" t="inlineStr">
        <is>
          <t>L1 eventails 200 x 1000 traits / scene</t>
        </is>
      </c>
      <c r="G636" s="3" t="n">
        <v>13.1</v>
      </c>
      <c r="H636" s="4">
        <f>IF(G636&gt;0,1000/G636,"")</f>
        <v/>
      </c>
      <c r="I636" s="3" t="n">
        <v>12.545</v>
      </c>
      <c r="J636" s="3" t="n">
        <v>12.175</v>
      </c>
      <c r="K636" s="3" t="n">
        <v>0.859</v>
      </c>
      <c r="L636" s="3" t="n">
        <v>0.615</v>
      </c>
      <c r="M636" s="3" t="n"/>
      <c r="N636" s="2" t="n">
        <v>0</v>
      </c>
      <c r="O636" s="2" t="inlineStr">
        <is>
          <t>e5_complet_B0, e5_complet_B1</t>
        </is>
      </c>
      <c r="P636" s="3" t="n">
        <v>8.948</v>
      </c>
      <c r="Q636" s="2" t="inlineStr">
        <is>
          <t>lasers</t>
        </is>
      </c>
    </row>
    <row r="637">
      <c r="A637" s="2" t="inlineStr">
        <is>
          <t>2026-10-15 14:36</t>
        </is>
      </c>
      <c r="B637" s="2" t="inlineStr">
        <is>
          <t>eb108ec +modifs</t>
        </is>
      </c>
      <c r="C637" s="2" t="inlineStr">
        <is>
          <t>22b. Lasers : etape 5 (collisions + impacts), en mouvement</t>
        </is>
      </c>
      <c r="D637" s="2" t="inlineStr">
        <is>
          <t>adaptive=0, en mouvement, banc rapide, 19 cas</t>
        </is>
      </c>
      <c r="E637" s="2" t="n">
        <v>2</v>
      </c>
      <c r="F637" s="2" t="inlineStr">
        <is>
          <t>L1 eventails 200 x 1000 traits / sous les trusses</t>
        </is>
      </c>
      <c r="G637" s="3" t="n">
        <v>13.57</v>
      </c>
      <c r="H637" s="4">
        <f>IF(G637&gt;0,1000/G637,"")</f>
        <v/>
      </c>
      <c r="I637" s="3" t="n">
        <v>12.725</v>
      </c>
      <c r="J637" s="3" t="n">
        <v>12.69</v>
      </c>
      <c r="K637" s="3" t="n">
        <v>0.696</v>
      </c>
      <c r="L637" s="3" t="n">
        <v>0.63</v>
      </c>
      <c r="M637" s="3" t="n"/>
      <c r="N637" s="2" t="n">
        <v>0</v>
      </c>
      <c r="O637" s="2" t="inlineStr">
        <is>
          <t>e5_complet_B0, e5_complet_B1</t>
        </is>
      </c>
      <c r="P637" s="3" t="n">
        <v>9.550000000000001</v>
      </c>
      <c r="Q637" s="2" t="inlineStr">
        <is>
          <t>lasers</t>
        </is>
      </c>
    </row>
    <row r="638">
      <c r="A638" s="2" t="inlineStr">
        <is>
          <t>2026-10-15 14:36</t>
        </is>
      </c>
      <c r="B638" s="2" t="inlineStr">
        <is>
          <t>eb108ec +modifs</t>
        </is>
      </c>
      <c r="C638" s="2" t="inlineStr">
        <is>
          <t>22b. Lasers : etape 5 (collisions + impacts), en mouvement</t>
        </is>
      </c>
      <c r="D638" s="2" t="inlineStr">
        <is>
          <t>adaptive=0, en mouvement, banc rapide, 19 cas</t>
        </is>
      </c>
      <c r="E638" s="2" t="n">
        <v>2</v>
      </c>
      <c r="F638" s="2" t="inlineStr">
        <is>
          <t>L2 cones 200 x 32 segments / public</t>
        </is>
      </c>
      <c r="G638" s="3" t="n">
        <v>19.715</v>
      </c>
      <c r="H638" s="4">
        <f>IF(G638&gt;0,1000/G638,"")</f>
        <v/>
      </c>
      <c r="I638" s="3" t="n">
        <v>18.94</v>
      </c>
      <c r="J638" s="3" t="n">
        <v>18.64</v>
      </c>
      <c r="K638" s="3" t="n">
        <v>0.821</v>
      </c>
      <c r="L638" s="3" t="n">
        <v>0.629</v>
      </c>
      <c r="M638" s="3" t="n"/>
      <c r="N638" s="2" t="n">
        <v>0</v>
      </c>
      <c r="O638" s="2" t="inlineStr">
        <is>
          <t>e5_complet_B0, e5_complet_B1</t>
        </is>
      </c>
      <c r="P638" s="3" t="n">
        <v>15.533</v>
      </c>
      <c r="Q638" s="2" t="inlineStr">
        <is>
          <t>lasers</t>
        </is>
      </c>
    </row>
    <row r="639">
      <c r="A639" s="2" t="inlineStr">
        <is>
          <t>2026-10-15 14:36</t>
        </is>
      </c>
      <c r="B639" s="2" t="inlineStr">
        <is>
          <t>eb108ec +modifs</t>
        </is>
      </c>
      <c r="C639" s="2" t="inlineStr">
        <is>
          <t>22b. Lasers : etape 5 (collisions + impacts), en mouvement</t>
        </is>
      </c>
      <c r="D639" s="2" t="inlineStr">
        <is>
          <t>adaptive=0, en mouvement, banc rapide, 19 cas</t>
        </is>
      </c>
      <c r="E639" s="2" t="n">
        <v>2</v>
      </c>
      <c r="F639" s="2" t="inlineStr">
        <is>
          <t>L2 cones 200 x 32 segments / scene</t>
        </is>
      </c>
      <c r="G639" s="3" t="n">
        <v>20.675</v>
      </c>
      <c r="H639" s="4">
        <f>IF(G639&gt;0,1000/G639,"")</f>
        <v/>
      </c>
      <c r="I639" s="3" t="n">
        <v>20.29</v>
      </c>
      <c r="J639" s="3" t="n">
        <v>19.765</v>
      </c>
      <c r="K639" s="3" t="n">
        <v>0.841</v>
      </c>
      <c r="L639" s="3" t="n">
        <v>0.6870000000000001</v>
      </c>
      <c r="M639" s="3" t="n"/>
      <c r="N639" s="2" t="n">
        <v>0</v>
      </c>
      <c r="O639" s="2" t="inlineStr">
        <is>
          <t>e5_complet_B0, e5_complet_B1</t>
        </is>
      </c>
      <c r="P639" s="3" t="n">
        <v>16.409</v>
      </c>
      <c r="Q639" s="2" t="inlineStr">
        <is>
          <t>lasers</t>
        </is>
      </c>
    </row>
    <row r="640">
      <c r="A640" s="2" t="inlineStr">
        <is>
          <t>2026-10-15 14:36</t>
        </is>
      </c>
      <c r="B640" s="2" t="inlineStr">
        <is>
          <t>eb108ec +modifs</t>
        </is>
      </c>
      <c r="C640" s="2" t="inlineStr">
        <is>
          <t>22b. Lasers : etape 5 (collisions + impacts), en mouvement</t>
        </is>
      </c>
      <c r="D640" s="2" t="inlineStr">
        <is>
          <t>adaptive=0, en mouvement, banc rapide, 19 cas</t>
        </is>
      </c>
      <c r="E640" s="2" t="n">
        <v>2</v>
      </c>
      <c r="F640" s="2" t="inlineStr">
        <is>
          <t>L3 camera dans les nappes</t>
        </is>
      </c>
      <c r="G640" s="3" t="n">
        <v>13.415</v>
      </c>
      <c r="H640" s="4">
        <f>IF(G640&gt;0,1000/G640,"")</f>
        <v/>
      </c>
      <c r="I640" s="3" t="n">
        <v>12.53</v>
      </c>
      <c r="J640" s="3" t="n">
        <v>12.395</v>
      </c>
      <c r="K640" s="3" t="n">
        <v>0.824</v>
      </c>
      <c r="L640" s="3" t="n">
        <v>0.606</v>
      </c>
      <c r="M640" s="3" t="n"/>
      <c r="N640" s="2" t="n">
        <v>0</v>
      </c>
      <c r="O640" s="2" t="inlineStr">
        <is>
          <t>e5_complet_B0, e5_complet_B1</t>
        </is>
      </c>
      <c r="P640" s="3" t="n">
        <v>9.010999999999999</v>
      </c>
      <c r="Q640" s="2" t="inlineStr">
        <is>
          <t>lasers</t>
        </is>
      </c>
    </row>
    <row r="641">
      <c r="A641" s="2" t="inlineStr">
        <is>
          <t>2026-10-15 14:36</t>
        </is>
      </c>
      <c r="B641" s="2" t="inlineStr">
        <is>
          <t>eb108ec +modifs</t>
        </is>
      </c>
      <c r="C641" s="2" t="inlineStr">
        <is>
          <t>22b. Lasers : etape 5 (collisions + impacts), en mouvement</t>
        </is>
      </c>
      <c r="D641" s="2" t="inlineStr">
        <is>
          <t>adaptive=0, en mouvement, banc rapide, 19 cas</t>
        </is>
      </c>
      <c r="E641" s="2" t="n">
        <v>2</v>
      </c>
      <c r="F641" s="2" t="inlineStr">
        <is>
          <t>L4 200 x 8 traits separes / public</t>
        </is>
      </c>
      <c r="G641" s="3" t="n">
        <v>7.21</v>
      </c>
      <c r="H641" s="4">
        <f>IF(G641&gt;0,1000/G641,"")</f>
        <v/>
      </c>
      <c r="I641" s="3" t="n">
        <v>5.84</v>
      </c>
      <c r="J641" s="3" t="n">
        <v>6.075</v>
      </c>
      <c r="K641" s="3" t="n">
        <v>0.966</v>
      </c>
      <c r="L641" s="3" t="n">
        <v>0.669</v>
      </c>
      <c r="M641" s="3" t="n"/>
      <c r="N641" s="2" t="n">
        <v>0</v>
      </c>
      <c r="O641" s="2" t="inlineStr">
        <is>
          <t>e5_complet_B0, e5_complet_B1</t>
        </is>
      </c>
      <c r="P641" s="3" t="n">
        <v>1.854</v>
      </c>
      <c r="Q641" s="2" t="inlineStr">
        <is>
          <t>lasers</t>
        </is>
      </c>
    </row>
    <row r="642">
      <c r="A642" s="2" t="inlineStr">
        <is>
          <t>2026-10-15 14:36</t>
        </is>
      </c>
      <c r="B642" s="2" t="inlineStr">
        <is>
          <t>eb108ec +modifs</t>
        </is>
      </c>
      <c r="C642" s="2" t="inlineStr">
        <is>
          <t>22b. Lasers : etape 5 (collisions + impacts), en mouvement</t>
        </is>
      </c>
      <c r="D642" s="2" t="inlineStr">
        <is>
          <t>adaptive=0, en mouvement, banc rapide, 19 cas</t>
        </is>
      </c>
      <c r="E642" s="2" t="n">
        <v>2</v>
      </c>
      <c r="F642" s="2" t="inlineStr">
        <is>
          <t>L5 nappes en gros plan, fumee epaisse</t>
        </is>
      </c>
      <c r="G642" s="3" t="n">
        <v>15.095</v>
      </c>
      <c r="H642" s="4">
        <f>IF(G642&gt;0,1000/G642,"")</f>
        <v/>
      </c>
      <c r="I642" s="3" t="n">
        <v>14.495</v>
      </c>
      <c r="J642" s="3" t="n">
        <v>13.77</v>
      </c>
      <c r="K642" s="3" t="n">
        <v>0.8</v>
      </c>
      <c r="L642" s="3" t="n">
        <v>0.518</v>
      </c>
      <c r="M642" s="3" t="n"/>
      <c r="N642" s="2" t="n">
        <v>0</v>
      </c>
      <c r="O642" s="2" t="inlineStr">
        <is>
          <t>e5_complet_B0, e5_complet_B1</t>
        </is>
      </c>
      <c r="P642" s="3" t="n">
        <v>10.18</v>
      </c>
      <c r="Q642" s="2" t="inlineStr">
        <is>
          <t>lasers</t>
        </is>
      </c>
    </row>
    <row r="643">
      <c r="A643" s="2" t="inlineStr">
        <is>
          <t>2026-10-15 14:36</t>
        </is>
      </c>
      <c r="B643" s="2" t="inlineStr">
        <is>
          <t>eb108ec +modifs</t>
        </is>
      </c>
      <c r="C643" s="2" t="inlineStr">
        <is>
          <t>22b. Lasers : etape 5 (collisions + impacts), en mouvement</t>
        </is>
      </c>
      <c r="D643" s="2" t="inlineStr">
        <is>
          <t>adaptive=0, en mouvement, banc rapide, 19 cas</t>
        </is>
      </c>
      <c r="E643" s="2" t="n">
        <v>2</v>
      </c>
      <c r="F643" s="2" t="inlineStr">
        <is>
          <t>L6 traits vers le sol et les obstacles / public</t>
        </is>
      </c>
      <c r="G643" s="3" t="n">
        <v>17.02</v>
      </c>
      <c r="H643" s="4">
        <f>IF(G643&gt;0,1000/G643,"")</f>
        <v/>
      </c>
      <c r="I643" s="3" t="n">
        <v>16.23</v>
      </c>
      <c r="J643" s="3" t="n">
        <v>16.11</v>
      </c>
      <c r="K643" s="3" t="n">
        <v>0.787</v>
      </c>
      <c r="L643" s="3" t="n">
        <v>0.518</v>
      </c>
      <c r="M643" s="3" t="n"/>
      <c r="N643" s="2" t="n">
        <v>0</v>
      </c>
      <c r="O643" s="2" t="inlineStr">
        <is>
          <t>e5_complet_B0, e5_complet_B1</t>
        </is>
      </c>
      <c r="P643" s="3" t="n">
        <v>13.095</v>
      </c>
      <c r="Q643" s="2" t="inlineStr">
        <is>
          <t>lasers</t>
        </is>
      </c>
    </row>
    <row r="644">
      <c r="A644" s="2" t="inlineStr">
        <is>
          <t>2026-10-15 14:36</t>
        </is>
      </c>
      <c r="B644" s="2" t="inlineStr">
        <is>
          <t>eb108ec +modifs</t>
        </is>
      </c>
      <c r="C644" s="2" t="inlineStr">
        <is>
          <t>22b. Lasers : etape 5 (collisions + impacts), en mouvement</t>
        </is>
      </c>
      <c r="D644" s="2" t="inlineStr">
        <is>
          <t>adaptive=0, en mouvement, banc rapide, 19 cas</t>
        </is>
      </c>
      <c r="E644" s="2" t="n">
        <v>2</v>
      </c>
      <c r="F644" s="2" t="inlineStr">
        <is>
          <t>M1 100 lyres + 100 lasers / public</t>
        </is>
      </c>
      <c r="G644" s="3" t="n">
        <v>13.185</v>
      </c>
      <c r="H644" s="4">
        <f>IF(G644&gt;0,1000/G644,"")</f>
        <v/>
      </c>
      <c r="I644" s="3" t="n">
        <v>12.67</v>
      </c>
      <c r="J644" s="3" t="n">
        <v>12.405</v>
      </c>
      <c r="K644" s="3" t="n">
        <v>1.462</v>
      </c>
      <c r="L644" s="3" t="n">
        <v>1.352</v>
      </c>
      <c r="M644" s="3" t="n"/>
      <c r="N644" s="2" t="n">
        <v>48</v>
      </c>
      <c r="O644" s="2" t="inlineStr">
        <is>
          <t>e5_complet_B0, e5_complet_B1</t>
        </is>
      </c>
      <c r="P644" s="3" t="n">
        <v>6.723</v>
      </c>
      <c r="Q644" s="2" t="inlineStr">
        <is>
          <t>lasers</t>
        </is>
      </c>
    </row>
    <row r="645">
      <c r="A645" s="2" t="inlineStr">
        <is>
          <t>2026-10-15 14:36</t>
        </is>
      </c>
      <c r="B645" s="2" t="inlineStr">
        <is>
          <t>eb108ec +modifs</t>
        </is>
      </c>
      <c r="C645" s="2" t="inlineStr">
        <is>
          <t>22b. Lasers : etape 5 (collisions + impacts), en mouvement</t>
        </is>
      </c>
      <c r="D645" s="2" t="inlineStr">
        <is>
          <t>adaptive=0, en mouvement, banc rapide, 19 cas</t>
        </is>
      </c>
      <c r="E645" s="2" t="n">
        <v>2</v>
      </c>
      <c r="F645" s="2" t="inlineStr">
        <is>
          <t>M1 100 lyres + 100 lasers / scene</t>
        </is>
      </c>
      <c r="G645" s="3" t="n">
        <v>11.15</v>
      </c>
      <c r="H645" s="4">
        <f>IF(G645&gt;0,1000/G645,"")</f>
        <v/>
      </c>
      <c r="I645" s="3" t="n">
        <v>10.455</v>
      </c>
      <c r="J645" s="3" t="n">
        <v>10.285</v>
      </c>
      <c r="K645" s="3" t="n">
        <v>1.352</v>
      </c>
      <c r="L645" s="3" t="n">
        <v>1.333</v>
      </c>
      <c r="M645" s="3" t="n"/>
      <c r="N645" s="2" t="n">
        <v>48</v>
      </c>
      <c r="O645" s="2" t="inlineStr">
        <is>
          <t>e5_complet_B0, e5_complet_B1</t>
        </is>
      </c>
      <c r="P645" s="3" t="n">
        <v>4.812</v>
      </c>
      <c r="Q645" s="2" t="inlineStr">
        <is>
          <t>lasers</t>
        </is>
      </c>
    </row>
    <row r="646">
      <c r="A646" s="2" t="inlineStr">
        <is>
          <t>2026-10-15 14:36</t>
        </is>
      </c>
      <c r="B646" s="2" t="inlineStr">
        <is>
          <t>eb108ec +modifs</t>
        </is>
      </c>
      <c r="C646" s="2" t="inlineStr">
        <is>
          <t>22b. Lasers : etape 5 (collisions + impacts), en mouvement</t>
        </is>
      </c>
      <c r="D646" s="2" t="inlineStr">
        <is>
          <t>adaptive=0, en mouvement, banc rapide, 19 cas</t>
        </is>
      </c>
      <c r="E646" s="2" t="n">
        <v>2</v>
      </c>
      <c r="F646" s="2" t="inlineStr">
        <is>
          <t>M1 100 lyres + 100 lasers / sous les trusses</t>
        </is>
      </c>
      <c r="G646" s="3" t="n">
        <v>11.04</v>
      </c>
      <c r="H646" s="4">
        <f>IF(G646&gt;0,1000/G646,"")</f>
        <v/>
      </c>
      <c r="I646" s="3" t="n">
        <v>10.415</v>
      </c>
      <c r="J646" s="3" t="n">
        <v>10.265</v>
      </c>
      <c r="K646" s="3" t="n">
        <v>0.99</v>
      </c>
      <c r="L646" s="3" t="n">
        <v>1.252</v>
      </c>
      <c r="M646" s="3" t="n"/>
      <c r="N646" s="2" t="n">
        <v>48</v>
      </c>
      <c r="O646" s="2" t="inlineStr">
        <is>
          <t>e5_complet_B0, e5_complet_B1</t>
        </is>
      </c>
      <c r="P646" s="3" t="n">
        <v>5.045</v>
      </c>
      <c r="Q646" s="2" t="inlineStr">
        <is>
          <t>lasers</t>
        </is>
      </c>
    </row>
    <row r="647">
      <c r="A647" s="2" t="inlineStr">
        <is>
          <t>2026-10-15 14:36</t>
        </is>
      </c>
      <c r="B647" s="2" t="inlineStr">
        <is>
          <t>eb108ec +modifs</t>
        </is>
      </c>
      <c r="C647" s="2" t="inlineStr">
        <is>
          <t>22b. Lasers : etape 5 (collisions + impacts), en mouvement</t>
        </is>
      </c>
      <c r="D647" s="2" t="inlineStr">
        <is>
          <t>adaptive=0, en mouvement, banc rapide, 19 cas</t>
        </is>
      </c>
      <c r="E647" s="2" t="n">
        <v>2</v>
      </c>
      <c r="F647" s="2" t="inlineStr">
        <is>
          <t>sans lasers (scene seule) / public</t>
        </is>
      </c>
      <c r="G647" s="3" t="n">
        <v>4.275</v>
      </c>
      <c r="H647" s="4">
        <f>IF(G647&gt;0,1000/G647,"")</f>
        <v/>
      </c>
      <c r="I647" s="3" t="n">
        <v>2.795</v>
      </c>
      <c r="J647" s="3" t="n">
        <v>2.61</v>
      </c>
      <c r="K647" s="3" t="n">
        <v>0.784</v>
      </c>
      <c r="L647" s="3" t="n">
        <v>0.667</v>
      </c>
      <c r="M647" s="3" t="n"/>
      <c r="N647" s="2" t="n">
        <v>0</v>
      </c>
      <c r="O647" s="2" t="inlineStr">
        <is>
          <t>e5_complet_B0, e5_complet_B1</t>
        </is>
      </c>
      <c r="P647" s="3" t="n"/>
      <c r="Q647" s="2" t="inlineStr">
        <is>
          <t>lasers</t>
        </is>
      </c>
    </row>
    <row r="648">
      <c r="A648" s="2" t="inlineStr">
        <is>
          <t>2026-10-15 14:36</t>
        </is>
      </c>
      <c r="B648" s="2" t="inlineStr">
        <is>
          <t>eb108ec +modifs</t>
        </is>
      </c>
      <c r="C648" s="2" t="inlineStr">
        <is>
          <t>22b. Lasers : etape 5 (collisions + impacts), en mouvement</t>
        </is>
      </c>
      <c r="D648" s="2" t="inlineStr">
        <is>
          <t>adaptive=0, en mouvement, banc rapide, 19 cas</t>
        </is>
      </c>
      <c r="E648" s="2" t="n">
        <v>2</v>
      </c>
      <c r="F648" s="2" t="inlineStr">
        <is>
          <t>L7 programmeur : formes, degrades, effets / public</t>
        </is>
      </c>
      <c r="G648" s="3" t="n">
        <v>31.455</v>
      </c>
      <c r="H648" s="4">
        <f>IF(G648&gt;0,1000/G648,"")</f>
        <v/>
      </c>
      <c r="I648" s="3" t="n">
        <v>30.76</v>
      </c>
      <c r="J648" s="3" t="n">
        <v>30.515</v>
      </c>
      <c r="K648" s="3" t="n">
        <v>0.917</v>
      </c>
      <c r="L648" s="3" t="n">
        <v>0.522</v>
      </c>
      <c r="M648" s="3" t="n"/>
      <c r="N648" s="2" t="n">
        <v>0</v>
      </c>
      <c r="O648" s="2" t="inlineStr">
        <is>
          <t>e5_complet_B0, e5_complet_B1</t>
        </is>
      </c>
      <c r="P648" s="3" t="n">
        <v>26.383</v>
      </c>
      <c r="Q648" s="2" t="inlineStr">
        <is>
          <t>lasers</t>
        </is>
      </c>
    </row>
    <row r="649">
      <c r="A649" s="2" t="inlineStr">
        <is>
          <t>2026-10-15 14:36</t>
        </is>
      </c>
      <c r="B649" s="2" t="inlineStr">
        <is>
          <t>eb108ec +modifs</t>
        </is>
      </c>
      <c r="C649" s="2" t="inlineStr">
        <is>
          <t>22b. Lasers : etape 5 (collisions + impacts), en mouvement</t>
        </is>
      </c>
      <c r="D649" s="2" t="inlineStr">
        <is>
          <t>adaptive=0, en mouvement, banc rapide, 19 cas</t>
        </is>
      </c>
      <c r="E649" s="2" t="n">
        <v>2</v>
      </c>
      <c r="F649" s="2" t="inlineStr">
        <is>
          <t>I1 ILDA nappes (banque Nappes) / public</t>
        </is>
      </c>
      <c r="G649" s="3" t="n">
        <v>45.75</v>
      </c>
      <c r="H649" s="4">
        <f>IF(G649&gt;0,1000/G649,"")</f>
        <v/>
      </c>
      <c r="I649" s="3" t="n">
        <v>45.105</v>
      </c>
      <c r="J649" s="3" t="n">
        <v>44.695</v>
      </c>
      <c r="K649" s="3" t="n">
        <v>0.972</v>
      </c>
      <c r="L649" s="3" t="n">
        <v>0.594</v>
      </c>
      <c r="M649" s="3" t="n"/>
      <c r="N649" s="2" t="n">
        <v>0</v>
      </c>
      <c r="O649" s="2" t="inlineStr">
        <is>
          <t>e5_complet_B0, e5_complet_B1</t>
        </is>
      </c>
      <c r="P649" s="3" t="n">
        <v>40.562</v>
      </c>
      <c r="Q649" s="2" t="inlineStr">
        <is>
          <t>lasers</t>
        </is>
      </c>
    </row>
    <row r="650">
      <c r="A650" s="2" t="inlineStr">
        <is>
          <t>2026-10-15 14:36</t>
        </is>
      </c>
      <c r="B650" s="2" t="inlineStr">
        <is>
          <t>eb108ec +modifs</t>
        </is>
      </c>
      <c r="C650" s="2" t="inlineStr">
        <is>
          <t>22b. Lasers : etape 5 (collisions + impacts), en mouvement</t>
        </is>
      </c>
      <c r="D650" s="2" t="inlineStr">
        <is>
          <t>adaptive=0, en mouvement, banc rapide, 19 cas</t>
        </is>
      </c>
      <c r="E650" s="2" t="n">
        <v>2</v>
      </c>
      <c r="F650" s="2" t="inlineStr">
        <is>
          <t>I2 ILDA faisceaux (banque Faisceaux) / public</t>
        </is>
      </c>
      <c r="G650" s="3" t="n">
        <v>8.045</v>
      </c>
      <c r="H650" s="4">
        <f>IF(G650&gt;0,1000/G650,"")</f>
        <v/>
      </c>
      <c r="I650" s="3" t="n">
        <v>6.835</v>
      </c>
      <c r="J650" s="3" t="n">
        <v>6.925</v>
      </c>
      <c r="K650" s="3" t="n">
        <v>0.967</v>
      </c>
      <c r="L650" s="3" t="n">
        <v>0.663</v>
      </c>
      <c r="M650" s="3" t="n"/>
      <c r="N650" s="2" t="n">
        <v>0</v>
      </c>
      <c r="O650" s="2" t="inlineStr">
        <is>
          <t>e5_complet_B0, e5_complet_B1</t>
        </is>
      </c>
      <c r="P650" s="3" t="n">
        <v>2.784</v>
      </c>
      <c r="Q650" s="2" t="inlineStr">
        <is>
          <t>lasers</t>
        </is>
      </c>
    </row>
    <row r="651">
      <c r="A651" s="2" t="inlineStr">
        <is>
          <t>2026-10-15 14:36</t>
        </is>
      </c>
      <c r="B651" s="2" t="inlineStr">
        <is>
          <t>eb108ec +modifs</t>
        </is>
      </c>
      <c r="C651" s="2" t="inlineStr">
        <is>
          <t>22b. Lasers : etape 5 (collisions + impacts), en mouvement</t>
        </is>
      </c>
      <c r="D651" s="2" t="inlineStr">
        <is>
          <t>adaptive=0, en mouvement, banc rapide, 19 cas</t>
        </is>
      </c>
      <c r="E651" s="2" t="n">
        <v>2</v>
      </c>
      <c r="F651" s="2" t="inlineStr">
        <is>
          <t>I3 ILDA geometrie (banque Geometrie) / public</t>
        </is>
      </c>
      <c r="G651" s="3" t="n">
        <v>61.845</v>
      </c>
      <c r="H651" s="4">
        <f>IF(G651&gt;0,1000/G651,"")</f>
        <v/>
      </c>
      <c r="I651" s="3" t="n">
        <v>61.2</v>
      </c>
      <c r="J651" s="3" t="n">
        <v>61.61</v>
      </c>
      <c r="K651" s="3" t="n">
        <v>0.986</v>
      </c>
      <c r="L651" s="3" t="n">
        <v>0.591</v>
      </c>
      <c r="M651" s="3" t="n"/>
      <c r="N651" s="2" t="n">
        <v>0</v>
      </c>
      <c r="O651" s="2" t="inlineStr">
        <is>
          <t>e5_complet_B0, e5_complet_B1</t>
        </is>
      </c>
      <c r="P651" s="3" t="n">
        <v>57.426</v>
      </c>
      <c r="Q651" s="2" t="inlineStr">
        <is>
          <t>lasers</t>
        </is>
      </c>
    </row>
    <row r="652">
      <c r="A652" s="2" t="inlineStr">
        <is>
          <t>2026-10-15 14:36</t>
        </is>
      </c>
      <c r="B652" s="2" t="inlineStr">
        <is>
          <t>eb108ec +modifs</t>
        </is>
      </c>
      <c r="C652" s="2" t="inlineStr">
        <is>
          <t>22b. Lasers : etape 5 (collisions + impacts), en mouvement</t>
        </is>
      </c>
      <c r="D652" s="2" t="inlineStr">
        <is>
          <t>adaptive=0, en mouvement, banc rapide, 19 cas</t>
        </is>
      </c>
      <c r="E652" s="2" t="n">
        <v>2</v>
      </c>
      <c r="F652" s="2" t="inlineStr">
        <is>
          <t>I4 ILDA tunnels (banque Tunnels) / public</t>
        </is>
      </c>
      <c r="G652" s="3" t="n">
        <v>46.7</v>
      </c>
      <c r="H652" s="4">
        <f>IF(G652&gt;0,1000/G652,"")</f>
        <v/>
      </c>
      <c r="I652" s="3" t="n">
        <v>45.915</v>
      </c>
      <c r="J652" s="3" t="n">
        <v>45.8</v>
      </c>
      <c r="K652" s="3" t="n">
        <v>0.977</v>
      </c>
      <c r="L652" s="3" t="n">
        <v>0.581</v>
      </c>
      <c r="M652" s="3" t="n"/>
      <c r="N652" s="2" t="n">
        <v>0</v>
      </c>
      <c r="O652" s="2" t="inlineStr">
        <is>
          <t>e5_complet_B0, e5_complet_B1</t>
        </is>
      </c>
      <c r="P652" s="3" t="n">
        <v>41.915</v>
      </c>
      <c r="Q652" s="2" t="inlineStr">
        <is>
          <t>lasers</t>
        </is>
      </c>
    </row>
    <row r="653">
      <c r="A653" s="2" t="inlineStr">
        <is>
          <t>2026-10-15 14:36</t>
        </is>
      </c>
      <c r="B653" s="2" t="inlineStr">
        <is>
          <t>eb108ec +modifs</t>
        </is>
      </c>
      <c r="C653" s="2" t="inlineStr">
        <is>
          <t>22b. Lasers : etape 5 (collisions + impacts), en mouvement</t>
        </is>
      </c>
      <c r="D653" s="2" t="inlineStr">
        <is>
          <t>adaptive=0, en mouvement, banc rapide, 19 cas</t>
        </is>
      </c>
      <c r="E653" s="2" t="n">
        <v>2</v>
      </c>
      <c r="F653" s="2" t="inlineStr">
        <is>
          <t>L1 en mode ligne (nappes continues) / public</t>
        </is>
      </c>
      <c r="G653" s="3" t="n">
        <v>15.76</v>
      </c>
      <c r="H653" s="4">
        <f>IF(G653&gt;0,1000/G653,"")</f>
        <v/>
      </c>
      <c r="I653" s="3" t="n">
        <v>15.125</v>
      </c>
      <c r="J653" s="3" t="n">
        <v>15.19</v>
      </c>
      <c r="K653" s="3" t="n">
        <v>0.93</v>
      </c>
      <c r="L653" s="3" t="n">
        <v>0.615</v>
      </c>
      <c r="M653" s="3" t="n"/>
      <c r="N653" s="2" t="n">
        <v>0</v>
      </c>
      <c r="O653" s="2" t="inlineStr">
        <is>
          <t>e5_complet_B0, e5_complet_B1</t>
        </is>
      </c>
      <c r="P653" s="3" t="n">
        <v>11.181</v>
      </c>
      <c r="Q653" s="2" t="inlineStr">
        <is>
          <t>lasers</t>
        </is>
      </c>
    </row>
    <row r="654">
      <c r="A654" s="2" t="inlineStr">
        <is>
          <t>2026-10-15 14:36</t>
        </is>
      </c>
      <c r="B654" s="2" t="inlineStr">
        <is>
          <t>eb108ec +modifs</t>
        </is>
      </c>
      <c r="C654" s="2" t="inlineStr">
        <is>
          <t>22b. Lyres : etape 5 (inchange)</t>
        </is>
      </c>
      <c r="D654" s="2" t="inlineStr">
        <is>
          <t>adaptive=0, immobile, banc rapide, 3 cas</t>
        </is>
      </c>
      <c r="E654" s="2" t="n">
        <v>2</v>
      </c>
      <c r="F654" s="2" t="inlineStr">
        <is>
          <t>defaut / public</t>
        </is>
      </c>
      <c r="G654" s="3" t="n">
        <v>7.925</v>
      </c>
      <c r="H654" s="4">
        <f>IF(G654&gt;0,1000/G654,"")</f>
        <v/>
      </c>
      <c r="I654" s="3" t="n">
        <v>7.165</v>
      </c>
      <c r="J654" s="3" t="n">
        <v>6.1</v>
      </c>
      <c r="K654" s="3" t="n">
        <v>1.607</v>
      </c>
      <c r="L654" s="3" t="n">
        <v>2.055</v>
      </c>
      <c r="M654" s="3" t="n"/>
      <c r="N654" s="2" t="n">
        <v>98</v>
      </c>
      <c r="O654" s="2" t="inlineStr">
        <is>
          <t>e5_lyres_B0, e5_lyres_B1</t>
        </is>
      </c>
      <c r="P654" s="3" t="n"/>
      <c r="Q654" s="2" t="inlineStr">
        <is>
          <t>lyres</t>
        </is>
      </c>
    </row>
    <row r="655">
      <c r="A655" s="2" t="inlineStr">
        <is>
          <t>2026-10-15 14:36</t>
        </is>
      </c>
      <c r="B655" s="2" t="inlineStr">
        <is>
          <t>eb108ec +modifs</t>
        </is>
      </c>
      <c r="C655" s="2" t="inlineStr">
        <is>
          <t>22b. Lyres : etape 5 (inchange)</t>
        </is>
      </c>
      <c r="D655" s="2" t="inlineStr">
        <is>
          <t>adaptive=0, immobile, banc rapide, 3 cas</t>
        </is>
      </c>
      <c r="E655" s="2" t="n">
        <v>2</v>
      </c>
      <c r="F655" s="2" t="inlineStr">
        <is>
          <t>gobo + prisme 8 + zoom 25 / public</t>
        </is>
      </c>
      <c r="G655" s="3" t="n">
        <v>17.175</v>
      </c>
      <c r="H655" s="4">
        <f>IF(G655&gt;0,1000/G655,"")</f>
        <v/>
      </c>
      <c r="I655" s="3" t="n">
        <v>16.585</v>
      </c>
      <c r="J655" s="3" t="n">
        <v>16.5</v>
      </c>
      <c r="K655" s="3" t="n">
        <v>5.938</v>
      </c>
      <c r="L655" s="3" t="n">
        <v>6.788</v>
      </c>
      <c r="M655" s="3" t="n"/>
      <c r="N655" s="2" t="n">
        <v>280</v>
      </c>
      <c r="O655" s="2" t="inlineStr">
        <is>
          <t>e5_lyres_B0, e5_lyres_B1</t>
        </is>
      </c>
      <c r="P655" s="3" t="n"/>
      <c r="Q655" s="2" t="inlineStr">
        <is>
          <t>lyres</t>
        </is>
      </c>
    </row>
    <row r="656">
      <c r="A656" s="2" t="inlineStr">
        <is>
          <t>2026-10-15 14:36</t>
        </is>
      </c>
      <c r="B656" s="2" t="inlineStr">
        <is>
          <t>eb108ec +modifs</t>
        </is>
      </c>
      <c r="C656" s="2" t="inlineStr">
        <is>
          <t>22b. Lyres : etape 5 (inchange)</t>
        </is>
      </c>
      <c r="D656" s="2" t="inlineStr">
        <is>
          <t>adaptive=0, immobile, banc rapide, 3 cas</t>
        </is>
      </c>
      <c r="E656" s="2" t="n">
        <v>2</v>
      </c>
      <c r="F656" s="2" t="inlineStr">
        <is>
          <t>zoom 45 + frost 0.6 / public</t>
        </is>
      </c>
      <c r="G656" s="3" t="n">
        <v>11.585</v>
      </c>
      <c r="H656" s="4">
        <f>IF(G656&gt;0,1000/G656,"")</f>
        <v/>
      </c>
      <c r="I656" s="3" t="n">
        <v>11.125</v>
      </c>
      <c r="J656" s="3" t="n">
        <v>9.914999999999999</v>
      </c>
      <c r="K656" s="3" t="n">
        <v>3.33</v>
      </c>
      <c r="L656" s="3" t="n">
        <v>4.13</v>
      </c>
      <c r="M656" s="3" t="n"/>
      <c r="N656" s="2" t="n">
        <v>887</v>
      </c>
      <c r="O656" s="2" t="inlineStr">
        <is>
          <t>e5_lyres_B0, e5_lyres_B1</t>
        </is>
      </c>
      <c r="P656" s="3" t="n"/>
      <c r="Q656" s="2" t="inlineStr">
        <is>
          <t>lyres</t>
        </is>
      </c>
    </row>
    <row r="657">
      <c r="A657" s="2" t="inlineStr">
        <is>
          <t>2026-10-15 16:32</t>
        </is>
      </c>
      <c r="B657" s="2" t="inlineStr">
        <is>
          <t>eb108ec+</t>
        </is>
      </c>
      <c r="C657" s="2" t="inlineStr">
        <is>
          <t>23. arcs : silhouettes adoucies, pyramide coupee a l'ecran et aux parois, passe des arcs a part</t>
        </is>
      </c>
      <c r="D657" s="2" t="inlineStr">
        <is>
          <t>adaptive=0, immobile, banc rapide (lasers complet)</t>
        </is>
      </c>
      <c r="E657" s="2" t="n">
        <v>2</v>
      </c>
      <c r="F657" s="2" t="inlineStr">
        <is>
          <t>L1 eventails 200 x 1000 traits / public</t>
        </is>
      </c>
      <c r="G657" s="3" t="n">
        <v>14.56</v>
      </c>
      <c r="H657" s="4">
        <f>IF(G657&gt;0,1000/G657,"")</f>
        <v/>
      </c>
      <c r="I657" s="3" t="n">
        <v>13.885</v>
      </c>
      <c r="J657" s="3" t="n">
        <v>12.865</v>
      </c>
      <c r="K657" s="3" t="n">
        <v>0.77</v>
      </c>
      <c r="L657" s="3" t="n">
        <v>0.665</v>
      </c>
      <c r="M657" s="3" t="n"/>
      <c r="N657" s="2" t="n">
        <v>0</v>
      </c>
      <c r="O657" s="2" t="inlineStr">
        <is>
          <t>arcs4_B0, arcs4_B1</t>
        </is>
      </c>
      <c r="P657" s="3" t="n">
        <v>9.534000000000001</v>
      </c>
      <c r="Q657" s="2" t="inlineStr">
        <is>
          <t>lasers</t>
        </is>
      </c>
    </row>
    <row r="658">
      <c r="A658" s="2" t="inlineStr">
        <is>
          <t>2026-10-15 16:32</t>
        </is>
      </c>
      <c r="B658" s="2" t="inlineStr">
        <is>
          <t>eb108ec+</t>
        </is>
      </c>
      <c r="C658" s="2" t="inlineStr">
        <is>
          <t>23. arcs : silhouettes adoucies, pyramide coupee a l'ecran et aux parois, passe des arcs a part</t>
        </is>
      </c>
      <c r="D658" s="2" t="inlineStr">
        <is>
          <t>adaptive=0, immobile, banc rapide (lasers complet)</t>
        </is>
      </c>
      <c r="E658" s="2" t="n">
        <v>2</v>
      </c>
      <c r="F658" s="2" t="inlineStr">
        <is>
          <t>L1 eventails 200 x 1000 traits / scene</t>
        </is>
      </c>
      <c r="G658" s="3" t="n">
        <v>13.54</v>
      </c>
      <c r="H658" s="4">
        <f>IF(G658&gt;0,1000/G658,"")</f>
        <v/>
      </c>
      <c r="I658" s="3" t="n">
        <v>12.555</v>
      </c>
      <c r="J658" s="3" t="n">
        <v>11.585</v>
      </c>
      <c r="K658" s="3" t="n">
        <v>0.9389999999999999</v>
      </c>
      <c r="L658" s="3" t="n">
        <v>0.73</v>
      </c>
      <c r="M658" s="3" t="n"/>
      <c r="N658" s="2" t="n">
        <v>0</v>
      </c>
      <c r="O658" s="2" t="inlineStr">
        <is>
          <t>arcs4_B0, arcs4_B1</t>
        </is>
      </c>
      <c r="P658" s="3" t="n">
        <v>8.317</v>
      </c>
      <c r="Q658" s="2" t="inlineStr">
        <is>
          <t>lasers</t>
        </is>
      </c>
    </row>
    <row r="659">
      <c r="A659" s="2" t="inlineStr">
        <is>
          <t>2026-10-15 16:32</t>
        </is>
      </c>
      <c r="B659" s="2" t="inlineStr">
        <is>
          <t>eb108ec+</t>
        </is>
      </c>
      <c r="C659" s="2" t="inlineStr">
        <is>
          <t>23. arcs : silhouettes adoucies, pyramide coupee a l'ecran et aux parois, passe des arcs a part</t>
        </is>
      </c>
      <c r="D659" s="2" t="inlineStr">
        <is>
          <t>adaptive=0, immobile, banc rapide (lasers complet)</t>
        </is>
      </c>
      <c r="E659" s="2" t="n">
        <v>2</v>
      </c>
      <c r="F659" s="2" t="inlineStr">
        <is>
          <t>L1 eventails 200 x 1000 traits / sous les trusses</t>
        </is>
      </c>
      <c r="G659" s="3" t="n">
        <v>12.595</v>
      </c>
      <c r="H659" s="4">
        <f>IF(G659&gt;0,1000/G659,"")</f>
        <v/>
      </c>
      <c r="I659" s="3" t="n">
        <v>11.72</v>
      </c>
      <c r="J659" s="3" t="n">
        <v>10.92</v>
      </c>
      <c r="K659" s="3" t="n">
        <v>0.795</v>
      </c>
      <c r="L659" s="3" t="n">
        <v>0.803</v>
      </c>
      <c r="M659" s="3" t="n"/>
      <c r="N659" s="2" t="n">
        <v>0</v>
      </c>
      <c r="O659" s="2" t="inlineStr">
        <is>
          <t>arcs4_B0, arcs4_B1</t>
        </is>
      </c>
      <c r="P659" s="3" t="n">
        <v>7.747</v>
      </c>
      <c r="Q659" s="2" t="inlineStr">
        <is>
          <t>lasers</t>
        </is>
      </c>
    </row>
    <row r="660">
      <c r="A660" s="2" t="inlineStr">
        <is>
          <t>2026-10-15 16:32</t>
        </is>
      </c>
      <c r="B660" s="2" t="inlineStr">
        <is>
          <t>eb108ec+</t>
        </is>
      </c>
      <c r="C660" s="2" t="inlineStr">
        <is>
          <t>23. arcs : silhouettes adoucies, pyramide coupee a l'ecran et aux parois, passe des arcs a part</t>
        </is>
      </c>
      <c r="D660" s="2" t="inlineStr">
        <is>
          <t>adaptive=0, immobile, banc rapide (lasers complet)</t>
        </is>
      </c>
      <c r="E660" s="2" t="n">
        <v>2</v>
      </c>
      <c r="F660" s="2" t="inlineStr">
        <is>
          <t>L2 cones 200 x 32 segments / public</t>
        </is>
      </c>
      <c r="G660" s="3" t="n">
        <v>20.01</v>
      </c>
      <c r="H660" s="4">
        <f>IF(G660&gt;0,1000/G660,"")</f>
        <v/>
      </c>
      <c r="I660" s="3" t="n">
        <v>19.315</v>
      </c>
      <c r="J660" s="3" t="n">
        <v>18.68</v>
      </c>
      <c r="K660" s="3" t="n">
        <v>0.906</v>
      </c>
      <c r="L660" s="3" t="n">
        <v>0.669</v>
      </c>
      <c r="M660" s="3" t="n"/>
      <c r="N660" s="2" t="n">
        <v>0</v>
      </c>
      <c r="O660" s="2" t="inlineStr">
        <is>
          <t>arcs4_B0, arcs4_B1</t>
        </is>
      </c>
      <c r="P660" s="3" t="n">
        <v>15.387</v>
      </c>
      <c r="Q660" s="2" t="inlineStr">
        <is>
          <t>lasers</t>
        </is>
      </c>
    </row>
    <row r="661">
      <c r="A661" s="2" t="inlineStr">
        <is>
          <t>2026-10-15 16:32</t>
        </is>
      </c>
      <c r="B661" s="2" t="inlineStr">
        <is>
          <t>eb108ec+</t>
        </is>
      </c>
      <c r="C661" s="2" t="inlineStr">
        <is>
          <t>23. arcs : silhouettes adoucies, pyramide coupee a l'ecran et aux parois, passe des arcs a part</t>
        </is>
      </c>
      <c r="D661" s="2" t="inlineStr">
        <is>
          <t>adaptive=0, immobile, banc rapide (lasers complet)</t>
        </is>
      </c>
      <c r="E661" s="2" t="n">
        <v>2</v>
      </c>
      <c r="F661" s="2" t="inlineStr">
        <is>
          <t>L2 cones 200 x 32 segments / scene</t>
        </is>
      </c>
      <c r="G661" s="3" t="n">
        <v>20.18</v>
      </c>
      <c r="H661" s="4">
        <f>IF(G661&gt;0,1000/G661,"")</f>
        <v/>
      </c>
      <c r="I661" s="3" t="n">
        <v>19.355</v>
      </c>
      <c r="J661" s="3" t="n">
        <v>19.01</v>
      </c>
      <c r="K661" s="3" t="n">
        <v>0.98</v>
      </c>
      <c r="L661" s="3" t="n">
        <v>0.744</v>
      </c>
      <c r="M661" s="3" t="n"/>
      <c r="N661" s="2" t="n">
        <v>0</v>
      </c>
      <c r="O661" s="2" t="inlineStr">
        <is>
          <t>arcs4_B0, arcs4_B1</t>
        </is>
      </c>
      <c r="P661" s="3" t="n">
        <v>15.024</v>
      </c>
      <c r="Q661" s="2" t="inlineStr">
        <is>
          <t>lasers</t>
        </is>
      </c>
    </row>
    <row r="662">
      <c r="A662" s="2" t="inlineStr">
        <is>
          <t>2026-10-15 16:32</t>
        </is>
      </c>
      <c r="B662" s="2" t="inlineStr">
        <is>
          <t>eb108ec+</t>
        </is>
      </c>
      <c r="C662" s="2" t="inlineStr">
        <is>
          <t>23. arcs : silhouettes adoucies, pyramide coupee a l'ecran et aux parois, passe des arcs a part</t>
        </is>
      </c>
      <c r="D662" s="2" t="inlineStr">
        <is>
          <t>adaptive=0, immobile, banc rapide (lasers complet)</t>
        </is>
      </c>
      <c r="E662" s="2" t="n">
        <v>2</v>
      </c>
      <c r="F662" s="2" t="inlineStr">
        <is>
          <t>L3 camera dans les nappes</t>
        </is>
      </c>
      <c r="G662" s="3" t="n">
        <v>13.56</v>
      </c>
      <c r="H662" s="4">
        <f>IF(G662&gt;0,1000/G662,"")</f>
        <v/>
      </c>
      <c r="I662" s="3" t="n">
        <v>12.525</v>
      </c>
      <c r="J662" s="3" t="n">
        <v>11.605</v>
      </c>
      <c r="K662" s="3" t="n">
        <v>0.8129999999999999</v>
      </c>
      <c r="L662" s="3" t="n">
        <v>0.713</v>
      </c>
      <c r="M662" s="3" t="n"/>
      <c r="N662" s="2" t="n">
        <v>0</v>
      </c>
      <c r="O662" s="2" t="inlineStr">
        <is>
          <t>arcs4_B0, arcs4_B1</t>
        </is>
      </c>
      <c r="P662" s="3" t="n">
        <v>8.417</v>
      </c>
      <c r="Q662" s="2" t="inlineStr">
        <is>
          <t>lasers</t>
        </is>
      </c>
    </row>
    <row r="663">
      <c r="A663" s="2" t="inlineStr">
        <is>
          <t>2026-10-15 16:32</t>
        </is>
      </c>
      <c r="B663" s="2" t="inlineStr">
        <is>
          <t>eb108ec+</t>
        </is>
      </c>
      <c r="C663" s="2" t="inlineStr">
        <is>
          <t>23. arcs : silhouettes adoucies, pyramide coupee a l'ecran et aux parois, passe des arcs a part</t>
        </is>
      </c>
      <c r="D663" s="2" t="inlineStr">
        <is>
          <t>adaptive=0, immobile, banc rapide (lasers complet)</t>
        </is>
      </c>
      <c r="E663" s="2" t="n">
        <v>2</v>
      </c>
      <c r="F663" s="2" t="inlineStr">
        <is>
          <t>L4 200 x 8 traits separes / public</t>
        </is>
      </c>
      <c r="G663" s="3" t="n">
        <v>7.295</v>
      </c>
      <c r="H663" s="4">
        <f>IF(G663&gt;0,1000/G663,"")</f>
        <v/>
      </c>
      <c r="I663" s="3" t="n">
        <v>6.32</v>
      </c>
      <c r="J663" s="3" t="n">
        <v>4.815</v>
      </c>
      <c r="K663" s="3" t="n">
        <v>0.871</v>
      </c>
      <c r="L663" s="3" t="n">
        <v>0.661</v>
      </c>
      <c r="M663" s="3" t="n"/>
      <c r="N663" s="2" t="n">
        <v>0</v>
      </c>
      <c r="O663" s="2" t="inlineStr">
        <is>
          <t>arcs4_B0, arcs4_B1</t>
        </is>
      </c>
      <c r="P663" s="3" t="n">
        <v>1.702</v>
      </c>
      <c r="Q663" s="2" t="inlineStr">
        <is>
          <t>lasers</t>
        </is>
      </c>
    </row>
    <row r="664">
      <c r="A664" s="2" t="inlineStr">
        <is>
          <t>2026-10-15 16:32</t>
        </is>
      </c>
      <c r="B664" s="2" t="inlineStr">
        <is>
          <t>eb108ec+</t>
        </is>
      </c>
      <c r="C664" s="2" t="inlineStr">
        <is>
          <t>23. arcs : silhouettes adoucies, pyramide coupee a l'ecran et aux parois, passe des arcs a part</t>
        </is>
      </c>
      <c r="D664" s="2" t="inlineStr">
        <is>
          <t>adaptive=0, immobile, banc rapide (lasers complet)</t>
        </is>
      </c>
      <c r="E664" s="2" t="n">
        <v>2</v>
      </c>
      <c r="F664" s="2" t="inlineStr">
        <is>
          <t>L5 nappes en gros plan, fumee epaisse</t>
        </is>
      </c>
      <c r="G664" s="3" t="n">
        <v>13.605</v>
      </c>
      <c r="H664" s="4">
        <f>IF(G664&gt;0,1000/G664,"")</f>
        <v/>
      </c>
      <c r="I664" s="3" t="n">
        <v>12.765</v>
      </c>
      <c r="J664" s="3" t="n">
        <v>11.8</v>
      </c>
      <c r="K664" s="3" t="n">
        <v>0.804</v>
      </c>
      <c r="L664" s="3" t="n">
        <v>0.671</v>
      </c>
      <c r="M664" s="3" t="n"/>
      <c r="N664" s="2" t="n">
        <v>0</v>
      </c>
      <c r="O664" s="2" t="inlineStr">
        <is>
          <t>arcs4_B0, arcs4_B1</t>
        </is>
      </c>
      <c r="P664" s="3" t="n">
        <v>8.497</v>
      </c>
      <c r="Q664" s="2" t="inlineStr">
        <is>
          <t>lasers</t>
        </is>
      </c>
    </row>
    <row r="665">
      <c r="A665" s="2" t="inlineStr">
        <is>
          <t>2026-10-15 16:32</t>
        </is>
      </c>
      <c r="B665" s="2" t="inlineStr">
        <is>
          <t>eb108ec+</t>
        </is>
      </c>
      <c r="C665" s="2" t="inlineStr">
        <is>
          <t>23. arcs : silhouettes adoucies, pyramide coupee a l'ecran et aux parois, passe des arcs a part</t>
        </is>
      </c>
      <c r="D665" s="2" t="inlineStr">
        <is>
          <t>adaptive=0, immobile, banc rapide (lasers complet)</t>
        </is>
      </c>
      <c r="E665" s="2" t="n">
        <v>2</v>
      </c>
      <c r="F665" s="2" t="inlineStr">
        <is>
          <t>L6 traits vers le sol et les obstacles / public</t>
        </is>
      </c>
      <c r="G665" s="3" t="n">
        <v>15.72</v>
      </c>
      <c r="H665" s="4">
        <f>IF(G665&gt;0,1000/G665,"")</f>
        <v/>
      </c>
      <c r="I665" s="3" t="n">
        <v>15</v>
      </c>
      <c r="J665" s="3" t="n">
        <v>14.52</v>
      </c>
      <c r="K665" s="3" t="n">
        <v>0.985</v>
      </c>
      <c r="L665" s="3" t="n">
        <v>0.696</v>
      </c>
      <c r="M665" s="3" t="n"/>
      <c r="N665" s="2" t="n">
        <v>0</v>
      </c>
      <c r="O665" s="2" t="inlineStr">
        <is>
          <t>arcs4_B0, arcs4_B1</t>
        </is>
      </c>
      <c r="P665" s="3" t="n">
        <v>10.954</v>
      </c>
      <c r="Q665" s="2" t="inlineStr">
        <is>
          <t>lasers</t>
        </is>
      </c>
    </row>
    <row r="666">
      <c r="A666" s="2" t="inlineStr">
        <is>
          <t>2026-10-15 16:32</t>
        </is>
      </c>
      <c r="B666" s="2" t="inlineStr">
        <is>
          <t>eb108ec+</t>
        </is>
      </c>
      <c r="C666" s="2" t="inlineStr">
        <is>
          <t>23. arcs : silhouettes adoucies, pyramide coupee a l'ecran et aux parois, passe des arcs a part</t>
        </is>
      </c>
      <c r="D666" s="2" t="inlineStr">
        <is>
          <t>adaptive=0, immobile, banc rapide (lasers complet)</t>
        </is>
      </c>
      <c r="E666" s="2" t="n">
        <v>2</v>
      </c>
      <c r="F666" s="2" t="inlineStr">
        <is>
          <t>M1 100 lyres + 100 lasers / public</t>
        </is>
      </c>
      <c r="G666" s="3" t="n">
        <v>11.79</v>
      </c>
      <c r="H666" s="4">
        <f>IF(G666&gt;0,1000/G666,"")</f>
        <v/>
      </c>
      <c r="I666" s="3" t="n">
        <v>10.96</v>
      </c>
      <c r="J666" s="3" t="n">
        <v>10.595</v>
      </c>
      <c r="K666" s="3" t="n">
        <v>1.533</v>
      </c>
      <c r="L666" s="3" t="n">
        <v>1.399</v>
      </c>
      <c r="M666" s="3" t="n"/>
      <c r="N666" s="2" t="n">
        <v>49</v>
      </c>
      <c r="O666" s="2" t="inlineStr">
        <is>
          <t>arcs4_B0, arcs4_B1</t>
        </is>
      </c>
      <c r="P666" s="3" t="n">
        <v>5.281</v>
      </c>
      <c r="Q666" s="2" t="inlineStr">
        <is>
          <t>lasers</t>
        </is>
      </c>
    </row>
    <row r="667">
      <c r="A667" s="2" t="inlineStr">
        <is>
          <t>2026-10-15 16:32</t>
        </is>
      </c>
      <c r="B667" s="2" t="inlineStr">
        <is>
          <t>eb108ec+</t>
        </is>
      </c>
      <c r="C667" s="2" t="inlineStr">
        <is>
          <t>23. arcs : silhouettes adoucies, pyramide coupee a l'ecran et aux parois, passe des arcs a part</t>
        </is>
      </c>
      <c r="D667" s="2" t="inlineStr">
        <is>
          <t>adaptive=0, immobile, banc rapide (lasers complet)</t>
        </is>
      </c>
      <c r="E667" s="2" t="n">
        <v>2</v>
      </c>
      <c r="F667" s="2" t="inlineStr">
        <is>
          <t>M1 100 lyres + 100 lasers / scene</t>
        </is>
      </c>
      <c r="G667" s="3" t="n">
        <v>11.465</v>
      </c>
      <c r="H667" s="4">
        <f>IF(G667&gt;0,1000/G667,"")</f>
        <v/>
      </c>
      <c r="I667" s="3" t="n">
        <v>10.515</v>
      </c>
      <c r="J667" s="3" t="n">
        <v>9.4</v>
      </c>
      <c r="K667" s="3" t="n">
        <v>1.438</v>
      </c>
      <c r="L667" s="3" t="n">
        <v>1.381</v>
      </c>
      <c r="M667" s="3" t="n"/>
      <c r="N667" s="2" t="n">
        <v>49</v>
      </c>
      <c r="O667" s="2" t="inlineStr">
        <is>
          <t>arcs4_B0, arcs4_B1</t>
        </is>
      </c>
      <c r="P667" s="3" t="n">
        <v>4.345</v>
      </c>
      <c r="Q667" s="2" t="inlineStr">
        <is>
          <t>lasers</t>
        </is>
      </c>
    </row>
    <row r="668">
      <c r="A668" s="2" t="inlineStr">
        <is>
          <t>2026-10-15 16:32</t>
        </is>
      </c>
      <c r="B668" s="2" t="inlineStr">
        <is>
          <t>eb108ec+</t>
        </is>
      </c>
      <c r="C668" s="2" t="inlineStr">
        <is>
          <t>23. arcs : silhouettes adoucies, pyramide coupee a l'ecran et aux parois, passe des arcs a part</t>
        </is>
      </c>
      <c r="D668" s="2" t="inlineStr">
        <is>
          <t>adaptive=0, immobile, banc rapide (lasers complet)</t>
        </is>
      </c>
      <c r="E668" s="2" t="n">
        <v>2</v>
      </c>
      <c r="F668" s="2" t="inlineStr">
        <is>
          <t>M1 100 lyres + 100 lasers / sous les trusses</t>
        </is>
      </c>
      <c r="G668" s="3" t="n">
        <v>11.415</v>
      </c>
      <c r="H668" s="4">
        <f>IF(G668&gt;0,1000/G668,"")</f>
        <v/>
      </c>
      <c r="I668" s="3" t="n">
        <v>10.425</v>
      </c>
      <c r="J668" s="3" t="n">
        <v>8.9</v>
      </c>
      <c r="K668" s="3" t="n">
        <v>1.11</v>
      </c>
      <c r="L668" s="3" t="n">
        <v>1.294</v>
      </c>
      <c r="M668" s="3" t="n"/>
      <c r="N668" s="2" t="n">
        <v>49</v>
      </c>
      <c r="O668" s="2" t="inlineStr">
        <is>
          <t>arcs4_B0, arcs4_B1</t>
        </is>
      </c>
      <c r="P668" s="3" t="n">
        <v>4.229</v>
      </c>
      <c r="Q668" s="2" t="inlineStr">
        <is>
          <t>lasers</t>
        </is>
      </c>
    </row>
    <row r="669">
      <c r="A669" s="2" t="inlineStr">
        <is>
          <t>2026-10-15 16:32</t>
        </is>
      </c>
      <c r="B669" s="2" t="inlineStr">
        <is>
          <t>eb108ec+</t>
        </is>
      </c>
      <c r="C669" s="2" t="inlineStr">
        <is>
          <t>23. arcs : silhouettes adoucies, pyramide coupee a l'ecran et aux parois, passe des arcs a part</t>
        </is>
      </c>
      <c r="D669" s="2" t="inlineStr">
        <is>
          <t>adaptive=0, immobile, banc rapide (lasers complet)</t>
        </is>
      </c>
      <c r="E669" s="2" t="n">
        <v>2</v>
      </c>
      <c r="F669" s="2" t="inlineStr">
        <is>
          <t>sans lasers (scene seule) / public</t>
        </is>
      </c>
      <c r="G669" s="3" t="n">
        <v>5.2</v>
      </c>
      <c r="H669" s="4">
        <f>IF(G669&gt;0,1000/G669,"")</f>
        <v/>
      </c>
      <c r="I669" s="3" t="n">
        <v>2.675</v>
      </c>
      <c r="J669" s="3" t="n">
        <v>2.58</v>
      </c>
      <c r="K669" s="3" t="n">
        <v>0.783</v>
      </c>
      <c r="L669" s="3" t="n">
        <v>0.665</v>
      </c>
      <c r="M669" s="3" t="n"/>
      <c r="N669" s="2" t="n">
        <v>0</v>
      </c>
      <c r="O669" s="2" t="inlineStr">
        <is>
          <t>arcs4_B0, arcs4_B1</t>
        </is>
      </c>
      <c r="P669" s="3" t="n"/>
      <c r="Q669" s="2" t="inlineStr">
        <is>
          <t>lasers</t>
        </is>
      </c>
    </row>
    <row r="670">
      <c r="A670" s="2" t="inlineStr">
        <is>
          <t>2026-10-15 16:32</t>
        </is>
      </c>
      <c r="B670" s="2" t="inlineStr">
        <is>
          <t>eb108ec+</t>
        </is>
      </c>
      <c r="C670" s="2" t="inlineStr">
        <is>
          <t>23. arcs : silhouettes adoucies, pyramide coupee a l'ecran et aux parois, passe des arcs a part</t>
        </is>
      </c>
      <c r="D670" s="2" t="inlineStr">
        <is>
          <t>adaptive=0, immobile, banc rapide (lasers complet)</t>
        </is>
      </c>
      <c r="E670" s="2" t="n">
        <v>2</v>
      </c>
      <c r="F670" s="2" t="inlineStr">
        <is>
          <t>L7 programmeur : formes, degrades, effets / public</t>
        </is>
      </c>
      <c r="G670" s="3" t="n">
        <v>29.205</v>
      </c>
      <c r="H670" s="4">
        <f>IF(G670&gt;0,1000/G670,"")</f>
        <v/>
      </c>
      <c r="I670" s="3" t="n">
        <v>28.34</v>
      </c>
      <c r="J670" s="3" t="n">
        <v>27.935</v>
      </c>
      <c r="K670" s="3" t="n">
        <v>0.924</v>
      </c>
      <c r="L670" s="3" t="n">
        <v>0.669</v>
      </c>
      <c r="M670" s="3" t="n"/>
      <c r="N670" s="2" t="n">
        <v>0</v>
      </c>
      <c r="O670" s="2" t="inlineStr">
        <is>
          <t>arcs4_B0, arcs4_B1</t>
        </is>
      </c>
      <c r="P670" s="3" t="n">
        <v>24.295</v>
      </c>
      <c r="Q670" s="2" t="inlineStr">
        <is>
          <t>lasers</t>
        </is>
      </c>
    </row>
    <row r="671">
      <c r="A671" s="2" t="inlineStr">
        <is>
          <t>2026-10-15 16:32</t>
        </is>
      </c>
      <c r="B671" s="2" t="inlineStr">
        <is>
          <t>eb108ec+</t>
        </is>
      </c>
      <c r="C671" s="2" t="inlineStr">
        <is>
          <t>23. arcs : silhouettes adoucies, pyramide coupee a l'ecran et aux parois, passe des arcs a part</t>
        </is>
      </c>
      <c r="D671" s="2" t="inlineStr">
        <is>
          <t>adaptive=0, immobile, banc rapide (lasers complet)</t>
        </is>
      </c>
      <c r="E671" s="2" t="n">
        <v>2</v>
      </c>
      <c r="F671" s="2" t="inlineStr">
        <is>
          <t>I1 ILDA nappes (banque Nappes) / public</t>
        </is>
      </c>
      <c r="G671" s="3" t="n">
        <v>40.935</v>
      </c>
      <c r="H671" s="4">
        <f>IF(G671&gt;0,1000/G671,"")</f>
        <v/>
      </c>
      <c r="I671" s="3" t="n">
        <v>40.18</v>
      </c>
      <c r="J671" s="3" t="n">
        <v>40.14</v>
      </c>
      <c r="K671" s="3" t="n">
        <v>1.024</v>
      </c>
      <c r="L671" s="3" t="n">
        <v>0.704</v>
      </c>
      <c r="M671" s="3" t="n"/>
      <c r="N671" s="2" t="n">
        <v>0</v>
      </c>
      <c r="O671" s="2" t="inlineStr">
        <is>
          <t>arcs4_B0, arcs4_B1</t>
        </is>
      </c>
      <c r="P671" s="3" t="n">
        <v>36.163</v>
      </c>
      <c r="Q671" s="2" t="inlineStr">
        <is>
          <t>lasers</t>
        </is>
      </c>
    </row>
    <row r="672">
      <c r="A672" s="2" t="inlineStr">
        <is>
          <t>2026-10-15 16:32</t>
        </is>
      </c>
      <c r="B672" s="2" t="inlineStr">
        <is>
          <t>eb108ec+</t>
        </is>
      </c>
      <c r="C672" s="2" t="inlineStr">
        <is>
          <t>23. arcs : silhouettes adoucies, pyramide coupee a l'ecran et aux parois, passe des arcs a part</t>
        </is>
      </c>
      <c r="D672" s="2" t="inlineStr">
        <is>
          <t>adaptive=0, immobile, banc rapide (lasers complet)</t>
        </is>
      </c>
      <c r="E672" s="2" t="n">
        <v>2</v>
      </c>
      <c r="F672" s="2" t="inlineStr">
        <is>
          <t>I2 ILDA faisceaux (banque Faisceaux) / public</t>
        </is>
      </c>
      <c r="G672" s="3" t="n">
        <v>8.645</v>
      </c>
      <c r="H672" s="4">
        <f>IF(G672&gt;0,1000/G672,"")</f>
        <v/>
      </c>
      <c r="I672" s="3" t="n">
        <v>6.855</v>
      </c>
      <c r="J672" s="3" t="n">
        <v>6.05</v>
      </c>
      <c r="K672" s="3" t="n">
        <v>0.962</v>
      </c>
      <c r="L672" s="3" t="n">
        <v>0.657</v>
      </c>
      <c r="M672" s="3" t="n"/>
      <c r="N672" s="2" t="n">
        <v>0</v>
      </c>
      <c r="O672" s="2" t="inlineStr">
        <is>
          <t>arcs4_B0, arcs4_B1</t>
        </is>
      </c>
      <c r="P672" s="3" t="n">
        <v>2.894</v>
      </c>
      <c r="Q672" s="2" t="inlineStr">
        <is>
          <t>lasers</t>
        </is>
      </c>
    </row>
    <row r="673">
      <c r="A673" s="2" t="inlineStr">
        <is>
          <t>2026-10-15 16:32</t>
        </is>
      </c>
      <c r="B673" s="2" t="inlineStr">
        <is>
          <t>eb108ec+</t>
        </is>
      </c>
      <c r="C673" s="2" t="inlineStr">
        <is>
          <t>23. arcs : silhouettes adoucies, pyramide coupee a l'ecran et aux parois, passe des arcs a part</t>
        </is>
      </c>
      <c r="D673" s="2" t="inlineStr">
        <is>
          <t>adaptive=0, immobile, banc rapide (lasers complet)</t>
        </is>
      </c>
      <c r="E673" s="2" t="n">
        <v>2</v>
      </c>
      <c r="F673" s="2" t="inlineStr">
        <is>
          <t>I3 ILDA geometrie (banque Geometrie) / public</t>
        </is>
      </c>
      <c r="G673" s="3" t="n">
        <v>54.705</v>
      </c>
      <c r="H673" s="4">
        <f>IF(G673&gt;0,1000/G673,"")</f>
        <v/>
      </c>
      <c r="I673" s="3" t="n">
        <v>53.605</v>
      </c>
      <c r="J673" s="3" t="n">
        <v>53.255</v>
      </c>
      <c r="K673" s="3" t="n">
        <v>0.978</v>
      </c>
      <c r="L673" s="3" t="n">
        <v>0.6830000000000001</v>
      </c>
      <c r="M673" s="3" t="n"/>
      <c r="N673" s="2" t="n">
        <v>0</v>
      </c>
      <c r="O673" s="2" t="inlineStr">
        <is>
          <t>arcs4_B0, arcs4_B1</t>
        </is>
      </c>
      <c r="P673" s="3" t="n">
        <v>48.822</v>
      </c>
      <c r="Q673" s="2" t="inlineStr">
        <is>
          <t>lasers</t>
        </is>
      </c>
    </row>
    <row r="674">
      <c r="A674" s="2" t="inlineStr">
        <is>
          <t>2026-10-15 16:32</t>
        </is>
      </c>
      <c r="B674" s="2" t="inlineStr">
        <is>
          <t>eb108ec+</t>
        </is>
      </c>
      <c r="C674" s="2" t="inlineStr">
        <is>
          <t>23. arcs : silhouettes adoucies, pyramide coupee a l'ecran et aux parois, passe des arcs a part</t>
        </is>
      </c>
      <c r="D674" s="2" t="inlineStr">
        <is>
          <t>adaptive=0, immobile, banc rapide (lasers complet)</t>
        </is>
      </c>
      <c r="E674" s="2" t="n">
        <v>2</v>
      </c>
      <c r="F674" s="2" t="inlineStr">
        <is>
          <t>I4 ILDA tunnels (banque Tunnels) / public</t>
        </is>
      </c>
      <c r="G674" s="3" t="n">
        <v>38.64</v>
      </c>
      <c r="H674" s="4">
        <f>IF(G674&gt;0,1000/G674,"")</f>
        <v/>
      </c>
      <c r="I674" s="3" t="n">
        <v>37.86</v>
      </c>
      <c r="J674" s="3" t="n">
        <v>37.7</v>
      </c>
      <c r="K674" s="3" t="n">
        <v>1.045</v>
      </c>
      <c r="L674" s="3" t="n">
        <v>0.704</v>
      </c>
      <c r="M674" s="3" t="n"/>
      <c r="N674" s="2" t="n">
        <v>0</v>
      </c>
      <c r="O674" s="2" t="inlineStr">
        <is>
          <t>arcs4_B0, arcs4_B1</t>
        </is>
      </c>
      <c r="P674" s="3" t="n">
        <v>33.206</v>
      </c>
      <c r="Q674" s="2" t="inlineStr">
        <is>
          <t>lasers</t>
        </is>
      </c>
    </row>
    <row r="675">
      <c r="A675" s="2" t="inlineStr">
        <is>
          <t>2026-10-15 16:32</t>
        </is>
      </c>
      <c r="B675" s="2" t="inlineStr">
        <is>
          <t>eb108ec+</t>
        </is>
      </c>
      <c r="C675" s="2" t="inlineStr">
        <is>
          <t>23. arcs : silhouettes adoucies, pyramide coupee a l'ecran et aux parois, passe des arcs a part</t>
        </is>
      </c>
      <c r="D675" s="2" t="inlineStr">
        <is>
          <t>adaptive=0, immobile, banc rapide (lasers complet)</t>
        </is>
      </c>
      <c r="E675" s="2" t="n">
        <v>2</v>
      </c>
      <c r="F675" s="2" t="inlineStr">
        <is>
          <t>L1 en mode ligne (nappes continues) / public</t>
        </is>
      </c>
      <c r="G675" s="3" t="n">
        <v>13.735</v>
      </c>
      <c r="H675" s="4">
        <f>IF(G675&gt;0,1000/G675,"")</f>
        <v/>
      </c>
      <c r="I675" s="3" t="n">
        <v>12.905</v>
      </c>
      <c r="J675" s="3" t="n">
        <v>12</v>
      </c>
      <c r="K675" s="3" t="n">
        <v>0.982</v>
      </c>
      <c r="L675" s="3" t="n">
        <v>0.6909999999999999</v>
      </c>
      <c r="M675" s="3" t="n"/>
      <c r="N675" s="2" t="n">
        <v>0</v>
      </c>
      <c r="O675" s="2" t="inlineStr">
        <is>
          <t>arcs4_B0, arcs4_B1</t>
        </is>
      </c>
      <c r="P675" s="3" t="n">
        <v>8.73</v>
      </c>
      <c r="Q675" s="2" t="inlineStr">
        <is>
          <t>lasers</t>
        </is>
      </c>
    </row>
    <row r="676">
      <c r="A676" s="2" t="inlineStr">
        <is>
          <t>2026-10-15 16:32</t>
        </is>
      </c>
      <c r="B676" s="2" t="inlineStr">
        <is>
          <t>eb108ec+</t>
        </is>
      </c>
      <c r="C676" s="2" t="inlineStr">
        <is>
          <t>23. arcs : silhouettes adoucies, pyramide coupee a l'ecran et aux parois, passe des arcs a part</t>
        </is>
      </c>
      <c r="D676" s="2" t="inlineStr">
        <is>
          <t>adaptive=0, immobile, banc rapide (lyres)</t>
        </is>
      </c>
      <c r="E676" s="2" t="n">
        <v>2</v>
      </c>
      <c r="F676" s="2" t="inlineStr">
        <is>
          <t>defaut / public</t>
        </is>
      </c>
      <c r="G676" s="3" t="n">
        <v>8.109999999999999</v>
      </c>
      <c r="H676" s="4">
        <f>IF(G676&gt;0,1000/G676,"")</f>
        <v/>
      </c>
      <c r="I676" s="3" t="n">
        <v>6.785</v>
      </c>
      <c r="J676" s="3" t="n">
        <v>6.085</v>
      </c>
      <c r="K676" s="3" t="n">
        <v>1.626</v>
      </c>
      <c r="L676" s="3" t="n">
        <v>2.055</v>
      </c>
      <c r="M676" s="3" t="n"/>
      <c r="N676" s="2" t="n">
        <v>98</v>
      </c>
      <c r="O676" s="2" t="inlineStr">
        <is>
          <t>arcs4ly_B0, arcs4ly_B1</t>
        </is>
      </c>
      <c r="P676" s="3" t="n"/>
      <c r="Q676" s="2" t="inlineStr">
        <is>
          <t>lyres</t>
        </is>
      </c>
    </row>
    <row r="677">
      <c r="A677" s="2" t="inlineStr">
        <is>
          <t>2026-10-15 16:32</t>
        </is>
      </c>
      <c r="B677" s="2" t="inlineStr">
        <is>
          <t>eb108ec+</t>
        </is>
      </c>
      <c r="C677" s="2" t="inlineStr">
        <is>
          <t>23. arcs : silhouettes adoucies, pyramide coupee a l'ecran et aux parois, passe des arcs a part</t>
        </is>
      </c>
      <c r="D677" s="2" t="inlineStr">
        <is>
          <t>adaptive=0, immobile, banc rapide (lyres)</t>
        </is>
      </c>
      <c r="E677" s="2" t="n">
        <v>2</v>
      </c>
      <c r="F677" s="2" t="inlineStr">
        <is>
          <t>gobo + prisme 8 + zoom 25 / public</t>
        </is>
      </c>
      <c r="G677" s="3" t="n">
        <v>17.805</v>
      </c>
      <c r="H677" s="4">
        <f>IF(G677&gt;0,1000/G677,"")</f>
        <v/>
      </c>
      <c r="I677" s="3" t="n">
        <v>16.915</v>
      </c>
      <c r="J677" s="3" t="n">
        <v>16.845</v>
      </c>
      <c r="K677" s="3" t="n">
        <v>5.97</v>
      </c>
      <c r="L677" s="3" t="n">
        <v>6.838</v>
      </c>
      <c r="M677" s="3" t="n"/>
      <c r="N677" s="2" t="n">
        <v>280</v>
      </c>
      <c r="O677" s="2" t="inlineStr">
        <is>
          <t>arcs4ly_B0, arcs4ly_B1</t>
        </is>
      </c>
      <c r="P677" s="3" t="n"/>
      <c r="Q677" s="2" t="inlineStr">
        <is>
          <t>lyres</t>
        </is>
      </c>
    </row>
    <row r="678">
      <c r="A678" s="2" t="inlineStr">
        <is>
          <t>2026-10-15 16:32</t>
        </is>
      </c>
      <c r="B678" s="2" t="inlineStr">
        <is>
          <t>eb108ec+</t>
        </is>
      </c>
      <c r="C678" s="2" t="inlineStr">
        <is>
          <t>23. arcs : silhouettes adoucies, pyramide coupee a l'ecran et aux parois, passe des arcs a part</t>
        </is>
      </c>
      <c r="D678" s="2" t="inlineStr">
        <is>
          <t>adaptive=0, immobile, banc rapide (lyres)</t>
        </is>
      </c>
      <c r="E678" s="2" t="n">
        <v>2</v>
      </c>
      <c r="F678" s="2" t="inlineStr">
        <is>
          <t>zoom 45 + frost 0.6 / public</t>
        </is>
      </c>
      <c r="G678" s="3" t="n">
        <v>11.635</v>
      </c>
      <c r="H678" s="4">
        <f>IF(G678&gt;0,1000/G678,"")</f>
        <v/>
      </c>
      <c r="I678" s="3" t="n">
        <v>10.725</v>
      </c>
      <c r="J678" s="3" t="n">
        <v>10.215</v>
      </c>
      <c r="K678" s="3" t="n">
        <v>3.405</v>
      </c>
      <c r="L678" s="3" t="n">
        <v>4.174</v>
      </c>
      <c r="M678" s="3" t="n"/>
      <c r="N678" s="2" t="n">
        <v>887</v>
      </c>
      <c r="O678" s="2" t="inlineStr">
        <is>
          <t>arcs4ly_B0, arcs4ly_B1</t>
        </is>
      </c>
      <c r="P678" s="3" t="n"/>
      <c r="Q678" s="2" t="inlineStr">
        <is>
          <t>lyres</t>
        </is>
      </c>
    </row>
    <row r="679">
      <c r="A679" s="2" t="inlineStr">
        <is>
          <t>2026-10-15 18:39</t>
        </is>
      </c>
      <c r="B679" s="2" t="inlineStr">
        <is>
          <t>0fa2e81+ (non commite)</t>
        </is>
      </c>
      <c r="C679" s="2" t="inlineStr">
        <is>
          <t>24. Lasers : etape 9 (moteur de trace, arcs arretes sur les faces, formes par trace, plusieurs coeurs, cache des figures fixes)</t>
        </is>
      </c>
      <c r="D679" s="2" t="inlineStr">
        <is>
          <t>adaptive=0, en mouvement, banc rapide</t>
        </is>
      </c>
      <c r="E679" s="2" t="n">
        <v>2</v>
      </c>
      <c r="F679" s="2" t="inlineStr">
        <is>
          <t>L1 eventails 200 x 1000 traits / public</t>
        </is>
      </c>
      <c r="G679" s="3" t="n">
        <v>15.9</v>
      </c>
      <c r="H679" s="4">
        <f>IF(G679&gt;0,1000/G679,"")</f>
        <v/>
      </c>
      <c r="I679" s="3" t="n">
        <v>15.185</v>
      </c>
      <c r="J679" s="3" t="n">
        <v>14.255</v>
      </c>
      <c r="K679" s="3" t="n">
        <v>0.867</v>
      </c>
      <c r="L679" s="3" t="n">
        <v>0.665</v>
      </c>
      <c r="M679" s="3" t="n"/>
      <c r="N679" s="2" t="n">
        <v>0</v>
      </c>
      <c r="O679" s="2" t="inlineStr">
        <is>
          <t>e9_las_B0, e9_las_B1</t>
        </is>
      </c>
      <c r="P679" s="3" t="n">
        <v>10.944</v>
      </c>
      <c r="Q679" s="2" t="inlineStr">
        <is>
          <t>lasers</t>
        </is>
      </c>
    </row>
    <row r="680">
      <c r="A680" s="2" t="inlineStr">
        <is>
          <t>2026-10-15 18:39</t>
        </is>
      </c>
      <c r="B680" s="2" t="inlineStr">
        <is>
          <t>0fa2e81+ (non commite)</t>
        </is>
      </c>
      <c r="C680" s="2" t="inlineStr">
        <is>
          <t>24. Lasers : etape 9 (moteur de trace, arcs arretes sur les faces, formes par trace, plusieurs coeurs, cache des figures fixes)</t>
        </is>
      </c>
      <c r="D680" s="2" t="inlineStr">
        <is>
          <t>adaptive=0, en mouvement, banc rapide</t>
        </is>
      </c>
      <c r="E680" s="2" t="n">
        <v>2</v>
      </c>
      <c r="F680" s="2" t="inlineStr">
        <is>
          <t>L1 eventails 200 x 1000 traits / scene</t>
        </is>
      </c>
      <c r="G680" s="3" t="n">
        <v>12.685</v>
      </c>
      <c r="H680" s="4">
        <f>IF(G680&gt;0,1000/G680,"")</f>
        <v/>
      </c>
      <c r="I680" s="3" t="n">
        <v>12.025</v>
      </c>
      <c r="J680" s="3" t="n">
        <v>11.045</v>
      </c>
      <c r="K680" s="3" t="n">
        <v>0.9399999999999999</v>
      </c>
      <c r="L680" s="3" t="n">
        <v>0.718</v>
      </c>
      <c r="M680" s="3" t="n"/>
      <c r="N680" s="2" t="n">
        <v>0</v>
      </c>
      <c r="O680" s="2" t="inlineStr">
        <is>
          <t>e9_las_B0, e9_las_B1</t>
        </is>
      </c>
      <c r="P680" s="3" t="n">
        <v>7.814</v>
      </c>
      <c r="Q680" s="2" t="inlineStr">
        <is>
          <t>lasers</t>
        </is>
      </c>
    </row>
    <row r="681">
      <c r="A681" s="2" t="inlineStr">
        <is>
          <t>2026-10-15 18:39</t>
        </is>
      </c>
      <c r="B681" s="2" t="inlineStr">
        <is>
          <t>0fa2e81+ (non commite)</t>
        </is>
      </c>
      <c r="C681" s="2" t="inlineStr">
        <is>
          <t>24. Lasers : etape 9 (moteur de trace, arcs arretes sur les faces, formes par trace, plusieurs coeurs, cache des figures fixes)</t>
        </is>
      </c>
      <c r="D681" s="2" t="inlineStr">
        <is>
          <t>adaptive=0, en mouvement, banc rapide</t>
        </is>
      </c>
      <c r="E681" s="2" t="n">
        <v>2</v>
      </c>
      <c r="F681" s="2" t="inlineStr">
        <is>
          <t>L1 eventails 200 x 1000 traits / sous les trusses</t>
        </is>
      </c>
      <c r="G681" s="3" t="n">
        <v>12.84</v>
      </c>
      <c r="H681" s="4">
        <f>IF(G681&gt;0,1000/G681,"")</f>
        <v/>
      </c>
      <c r="I681" s="3" t="n">
        <v>11.98</v>
      </c>
      <c r="J681" s="3" t="n">
        <v>11.13</v>
      </c>
      <c r="K681" s="3" t="n">
        <v>0.806</v>
      </c>
      <c r="L681" s="3" t="n">
        <v>0.806</v>
      </c>
      <c r="M681" s="3" t="n"/>
      <c r="N681" s="2" t="n">
        <v>0</v>
      </c>
      <c r="O681" s="2" t="inlineStr">
        <is>
          <t>e9_las_B0, e9_las_B1</t>
        </is>
      </c>
      <c r="P681" s="3" t="n">
        <v>7.735</v>
      </c>
      <c r="Q681" s="2" t="inlineStr">
        <is>
          <t>lasers</t>
        </is>
      </c>
    </row>
    <row r="682">
      <c r="A682" s="2" t="inlineStr">
        <is>
          <t>2026-10-15 18:39</t>
        </is>
      </c>
      <c r="B682" s="2" t="inlineStr">
        <is>
          <t>0fa2e81+ (non commite)</t>
        </is>
      </c>
      <c r="C682" s="2" t="inlineStr">
        <is>
          <t>24. Lasers : etape 9 (moteur de trace, arcs arretes sur les faces, formes par trace, plusieurs coeurs, cache des figures fixes)</t>
        </is>
      </c>
      <c r="D682" s="2" t="inlineStr">
        <is>
          <t>adaptive=0, en mouvement, banc rapide</t>
        </is>
      </c>
      <c r="E682" s="2" t="n">
        <v>2</v>
      </c>
      <c r="F682" s="2" t="inlineStr">
        <is>
          <t>L2 cones 200 x 32 segments / public</t>
        </is>
      </c>
      <c r="G682" s="3" t="n">
        <v>20.035</v>
      </c>
      <c r="H682" s="4">
        <f>IF(G682&gt;0,1000/G682,"")</f>
        <v/>
      </c>
      <c r="I682" s="3" t="n">
        <v>19.57</v>
      </c>
      <c r="J682" s="3" t="n">
        <v>18.915</v>
      </c>
      <c r="K682" s="3" t="n">
        <v>0.9350000000000001</v>
      </c>
      <c r="L682" s="3" t="n">
        <v>0.677</v>
      </c>
      <c r="M682" s="3" t="n"/>
      <c r="N682" s="2" t="n">
        <v>0</v>
      </c>
      <c r="O682" s="2" t="inlineStr">
        <is>
          <t>e9_las_B0, e9_las_B1</t>
        </is>
      </c>
      <c r="P682" s="3" t="n">
        <v>14.724</v>
      </c>
      <c r="Q682" s="2" t="inlineStr">
        <is>
          <t>lasers</t>
        </is>
      </c>
    </row>
    <row r="683">
      <c r="A683" s="2" t="inlineStr">
        <is>
          <t>2026-10-15 18:39</t>
        </is>
      </c>
      <c r="B683" s="2" t="inlineStr">
        <is>
          <t>0fa2e81+ (non commite)</t>
        </is>
      </c>
      <c r="C683" s="2" t="inlineStr">
        <is>
          <t>24. Lasers : etape 9 (moteur de trace, arcs arretes sur les faces, formes par trace, plusieurs coeurs, cache des figures fixes)</t>
        </is>
      </c>
      <c r="D683" s="2" t="inlineStr">
        <is>
          <t>adaptive=0, en mouvement, banc rapide</t>
        </is>
      </c>
      <c r="E683" s="2" t="n">
        <v>2</v>
      </c>
      <c r="F683" s="2" t="inlineStr">
        <is>
          <t>L2 cones 200 x 32 segments / scene</t>
        </is>
      </c>
      <c r="G683" s="3" t="n">
        <v>20.14</v>
      </c>
      <c r="H683" s="4">
        <f>IF(G683&gt;0,1000/G683,"")</f>
        <v/>
      </c>
      <c r="I683" s="3" t="n">
        <v>19.525</v>
      </c>
      <c r="J683" s="3" t="n">
        <v>18.77</v>
      </c>
      <c r="K683" s="3" t="n">
        <v>0.909</v>
      </c>
      <c r="L683" s="3" t="n">
        <v>0.733</v>
      </c>
      <c r="M683" s="3" t="n"/>
      <c r="N683" s="2" t="n">
        <v>0</v>
      </c>
      <c r="O683" s="2" t="inlineStr">
        <is>
          <t>e9_las_B0, e9_las_B1</t>
        </is>
      </c>
      <c r="P683" s="3" t="n">
        <v>15.368</v>
      </c>
      <c r="Q683" s="2" t="inlineStr">
        <is>
          <t>lasers</t>
        </is>
      </c>
    </row>
    <row r="684">
      <c r="A684" s="2" t="inlineStr">
        <is>
          <t>2026-10-15 18:39</t>
        </is>
      </c>
      <c r="B684" s="2" t="inlineStr">
        <is>
          <t>0fa2e81+ (non commite)</t>
        </is>
      </c>
      <c r="C684" s="2" t="inlineStr">
        <is>
          <t>24. Lasers : etape 9 (moteur de trace, arcs arretes sur les faces, formes par trace, plusieurs coeurs, cache des figures fixes)</t>
        </is>
      </c>
      <c r="D684" s="2" t="inlineStr">
        <is>
          <t>adaptive=0, en mouvement, banc rapide</t>
        </is>
      </c>
      <c r="E684" s="2" t="n">
        <v>2</v>
      </c>
      <c r="F684" s="2" t="inlineStr">
        <is>
          <t>L3 camera dans les nappes</t>
        </is>
      </c>
      <c r="G684" s="3" t="n">
        <v>12.59</v>
      </c>
      <c r="H684" s="4">
        <f>IF(G684&gt;0,1000/G684,"")</f>
        <v/>
      </c>
      <c r="I684" s="3" t="n">
        <v>11.985</v>
      </c>
      <c r="J684" s="3" t="n">
        <v>11.115</v>
      </c>
      <c r="K684" s="3" t="n">
        <v>0.905</v>
      </c>
      <c r="L684" s="3" t="n">
        <v>0.752</v>
      </c>
      <c r="M684" s="3" t="n"/>
      <c r="N684" s="2" t="n">
        <v>0</v>
      </c>
      <c r="O684" s="2" t="inlineStr">
        <is>
          <t>e9_las_B0, e9_las_B1</t>
        </is>
      </c>
      <c r="P684" s="3" t="n">
        <v>7.776</v>
      </c>
      <c r="Q684" s="2" t="inlineStr">
        <is>
          <t>lasers</t>
        </is>
      </c>
    </row>
    <row r="685">
      <c r="A685" s="2" t="inlineStr">
        <is>
          <t>2026-10-15 18:39</t>
        </is>
      </c>
      <c r="B685" s="2" t="inlineStr">
        <is>
          <t>0fa2e81+ (non commite)</t>
        </is>
      </c>
      <c r="C685" s="2" t="inlineStr">
        <is>
          <t>24. Lasers : etape 9 (moteur de trace, arcs arretes sur les faces, formes par trace, plusieurs coeurs, cache des figures fixes)</t>
        </is>
      </c>
      <c r="D685" s="2" t="inlineStr">
        <is>
          <t>adaptive=0, en mouvement, banc rapide</t>
        </is>
      </c>
      <c r="E685" s="2" t="n">
        <v>2</v>
      </c>
      <c r="F685" s="2" t="inlineStr">
        <is>
          <t>L4 200 x 8 traits separes / public</t>
        </is>
      </c>
      <c r="G685" s="3" t="n">
        <v>6.705</v>
      </c>
      <c r="H685" s="4">
        <f>IF(G685&gt;0,1000/G685,"")</f>
        <v/>
      </c>
      <c r="I685" s="3" t="n">
        <v>5.71</v>
      </c>
      <c r="J685" s="3" t="n">
        <v>5.32</v>
      </c>
      <c r="K685" s="3" t="n">
        <v>0.956</v>
      </c>
      <c r="L685" s="3" t="n">
        <v>0.649</v>
      </c>
      <c r="M685" s="3" t="n"/>
      <c r="N685" s="2" t="n">
        <v>0</v>
      </c>
      <c r="O685" s="2" t="inlineStr">
        <is>
          <t>e9_las_B0, e9_las_B1</t>
        </is>
      </c>
      <c r="P685" s="3" t="n">
        <v>1.859</v>
      </c>
      <c r="Q685" s="2" t="inlineStr">
        <is>
          <t>lasers</t>
        </is>
      </c>
    </row>
    <row r="686">
      <c r="A686" s="2" t="inlineStr">
        <is>
          <t>2026-10-15 18:39</t>
        </is>
      </c>
      <c r="B686" s="2" t="inlineStr">
        <is>
          <t>0fa2e81+ (non commite)</t>
        </is>
      </c>
      <c r="C686" s="2" t="inlineStr">
        <is>
          <t>24. Lasers : etape 9 (moteur de trace, arcs arretes sur les faces, formes par trace, plusieurs coeurs, cache des figures fixes)</t>
        </is>
      </c>
      <c r="D686" s="2" t="inlineStr">
        <is>
          <t>adaptive=0, en mouvement, banc rapide</t>
        </is>
      </c>
      <c r="E686" s="2" t="n">
        <v>2</v>
      </c>
      <c r="F686" s="2" t="inlineStr">
        <is>
          <t>L5 nappes en gros plan, fumee epaisse</t>
        </is>
      </c>
      <c r="G686" s="3" t="n">
        <v>13.88</v>
      </c>
      <c r="H686" s="4">
        <f>IF(G686&gt;0,1000/G686,"")</f>
        <v/>
      </c>
      <c r="I686" s="3" t="n">
        <v>13.305</v>
      </c>
      <c r="J686" s="3" t="n">
        <v>12.365</v>
      </c>
      <c r="K686" s="3" t="n">
        <v>0.806</v>
      </c>
      <c r="L686" s="3" t="n">
        <v>0.702</v>
      </c>
      <c r="M686" s="3" t="n"/>
      <c r="N686" s="2" t="n">
        <v>0</v>
      </c>
      <c r="O686" s="2" t="inlineStr">
        <is>
          <t>e9_las_B0, e9_las_B1</t>
        </is>
      </c>
      <c r="P686" s="3" t="n">
        <v>9.034000000000001</v>
      </c>
      <c r="Q686" s="2" t="inlineStr">
        <is>
          <t>lasers</t>
        </is>
      </c>
    </row>
    <row r="687">
      <c r="A687" s="2" t="inlineStr">
        <is>
          <t>2026-10-15 18:39</t>
        </is>
      </c>
      <c r="B687" s="2" t="inlineStr">
        <is>
          <t>0fa2e81+ (non commite)</t>
        </is>
      </c>
      <c r="C687" s="2" t="inlineStr">
        <is>
          <t>24. Lasers : etape 9 (moteur de trace, arcs arretes sur les faces, formes par trace, plusieurs coeurs, cache des figures fixes)</t>
        </is>
      </c>
      <c r="D687" s="2" t="inlineStr">
        <is>
          <t>adaptive=0, en mouvement, banc rapide</t>
        </is>
      </c>
      <c r="E687" s="2" t="n">
        <v>2</v>
      </c>
      <c r="F687" s="2" t="inlineStr">
        <is>
          <t>L6 traits vers le sol et les obstacles / public</t>
        </is>
      </c>
      <c r="G687" s="3" t="n">
        <v>16.01</v>
      </c>
      <c r="H687" s="4">
        <f>IF(G687&gt;0,1000/G687,"")</f>
        <v/>
      </c>
      <c r="I687" s="3" t="n">
        <v>15.38</v>
      </c>
      <c r="J687" s="3" t="n">
        <v>14.215</v>
      </c>
      <c r="K687" s="3" t="n">
        <v>0.986</v>
      </c>
      <c r="L687" s="3" t="n">
        <v>0.6830000000000001</v>
      </c>
      <c r="M687" s="3" t="n"/>
      <c r="N687" s="2" t="n">
        <v>0</v>
      </c>
      <c r="O687" s="2" t="inlineStr">
        <is>
          <t>e9_las_B0, e9_las_B1</t>
        </is>
      </c>
      <c r="P687" s="3" t="n">
        <v>10.889</v>
      </c>
      <c r="Q687" s="2" t="inlineStr">
        <is>
          <t>lasers</t>
        </is>
      </c>
    </row>
    <row r="688">
      <c r="A688" s="2" t="inlineStr">
        <is>
          <t>2026-10-15 18:39</t>
        </is>
      </c>
      <c r="B688" s="2" t="inlineStr">
        <is>
          <t>0fa2e81+ (non commite)</t>
        </is>
      </c>
      <c r="C688" s="2" t="inlineStr">
        <is>
          <t>24. Lasers : etape 9 (moteur de trace, arcs arretes sur les faces, formes par trace, plusieurs coeurs, cache des figures fixes)</t>
        </is>
      </c>
      <c r="D688" s="2" t="inlineStr">
        <is>
          <t>adaptive=0, en mouvement, banc rapide</t>
        </is>
      </c>
      <c r="E688" s="2" t="n">
        <v>2</v>
      </c>
      <c r="F688" s="2" t="inlineStr">
        <is>
          <t>M1 100 lyres + 100 lasers / public</t>
        </is>
      </c>
      <c r="G688" s="3" t="n">
        <v>12.37</v>
      </c>
      <c r="H688" s="4">
        <f>IF(G688&gt;0,1000/G688,"")</f>
        <v/>
      </c>
      <c r="I688" s="3" t="n">
        <v>11.775</v>
      </c>
      <c r="J688" s="3" t="n">
        <v>11.265</v>
      </c>
      <c r="K688" s="3" t="n">
        <v>1.554</v>
      </c>
      <c r="L688" s="3" t="n">
        <v>1.39</v>
      </c>
      <c r="M688" s="3" t="n"/>
      <c r="N688" s="2" t="n">
        <v>48</v>
      </c>
      <c r="O688" s="2" t="inlineStr">
        <is>
          <t>e9_las_B0, e9_las_B1</t>
        </is>
      </c>
      <c r="P688" s="3" t="n">
        <v>5.89</v>
      </c>
      <c r="Q688" s="2" t="inlineStr">
        <is>
          <t>lasers</t>
        </is>
      </c>
    </row>
    <row r="689">
      <c r="A689" s="2" t="inlineStr">
        <is>
          <t>2026-10-15 18:39</t>
        </is>
      </c>
      <c r="B689" s="2" t="inlineStr">
        <is>
          <t>0fa2e81+ (non commite)</t>
        </is>
      </c>
      <c r="C689" s="2" t="inlineStr">
        <is>
          <t>24. Lasers : etape 9 (moteur de trace, arcs arretes sur les faces, formes par trace, plusieurs coeurs, cache des figures fixes)</t>
        </is>
      </c>
      <c r="D689" s="2" t="inlineStr">
        <is>
          <t>adaptive=0, en mouvement, banc rapide</t>
        </is>
      </c>
      <c r="E689" s="2" t="n">
        <v>2</v>
      </c>
      <c r="F689" s="2" t="inlineStr">
        <is>
          <t>M1 100 lyres + 100 lasers / scene</t>
        </is>
      </c>
      <c r="G689" s="3" t="n">
        <v>11.46</v>
      </c>
      <c r="H689" s="4">
        <f>IF(G689&gt;0,1000/G689,"")</f>
        <v/>
      </c>
      <c r="I689" s="3" t="n">
        <v>10.465</v>
      </c>
      <c r="J689" s="3" t="n">
        <v>9.135</v>
      </c>
      <c r="K689" s="3" t="n">
        <v>1.429</v>
      </c>
      <c r="L689" s="3" t="n">
        <v>1.362</v>
      </c>
      <c r="M689" s="3" t="n"/>
      <c r="N689" s="2" t="n">
        <v>48</v>
      </c>
      <c r="O689" s="2" t="inlineStr">
        <is>
          <t>e9_las_B0, e9_las_B1</t>
        </is>
      </c>
      <c r="P689" s="3" t="n">
        <v>4.096</v>
      </c>
      <c r="Q689" s="2" t="inlineStr">
        <is>
          <t>lasers</t>
        </is>
      </c>
    </row>
    <row r="690">
      <c r="A690" s="2" t="inlineStr">
        <is>
          <t>2026-10-15 18:39</t>
        </is>
      </c>
      <c r="B690" s="2" t="inlineStr">
        <is>
          <t>0fa2e81+ (non commite)</t>
        </is>
      </c>
      <c r="C690" s="2" t="inlineStr">
        <is>
          <t>24. Lasers : etape 9 (moteur de trace, arcs arretes sur les faces, formes par trace, plusieurs coeurs, cache des figures fixes)</t>
        </is>
      </c>
      <c r="D690" s="2" t="inlineStr">
        <is>
          <t>adaptive=0, en mouvement, banc rapide</t>
        </is>
      </c>
      <c r="E690" s="2" t="n">
        <v>2</v>
      </c>
      <c r="F690" s="2" t="inlineStr">
        <is>
          <t>M1 100 lyres + 100 lasers / sous les trusses</t>
        </is>
      </c>
      <c r="G690" s="3" t="n">
        <v>11.26</v>
      </c>
      <c r="H690" s="4">
        <f>IF(G690&gt;0,1000/G690,"")</f>
        <v/>
      </c>
      <c r="I690" s="3" t="n">
        <v>10.455</v>
      </c>
      <c r="J690" s="3" t="n">
        <v>9.005000000000001</v>
      </c>
      <c r="K690" s="3" t="n">
        <v>1.122</v>
      </c>
      <c r="L690" s="3" t="n">
        <v>1.307</v>
      </c>
      <c r="M690" s="3" t="n"/>
      <c r="N690" s="2" t="n">
        <v>48</v>
      </c>
      <c r="O690" s="2" t="inlineStr">
        <is>
          <t>e9_las_B0, e9_las_B1</t>
        </is>
      </c>
      <c r="P690" s="3" t="n">
        <v>4.244</v>
      </c>
      <c r="Q690" s="2" t="inlineStr">
        <is>
          <t>lasers</t>
        </is>
      </c>
    </row>
    <row r="691">
      <c r="A691" s="2" t="inlineStr">
        <is>
          <t>2026-10-15 18:39</t>
        </is>
      </c>
      <c r="B691" s="2" t="inlineStr">
        <is>
          <t>0fa2e81+ (non commite)</t>
        </is>
      </c>
      <c r="C691" s="2" t="inlineStr">
        <is>
          <t>24. Lasers : etape 9 (moteur de trace, arcs arretes sur les faces, formes par trace, plusieurs coeurs, cache des figures fixes)</t>
        </is>
      </c>
      <c r="D691" s="2" t="inlineStr">
        <is>
          <t>adaptive=0, en mouvement, banc rapide</t>
        </is>
      </c>
      <c r="E691" s="2" t="n">
        <v>2</v>
      </c>
      <c r="F691" s="2" t="inlineStr">
        <is>
          <t>sans lasers (scene seule) / public</t>
        </is>
      </c>
      <c r="G691" s="3" t="n">
        <v>5.16</v>
      </c>
      <c r="H691" s="4">
        <f>IF(G691&gt;0,1000/G691,"")</f>
        <v/>
      </c>
      <c r="I691" s="3" t="n">
        <v>2.85</v>
      </c>
      <c r="J691" s="3" t="n">
        <v>2.56</v>
      </c>
      <c r="K691" s="3" t="n">
        <v>0.774</v>
      </c>
      <c r="L691" s="3" t="n">
        <v>0.651</v>
      </c>
      <c r="M691" s="3" t="n"/>
      <c r="N691" s="2" t="n">
        <v>0</v>
      </c>
      <c r="O691" s="2" t="inlineStr">
        <is>
          <t>e9_las_B0, e9_las_B1</t>
        </is>
      </c>
      <c r="P691" s="3" t="n"/>
      <c r="Q691" s="2" t="inlineStr">
        <is>
          <t>lasers</t>
        </is>
      </c>
    </row>
    <row r="692">
      <c r="A692" s="2" t="inlineStr">
        <is>
          <t>2026-10-15 18:39</t>
        </is>
      </c>
      <c r="B692" s="2" t="inlineStr">
        <is>
          <t>0fa2e81+ (non commite)</t>
        </is>
      </c>
      <c r="C692" s="2" t="inlineStr">
        <is>
          <t>24. Lasers : etape 9 (moteur de trace, arcs arretes sur les faces, formes par trace, plusieurs coeurs, cache des figures fixes)</t>
        </is>
      </c>
      <c r="D692" s="2" t="inlineStr">
        <is>
          <t>adaptive=0, en mouvement, banc rapide</t>
        </is>
      </c>
      <c r="E692" s="2" t="n">
        <v>2</v>
      </c>
      <c r="F692" s="2" t="inlineStr">
        <is>
          <t>L7 programmeur : formes, degrades, effets / public</t>
        </is>
      </c>
      <c r="G692" s="3" t="n">
        <v>34.805</v>
      </c>
      <c r="H692" s="4">
        <f>IF(G692&gt;0,1000/G692,"")</f>
        <v/>
      </c>
      <c r="I692" s="3" t="n">
        <v>34.155</v>
      </c>
      <c r="J692" s="3" t="n">
        <v>33.625</v>
      </c>
      <c r="K692" s="3" t="n">
        <v>0.9389999999999999</v>
      </c>
      <c r="L692" s="3" t="n">
        <v>0.6830000000000001</v>
      </c>
      <c r="M692" s="3" t="n"/>
      <c r="N692" s="2" t="n">
        <v>0</v>
      </c>
      <c r="O692" s="2" t="inlineStr">
        <is>
          <t>e9_las_B0, e9_las_B1</t>
        </is>
      </c>
      <c r="P692" s="3" t="n">
        <v>29.823</v>
      </c>
      <c r="Q692" s="2" t="inlineStr">
        <is>
          <t>lasers</t>
        </is>
      </c>
    </row>
    <row r="693">
      <c r="A693" s="2" t="inlineStr">
        <is>
          <t>2026-10-15 18:39</t>
        </is>
      </c>
      <c r="B693" s="2" t="inlineStr">
        <is>
          <t>0fa2e81+ (non commite)</t>
        </is>
      </c>
      <c r="C693" s="2" t="inlineStr">
        <is>
          <t>24. Lasers : etape 9 (moteur de trace, arcs arretes sur les faces, formes par trace, plusieurs coeurs, cache des figures fixes)</t>
        </is>
      </c>
      <c r="D693" s="2" t="inlineStr">
        <is>
          <t>adaptive=0, en mouvement, banc rapide</t>
        </is>
      </c>
      <c r="E693" s="2" t="n">
        <v>2</v>
      </c>
      <c r="F693" s="2" t="inlineStr">
        <is>
          <t>I1 ILDA nappes (banque Nappes) / public</t>
        </is>
      </c>
      <c r="G693" s="3" t="n">
        <v>47.425</v>
      </c>
      <c r="H693" s="4">
        <f>IF(G693&gt;0,1000/G693,"")</f>
        <v/>
      </c>
      <c r="I693" s="3" t="n">
        <v>46.88</v>
      </c>
      <c r="J693" s="3" t="n">
        <v>46.67</v>
      </c>
      <c r="K693" s="3" t="n">
        <v>0.95</v>
      </c>
      <c r="L693" s="3" t="n">
        <v>0.676</v>
      </c>
      <c r="M693" s="3" t="n"/>
      <c r="N693" s="2" t="n">
        <v>0</v>
      </c>
      <c r="O693" s="2" t="inlineStr">
        <is>
          <t>e9_las_B0, e9_las_B1</t>
        </is>
      </c>
      <c r="P693" s="3" t="n">
        <v>42.671</v>
      </c>
      <c r="Q693" s="2" t="inlineStr">
        <is>
          <t>lasers</t>
        </is>
      </c>
    </row>
    <row r="694">
      <c r="A694" s="2" t="inlineStr">
        <is>
          <t>2026-10-15 18:39</t>
        </is>
      </c>
      <c r="B694" s="2" t="inlineStr">
        <is>
          <t>0fa2e81+ (non commite)</t>
        </is>
      </c>
      <c r="C694" s="2" t="inlineStr">
        <is>
          <t>24. Lasers : etape 9 (moteur de trace, arcs arretes sur les faces, formes par trace, plusieurs coeurs, cache des figures fixes)</t>
        </is>
      </c>
      <c r="D694" s="2" t="inlineStr">
        <is>
          <t>adaptive=0, en mouvement, banc rapide</t>
        </is>
      </c>
      <c r="E694" s="2" t="n">
        <v>2</v>
      </c>
      <c r="F694" s="2" t="inlineStr">
        <is>
          <t>I2 ILDA faisceaux (banque Faisceaux) / public</t>
        </is>
      </c>
      <c r="G694" s="3" t="n">
        <v>8.289999999999999</v>
      </c>
      <c r="H694" s="4">
        <f>IF(G694&gt;0,1000/G694,"")</f>
        <v/>
      </c>
      <c r="I694" s="3" t="n">
        <v>6.68</v>
      </c>
      <c r="J694" s="3" t="n">
        <v>6.005</v>
      </c>
      <c r="K694" s="3" t="n">
        <v>0.958</v>
      </c>
      <c r="L694" s="3" t="n">
        <v>0.649</v>
      </c>
      <c r="M694" s="3" t="n"/>
      <c r="N694" s="2" t="n">
        <v>0</v>
      </c>
      <c r="O694" s="2" t="inlineStr">
        <is>
          <t>e9_las_B0, e9_las_B1</t>
        </is>
      </c>
      <c r="P694" s="3" t="n">
        <v>2.708</v>
      </c>
      <c r="Q694" s="2" t="inlineStr">
        <is>
          <t>lasers</t>
        </is>
      </c>
    </row>
    <row r="695">
      <c r="A695" s="2" t="inlineStr">
        <is>
          <t>2026-10-15 18:39</t>
        </is>
      </c>
      <c r="B695" s="2" t="inlineStr">
        <is>
          <t>0fa2e81+ (non commite)</t>
        </is>
      </c>
      <c r="C695" s="2" t="inlineStr">
        <is>
          <t>24. Lasers : etape 9 (moteur de trace, arcs arretes sur les faces, formes par trace, plusieurs coeurs, cache des figures fixes)</t>
        </is>
      </c>
      <c r="D695" s="2" t="inlineStr">
        <is>
          <t>adaptive=0, en mouvement, banc rapide</t>
        </is>
      </c>
      <c r="E695" s="2" t="n">
        <v>2</v>
      </c>
      <c r="F695" s="2" t="inlineStr">
        <is>
          <t>I3 ILDA geometrie (banque Geometrie) / public</t>
        </is>
      </c>
      <c r="G695" s="3" t="n">
        <v>92.18000000000001</v>
      </c>
      <c r="H695" s="4">
        <f>IF(G695&gt;0,1000/G695,"")</f>
        <v/>
      </c>
      <c r="I695" s="3" t="n">
        <v>91.63500000000001</v>
      </c>
      <c r="J695" s="3" t="n">
        <v>91.505</v>
      </c>
      <c r="K695" s="3" t="n">
        <v>0.983</v>
      </c>
      <c r="L695" s="3" t="n">
        <v>0.677</v>
      </c>
      <c r="M695" s="3" t="n"/>
      <c r="N695" s="2" t="n">
        <v>0</v>
      </c>
      <c r="O695" s="2" t="inlineStr">
        <is>
          <t>e9_las_B0, e9_las_B1</t>
        </is>
      </c>
      <c r="P695" s="3" t="n">
        <v>88.06399999999999</v>
      </c>
      <c r="Q695" s="2" t="inlineStr">
        <is>
          <t>lasers</t>
        </is>
      </c>
    </row>
    <row r="696">
      <c r="A696" s="2" t="inlineStr">
        <is>
          <t>2026-10-15 18:39</t>
        </is>
      </c>
      <c r="B696" s="2" t="inlineStr">
        <is>
          <t>0fa2e81+ (non commite)</t>
        </is>
      </c>
      <c r="C696" s="2" t="inlineStr">
        <is>
          <t>24. Lasers : etape 9 (moteur de trace, arcs arretes sur les faces, formes par trace, plusieurs coeurs, cache des figures fixes)</t>
        </is>
      </c>
      <c r="D696" s="2" t="inlineStr">
        <is>
          <t>adaptive=0, en mouvement, banc rapide</t>
        </is>
      </c>
      <c r="E696" s="2" t="n">
        <v>2</v>
      </c>
      <c r="F696" s="2" t="inlineStr">
        <is>
          <t>I4 ILDA tunnels (banque Tunnels) / public</t>
        </is>
      </c>
      <c r="G696" s="3" t="n">
        <v>49.165</v>
      </c>
      <c r="H696" s="4">
        <f>IF(G696&gt;0,1000/G696,"")</f>
        <v/>
      </c>
      <c r="I696" s="3" t="n">
        <v>48.62</v>
      </c>
      <c r="J696" s="3" t="n">
        <v>48.28</v>
      </c>
      <c r="K696" s="3" t="n">
        <v>1.012</v>
      </c>
      <c r="L696" s="3" t="n">
        <v>0.698</v>
      </c>
      <c r="M696" s="3" t="n"/>
      <c r="N696" s="2" t="n">
        <v>0</v>
      </c>
      <c r="O696" s="2" t="inlineStr">
        <is>
          <t>e9_las_B0, e9_las_B1</t>
        </is>
      </c>
      <c r="P696" s="3" t="n">
        <v>44.584</v>
      </c>
      <c r="Q696" s="2" t="inlineStr">
        <is>
          <t>lasers</t>
        </is>
      </c>
    </row>
    <row r="697">
      <c r="A697" s="2" t="inlineStr">
        <is>
          <t>2026-10-15 18:39</t>
        </is>
      </c>
      <c r="B697" s="2" t="inlineStr">
        <is>
          <t>0fa2e81+ (non commite)</t>
        </is>
      </c>
      <c r="C697" s="2" t="inlineStr">
        <is>
          <t>24. Lasers : etape 9 (moteur de trace, arcs arretes sur les faces, formes par trace, plusieurs coeurs, cache des figures fixes)</t>
        </is>
      </c>
      <c r="D697" s="2" t="inlineStr">
        <is>
          <t>adaptive=0, en mouvement, banc rapide</t>
        </is>
      </c>
      <c r="E697" s="2" t="n">
        <v>2</v>
      </c>
      <c r="F697" s="2" t="inlineStr">
        <is>
          <t>L1 en mode ligne (nappes continues) / public</t>
        </is>
      </c>
      <c r="G697" s="3" t="n">
        <v>14.725</v>
      </c>
      <c r="H697" s="4">
        <f>IF(G697&gt;0,1000/G697,"")</f>
        <v/>
      </c>
      <c r="I697" s="3" t="n">
        <v>14</v>
      </c>
      <c r="J697" s="3" t="n">
        <v>13.25</v>
      </c>
      <c r="K697" s="3" t="n">
        <v>0.998</v>
      </c>
      <c r="L697" s="3" t="n">
        <v>0.697</v>
      </c>
      <c r="M697" s="3" t="n"/>
      <c r="N697" s="2" t="n">
        <v>0</v>
      </c>
      <c r="O697" s="2" t="inlineStr">
        <is>
          <t>e9_las_B0, e9_las_B1</t>
        </is>
      </c>
      <c r="P697" s="3" t="n">
        <v>9.755000000000001</v>
      </c>
      <c r="Q697" s="2" t="inlineStr">
        <is>
          <t>lasers</t>
        </is>
      </c>
    </row>
    <row r="698">
      <c r="A698" s="2" t="inlineStr">
        <is>
          <t>2026-10-15 18:39</t>
        </is>
      </c>
      <c r="B698" s="2" t="inlineStr">
        <is>
          <t>0fa2e81+ (non commite)</t>
        </is>
      </c>
      <c r="C698" s="2" t="inlineStr">
        <is>
          <t>24. Lasers : etape 9 (moteur de trace, arcs arretes sur les faces, formes par trace, plusieurs coeurs, cache des figures fixes)</t>
        </is>
      </c>
      <c r="D698" s="2" t="inlineStr">
        <is>
          <t>adaptive=0, en mouvement, banc rapide</t>
        </is>
      </c>
      <c r="E698" s="2" t="n">
        <v>2</v>
      </c>
      <c r="F698" s="2" t="inlineStr">
        <is>
          <t>P1 trace : dessins a main levee (banque Crayon) / public</t>
        </is>
      </c>
      <c r="G698" s="3" t="n">
        <v>99.62</v>
      </c>
      <c r="H698" s="4">
        <f>IF(G698&gt;0,1000/G698,"")</f>
        <v/>
      </c>
      <c r="I698" s="3" t="n">
        <v>99.02500000000001</v>
      </c>
      <c r="J698" s="3" t="n">
        <v>98.705</v>
      </c>
      <c r="K698" s="3" t="n">
        <v>0.968</v>
      </c>
      <c r="L698" s="3" t="n">
        <v>0.614</v>
      </c>
      <c r="M698" s="3" t="n"/>
      <c r="N698" s="2" t="n">
        <v>0</v>
      </c>
      <c r="O698" s="2" t="inlineStr">
        <is>
          <t>e9_las_B0, e9_las_B1</t>
        </is>
      </c>
      <c r="P698" s="3" t="n">
        <v>95.43899999999999</v>
      </c>
      <c r="Q698" s="2" t="inlineStr">
        <is>
          <t>lasers</t>
        </is>
      </c>
    </row>
    <row r="699">
      <c r="A699" s="2" t="inlineStr">
        <is>
          <t>2026-10-15 18:39</t>
        </is>
      </c>
      <c r="B699" s="2" t="inlineStr">
        <is>
          <t>0fa2e81+ (non commite)</t>
        </is>
      </c>
      <c r="C699" s="2" t="inlineStr">
        <is>
          <t>24. Lasers : etape 9 (moteur de trace, arcs arretes sur les faces, formes par trace, plusieurs coeurs, cache des figures fixes)</t>
        </is>
      </c>
      <c r="D699" s="2" t="inlineStr">
        <is>
          <t>adaptive=0, en mouvement, banc rapide</t>
        </is>
      </c>
      <c r="E699" s="2" t="n">
        <v>2</v>
      </c>
      <c r="F699" s="2" t="inlineStr">
        <is>
          <t>P2 trace : formes (banque Formes) / public</t>
        </is>
      </c>
      <c r="G699" s="3" t="n">
        <v>45.805</v>
      </c>
      <c r="H699" s="4">
        <f>IF(G699&gt;0,1000/G699,"")</f>
        <v/>
      </c>
      <c r="I699" s="3" t="n">
        <v>45</v>
      </c>
      <c r="J699" s="3" t="n">
        <v>44.475</v>
      </c>
      <c r="K699" s="3" t="n">
        <v>0.954</v>
      </c>
      <c r="L699" s="3" t="n">
        <v>0.6909999999999999</v>
      </c>
      <c r="M699" s="3" t="n"/>
      <c r="N699" s="2" t="n">
        <v>0</v>
      </c>
      <c r="O699" s="2" t="inlineStr">
        <is>
          <t>e9_las_B0, e9_las_B1</t>
        </is>
      </c>
      <c r="P699" s="3" t="n">
        <v>41.013</v>
      </c>
      <c r="Q699" s="2" t="inlineStr">
        <is>
          <t>lasers</t>
        </is>
      </c>
    </row>
    <row r="700">
      <c r="A700" s="2" t="inlineStr">
        <is>
          <t>2026-10-15 18:39</t>
        </is>
      </c>
      <c r="B700" s="2" t="inlineStr">
        <is>
          <t>0fa2e81+ (non commite)</t>
        </is>
      </c>
      <c r="C700" s="2" t="inlineStr">
        <is>
          <t>24. Lasers : etape 9 (moteur de trace, arcs arretes sur les faces, formes par trace, plusieurs coeurs, cache des figures fixes)</t>
        </is>
      </c>
      <c r="D700" s="2" t="inlineStr">
        <is>
          <t>adaptive=0, en mouvement, banc rapide</t>
        </is>
      </c>
      <c r="E700" s="2" t="n">
        <v>2</v>
      </c>
      <c r="F700" s="2" t="inlineStr">
        <is>
          <t>P3 trace : sinus modules et Lissajous animes (banque Sinus) / public</t>
        </is>
      </c>
      <c r="G700" s="3" t="n">
        <v>93.11499999999999</v>
      </c>
      <c r="H700" s="4">
        <f>IF(G700&gt;0,1000/G700,"")</f>
        <v/>
      </c>
      <c r="I700" s="3" t="n">
        <v>92.425</v>
      </c>
      <c r="J700" s="3" t="n">
        <v>93.405</v>
      </c>
      <c r="K700" s="3" t="n">
        <v>0.979</v>
      </c>
      <c r="L700" s="3" t="n">
        <v>0.613</v>
      </c>
      <c r="M700" s="3" t="n"/>
      <c r="N700" s="2" t="n">
        <v>0</v>
      </c>
      <c r="O700" s="2" t="inlineStr">
        <is>
          <t>e9_las_B0, e9_las_B1</t>
        </is>
      </c>
      <c r="P700" s="3" t="n">
        <v>89.774</v>
      </c>
      <c r="Q700" s="2" t="inlineStr">
        <is>
          <t>lasers</t>
        </is>
      </c>
    </row>
    <row r="701">
      <c r="A701" s="2" t="inlineStr">
        <is>
          <t>2026-10-15 18:39</t>
        </is>
      </c>
      <c r="B701" s="2" t="inlineStr">
        <is>
          <t>0fa2e81+ (non commite)</t>
        </is>
      </c>
      <c r="C701" s="2" t="inlineStr">
        <is>
          <t>24. Lyres : etape 9 (inchange)</t>
        </is>
      </c>
      <c r="D701" s="2" t="inlineStr">
        <is>
          <t>adaptive=0, en mouvement, banc rapide</t>
        </is>
      </c>
      <c r="E701" s="2" t="n">
        <v>2</v>
      </c>
      <c r="F701" s="2" t="inlineStr">
        <is>
          <t>defaut / public</t>
        </is>
      </c>
      <c r="G701" s="3" t="n">
        <v>9.105</v>
      </c>
      <c r="H701" s="4">
        <f>IF(G701&gt;0,1000/G701,"")</f>
        <v/>
      </c>
      <c r="I701" s="3" t="n">
        <v>6.925</v>
      </c>
      <c r="J701" s="3" t="n">
        <v>6.315</v>
      </c>
      <c r="K701" s="3" t="n">
        <v>1.68</v>
      </c>
      <c r="L701" s="3" t="n">
        <v>2.046</v>
      </c>
      <c r="M701" s="3" t="n"/>
      <c r="N701" s="2" t="n">
        <v>95</v>
      </c>
      <c r="O701" s="2" t="inlineStr">
        <is>
          <t>e9_ly_B0, e9_ly_B1</t>
        </is>
      </c>
      <c r="P701" s="3" t="n"/>
      <c r="Q701" s="2" t="inlineStr">
        <is>
          <t>lyres</t>
        </is>
      </c>
    </row>
    <row r="702">
      <c r="A702" s="2" t="inlineStr">
        <is>
          <t>2026-10-15 18:39</t>
        </is>
      </c>
      <c r="B702" s="2" t="inlineStr">
        <is>
          <t>0fa2e81+ (non commite)</t>
        </is>
      </c>
      <c r="C702" s="2" t="inlineStr">
        <is>
          <t>24. Lyres : etape 9 (inchange)</t>
        </is>
      </c>
      <c r="D702" s="2" t="inlineStr">
        <is>
          <t>adaptive=0, en mouvement, banc rapide</t>
        </is>
      </c>
      <c r="E702" s="2" t="n">
        <v>2</v>
      </c>
      <c r="F702" s="2" t="inlineStr">
        <is>
          <t>defaut / scene</t>
        </is>
      </c>
      <c r="G702" s="3" t="n">
        <v>9.785</v>
      </c>
      <c r="H702" s="4">
        <f>IF(G702&gt;0,1000/G702,"")</f>
        <v/>
      </c>
      <c r="I702" s="3" t="n">
        <v>7.525</v>
      </c>
      <c r="J702" s="3" t="n">
        <v>6.83</v>
      </c>
      <c r="K702" s="3" t="n">
        <v>1.627</v>
      </c>
      <c r="L702" s="3" t="n">
        <v>2.019</v>
      </c>
      <c r="M702" s="3" t="n"/>
      <c r="N702" s="2" t="n">
        <v>95</v>
      </c>
      <c r="O702" s="2" t="inlineStr">
        <is>
          <t>e9_ly_B0, e9_ly_B1</t>
        </is>
      </c>
      <c r="P702" s="3" t="n"/>
      <c r="Q702" s="2" t="inlineStr">
        <is>
          <t>lyres</t>
        </is>
      </c>
    </row>
    <row r="703">
      <c r="A703" s="2" t="inlineStr">
        <is>
          <t>2026-10-15 18:39</t>
        </is>
      </c>
      <c r="B703" s="2" t="inlineStr">
        <is>
          <t>0fa2e81+ (non commite)</t>
        </is>
      </c>
      <c r="C703" s="2" t="inlineStr">
        <is>
          <t>24. Lyres : etape 9 (inchange)</t>
        </is>
      </c>
      <c r="D703" s="2" t="inlineStr">
        <is>
          <t>adaptive=0, en mouvement, banc rapide</t>
        </is>
      </c>
      <c r="E703" s="2" t="n">
        <v>2</v>
      </c>
      <c r="F703" s="2" t="inlineStr">
        <is>
          <t>defaut / sous les trusses</t>
        </is>
      </c>
      <c r="G703" s="3" t="n">
        <v>9.744999999999999</v>
      </c>
      <c r="H703" s="4">
        <f>IF(G703&gt;0,1000/G703,"")</f>
        <v/>
      </c>
      <c r="I703" s="3" t="n">
        <v>6.955</v>
      </c>
      <c r="J703" s="3" t="n">
        <v>5.88</v>
      </c>
      <c r="K703" s="3" t="n">
        <v>1.184</v>
      </c>
      <c r="L703" s="3" t="n">
        <v>1.78</v>
      </c>
      <c r="M703" s="3" t="n"/>
      <c r="N703" s="2" t="n">
        <v>95</v>
      </c>
      <c r="O703" s="2" t="inlineStr">
        <is>
          <t>e9_ly_B0, e9_ly_B1</t>
        </is>
      </c>
      <c r="P703" s="3" t="n"/>
      <c r="Q703" s="2" t="inlineStr">
        <is>
          <t>lyres</t>
        </is>
      </c>
    </row>
    <row r="704">
      <c r="A704" s="2" t="inlineStr">
        <is>
          <t>2026-10-15 18:39</t>
        </is>
      </c>
      <c r="B704" s="2" t="inlineStr">
        <is>
          <t>0fa2e81+ (non commite)</t>
        </is>
      </c>
      <c r="C704" s="2" t="inlineStr">
        <is>
          <t>24. Lyres : etape 9 (inchange)</t>
        </is>
      </c>
      <c r="D704" s="2" t="inlineStr">
        <is>
          <t>adaptive=0, en mouvement, banc rapide</t>
        </is>
      </c>
      <c r="E704" s="2" t="n">
        <v>2</v>
      </c>
      <c r="F704" s="2" t="inlineStr">
        <is>
          <t>gobo + prisme 8 + zoom 25 / public</t>
        </is>
      </c>
      <c r="G704" s="3" t="n">
        <v>24.18</v>
      </c>
      <c r="H704" s="4">
        <f>IF(G704&gt;0,1000/G704,"")</f>
        <v/>
      </c>
      <c r="I704" s="3" t="n">
        <v>21.06</v>
      </c>
      <c r="J704" s="3" t="n">
        <v>20.96</v>
      </c>
      <c r="K704" s="3" t="n">
        <v>6.73</v>
      </c>
      <c r="L704" s="3" t="n">
        <v>7.191</v>
      </c>
      <c r="M704" s="3" t="n"/>
      <c r="N704" s="2" t="n">
        <v>273</v>
      </c>
      <c r="O704" s="2" t="inlineStr">
        <is>
          <t>e9_ly_B0, e9_ly_B1</t>
        </is>
      </c>
      <c r="P704" s="3" t="n"/>
      <c r="Q704" s="2" t="inlineStr">
        <is>
          <t>lyres</t>
        </is>
      </c>
    </row>
    <row r="705">
      <c r="A705" s="2" t="inlineStr">
        <is>
          <t>2026-10-15 18:39</t>
        </is>
      </c>
      <c r="B705" s="2" t="inlineStr">
        <is>
          <t>0fa2e81+ (non commite)</t>
        </is>
      </c>
      <c r="C705" s="2" t="inlineStr">
        <is>
          <t>24. Lyres : etape 9 (inchange)</t>
        </is>
      </c>
      <c r="D705" s="2" t="inlineStr">
        <is>
          <t>adaptive=0, en mouvement, banc rapide</t>
        </is>
      </c>
      <c r="E705" s="2" t="n">
        <v>2</v>
      </c>
      <c r="F705" s="2" t="inlineStr">
        <is>
          <t>gobo + prisme 8 + zoom 25 / scene</t>
        </is>
      </c>
      <c r="G705" s="3" t="n">
        <v>23.475</v>
      </c>
      <c r="H705" s="4">
        <f>IF(G705&gt;0,1000/G705,"")</f>
        <v/>
      </c>
      <c r="I705" s="3" t="n">
        <v>20.04</v>
      </c>
      <c r="J705" s="3" t="n">
        <v>19.32</v>
      </c>
      <c r="K705" s="3" t="n">
        <v>6.701</v>
      </c>
      <c r="L705" s="3" t="n">
        <v>6.402</v>
      </c>
      <c r="M705" s="3" t="n"/>
      <c r="N705" s="2" t="n">
        <v>273</v>
      </c>
      <c r="O705" s="2" t="inlineStr">
        <is>
          <t>e9_ly_B0, e9_ly_B1</t>
        </is>
      </c>
      <c r="P705" s="3" t="n"/>
      <c r="Q705" s="2" t="inlineStr">
        <is>
          <t>lyres</t>
        </is>
      </c>
    </row>
    <row r="706">
      <c r="A706" s="2" t="inlineStr">
        <is>
          <t>2026-10-15 18:39</t>
        </is>
      </c>
      <c r="B706" s="2" t="inlineStr">
        <is>
          <t>0fa2e81+ (non commite)</t>
        </is>
      </c>
      <c r="C706" s="2" t="inlineStr">
        <is>
          <t>24. Lyres : etape 9 (inchange)</t>
        </is>
      </c>
      <c r="D706" s="2" t="inlineStr">
        <is>
          <t>adaptive=0, en mouvement, banc rapide</t>
        </is>
      </c>
      <c r="E706" s="2" t="n">
        <v>2</v>
      </c>
      <c r="F706" s="2" t="inlineStr">
        <is>
          <t>gobo + prisme 8 + zoom 25 / sous les trusses</t>
        </is>
      </c>
      <c r="G706" s="3" t="n">
        <v>17.39</v>
      </c>
      <c r="H706" s="4">
        <f>IF(G706&gt;0,1000/G706,"")</f>
        <v/>
      </c>
      <c r="I706" s="3" t="n">
        <v>14.985</v>
      </c>
      <c r="J706" s="3" t="n">
        <v>14.655</v>
      </c>
      <c r="K706" s="3" t="n">
        <v>3.359</v>
      </c>
      <c r="L706" s="3" t="n">
        <v>4.119</v>
      </c>
      <c r="M706" s="3" t="n"/>
      <c r="N706" s="2" t="n">
        <v>273</v>
      </c>
      <c r="O706" s="2" t="inlineStr">
        <is>
          <t>e9_ly_B0, e9_ly_B1</t>
        </is>
      </c>
      <c r="P706" s="3" t="n"/>
      <c r="Q706" s="2" t="inlineStr">
        <is>
          <t>lyres</t>
        </is>
      </c>
    </row>
    <row r="707">
      <c r="A707" s="2" t="inlineStr">
        <is>
          <t>2026-10-15 18:39</t>
        </is>
      </c>
      <c r="B707" s="2" t="inlineStr">
        <is>
          <t>0fa2e81+ (non commite)</t>
        </is>
      </c>
      <c r="C707" s="2" t="inlineStr">
        <is>
          <t>24. Lyres : etape 9 (inchange)</t>
        </is>
      </c>
      <c r="D707" s="2" t="inlineStr">
        <is>
          <t>adaptive=0, en mouvement, banc rapide</t>
        </is>
      </c>
      <c r="E707" s="2" t="n">
        <v>2</v>
      </c>
      <c r="F707" s="2" t="inlineStr">
        <is>
          <t>zoom 45 + frost 0.6 / public</t>
        </is>
      </c>
      <c r="G707" s="3" t="n">
        <v>14.74</v>
      </c>
      <c r="H707" s="4">
        <f>IF(G707&gt;0,1000/G707,"")</f>
        <v/>
      </c>
      <c r="I707" s="3" t="n">
        <v>11.65</v>
      </c>
      <c r="J707" s="3" t="n">
        <v>10.435</v>
      </c>
      <c r="K707" s="3" t="n">
        <v>3.33</v>
      </c>
      <c r="L707" s="3" t="n">
        <v>4.159</v>
      </c>
      <c r="M707" s="3" t="n"/>
      <c r="N707" s="2" t="n">
        <v>885</v>
      </c>
      <c r="O707" s="2" t="inlineStr">
        <is>
          <t>e9_ly_B0, e9_ly_B1</t>
        </is>
      </c>
      <c r="P707" s="3" t="n"/>
      <c r="Q707" s="2" t="inlineStr">
        <is>
          <t>lyres</t>
        </is>
      </c>
    </row>
    <row r="708">
      <c r="A708" s="2" t="inlineStr">
        <is>
          <t>2026-10-15 18:39</t>
        </is>
      </c>
      <c r="B708" s="2" t="inlineStr">
        <is>
          <t>0fa2e81+ (non commite)</t>
        </is>
      </c>
      <c r="C708" s="2" t="inlineStr">
        <is>
          <t>24. Lyres : etape 9 (inchange)</t>
        </is>
      </c>
      <c r="D708" s="2" t="inlineStr">
        <is>
          <t>adaptive=0, en mouvement, banc rapide</t>
        </is>
      </c>
      <c r="E708" s="2" t="n">
        <v>2</v>
      </c>
      <c r="F708" s="2" t="inlineStr">
        <is>
          <t>zoom 45 + frost 0.6 / scene</t>
        </is>
      </c>
      <c r="G708" s="3" t="n">
        <v>11.58</v>
      </c>
      <c r="H708" s="4">
        <f>IF(G708&gt;0,1000/G708,"")</f>
        <v/>
      </c>
      <c r="I708" s="3" t="n">
        <v>10.36</v>
      </c>
      <c r="J708" s="3" t="n">
        <v>9.76</v>
      </c>
      <c r="K708" s="3" t="n">
        <v>2.971</v>
      </c>
      <c r="L708" s="3" t="n">
        <v>4.134</v>
      </c>
      <c r="M708" s="3" t="n"/>
      <c r="N708" s="2" t="n">
        <v>885</v>
      </c>
      <c r="O708" s="2" t="inlineStr">
        <is>
          <t>e9_ly_B0, e9_ly_B1</t>
        </is>
      </c>
      <c r="P708" s="3" t="n"/>
      <c r="Q708" s="2" t="inlineStr">
        <is>
          <t>lyres</t>
        </is>
      </c>
    </row>
    <row r="709">
      <c r="A709" s="2" t="inlineStr">
        <is>
          <t>2026-10-15 18:39</t>
        </is>
      </c>
      <c r="B709" s="2" t="inlineStr">
        <is>
          <t>0fa2e81+ (non commite)</t>
        </is>
      </c>
      <c r="C709" s="2" t="inlineStr">
        <is>
          <t>24. Lyres : etape 9 (inchange)</t>
        </is>
      </c>
      <c r="D709" s="2" t="inlineStr">
        <is>
          <t>adaptive=0, en mouvement, banc rapide</t>
        </is>
      </c>
      <c r="E709" s="2" t="n">
        <v>2</v>
      </c>
      <c r="F709" s="2" t="inlineStr">
        <is>
          <t>zoom 45 + frost 0.6 / sous les trusses</t>
        </is>
      </c>
      <c r="G709" s="3" t="n">
        <v>10.275</v>
      </c>
      <c r="H709" s="4">
        <f>IF(G709&gt;0,1000/G709,"")</f>
        <v/>
      </c>
      <c r="I709" s="3" t="n">
        <v>7.21</v>
      </c>
      <c r="J709" s="3" t="n">
        <v>7.07</v>
      </c>
      <c r="K709" s="3" t="n">
        <v>1.527</v>
      </c>
      <c r="L709" s="3" t="n">
        <v>3.096</v>
      </c>
      <c r="M709" s="3" t="n"/>
      <c r="N709" s="2" t="n">
        <v>885</v>
      </c>
      <c r="O709" s="2" t="inlineStr">
        <is>
          <t>e9_ly_B0, e9_ly_B1</t>
        </is>
      </c>
      <c r="P709" s="3" t="n"/>
      <c r="Q709" s="2" t="inlineStr">
        <is>
          <t>lyres</t>
        </is>
      </c>
    </row>
    <row r="710">
      <c r="A710" s="2" t="inlineStr">
        <is>
          <t>2026-10-15 18:39</t>
        </is>
      </c>
      <c r="B710" s="2" t="inlineStr">
        <is>
          <t>0fa2e81+ (non commite)</t>
        </is>
      </c>
      <c r="C710" s="2" t="inlineStr">
        <is>
          <t>24. Lyres : etape 9 (inchange)</t>
        </is>
      </c>
      <c r="D710" s="2" t="inlineStr">
        <is>
          <t>adaptive=0, en mouvement, banc rapide</t>
        </is>
      </c>
      <c r="E710" s="2" t="n">
        <v>2</v>
      </c>
      <c r="F710" s="2" t="inlineStr">
        <is>
          <t>sans rebonds (GI)</t>
        </is>
      </c>
      <c r="G710" s="3" t="n">
        <v>7.645</v>
      </c>
      <c r="H710" s="4">
        <f>IF(G710&gt;0,1000/G710,"")</f>
        <v/>
      </c>
      <c r="I710" s="3" t="n">
        <v>5.77</v>
      </c>
      <c r="J710" s="3" t="n">
        <v>5.455</v>
      </c>
      <c r="K710" s="3" t="n">
        <v>1.402</v>
      </c>
      <c r="L710" s="3" t="n">
        <v>1.55</v>
      </c>
      <c r="M710" s="3" t="n"/>
      <c r="N710" s="2" t="n">
        <v>95</v>
      </c>
      <c r="O710" s="2" t="inlineStr">
        <is>
          <t>e9_ly_B0, e9_ly_B1</t>
        </is>
      </c>
      <c r="P710" s="3" t="n"/>
      <c r="Q710" s="2" t="inlineStr">
        <is>
          <t>lyres</t>
        </is>
      </c>
    </row>
    <row r="711">
      <c r="A711" s="2" t="inlineStr">
        <is>
          <t>2026-10-15 18:39</t>
        </is>
      </c>
      <c r="B711" s="2" t="inlineStr">
        <is>
          <t>0fa2e81+ (non commite)</t>
        </is>
      </c>
      <c r="C711" s="2" t="inlineStr">
        <is>
          <t>24. Lyres : etape 9 (inchange)</t>
        </is>
      </c>
      <c r="D711" s="2" t="inlineStr">
        <is>
          <t>adaptive=0, en mouvement, banc rapide</t>
        </is>
      </c>
      <c r="E711" s="2" t="n">
        <v>2</v>
      </c>
      <c r="F711" s="2" t="inlineStr">
        <is>
          <t>sans fumee volumetrique</t>
        </is>
      </c>
      <c r="G711" s="3" t="n">
        <v>5.32</v>
      </c>
      <c r="H711" s="4">
        <f>IF(G711&gt;0,1000/G711,"")</f>
        <v/>
      </c>
      <c r="I711" s="3" t="n">
        <v>4.175</v>
      </c>
      <c r="J711" s="3" t="n">
        <v>3.435</v>
      </c>
      <c r="K711" s="3" t="n">
        <v>1.694</v>
      </c>
      <c r="L711" s="3" t="n">
        <v>0</v>
      </c>
      <c r="M711" s="3" t="n"/>
      <c r="N711" s="2" t="n">
        <v>95</v>
      </c>
      <c r="O711" s="2" t="inlineStr">
        <is>
          <t>e9_ly_B0, e9_ly_B1</t>
        </is>
      </c>
      <c r="P711" s="3" t="n"/>
      <c r="Q711" s="2" t="inlineStr">
        <is>
          <t>lyres</t>
        </is>
      </c>
    </row>
    <row r="712">
      <c r="A712" s="2" t="inlineStr">
        <is>
          <t>2026-10-15 18:39</t>
        </is>
      </c>
      <c r="B712" s="2" t="inlineStr">
        <is>
          <t>0fa2e81+ (non commite)</t>
        </is>
      </c>
      <c r="C712" s="2" t="inlineStr">
        <is>
          <t>24. Lyres : etape 9 (inchange)</t>
        </is>
      </c>
      <c r="D712" s="2" t="inlineStr">
        <is>
          <t>adaptive=0, en mouvement, banc rapide</t>
        </is>
      </c>
      <c r="E712" s="2" t="n">
        <v>2</v>
      </c>
      <c r="F712" s="2" t="inlineStr">
        <is>
          <t>sans taches sur surfaces</t>
        </is>
      </c>
      <c r="G712" s="3" t="n">
        <v>7.445</v>
      </c>
      <c r="H712" s="4">
        <f>IF(G712&gt;0,1000/G712,"")</f>
        <v/>
      </c>
      <c r="I712" s="3" t="n">
        <v>5.705</v>
      </c>
      <c r="J712" s="3" t="n">
        <v>5.33</v>
      </c>
      <c r="K712" s="3" t="n">
        <v>0.786</v>
      </c>
      <c r="L712" s="3" t="n">
        <v>2.075</v>
      </c>
      <c r="M712" s="3" t="n"/>
      <c r="N712" s="2" t="n">
        <v>95</v>
      </c>
      <c r="O712" s="2" t="inlineStr">
        <is>
          <t>e9_ly_B0, e9_ly_B1</t>
        </is>
      </c>
      <c r="P712" s="3" t="n"/>
      <c r="Q712" s="2" t="inlineStr">
        <is>
          <t>lyres</t>
        </is>
      </c>
    </row>
    <row r="713">
      <c r="A713" s="2" t="inlineStr">
        <is>
          <t>2026-10-15 18:39</t>
        </is>
      </c>
      <c r="B713" s="2" t="inlineStr">
        <is>
          <t>0fa2e81+ (non commite)</t>
        </is>
      </c>
      <c r="C713" s="2" t="inlineStr">
        <is>
          <t>24. Lyres : etape 9 (inchange)</t>
        </is>
      </c>
      <c r="D713" s="2" t="inlineStr">
        <is>
          <t>adaptive=0, en mouvement, banc rapide</t>
        </is>
      </c>
      <c r="E713" s="2" t="n">
        <v>2</v>
      </c>
      <c r="F713" s="2" t="inlineStr">
        <is>
          <t>sans reflets</t>
        </is>
      </c>
      <c r="G713" s="3" t="n">
        <v>8.859999999999999</v>
      </c>
      <c r="H713" s="4">
        <f>IF(G713&gt;0,1000/G713,"")</f>
        <v/>
      </c>
      <c r="I713" s="3" t="n">
        <v>7.18</v>
      </c>
      <c r="J713" s="3" t="n">
        <v>6.455</v>
      </c>
      <c r="K713" s="3" t="n">
        <v>1.692</v>
      </c>
      <c r="L713" s="3" t="n">
        <v>2.064</v>
      </c>
      <c r="M713" s="3" t="n"/>
      <c r="N713" s="2" t="n">
        <v>95</v>
      </c>
      <c r="O713" s="2" t="inlineStr">
        <is>
          <t>e9_ly_B0, e9_ly_B1</t>
        </is>
      </c>
      <c r="P713" s="3" t="n"/>
      <c r="Q713" s="2" t="inlineStr">
        <is>
          <t>lyres</t>
        </is>
      </c>
    </row>
    <row r="714">
      <c r="A714" s="2" t="inlineStr">
        <is>
          <t>2026-10-15 18:39</t>
        </is>
      </c>
      <c r="B714" s="2" t="inlineStr">
        <is>
          <t>0fa2e81+ (non commite)</t>
        </is>
      </c>
      <c r="C714" s="2" t="inlineStr">
        <is>
          <t>24. Lyres : etape 9 (inchange)</t>
        </is>
      </c>
      <c r="D714" s="2" t="inlineStr">
        <is>
          <t>adaptive=0, en mouvement, banc rapide</t>
        </is>
      </c>
      <c r="E714" s="2" t="n">
        <v>2</v>
      </c>
      <c r="F714" s="2" t="inlineStr">
        <is>
          <t>sans bloom</t>
        </is>
      </c>
      <c r="G714" s="3" t="n">
        <v>7.77</v>
      </c>
      <c r="H714" s="4">
        <f>IF(G714&gt;0,1000/G714,"")</f>
        <v/>
      </c>
      <c r="I714" s="3" t="n">
        <v>6.615</v>
      </c>
      <c r="J714" s="3" t="n">
        <v>6.095</v>
      </c>
      <c r="K714" s="3" t="n">
        <v>1.696</v>
      </c>
      <c r="L714" s="3" t="n">
        <v>2.09</v>
      </c>
      <c r="M714" s="3" t="n"/>
      <c r="N714" s="2" t="n">
        <v>95</v>
      </c>
      <c r="O714" s="2" t="inlineStr">
        <is>
          <t>e9_ly_B0, e9_ly_B1</t>
        </is>
      </c>
      <c r="P714" s="3" t="n"/>
      <c r="Q714" s="2" t="inlineStr">
        <is>
          <t>lyres</t>
        </is>
      </c>
    </row>
    <row r="715">
      <c r="A715" s="2" t="inlineStr">
        <is>
          <t>2026-10-15 18:39</t>
        </is>
      </c>
      <c r="B715" s="2" t="inlineStr">
        <is>
          <t>0fa2e81+ (non commite)</t>
        </is>
      </c>
      <c r="C715" s="2" t="inlineStr">
        <is>
          <t>24. Lyres : etape 9 (inchange)</t>
        </is>
      </c>
      <c r="D715" s="2" t="inlineStr">
        <is>
          <t>adaptive=0, en mouvement, banc rapide</t>
        </is>
      </c>
      <c r="E715" s="2" t="n">
        <v>2</v>
      </c>
      <c r="F715" s="2" t="inlineStr">
        <is>
          <t>sol mouille / public</t>
        </is>
      </c>
      <c r="G715" s="3" t="n">
        <v>10.09</v>
      </c>
      <c r="H715" s="4">
        <f>IF(G715&gt;0,1000/G715,"")</f>
        <v/>
      </c>
      <c r="I715" s="3" t="n">
        <v>8.67</v>
      </c>
      <c r="J715" s="3" t="n">
        <v>8.035</v>
      </c>
      <c r="K715" s="3" t="n">
        <v>2.062</v>
      </c>
      <c r="L715" s="3" t="n">
        <v>2.08</v>
      </c>
      <c r="M715" s="3" t="n">
        <v>1.038</v>
      </c>
      <c r="N715" s="2" t="n">
        <v>95</v>
      </c>
      <c r="O715" s="2" t="inlineStr">
        <is>
          <t>e9_ly_B0, e9_ly_B1</t>
        </is>
      </c>
      <c r="P715" s="3" t="n"/>
      <c r="Q715" s="2" t="inlineStr">
        <is>
          <t>lyres</t>
        </is>
      </c>
    </row>
    <row r="716">
      <c r="A716" s="2" t="inlineStr">
        <is>
          <t>2026-10-15 18:39</t>
        </is>
      </c>
      <c r="B716" s="2" t="inlineStr">
        <is>
          <t>0fa2e81+ (non commite)</t>
        </is>
      </c>
      <c r="C716" s="2" t="inlineStr">
        <is>
          <t>24. Lyres : etape 9 (inchange)</t>
        </is>
      </c>
      <c r="D716" s="2" t="inlineStr">
        <is>
          <t>adaptive=0, en mouvement, banc rapide</t>
        </is>
      </c>
      <c r="E716" s="2" t="n">
        <v>2</v>
      </c>
      <c r="F716" s="2" t="inlineStr">
        <is>
          <t>sol mouille + gobo + prisme 8 / scene</t>
        </is>
      </c>
      <c r="G716" s="3" t="n">
        <v>23.385</v>
      </c>
      <c r="H716" s="4">
        <f>IF(G716&gt;0,1000/G716,"")</f>
        <v/>
      </c>
      <c r="I716" s="3" t="n">
        <v>20.815</v>
      </c>
      <c r="J716" s="3" t="n">
        <v>20.62</v>
      </c>
      <c r="K716" s="3" t="n">
        <v>5.78</v>
      </c>
      <c r="L716" s="3" t="n">
        <v>6.464</v>
      </c>
      <c r="M716" s="3" t="n">
        <v>3.341</v>
      </c>
      <c r="N716" s="2" t="n">
        <v>273</v>
      </c>
      <c r="O716" s="2" t="inlineStr">
        <is>
          <t>e9_ly_B0, e9_ly_B1</t>
        </is>
      </c>
      <c r="P716" s="3" t="n"/>
      <c r="Q716" s="2" t="inlineStr">
        <is>
          <t>lyres</t>
        </is>
      </c>
    </row>
    <row r="717">
      <c r="A717" s="2" t="inlineStr">
        <is>
          <t>2026-10-15 19:49</t>
        </is>
      </c>
      <c r="B717" s="2" t="inlineStr">
        <is>
          <t>0fa2e81+ (non commite)</t>
        </is>
      </c>
      <c r="C717" s="2" t="inlineStr">
        <is>
          <t>25. Lasers : sorties sans traits parasites, blanchiment (camera) et lueur de sortie</t>
        </is>
      </c>
      <c r="D717" s="2" t="inlineStr">
        <is>
          <t>adaptive=0, immobile, banc rapide, 8 cas (--cases 1,4,6,7,10,14,15,22)</t>
        </is>
      </c>
      <c r="E717" s="2" t="n">
        <v>2</v>
      </c>
      <c r="F717" s="2" t="inlineStr">
        <is>
          <t>L1 eventails 200 x 1000 traits / public</t>
        </is>
      </c>
      <c r="G717" s="3" t="n">
        <v>15.195</v>
      </c>
      <c r="H717" s="4">
        <f>IF(G717&gt;0,1000/G717,"")</f>
        <v/>
      </c>
      <c r="I717" s="3" t="n">
        <v>14.64</v>
      </c>
      <c r="J717" s="3" t="n">
        <v>13.985</v>
      </c>
      <c r="K717" s="3" t="n">
        <v>0.76</v>
      </c>
      <c r="L717" s="3" t="n">
        <v>0.639</v>
      </c>
      <c r="M717" s="3" t="n"/>
      <c r="N717" s="2" t="n">
        <v>0</v>
      </c>
      <c r="O717" s="2" t="inlineStr">
        <is>
          <t>blanc_las_B0, blanc_las_B1</t>
        </is>
      </c>
      <c r="P717" s="3" t="n">
        <v>10.016</v>
      </c>
      <c r="Q717" s="2" t="inlineStr">
        <is>
          <t>lasers</t>
        </is>
      </c>
    </row>
    <row r="718">
      <c r="A718" s="2" t="inlineStr">
        <is>
          <t>2026-10-15 19:49</t>
        </is>
      </c>
      <c r="B718" s="2" t="inlineStr">
        <is>
          <t>0fa2e81+ (non commite)</t>
        </is>
      </c>
      <c r="C718" s="2" t="inlineStr">
        <is>
          <t>25. Lasers : sorties sans traits parasites, blanchiment (camera) et lueur de sortie</t>
        </is>
      </c>
      <c r="D718" s="2" t="inlineStr">
        <is>
          <t>adaptive=0, immobile, banc rapide, 8 cas (--cases 1,4,6,7,10,14,15,22)</t>
        </is>
      </c>
      <c r="E718" s="2" t="n">
        <v>2</v>
      </c>
      <c r="F718" s="2" t="inlineStr">
        <is>
          <t>L2 cones 200 x 32 segments / public</t>
        </is>
      </c>
      <c r="G718" s="3" t="n">
        <v>21.37</v>
      </c>
      <c r="H718" s="4">
        <f>IF(G718&gt;0,1000/G718,"")</f>
        <v/>
      </c>
      <c r="I718" s="3" t="n">
        <v>20.6</v>
      </c>
      <c r="J718" s="3" t="n">
        <v>19.965</v>
      </c>
      <c r="K718" s="3" t="n">
        <v>0.8</v>
      </c>
      <c r="L718" s="3" t="n">
        <v>0.662</v>
      </c>
      <c r="M718" s="3" t="n"/>
      <c r="N718" s="2" t="n">
        <v>0</v>
      </c>
      <c r="O718" s="2" t="inlineStr">
        <is>
          <t>blanc_las_B0, blanc_las_B1</t>
        </is>
      </c>
      <c r="P718" s="3" t="n">
        <v>16.282</v>
      </c>
      <c r="Q718" s="2" t="inlineStr">
        <is>
          <t>lasers</t>
        </is>
      </c>
    </row>
    <row r="719">
      <c r="A719" s="2" t="inlineStr">
        <is>
          <t>2026-10-15 19:49</t>
        </is>
      </c>
      <c r="B719" s="2" t="inlineStr">
        <is>
          <t>0fa2e81+ (non commite)</t>
        </is>
      </c>
      <c r="C719" s="2" t="inlineStr">
        <is>
          <t>25. Lasers : sorties sans traits parasites, blanchiment (camera) et lueur de sortie</t>
        </is>
      </c>
      <c r="D719" s="2" t="inlineStr">
        <is>
          <t>adaptive=0, immobile, banc rapide, 8 cas (--cases 1,4,6,7,10,14,15,22)</t>
        </is>
      </c>
      <c r="E719" s="2" t="n">
        <v>2</v>
      </c>
      <c r="F719" s="2" t="inlineStr">
        <is>
          <t>L3 camera dans les nappes</t>
        </is>
      </c>
      <c r="G719" s="3" t="n">
        <v>13.795</v>
      </c>
      <c r="H719" s="4">
        <f>IF(G719&gt;0,1000/G719,"")</f>
        <v/>
      </c>
      <c r="I719" s="3" t="n">
        <v>13.185</v>
      </c>
      <c r="J719" s="3" t="n">
        <v>12.075</v>
      </c>
      <c r="K719" s="3" t="n">
        <v>0.805</v>
      </c>
      <c r="L719" s="3" t="n">
        <v>0.707</v>
      </c>
      <c r="M719" s="3" t="n"/>
      <c r="N719" s="2" t="n">
        <v>0</v>
      </c>
      <c r="O719" s="2" t="inlineStr">
        <is>
          <t>blanc_las_B0, blanc_las_B1</t>
        </is>
      </c>
      <c r="P719" s="3" t="n">
        <v>8.811</v>
      </c>
      <c r="Q719" s="2" t="inlineStr">
        <is>
          <t>lasers</t>
        </is>
      </c>
    </row>
    <row r="720">
      <c r="A720" s="2" t="inlineStr">
        <is>
          <t>2026-10-15 19:49</t>
        </is>
      </c>
      <c r="B720" s="2" t="inlineStr">
        <is>
          <t>0fa2e81+ (non commite)</t>
        </is>
      </c>
      <c r="C720" s="2" t="inlineStr">
        <is>
          <t>25. Lasers : sorties sans traits parasites, blanchiment (camera) et lueur de sortie</t>
        </is>
      </c>
      <c r="D720" s="2" t="inlineStr">
        <is>
          <t>adaptive=0, immobile, banc rapide, 8 cas (--cases 1,4,6,7,10,14,15,22)</t>
        </is>
      </c>
      <c r="E720" s="2" t="n">
        <v>2</v>
      </c>
      <c r="F720" s="2" t="inlineStr">
        <is>
          <t>L4 200 x 8 traits separes / public</t>
        </is>
      </c>
      <c r="G720" s="3" t="n">
        <v>8.585000000000001</v>
      </c>
      <c r="H720" s="4">
        <f>IF(G720&gt;0,1000/G720,"")</f>
        <v/>
      </c>
      <c r="I720" s="3" t="n">
        <v>6.35</v>
      </c>
      <c r="J720" s="3" t="n">
        <v>5.05</v>
      </c>
      <c r="K720" s="3" t="n">
        <v>0.952</v>
      </c>
      <c r="L720" s="3" t="n">
        <v>0.655</v>
      </c>
      <c r="M720" s="3" t="n"/>
      <c r="N720" s="2" t="n">
        <v>0</v>
      </c>
      <c r="O720" s="2" t="inlineStr">
        <is>
          <t>blanc_las_B0, blanc_las_B1</t>
        </is>
      </c>
      <c r="P720" s="3" t="n">
        <v>1.938</v>
      </c>
      <c r="Q720" s="2" t="inlineStr">
        <is>
          <t>lasers</t>
        </is>
      </c>
    </row>
    <row r="721">
      <c r="A721" s="2" t="inlineStr">
        <is>
          <t>2026-10-15 19:49</t>
        </is>
      </c>
      <c r="B721" s="2" t="inlineStr">
        <is>
          <t>0fa2e81+ (non commite)</t>
        </is>
      </c>
      <c r="C721" s="2" t="inlineStr">
        <is>
          <t>25. Lasers : sorties sans traits parasites, blanchiment (camera) et lueur de sortie</t>
        </is>
      </c>
      <c r="D721" s="2" t="inlineStr">
        <is>
          <t>adaptive=0, immobile, banc rapide, 8 cas (--cases 1,4,6,7,10,14,15,22)</t>
        </is>
      </c>
      <c r="E721" s="2" t="n">
        <v>2</v>
      </c>
      <c r="F721" s="2" t="inlineStr">
        <is>
          <t>M1 100 lyres + 100 lasers / public</t>
        </is>
      </c>
      <c r="G721" s="3" t="n">
        <v>12.84</v>
      </c>
      <c r="H721" s="4">
        <f>IF(G721&gt;0,1000/G721,"")</f>
        <v/>
      </c>
      <c r="I721" s="3" t="n">
        <v>11.965</v>
      </c>
      <c r="J721" s="3" t="n">
        <v>11.15</v>
      </c>
      <c r="K721" s="3" t="n">
        <v>1.49</v>
      </c>
      <c r="L721" s="3" t="n">
        <v>1.377</v>
      </c>
      <c r="M721" s="3" t="n"/>
      <c r="N721" s="2" t="n">
        <v>49</v>
      </c>
      <c r="O721" s="2" t="inlineStr">
        <is>
          <t>blanc_las_B0, blanc_las_B1</t>
        </is>
      </c>
      <c r="P721" s="3" t="n">
        <v>5.386</v>
      </c>
      <c r="Q721" s="2" t="inlineStr">
        <is>
          <t>lasers</t>
        </is>
      </c>
    </row>
    <row r="722">
      <c r="A722" s="2" t="inlineStr">
        <is>
          <t>2026-10-15 19:49</t>
        </is>
      </c>
      <c r="B722" s="2" t="inlineStr">
        <is>
          <t>0fa2e81+ (non commite)</t>
        </is>
      </c>
      <c r="C722" s="2" t="inlineStr">
        <is>
          <t>25. Lasers : sorties sans traits parasites, blanchiment (camera) et lueur de sortie</t>
        </is>
      </c>
      <c r="D722" s="2" t="inlineStr">
        <is>
          <t>adaptive=0, immobile, banc rapide, 8 cas (--cases 1,4,6,7,10,14,15,22)</t>
        </is>
      </c>
      <c r="E722" s="2" t="n">
        <v>2</v>
      </c>
      <c r="F722" s="2" t="inlineStr">
        <is>
          <t>L7 programmeur : formes, degrades, effets / public</t>
        </is>
      </c>
      <c r="G722" s="3" t="n">
        <v>33.805</v>
      </c>
      <c r="H722" s="4">
        <f>IF(G722&gt;0,1000/G722,"")</f>
        <v/>
      </c>
      <c r="I722" s="3" t="n">
        <v>33.09</v>
      </c>
      <c r="J722" s="3" t="n">
        <v>33.09</v>
      </c>
      <c r="K722" s="3" t="n">
        <v>0.913</v>
      </c>
      <c r="L722" s="3" t="n">
        <v>0.668</v>
      </c>
      <c r="M722" s="3" t="n"/>
      <c r="N722" s="2" t="n">
        <v>0</v>
      </c>
      <c r="O722" s="2" t="inlineStr">
        <is>
          <t>blanc_las_B0, blanc_las_B1</t>
        </is>
      </c>
      <c r="P722" s="3" t="n">
        <v>28.593</v>
      </c>
      <c r="Q722" s="2" t="inlineStr">
        <is>
          <t>lasers</t>
        </is>
      </c>
    </row>
    <row r="723">
      <c r="A723" s="2" t="inlineStr">
        <is>
          <t>2026-10-15 19:49</t>
        </is>
      </c>
      <c r="B723" s="2" t="inlineStr">
        <is>
          <t>0fa2e81+ (non commite)</t>
        </is>
      </c>
      <c r="C723" s="2" t="inlineStr">
        <is>
          <t>25. Lasers : sorties sans traits parasites, blanchiment (camera) et lueur de sortie</t>
        </is>
      </c>
      <c r="D723" s="2" t="inlineStr">
        <is>
          <t>adaptive=0, immobile, banc rapide, 8 cas (--cases 1,4,6,7,10,14,15,22)</t>
        </is>
      </c>
      <c r="E723" s="2" t="n">
        <v>2</v>
      </c>
      <c r="F723" s="2" t="inlineStr">
        <is>
          <t>I1 ILDA nappes (banque Nappes) / public</t>
        </is>
      </c>
      <c r="G723" s="3" t="n">
        <v>50.32</v>
      </c>
      <c r="H723" s="4">
        <f>IF(G723&gt;0,1000/G723,"")</f>
        <v/>
      </c>
      <c r="I723" s="3" t="n">
        <v>49.625</v>
      </c>
      <c r="J723" s="3" t="n">
        <v>49.01</v>
      </c>
      <c r="K723" s="3" t="n">
        <v>0.9379999999999999</v>
      </c>
      <c r="L723" s="3" t="n">
        <v>0.662</v>
      </c>
      <c r="M723" s="3" t="n"/>
      <c r="N723" s="2" t="n">
        <v>0</v>
      </c>
      <c r="O723" s="2" t="inlineStr">
        <is>
          <t>blanc_las_B0, blanc_las_B1</t>
        </is>
      </c>
      <c r="P723" s="3" t="n">
        <v>44.973</v>
      </c>
      <c r="Q723" s="2" t="inlineStr">
        <is>
          <t>lasers</t>
        </is>
      </c>
    </row>
    <row r="724">
      <c r="A724" s="2" t="inlineStr">
        <is>
          <t>2026-10-15 19:49</t>
        </is>
      </c>
      <c r="B724" s="2" t="inlineStr">
        <is>
          <t>0fa2e81+ (non commite)</t>
        </is>
      </c>
      <c r="C724" s="2" t="inlineStr">
        <is>
          <t>25. Lasers : sorties sans traits parasites, blanchiment (camera) et lueur de sortie</t>
        </is>
      </c>
      <c r="D724" s="2" t="inlineStr">
        <is>
          <t>adaptive=0, immobile, banc rapide, 8 cas (--cases 1,4,6,7,10,14,15,22)</t>
        </is>
      </c>
      <c r="E724" s="2" t="n">
        <v>2</v>
      </c>
      <c r="F724" s="2" t="inlineStr">
        <is>
          <t>P3 trace : sinus modules et Lissajous animes (banque Sinus) / public</t>
        </is>
      </c>
      <c r="G724" s="3" t="n">
        <v>92.44499999999999</v>
      </c>
      <c r="H724" s="4">
        <f>IF(G724&gt;0,1000/G724,"")</f>
        <v/>
      </c>
      <c r="I724" s="3" t="n">
        <v>91.685</v>
      </c>
      <c r="J724" s="3" t="n">
        <v>90.97</v>
      </c>
      <c r="K724" s="3" t="n">
        <v>0.956</v>
      </c>
      <c r="L724" s="3" t="n">
        <v>0.6820000000000001</v>
      </c>
      <c r="M724" s="3" t="n"/>
      <c r="N724" s="2" t="n">
        <v>0</v>
      </c>
      <c r="O724" s="2" t="inlineStr">
        <is>
          <t>blanc_las_B0, blanc_las_B1</t>
        </is>
      </c>
      <c r="P724" s="3" t="n">
        <v>87.246</v>
      </c>
      <c r="Q724" s="2" t="inlineStr">
        <is>
          <t>lasers</t>
        </is>
      </c>
    </row>
    <row r="725">
      <c r="A725" s="2" t="inlineStr">
        <is>
          <t>2026-10-15 19:50</t>
        </is>
      </c>
      <c r="B725" s="2" t="inlineStr">
        <is>
          <t>0fa2e81+ (non commite)</t>
        </is>
      </c>
      <c r="C725" s="2" t="inlineStr">
        <is>
          <t>25. Lyres : sorties et blanchiment des lasers (inchange)</t>
        </is>
      </c>
      <c r="D725" s="2" t="inlineStr">
        <is>
          <t>adaptive=0, immobile, banc rapide</t>
        </is>
      </c>
      <c r="E725" s="2" t="n">
        <v>2</v>
      </c>
      <c r="F725" s="2" t="inlineStr">
        <is>
          <t>defaut / public</t>
        </is>
      </c>
      <c r="G725" s="3" t="n">
        <v>8.545</v>
      </c>
      <c r="H725" s="4">
        <f>IF(G725&gt;0,1000/G725,"")</f>
        <v/>
      </c>
      <c r="I725" s="3" t="n">
        <v>7.28</v>
      </c>
      <c r="J725" s="3" t="n">
        <v>6.87</v>
      </c>
      <c r="K725" s="3" t="n">
        <v>1.651</v>
      </c>
      <c r="L725" s="3" t="n">
        <v>2.062</v>
      </c>
      <c r="M725" s="3" t="n"/>
      <c r="N725" s="2" t="n">
        <v>98</v>
      </c>
      <c r="O725" s="2" t="inlineStr">
        <is>
          <t>blanc_ly_B0, blanc_ly_B1</t>
        </is>
      </c>
      <c r="P725" s="3" t="n"/>
      <c r="Q725" s="2" t="inlineStr">
        <is>
          <t>lyres</t>
        </is>
      </c>
    </row>
    <row r="726">
      <c r="A726" s="2" t="inlineStr">
        <is>
          <t>2026-10-15 19:50</t>
        </is>
      </c>
      <c r="B726" s="2" t="inlineStr">
        <is>
          <t>0fa2e81+ (non commite)</t>
        </is>
      </c>
      <c r="C726" s="2" t="inlineStr">
        <is>
          <t>25. Lyres : sorties et blanchiment des lasers (inchange)</t>
        </is>
      </c>
      <c r="D726" s="2" t="inlineStr">
        <is>
          <t>adaptive=0, immobile, banc rapide</t>
        </is>
      </c>
      <c r="E726" s="2" t="n">
        <v>2</v>
      </c>
      <c r="F726" s="2" t="inlineStr">
        <is>
          <t>gobo + prisme 8 + zoom 25 / public</t>
        </is>
      </c>
      <c r="G726" s="3" t="n">
        <v>18.135</v>
      </c>
      <c r="H726" s="4">
        <f>IF(G726&gt;0,1000/G726,"")</f>
        <v/>
      </c>
      <c r="I726" s="3" t="n">
        <v>17.39</v>
      </c>
      <c r="J726" s="3" t="n">
        <v>17.365</v>
      </c>
      <c r="K726" s="3" t="n">
        <v>6.085</v>
      </c>
      <c r="L726" s="3" t="n">
        <v>6.832</v>
      </c>
      <c r="M726" s="3" t="n"/>
      <c r="N726" s="2" t="n">
        <v>280</v>
      </c>
      <c r="O726" s="2" t="inlineStr">
        <is>
          <t>blanc_ly_B0, blanc_ly_B1</t>
        </is>
      </c>
      <c r="P726" s="3" t="n"/>
      <c r="Q726" s="2" t="inlineStr">
        <is>
          <t>lyres</t>
        </is>
      </c>
    </row>
    <row r="727">
      <c r="A727" s="2" t="inlineStr">
        <is>
          <t>2026-10-15 19:50</t>
        </is>
      </c>
      <c r="B727" s="2" t="inlineStr">
        <is>
          <t>0fa2e81+ (non commite)</t>
        </is>
      </c>
      <c r="C727" s="2" t="inlineStr">
        <is>
          <t>25. Lyres : sorties et blanchiment des lasers (inchange)</t>
        </is>
      </c>
      <c r="D727" s="2" t="inlineStr">
        <is>
          <t>adaptive=0, immobile, banc rapide</t>
        </is>
      </c>
      <c r="E727" s="2" t="n">
        <v>2</v>
      </c>
      <c r="F727" s="2" t="inlineStr">
        <is>
          <t>zoom 45 + frost 0.6 / public</t>
        </is>
      </c>
      <c r="G727" s="3" t="n">
        <v>12.305</v>
      </c>
      <c r="H727" s="4">
        <f>IF(G727&gt;0,1000/G727,"")</f>
        <v/>
      </c>
      <c r="I727" s="3" t="n">
        <v>11.24</v>
      </c>
      <c r="J727" s="3" t="n">
        <v>10.56</v>
      </c>
      <c r="K727" s="3" t="n">
        <v>3.348</v>
      </c>
      <c r="L727" s="3" t="n">
        <v>4.098</v>
      </c>
      <c r="M727" s="3" t="n"/>
      <c r="N727" s="2" t="n">
        <v>887</v>
      </c>
      <c r="O727" s="2" t="inlineStr">
        <is>
          <t>blanc_ly_B0, blanc_ly_B1</t>
        </is>
      </c>
      <c r="P727" s="3" t="n"/>
      <c r="Q727" s="2" t="inlineStr">
        <is>
          <t>lyres</t>
        </is>
      </c>
    </row>
    <row r="728">
      <c r="A728" s="2" t="inlineStr">
        <is>
          <t>2026-10-16 02:51</t>
        </is>
      </c>
      <c r="B728" s="2" t="inlineStr">
        <is>
          <t>0fa2e81 +modifs</t>
        </is>
      </c>
      <c r="C728" s="2" t="inlineStr">
        <is>
          <t>26. Lyres superposees a 1/4 (cases chargees) + diffus par direction des lyres douces + gobo ouvert sans lecture</t>
        </is>
      </c>
      <c r="D728" s="2" t="inlineStr">
        <is>
          <t>banc des lyres -Fast, crowd=24</t>
        </is>
      </c>
      <c r="E728" s="2" t="n">
        <v>4</v>
      </c>
      <c r="F728" s="2" t="inlineStr">
        <is>
          <t>C1 convergence zoom 3 / vers le point</t>
        </is>
      </c>
      <c r="G728" s="3" t="n">
        <v>14.422</v>
      </c>
      <c r="H728" s="4">
        <f>IF(G728&gt;0,1000/G728,"")</f>
        <v/>
      </c>
      <c r="I728" s="3" t="n">
        <v>13.172</v>
      </c>
      <c r="J728" s="3" t="n">
        <v>13.043</v>
      </c>
      <c r="K728" s="3" t="n">
        <v>3.039</v>
      </c>
      <c r="L728" s="3" t="n">
        <v>5.551</v>
      </c>
      <c r="M728" s="3" t="n"/>
      <c r="N728" s="2" t="n">
        <v>60</v>
      </c>
      <c r="O728" s="2" t="inlineStr">
        <is>
          <t>lyc24_A0, lyc24_B0, lyc24_A1, lyc24_B1</t>
        </is>
      </c>
      <c r="P728" s="3" t="n"/>
      <c r="Q728" s="2" t="inlineStr">
        <is>
          <t>lyres</t>
        </is>
      </c>
    </row>
    <row r="729">
      <c r="A729" s="2" t="inlineStr">
        <is>
          <t>2026-10-16 02:51</t>
        </is>
      </c>
      <c r="B729" s="2" t="inlineStr">
        <is>
          <t>0fa2e81 +modifs</t>
        </is>
      </c>
      <c r="C729" s="2" t="inlineStr">
        <is>
          <t>26. Lyres superposees a 1/4 (cases chargees) + diffus par direction des lyres douces + gobo ouvert sans lecture</t>
        </is>
      </c>
      <c r="D729" s="2" t="inlineStr">
        <is>
          <t>banc des lyres -Fast, crowd=24</t>
        </is>
      </c>
      <c r="E729" s="2" t="n">
        <v>4</v>
      </c>
      <c r="F729" s="2" t="inlineStr">
        <is>
          <t>C2 convergence zoom 20 / vers le point</t>
        </is>
      </c>
      <c r="G729" s="3" t="n">
        <v>39.972</v>
      </c>
      <c r="H729" s="4">
        <f>IF(G729&gt;0,1000/G729,"")</f>
        <v/>
      </c>
      <c r="I729" s="3" t="n">
        <v>38.328</v>
      </c>
      <c r="J729" s="3" t="n">
        <v>38.078</v>
      </c>
      <c r="K729" s="3" t="n">
        <v>21.993</v>
      </c>
      <c r="L729" s="3" t="n">
        <v>9.935</v>
      </c>
      <c r="M729" s="3" t="n"/>
      <c r="N729" s="2" t="n">
        <v>488</v>
      </c>
      <c r="O729" s="2" t="inlineStr">
        <is>
          <t>lyc24_A0, lyc24_B0, lyc24_A1, lyc24_B1</t>
        </is>
      </c>
      <c r="P729" s="3" t="n"/>
      <c r="Q729" s="2" t="inlineStr">
        <is>
          <t>lyres</t>
        </is>
      </c>
    </row>
    <row r="730">
      <c r="A730" s="2" t="inlineStr">
        <is>
          <t>2026-10-16 02:51</t>
        </is>
      </c>
      <c r="B730" s="2" t="inlineStr">
        <is>
          <t>0fa2e81 +modifs</t>
        </is>
      </c>
      <c r="C730" s="2" t="inlineStr">
        <is>
          <t>26. Lyres superposees a 1/4 (cases chargees) + diffus par direction des lyres douces + gobo ouvert sans lecture</t>
        </is>
      </c>
      <c r="D730" s="2" t="inlineStr">
        <is>
          <t>banc des lyres -Fast, crowd=24</t>
        </is>
      </c>
      <c r="E730" s="2" t="n">
        <v>4</v>
      </c>
      <c r="F730" s="2" t="inlineStr">
        <is>
          <t>C3 convergence zoom 50 / vers le point</t>
        </is>
      </c>
      <c r="G730" s="3" t="n">
        <v>82.69199999999999</v>
      </c>
      <c r="H730" s="4">
        <f>IF(G730&gt;0,1000/G730,"")</f>
        <v/>
      </c>
      <c r="I730" s="3" t="n">
        <v>80.97499999999999</v>
      </c>
      <c r="J730" s="3" t="n">
        <v>81.04000000000001</v>
      </c>
      <c r="K730" s="3" t="n">
        <v>61.265</v>
      </c>
      <c r="L730" s="3" t="n">
        <v>11.02</v>
      </c>
      <c r="M730" s="3" t="n"/>
      <c r="N730" s="2" t="n">
        <v>1270</v>
      </c>
      <c r="O730" s="2" t="inlineStr">
        <is>
          <t>lyc24_A0, lyc24_B0, lyc24_A1, lyc24_B1</t>
        </is>
      </c>
      <c r="P730" s="3" t="n"/>
      <c r="Q730" s="2" t="inlineStr">
        <is>
          <t>lyres</t>
        </is>
      </c>
    </row>
    <row r="731">
      <c r="A731" s="2" t="inlineStr">
        <is>
          <t>2026-10-16 02:51</t>
        </is>
      </c>
      <c r="B731" s="2" t="inlineStr">
        <is>
          <t>0fa2e81 +modifs</t>
        </is>
      </c>
      <c r="C731" s="2" t="inlineStr">
        <is>
          <t>26. Lyres superposees a 1/4 (cases chargees) + diffus par direction des lyres douces + gobo ouvert sans lecture</t>
        </is>
      </c>
      <c r="D731" s="2" t="inlineStr">
        <is>
          <t>banc des lyres -Fast, crowd=0 (defaut)</t>
        </is>
      </c>
      <c r="E731" s="2" t="n">
        <v>4</v>
      </c>
      <c r="F731" s="2" t="inlineStr">
        <is>
          <t>C1 convergence zoom 3 / vers le point</t>
        </is>
      </c>
      <c r="G731" s="3" t="n">
        <v>15.143</v>
      </c>
      <c r="H731" s="4">
        <f>IF(G731&gt;0,1000/G731,"")</f>
        <v/>
      </c>
      <c r="I731" s="3" t="n">
        <v>13.85</v>
      </c>
      <c r="J731" s="3" t="n">
        <v>13.775</v>
      </c>
      <c r="K731" s="3" t="n">
        <v>4.085</v>
      </c>
      <c r="L731" s="3" t="n">
        <v>5.599</v>
      </c>
      <c r="M731" s="3" t="n"/>
      <c r="N731" s="2" t="n">
        <v>60</v>
      </c>
      <c r="O731" s="2" t="inlineStr">
        <is>
          <t>lyc0_A0, lyc0_B0, lyc0_A1, lyc0_B1</t>
        </is>
      </c>
      <c r="P731" s="3" t="n"/>
      <c r="Q731" s="2" t="inlineStr">
        <is>
          <t>lyres</t>
        </is>
      </c>
    </row>
    <row r="732">
      <c r="A732" s="2" t="inlineStr">
        <is>
          <t>2026-10-16 02:51</t>
        </is>
      </c>
      <c r="B732" s="2" t="inlineStr">
        <is>
          <t>0fa2e81 +modifs</t>
        </is>
      </c>
      <c r="C732" s="2" t="inlineStr">
        <is>
          <t>26. Lyres superposees a 1/4 (cases chargees) + diffus par direction des lyres douces + gobo ouvert sans lecture</t>
        </is>
      </c>
      <c r="D732" s="2" t="inlineStr">
        <is>
          <t>banc des lyres -Fast, crowd=0 (defaut)</t>
        </is>
      </c>
      <c r="E732" s="2" t="n">
        <v>4</v>
      </c>
      <c r="F732" s="2" t="inlineStr">
        <is>
          <t>C2 convergence zoom 20 / vers le point</t>
        </is>
      </c>
      <c r="G732" s="3" t="n">
        <v>55.112</v>
      </c>
      <c r="H732" s="4">
        <f>IF(G732&gt;0,1000/G732,"")</f>
        <v/>
      </c>
      <c r="I732" s="3" t="n">
        <v>53.487</v>
      </c>
      <c r="J732" s="3" t="n">
        <v>53.34</v>
      </c>
      <c r="K732" s="3" t="n">
        <v>37.591</v>
      </c>
      <c r="L732" s="3" t="n">
        <v>10.1</v>
      </c>
      <c r="M732" s="3" t="n"/>
      <c r="N732" s="2" t="n">
        <v>488</v>
      </c>
      <c r="O732" s="2" t="inlineStr">
        <is>
          <t>lyc0_A0, lyc0_B0, lyc0_A1, lyc0_B1</t>
        </is>
      </c>
      <c r="P732" s="3" t="n"/>
      <c r="Q732" s="2" t="inlineStr">
        <is>
          <t>lyres</t>
        </is>
      </c>
    </row>
    <row r="733">
      <c r="A733" s="2" t="inlineStr">
        <is>
          <t>2026-10-16 02:51</t>
        </is>
      </c>
      <c r="B733" s="2" t="inlineStr">
        <is>
          <t>0fa2e81 +modifs</t>
        </is>
      </c>
      <c r="C733" s="2" t="inlineStr">
        <is>
          <t>26. Lyres superposees a 1/4 (cases chargees) + diffus par direction des lyres douces + gobo ouvert sans lecture</t>
        </is>
      </c>
      <c r="D733" s="2" t="inlineStr">
        <is>
          <t>banc des lyres -Fast, crowd=0 (defaut)</t>
        </is>
      </c>
      <c r="E733" s="2" t="n">
        <v>4</v>
      </c>
      <c r="F733" s="2" t="inlineStr">
        <is>
          <t>C3 convergence zoom 50 / vers le point</t>
        </is>
      </c>
      <c r="G733" s="3" t="n">
        <v>128.773</v>
      </c>
      <c r="H733" s="4">
        <f>IF(G733&gt;0,1000/G733,"")</f>
        <v/>
      </c>
      <c r="I733" s="3" t="n">
        <v>126.817</v>
      </c>
      <c r="J733" s="3" t="n">
        <v>126.182</v>
      </c>
      <c r="K733" s="3" t="n">
        <v>107.543</v>
      </c>
      <c r="L733" s="3" t="n">
        <v>11.187</v>
      </c>
      <c r="M733" s="3" t="n"/>
      <c r="N733" s="2" t="n">
        <v>1270</v>
      </c>
      <c r="O733" s="2" t="inlineStr">
        <is>
          <t>lyc0_A0, lyc0_B0, lyc0_A1, lyc0_B1</t>
        </is>
      </c>
      <c r="P733" s="3" t="n"/>
      <c r="Q733" s="2" t="inlineStr">
        <is>
          <t>lyres</t>
        </is>
      </c>
    </row>
    <row r="734">
      <c r="A734" s="2" t="inlineStr">
        <is>
          <t>2026-10-16 03:45</t>
        </is>
      </c>
      <c r="B734" s="2" t="inlineStr">
        <is>
          <t>0fa2e81 +modifs</t>
        </is>
      </c>
      <c r="C734" s="2" t="inlineStr">
        <is>
          <t>27. Lyres superposees a 1/4 seulement pour les grandes taches floues + scintillement du sol + variante legere des lyres frost</t>
        </is>
      </c>
      <c r="D734" s="2" t="inlineStr">
        <is>
          <t>banc general -Fast -Full, crowd=24</t>
        </is>
      </c>
      <c r="E734" s="2" t="n">
        <v>4</v>
      </c>
      <c r="F734" s="2" t="inlineStr">
        <is>
          <t>defaut / public</t>
        </is>
      </c>
      <c r="G734" s="3" t="n">
        <v>8.202999999999999</v>
      </c>
      <c r="H734" s="4">
        <f>IF(G734&gt;0,1000/G734,"")</f>
        <v/>
      </c>
      <c r="I734" s="3" t="n">
        <v>6.967</v>
      </c>
      <c r="J734" s="3" t="n">
        <v>6.48</v>
      </c>
      <c r="K734" s="3" t="n">
        <v>1.599</v>
      </c>
      <c r="L734" s="3" t="n">
        <v>2.01</v>
      </c>
      <c r="M734" s="3" t="n"/>
      <c r="N734" s="2" t="n">
        <v>98</v>
      </c>
      <c r="O734" s="2" t="inlineStr">
        <is>
          <t>genv24_A0, genv24_B0, genv24_A1, genv24_B1</t>
        </is>
      </c>
      <c r="P734" s="3" t="n"/>
      <c r="Q734" s="2" t="inlineStr">
        <is>
          <t>lyres</t>
        </is>
      </c>
    </row>
    <row r="735">
      <c r="A735" s="2" t="inlineStr">
        <is>
          <t>2026-10-16 03:45</t>
        </is>
      </c>
      <c r="B735" s="2" t="inlineStr">
        <is>
          <t>0fa2e81 +modifs</t>
        </is>
      </c>
      <c r="C735" s="2" t="inlineStr">
        <is>
          <t>27. Lyres superposees a 1/4 seulement pour les grandes taches floues + scintillement du sol + variante legere des lyres frost</t>
        </is>
      </c>
      <c r="D735" s="2" t="inlineStr">
        <is>
          <t>banc general -Fast -Full, crowd=24</t>
        </is>
      </c>
      <c r="E735" s="2" t="n">
        <v>4</v>
      </c>
      <c r="F735" s="2" t="inlineStr">
        <is>
          <t>defaut / scene</t>
        </is>
      </c>
      <c r="G735" s="3" t="n">
        <v>7.95</v>
      </c>
      <c r="H735" s="4">
        <f>IF(G735&gt;0,1000/G735,"")</f>
        <v/>
      </c>
      <c r="I735" s="3" t="n">
        <v>6.895</v>
      </c>
      <c r="J735" s="3" t="n">
        <v>6.4</v>
      </c>
      <c r="K735" s="3" t="n">
        <v>1.56</v>
      </c>
      <c r="L735" s="3" t="n">
        <v>1.944</v>
      </c>
      <c r="M735" s="3" t="n"/>
      <c r="N735" s="2" t="n">
        <v>98</v>
      </c>
      <c r="O735" s="2" t="inlineStr">
        <is>
          <t>genv24_A0, genv24_B0, genv24_A1, genv24_B1</t>
        </is>
      </c>
      <c r="P735" s="3" t="n"/>
      <c r="Q735" s="2" t="inlineStr">
        <is>
          <t>lyres</t>
        </is>
      </c>
    </row>
    <row r="736">
      <c r="A736" s="2" t="inlineStr">
        <is>
          <t>2026-10-16 03:45</t>
        </is>
      </c>
      <c r="B736" s="2" t="inlineStr">
        <is>
          <t>0fa2e81 +modifs</t>
        </is>
      </c>
      <c r="C736" s="2" t="inlineStr">
        <is>
          <t>27. Lyres superposees a 1/4 seulement pour les grandes taches floues + scintillement du sol + variante legere des lyres frost</t>
        </is>
      </c>
      <c r="D736" s="2" t="inlineStr">
        <is>
          <t>banc general -Fast -Full, crowd=24</t>
        </is>
      </c>
      <c r="E736" s="2" t="n">
        <v>4</v>
      </c>
      <c r="F736" s="2" t="inlineStr">
        <is>
          <t>defaut / sous les trusses</t>
        </is>
      </c>
      <c r="G736" s="3" t="n">
        <v>7.765</v>
      </c>
      <c r="H736" s="4">
        <f>IF(G736&gt;0,1000/G736,"")</f>
        <v/>
      </c>
      <c r="I736" s="3" t="n">
        <v>6.672</v>
      </c>
      <c r="J736" s="3" t="n">
        <v>5.902</v>
      </c>
      <c r="K736" s="3" t="n">
        <v>1.129</v>
      </c>
      <c r="L736" s="3" t="n">
        <v>1.699</v>
      </c>
      <c r="M736" s="3" t="n"/>
      <c r="N736" s="2" t="n">
        <v>98</v>
      </c>
      <c r="O736" s="2" t="inlineStr">
        <is>
          <t>genv24_A0, genv24_B0, genv24_A1, genv24_B1</t>
        </is>
      </c>
      <c r="P736" s="3" t="n"/>
      <c r="Q736" s="2" t="inlineStr">
        <is>
          <t>lyres</t>
        </is>
      </c>
    </row>
    <row r="737">
      <c r="A737" s="2" t="inlineStr">
        <is>
          <t>2026-10-16 03:45</t>
        </is>
      </c>
      <c r="B737" s="2" t="inlineStr">
        <is>
          <t>0fa2e81 +modifs</t>
        </is>
      </c>
      <c r="C737" s="2" t="inlineStr">
        <is>
          <t>27. Lyres superposees a 1/4 seulement pour les grandes taches floues + scintillement du sol + variante legere des lyres frost</t>
        </is>
      </c>
      <c r="D737" s="2" t="inlineStr">
        <is>
          <t>banc general -Fast -Full, crowd=24</t>
        </is>
      </c>
      <c r="E737" s="2" t="n">
        <v>4</v>
      </c>
      <c r="F737" s="2" t="inlineStr">
        <is>
          <t>gobo + prisme 8 + zoom 25 / public</t>
        </is>
      </c>
      <c r="G737" s="3" t="n">
        <v>18.135</v>
      </c>
      <c r="H737" s="4">
        <f>IF(G737&gt;0,1000/G737,"")</f>
        <v/>
      </c>
      <c r="I737" s="3" t="n">
        <v>17.105</v>
      </c>
      <c r="J737" s="3" t="n">
        <v>17.13</v>
      </c>
      <c r="K737" s="3" t="n">
        <v>5.902</v>
      </c>
      <c r="L737" s="3" t="n">
        <v>6.809</v>
      </c>
      <c r="M737" s="3" t="n"/>
      <c r="N737" s="2" t="n">
        <v>280</v>
      </c>
      <c r="O737" s="2" t="inlineStr">
        <is>
          <t>genv24_A0, genv24_B0, genv24_A1, genv24_B1</t>
        </is>
      </c>
      <c r="P737" s="3" t="n"/>
      <c r="Q737" s="2" t="inlineStr">
        <is>
          <t>lyres</t>
        </is>
      </c>
    </row>
    <row r="738">
      <c r="A738" s="2" t="inlineStr">
        <is>
          <t>2026-10-16 03:45</t>
        </is>
      </c>
      <c r="B738" s="2" t="inlineStr">
        <is>
          <t>0fa2e81 +modifs</t>
        </is>
      </c>
      <c r="C738" s="2" t="inlineStr">
        <is>
          <t>27. Lyres superposees a 1/4 seulement pour les grandes taches floues + scintillement du sol + variante legere des lyres frost</t>
        </is>
      </c>
      <c r="D738" s="2" t="inlineStr">
        <is>
          <t>banc general -Fast -Full, crowd=24</t>
        </is>
      </c>
      <c r="E738" s="2" t="n">
        <v>4</v>
      </c>
      <c r="F738" s="2" t="inlineStr">
        <is>
          <t>gobo + prisme 8 + zoom 25 / scene</t>
        </is>
      </c>
      <c r="G738" s="3" t="n">
        <v>16.47</v>
      </c>
      <c r="H738" s="4">
        <f>IF(G738&gt;0,1000/G738,"")</f>
        <v/>
      </c>
      <c r="I738" s="3" t="n">
        <v>15.553</v>
      </c>
      <c r="J738" s="3" t="n">
        <v>15.558</v>
      </c>
      <c r="K738" s="3" t="n">
        <v>4.893</v>
      </c>
      <c r="L738" s="3" t="n">
        <v>6.287</v>
      </c>
      <c r="M738" s="3" t="n"/>
      <c r="N738" s="2" t="n">
        <v>280</v>
      </c>
      <c r="O738" s="2" t="inlineStr">
        <is>
          <t>genv24_A0, genv24_B0, genv24_A1, genv24_B1</t>
        </is>
      </c>
      <c r="P738" s="3" t="n"/>
      <c r="Q738" s="2" t="inlineStr">
        <is>
          <t>lyres</t>
        </is>
      </c>
    </row>
    <row r="739">
      <c r="A739" s="2" t="inlineStr">
        <is>
          <t>2026-10-16 03:45</t>
        </is>
      </c>
      <c r="B739" s="2" t="inlineStr">
        <is>
          <t>0fa2e81 +modifs</t>
        </is>
      </c>
      <c r="C739" s="2" t="inlineStr">
        <is>
          <t>27. Lyres superposees a 1/4 seulement pour les grandes taches floues + scintillement du sol + variante legere des lyres frost</t>
        </is>
      </c>
      <c r="D739" s="2" t="inlineStr">
        <is>
          <t>banc general -Fast -Full, crowd=24</t>
        </is>
      </c>
      <c r="E739" s="2" t="n">
        <v>4</v>
      </c>
      <c r="F739" s="2" t="inlineStr">
        <is>
          <t>gobo + prisme 8 + zoom 25 / sous les trusses</t>
        </is>
      </c>
      <c r="G739" s="3" t="n">
        <v>12.607</v>
      </c>
      <c r="H739" s="4">
        <f>IF(G739&gt;0,1000/G739,"")</f>
        <v/>
      </c>
      <c r="I739" s="3" t="n">
        <v>11.62</v>
      </c>
      <c r="J739" s="3" t="n">
        <v>11.578</v>
      </c>
      <c r="K739" s="3" t="n">
        <v>3.234</v>
      </c>
      <c r="L739" s="3" t="n">
        <v>3.992</v>
      </c>
      <c r="M739" s="3" t="n"/>
      <c r="N739" s="2" t="n">
        <v>280</v>
      </c>
      <c r="O739" s="2" t="inlineStr">
        <is>
          <t>genv24_A0, genv24_B0, genv24_A1, genv24_B1</t>
        </is>
      </c>
      <c r="P739" s="3" t="n"/>
      <c r="Q739" s="2" t="inlineStr">
        <is>
          <t>lyres</t>
        </is>
      </c>
    </row>
    <row r="740">
      <c r="A740" s="2" t="inlineStr">
        <is>
          <t>2026-10-16 03:45</t>
        </is>
      </c>
      <c r="B740" s="2" t="inlineStr">
        <is>
          <t>0fa2e81 +modifs</t>
        </is>
      </c>
      <c r="C740" s="2" t="inlineStr">
        <is>
          <t>27. Lyres superposees a 1/4 seulement pour les grandes taches floues + scintillement du sol + variante legere des lyres frost</t>
        </is>
      </c>
      <c r="D740" s="2" t="inlineStr">
        <is>
          <t>banc general -Fast -Full, crowd=24</t>
        </is>
      </c>
      <c r="E740" s="2" t="n">
        <v>4</v>
      </c>
      <c r="F740" s="2" t="inlineStr">
        <is>
          <t>zoom 45 + frost 0.6 / public</t>
        </is>
      </c>
      <c r="G740" s="3" t="n">
        <v>11.707</v>
      </c>
      <c r="H740" s="4">
        <f>IF(G740&gt;0,1000/G740,"")</f>
        <v/>
      </c>
      <c r="I740" s="3" t="n">
        <v>10.678</v>
      </c>
      <c r="J740" s="3" t="n">
        <v>10.43</v>
      </c>
      <c r="K740" s="3" t="n">
        <v>3.405</v>
      </c>
      <c r="L740" s="3" t="n">
        <v>4.144</v>
      </c>
      <c r="M740" s="3" t="n"/>
      <c r="N740" s="2" t="n">
        <v>887</v>
      </c>
      <c r="O740" s="2" t="inlineStr">
        <is>
          <t>genv24_A0, genv24_B0, genv24_A1, genv24_B1</t>
        </is>
      </c>
      <c r="P740" s="3" t="n"/>
      <c r="Q740" s="2" t="inlineStr">
        <is>
          <t>lyres</t>
        </is>
      </c>
    </row>
    <row r="741">
      <c r="A741" s="2" t="inlineStr">
        <is>
          <t>2026-10-16 03:45</t>
        </is>
      </c>
      <c r="B741" s="2" t="inlineStr">
        <is>
          <t>0fa2e81 +modifs</t>
        </is>
      </c>
      <c r="C741" s="2" t="inlineStr">
        <is>
          <t>27. Lyres superposees a 1/4 seulement pour les grandes taches floues + scintillement du sol + variante legere des lyres frost</t>
        </is>
      </c>
      <c r="D741" s="2" t="inlineStr">
        <is>
          <t>banc general -Fast -Full, crowd=24</t>
        </is>
      </c>
      <c r="E741" s="2" t="n">
        <v>4</v>
      </c>
      <c r="F741" s="2" t="inlineStr">
        <is>
          <t>zoom 45 + frost 0.6 / scene</t>
        </is>
      </c>
      <c r="G741" s="3" t="n">
        <v>11.553</v>
      </c>
      <c r="H741" s="4">
        <f>IF(G741&gt;0,1000/G741,"")</f>
        <v/>
      </c>
      <c r="I741" s="3" t="n">
        <v>10.518</v>
      </c>
      <c r="J741" s="3" t="n">
        <v>10.19</v>
      </c>
      <c r="K741" s="3" t="n">
        <v>3.078</v>
      </c>
      <c r="L741" s="3" t="n">
        <v>4.169</v>
      </c>
      <c r="M741" s="3" t="n"/>
      <c r="N741" s="2" t="n">
        <v>887</v>
      </c>
      <c r="O741" s="2" t="inlineStr">
        <is>
          <t>genv24_A0, genv24_B0, genv24_A1, genv24_B1</t>
        </is>
      </c>
      <c r="P741" s="3" t="n"/>
      <c r="Q741" s="2" t="inlineStr">
        <is>
          <t>lyres</t>
        </is>
      </c>
    </row>
    <row r="742">
      <c r="A742" s="2" t="inlineStr">
        <is>
          <t>2026-10-16 03:45</t>
        </is>
      </c>
      <c r="B742" s="2" t="inlineStr">
        <is>
          <t>0fa2e81 +modifs</t>
        </is>
      </c>
      <c r="C742" s="2" t="inlineStr">
        <is>
          <t>27. Lyres superposees a 1/4 seulement pour les grandes taches floues + scintillement du sol + variante legere des lyres frost</t>
        </is>
      </c>
      <c r="D742" s="2" t="inlineStr">
        <is>
          <t>banc general -Fast -Full, crowd=24</t>
        </is>
      </c>
      <c r="E742" s="2" t="n">
        <v>4</v>
      </c>
      <c r="F742" s="2" t="inlineStr">
        <is>
          <t>zoom 45 + frost 0.6 / sous les trusses</t>
        </is>
      </c>
      <c r="G742" s="3" t="n">
        <v>9.617000000000001</v>
      </c>
      <c r="H742" s="4">
        <f>IF(G742&gt;0,1000/G742,"")</f>
        <v/>
      </c>
      <c r="I742" s="3" t="n">
        <v>7.785</v>
      </c>
      <c r="J742" s="3" t="n">
        <v>7.405</v>
      </c>
      <c r="K742" s="3" t="n">
        <v>1.532</v>
      </c>
      <c r="L742" s="3" t="n">
        <v>3.308</v>
      </c>
      <c r="M742" s="3" t="n"/>
      <c r="N742" s="2" t="n">
        <v>887</v>
      </c>
      <c r="O742" s="2" t="inlineStr">
        <is>
          <t>genv24_A0, genv24_B0, genv24_A1, genv24_B1</t>
        </is>
      </c>
      <c r="P742" s="3" t="n"/>
      <c r="Q742" s="2" t="inlineStr">
        <is>
          <t>lyres</t>
        </is>
      </c>
    </row>
    <row r="743">
      <c r="A743" s="2" t="inlineStr">
        <is>
          <t>2026-10-16 03:45</t>
        </is>
      </c>
      <c r="B743" s="2" t="inlineStr">
        <is>
          <t>0fa2e81 +modifs</t>
        </is>
      </c>
      <c r="C743" s="2" t="inlineStr">
        <is>
          <t>27. Lyres superposees a 1/4 seulement pour les grandes taches floues + scintillement du sol + variante legere des lyres frost</t>
        </is>
      </c>
      <c r="D743" s="2" t="inlineStr">
        <is>
          <t>banc general -Fast -Full, crowd=24</t>
        </is>
      </c>
      <c r="E743" s="2" t="n">
        <v>4</v>
      </c>
      <c r="F743" s="2" t="inlineStr">
        <is>
          <t>sans rebonds (GI)</t>
        </is>
      </c>
      <c r="G743" s="3" t="n">
        <v>7.755</v>
      </c>
      <c r="H743" s="4">
        <f>IF(G743&gt;0,1000/G743,"")</f>
        <v/>
      </c>
      <c r="I743" s="3" t="n">
        <v>6.497</v>
      </c>
      <c r="J743" s="3" t="n">
        <v>5.997</v>
      </c>
      <c r="K743" s="3" t="n">
        <v>1.373</v>
      </c>
      <c r="L743" s="3" t="n">
        <v>1.795</v>
      </c>
      <c r="M743" s="3" t="n"/>
      <c r="N743" s="2" t="n">
        <v>98</v>
      </c>
      <c r="O743" s="2" t="inlineStr">
        <is>
          <t>genv24_A0, genv24_B0, genv24_A1, genv24_B1</t>
        </is>
      </c>
      <c r="P743" s="3" t="n"/>
      <c r="Q743" s="2" t="inlineStr">
        <is>
          <t>lyres</t>
        </is>
      </c>
    </row>
    <row r="744">
      <c r="A744" s="2" t="inlineStr">
        <is>
          <t>2026-10-16 03:45</t>
        </is>
      </c>
      <c r="B744" s="2" t="inlineStr">
        <is>
          <t>0fa2e81 +modifs</t>
        </is>
      </c>
      <c r="C744" s="2" t="inlineStr">
        <is>
          <t>27. Lyres superposees a 1/4 seulement pour les grandes taches floues + scintillement du sol + variante legere des lyres frost</t>
        </is>
      </c>
      <c r="D744" s="2" t="inlineStr">
        <is>
          <t>banc general -Fast -Full, crowd=24</t>
        </is>
      </c>
      <c r="E744" s="2" t="n">
        <v>4</v>
      </c>
      <c r="F744" s="2" t="inlineStr">
        <is>
          <t>sans fumee volumetrique</t>
        </is>
      </c>
      <c r="G744" s="3" t="n">
        <v>5.283</v>
      </c>
      <c r="H744" s="4">
        <f>IF(G744&gt;0,1000/G744,"")</f>
        <v/>
      </c>
      <c r="I744" s="3" t="n">
        <v>3.672</v>
      </c>
      <c r="J744" s="3" t="n">
        <v>2.98</v>
      </c>
      <c r="K744" s="3" t="n">
        <v>1.654</v>
      </c>
      <c r="L744" s="3" t="n">
        <v>0</v>
      </c>
      <c r="M744" s="3" t="n"/>
      <c r="N744" s="2" t="n">
        <v>98</v>
      </c>
      <c r="O744" s="2" t="inlineStr">
        <is>
          <t>genv24_A0, genv24_B0, genv24_A1, genv24_B1</t>
        </is>
      </c>
      <c r="P744" s="3" t="n"/>
      <c r="Q744" s="2" t="inlineStr">
        <is>
          <t>lyres</t>
        </is>
      </c>
    </row>
    <row r="745">
      <c r="A745" s="2" t="inlineStr">
        <is>
          <t>2026-10-16 03:45</t>
        </is>
      </c>
      <c r="B745" s="2" t="inlineStr">
        <is>
          <t>0fa2e81 +modifs</t>
        </is>
      </c>
      <c r="C745" s="2" t="inlineStr">
        <is>
          <t>27. Lyres superposees a 1/4 seulement pour les grandes taches floues + scintillement du sol + variante legere des lyres frost</t>
        </is>
      </c>
      <c r="D745" s="2" t="inlineStr">
        <is>
          <t>banc general -Fast -Full, crowd=24</t>
        </is>
      </c>
      <c r="E745" s="2" t="n">
        <v>4</v>
      </c>
      <c r="F745" s="2" t="inlineStr">
        <is>
          <t>sans taches sur surfaces</t>
        </is>
      </c>
      <c r="G745" s="3" t="n">
        <v>7.535</v>
      </c>
      <c r="H745" s="4">
        <f>IF(G745&gt;0,1000/G745,"")</f>
        <v/>
      </c>
      <c r="I745" s="3" t="n">
        <v>5.893</v>
      </c>
      <c r="J745" s="3" t="n">
        <v>5.283</v>
      </c>
      <c r="K745" s="3" t="n">
        <v>0.744</v>
      </c>
      <c r="L745" s="3" t="n">
        <v>2.039</v>
      </c>
      <c r="M745" s="3" t="n"/>
      <c r="N745" s="2" t="n">
        <v>98</v>
      </c>
      <c r="O745" s="2" t="inlineStr">
        <is>
          <t>genv24_A0, genv24_B0, genv24_A1, genv24_B1</t>
        </is>
      </c>
      <c r="P745" s="3" t="n"/>
      <c r="Q745" s="2" t="inlineStr">
        <is>
          <t>lyres</t>
        </is>
      </c>
    </row>
    <row r="746">
      <c r="A746" s="2" t="inlineStr">
        <is>
          <t>2026-10-16 03:45</t>
        </is>
      </c>
      <c r="B746" s="2" t="inlineStr">
        <is>
          <t>0fa2e81 +modifs</t>
        </is>
      </c>
      <c r="C746" s="2" t="inlineStr">
        <is>
          <t>27. Lyres superposees a 1/4 seulement pour les grandes taches floues + scintillement du sol + variante legere des lyres frost</t>
        </is>
      </c>
      <c r="D746" s="2" t="inlineStr">
        <is>
          <t>banc general -Fast -Full, crowd=24</t>
        </is>
      </c>
      <c r="E746" s="2" t="n">
        <v>4</v>
      </c>
      <c r="F746" s="2" t="inlineStr">
        <is>
          <t>sans reflets</t>
        </is>
      </c>
      <c r="G746" s="3" t="n">
        <v>7.947</v>
      </c>
      <c r="H746" s="4">
        <f>IF(G746&gt;0,1000/G746,"")</f>
        <v/>
      </c>
      <c r="I746" s="3" t="n">
        <v>7.037</v>
      </c>
      <c r="J746" s="3" t="n">
        <v>6.553</v>
      </c>
      <c r="K746" s="3" t="n">
        <v>1.607</v>
      </c>
      <c r="L746" s="3" t="n">
        <v>2.013</v>
      </c>
      <c r="M746" s="3" t="n"/>
      <c r="N746" s="2" t="n">
        <v>98</v>
      </c>
      <c r="O746" s="2" t="inlineStr">
        <is>
          <t>genv24_A0, genv24_B0, genv24_A1, genv24_B1</t>
        </is>
      </c>
      <c r="P746" s="3" t="n"/>
      <c r="Q746" s="2" t="inlineStr">
        <is>
          <t>lyres</t>
        </is>
      </c>
    </row>
    <row r="747">
      <c r="A747" s="2" t="inlineStr">
        <is>
          <t>2026-10-16 03:45</t>
        </is>
      </c>
      <c r="B747" s="2" t="inlineStr">
        <is>
          <t>0fa2e81 +modifs</t>
        </is>
      </c>
      <c r="C747" s="2" t="inlineStr">
        <is>
          <t>27. Lyres superposees a 1/4 seulement pour les grandes taches floues + scintillement du sol + variante legere des lyres frost</t>
        </is>
      </c>
      <c r="D747" s="2" t="inlineStr">
        <is>
          <t>banc general -Fast -Full, crowd=24</t>
        </is>
      </c>
      <c r="E747" s="2" t="n">
        <v>4</v>
      </c>
      <c r="F747" s="2" t="inlineStr">
        <is>
          <t>sans bloom</t>
        </is>
      </c>
      <c r="G747" s="3" t="n">
        <v>7.713</v>
      </c>
      <c r="H747" s="4">
        <f>IF(G747&gt;0,1000/G747,"")</f>
        <v/>
      </c>
      <c r="I747" s="3" t="n">
        <v>6.748</v>
      </c>
      <c r="J747" s="3" t="n">
        <v>6.128</v>
      </c>
      <c r="K747" s="3" t="n">
        <v>1.609</v>
      </c>
      <c r="L747" s="3" t="n">
        <v>2.013</v>
      </c>
      <c r="M747" s="3" t="n"/>
      <c r="N747" s="2" t="n">
        <v>98</v>
      </c>
      <c r="O747" s="2" t="inlineStr">
        <is>
          <t>genv24_A0, genv24_B0, genv24_A1, genv24_B1</t>
        </is>
      </c>
      <c r="P747" s="3" t="n"/>
      <c r="Q747" s="2" t="inlineStr">
        <is>
          <t>lyres</t>
        </is>
      </c>
    </row>
    <row r="748">
      <c r="A748" s="2" t="inlineStr">
        <is>
          <t>2026-10-16 03:45</t>
        </is>
      </c>
      <c r="B748" s="2" t="inlineStr">
        <is>
          <t>0fa2e81 +modifs</t>
        </is>
      </c>
      <c r="C748" s="2" t="inlineStr">
        <is>
          <t>27. Lyres superposees a 1/4 seulement pour les grandes taches floues + scintillement du sol + variante legere des lyres frost</t>
        </is>
      </c>
      <c r="D748" s="2" t="inlineStr">
        <is>
          <t>banc general -Fast -Full, crowd=24</t>
        </is>
      </c>
      <c r="E748" s="2" t="n">
        <v>4</v>
      </c>
      <c r="F748" s="2" t="inlineStr">
        <is>
          <t>sol mouille / public</t>
        </is>
      </c>
      <c r="G748" s="3" t="n">
        <v>9.984999999999999</v>
      </c>
      <c r="H748" s="4">
        <f>IF(G748&gt;0,1000/G748,"")</f>
        <v/>
      </c>
      <c r="I748" s="3" t="n">
        <v>8.465</v>
      </c>
      <c r="J748" s="3" t="n">
        <v>8.164999999999999</v>
      </c>
      <c r="K748" s="3" t="n">
        <v>2.001</v>
      </c>
      <c r="L748" s="3" t="n">
        <v>2.054</v>
      </c>
      <c r="M748" s="3" t="n">
        <v>1.009</v>
      </c>
      <c r="N748" s="2" t="n">
        <v>98</v>
      </c>
      <c r="O748" s="2" t="inlineStr">
        <is>
          <t>genv24_A0, genv24_B0, genv24_A1, genv24_B1</t>
        </is>
      </c>
      <c r="P748" s="3" t="n"/>
      <c r="Q748" s="2" t="inlineStr">
        <is>
          <t>lyres</t>
        </is>
      </c>
    </row>
    <row r="749">
      <c r="A749" s="2" t="inlineStr">
        <is>
          <t>2026-10-16 03:45</t>
        </is>
      </c>
      <c r="B749" s="2" t="inlineStr">
        <is>
          <t>0fa2e81 +modifs</t>
        </is>
      </c>
      <c r="C749" s="2" t="inlineStr">
        <is>
          <t>27. Lyres superposees a 1/4 seulement pour les grandes taches floues + scintillement du sol + variante legere des lyres frost</t>
        </is>
      </c>
      <c r="D749" s="2" t="inlineStr">
        <is>
          <t>banc general -Fast -Full, crowd=24</t>
        </is>
      </c>
      <c r="E749" s="2" t="n">
        <v>4</v>
      </c>
      <c r="F749" s="2" t="inlineStr">
        <is>
          <t>sol mouille + gobo + prisme 8 / scene</t>
        </is>
      </c>
      <c r="G749" s="3" t="n">
        <v>20.602</v>
      </c>
      <c r="H749" s="4">
        <f>IF(G749&gt;0,1000/G749,"")</f>
        <v/>
      </c>
      <c r="I749" s="3" t="n">
        <v>19.562</v>
      </c>
      <c r="J749" s="3" t="n">
        <v>19.252</v>
      </c>
      <c r="K749" s="3" t="n">
        <v>5.045</v>
      </c>
      <c r="L749" s="3" t="n">
        <v>6.201</v>
      </c>
      <c r="M749" s="3" t="n">
        <v>3.229</v>
      </c>
      <c r="N749" s="2" t="n">
        <v>280</v>
      </c>
      <c r="O749" s="2" t="inlineStr">
        <is>
          <t>genv24_A0, genv24_B0, genv24_A1, genv24_B1</t>
        </is>
      </c>
      <c r="P749" s="3" t="n"/>
      <c r="Q749" s="2" t="inlineStr">
        <is>
          <t>lyres</t>
        </is>
      </c>
    </row>
    <row r="750">
      <c r="A750" s="2" t="inlineStr">
        <is>
          <t>2026-10-16 03:45</t>
        </is>
      </c>
      <c r="B750" s="2" t="inlineStr">
        <is>
          <t>0fa2e81 +modifs</t>
        </is>
      </c>
      <c r="C750" s="2" t="inlineStr">
        <is>
          <t>27. Lyres superposees a 1/4 seulement pour les grandes taches floues + scintillement du sol + variante legere des lyres frost</t>
        </is>
      </c>
      <c r="D750" s="2" t="inlineStr">
        <is>
          <t>banc des lyres -Fast cas 1-12, crowd=24</t>
        </is>
      </c>
      <c r="E750" s="2" t="n">
        <v>4</v>
      </c>
      <c r="F750" s="2" t="inlineStr">
        <is>
          <t>C1 convergence zoom 3 / vers le point</t>
        </is>
      </c>
      <c r="G750" s="3" t="n">
        <v>13.935</v>
      </c>
      <c r="H750" s="4">
        <f>IF(G750&gt;0,1000/G750,"")</f>
        <v/>
      </c>
      <c r="I750" s="3" t="n">
        <v>12.963</v>
      </c>
      <c r="J750" s="3" t="n">
        <v>12.738</v>
      </c>
      <c r="K750" s="3" t="n">
        <v>3.883</v>
      </c>
      <c r="L750" s="3" t="n">
        <v>5.604</v>
      </c>
      <c r="M750" s="3" t="n"/>
      <c r="N750" s="2" t="n">
        <v>60</v>
      </c>
      <c r="O750" s="2" t="inlineStr">
        <is>
          <t>lyv24_A0, lyv24_B0, lyv24_A1, lyv24_B1</t>
        </is>
      </c>
      <c r="P750" s="3" t="n"/>
      <c r="Q750" s="2" t="inlineStr">
        <is>
          <t>lyres</t>
        </is>
      </c>
    </row>
    <row r="751">
      <c r="A751" s="2" t="inlineStr">
        <is>
          <t>2026-10-16 03:45</t>
        </is>
      </c>
      <c r="B751" s="2" t="inlineStr">
        <is>
          <t>0fa2e81 +modifs</t>
        </is>
      </c>
      <c r="C751" s="2" t="inlineStr">
        <is>
          <t>27. Lyres superposees a 1/4 seulement pour les grandes taches floues + scintillement du sol + variante legere des lyres frost</t>
        </is>
      </c>
      <c r="D751" s="2" t="inlineStr">
        <is>
          <t>banc des lyres -Fast cas 1-12, crowd=24</t>
        </is>
      </c>
      <c r="E751" s="2" t="n">
        <v>4</v>
      </c>
      <c r="F751" s="2" t="inlineStr">
        <is>
          <t>C2 convergence zoom 20 / vers le point</t>
        </is>
      </c>
      <c r="G751" s="3" t="n">
        <v>38.727</v>
      </c>
      <c r="H751" s="4">
        <f>IF(G751&gt;0,1000/G751,"")</f>
        <v/>
      </c>
      <c r="I751" s="3" t="n">
        <v>37.045</v>
      </c>
      <c r="J751" s="3" t="n">
        <v>36.782</v>
      </c>
      <c r="K751" s="3" t="n">
        <v>21.916</v>
      </c>
      <c r="L751" s="3" t="n">
        <v>10.047</v>
      </c>
      <c r="M751" s="3" t="n"/>
      <c r="N751" s="2" t="n">
        <v>488</v>
      </c>
      <c r="O751" s="2" t="inlineStr">
        <is>
          <t>lyv24_A0, lyv24_B0, lyv24_A1, lyv24_B1</t>
        </is>
      </c>
      <c r="P751" s="3" t="n"/>
      <c r="Q751" s="2" t="inlineStr">
        <is>
          <t>lyres</t>
        </is>
      </c>
    </row>
    <row r="752">
      <c r="A752" s="2" t="inlineStr">
        <is>
          <t>2026-10-16 03:45</t>
        </is>
      </c>
      <c r="B752" s="2" t="inlineStr">
        <is>
          <t>0fa2e81 +modifs</t>
        </is>
      </c>
      <c r="C752" s="2" t="inlineStr">
        <is>
          <t>27. Lyres superposees a 1/4 seulement pour les grandes taches floues + scintillement du sol + variante legere des lyres frost</t>
        </is>
      </c>
      <c r="D752" s="2" t="inlineStr">
        <is>
          <t>banc des lyres -Fast cas 1-12, crowd=24</t>
        </is>
      </c>
      <c r="E752" s="2" t="n">
        <v>4</v>
      </c>
      <c r="F752" s="2" t="inlineStr">
        <is>
          <t>C3 convergence zoom 50 / vers le point</t>
        </is>
      </c>
      <c r="G752" s="3" t="n">
        <v>81.27800000000001</v>
      </c>
      <c r="H752" s="4">
        <f>IF(G752&gt;0,1000/G752,"")</f>
        <v/>
      </c>
      <c r="I752" s="3" t="n">
        <v>79.56999999999999</v>
      </c>
      <c r="J752" s="3" t="n">
        <v>78.95</v>
      </c>
      <c r="K752" s="3" t="n">
        <v>61.211</v>
      </c>
      <c r="L752" s="3" t="n">
        <v>11.109</v>
      </c>
      <c r="M752" s="3" t="n"/>
      <c r="N752" s="2" t="n">
        <v>1270</v>
      </c>
      <c r="O752" s="2" t="inlineStr">
        <is>
          <t>lyv24_A0, lyv24_B0, lyv24_A1, lyv24_B1</t>
        </is>
      </c>
      <c r="P752" s="3" t="n"/>
      <c r="Q752" s="2" t="inlineStr">
        <is>
          <t>lyres</t>
        </is>
      </c>
    </row>
    <row r="753">
      <c r="A753" s="2" t="inlineStr">
        <is>
          <t>2026-10-16 03:45</t>
        </is>
      </c>
      <c r="B753" s="2" t="inlineStr">
        <is>
          <t>0fa2e81 +modifs</t>
        </is>
      </c>
      <c r="C753" s="2" t="inlineStr">
        <is>
          <t>27. Lyres superposees a 1/4 seulement pour les grandes taches floues + scintillement du sol + variante legere des lyres frost</t>
        </is>
      </c>
      <c r="D753" s="2" t="inlineStr">
        <is>
          <t>banc des lyres -Fast cas 1-12, crowd=24</t>
        </is>
      </c>
      <c r="E753" s="2" t="n">
        <v>4</v>
      </c>
      <c r="F753" s="2" t="inlineStr">
        <is>
          <t>C4 convergence zoom 50 + frost 0.6 / vers le point</t>
        </is>
      </c>
      <c r="G753" s="3" t="n">
        <v>28.838</v>
      </c>
      <c r="H753" s="4">
        <f>IF(G753&gt;0,1000/G753,"")</f>
        <v/>
      </c>
      <c r="I753" s="3" t="n">
        <v>27.26</v>
      </c>
      <c r="J753" s="3" t="n">
        <v>26.773</v>
      </c>
      <c r="K753" s="3" t="n">
        <v>11.579</v>
      </c>
      <c r="L753" s="3" t="n">
        <v>12.003</v>
      </c>
      <c r="M753" s="3" t="n"/>
      <c r="N753" s="2" t="n">
        <v>1434</v>
      </c>
      <c r="O753" s="2" t="inlineStr">
        <is>
          <t>lyv24_A0, lyv24_B0, lyv24_A1, lyv24_B1</t>
        </is>
      </c>
      <c r="P753" s="3" t="n"/>
      <c r="Q753" s="2" t="inlineStr">
        <is>
          <t>lyres</t>
        </is>
      </c>
    </row>
    <row r="754">
      <c r="A754" s="2" t="inlineStr">
        <is>
          <t>2026-10-16 03:45</t>
        </is>
      </c>
      <c r="B754" s="2" t="inlineStr">
        <is>
          <t>0fa2e81 +modifs</t>
        </is>
      </c>
      <c r="C754" s="2" t="inlineStr">
        <is>
          <t>27. Lyres superposees a 1/4 seulement pour les grandes taches floues + scintillement du sol + variante legere des lyres frost</t>
        </is>
      </c>
      <c r="D754" s="2" t="inlineStr">
        <is>
          <t>banc des lyres -Fast cas 1-12, crowd=24</t>
        </is>
      </c>
      <c r="E754" s="2" t="n">
        <v>4</v>
      </c>
      <c r="F754" s="2" t="inlineStr">
        <is>
          <t>C5 convergence zoom 3 / public</t>
        </is>
      </c>
      <c r="G754" s="3" t="n">
        <v>9.797000000000001</v>
      </c>
      <c r="H754" s="4">
        <f>IF(G754&gt;0,1000/G754,"")</f>
        <v/>
      </c>
      <c r="I754" s="3" t="n">
        <v>7.947</v>
      </c>
      <c r="J754" s="3" t="n">
        <v>7.62</v>
      </c>
      <c r="K754" s="3" t="n">
        <v>1.776</v>
      </c>
      <c r="L754" s="3" t="n">
        <v>3.262</v>
      </c>
      <c r="M754" s="3" t="n"/>
      <c r="N754" s="2" t="n">
        <v>60</v>
      </c>
      <c r="O754" s="2" t="inlineStr">
        <is>
          <t>lyv24_A0, lyv24_B0, lyv24_A1, lyv24_B1</t>
        </is>
      </c>
      <c r="P754" s="3" t="n"/>
      <c r="Q754" s="2" t="inlineStr">
        <is>
          <t>lyres</t>
        </is>
      </c>
    </row>
    <row r="755">
      <c r="A755" s="2" t="inlineStr">
        <is>
          <t>2026-10-16 03:45</t>
        </is>
      </c>
      <c r="B755" s="2" t="inlineStr">
        <is>
          <t>0fa2e81 +modifs</t>
        </is>
      </c>
      <c r="C755" s="2" t="inlineStr">
        <is>
          <t>27. Lyres superposees a 1/4 seulement pour les grandes taches floues + scintillement du sol + variante legere des lyres frost</t>
        </is>
      </c>
      <c r="D755" s="2" t="inlineStr">
        <is>
          <t>banc des lyres -Fast cas 1-12, crowd=24</t>
        </is>
      </c>
      <c r="E755" s="2" t="n">
        <v>4</v>
      </c>
      <c r="F755" s="2" t="inlineStr">
        <is>
          <t>C6 convergence zoom 50 / public</t>
        </is>
      </c>
      <c r="G755" s="3" t="n">
        <v>53.24</v>
      </c>
      <c r="H755" s="4">
        <f>IF(G755&gt;0,1000/G755,"")</f>
        <v/>
      </c>
      <c r="I755" s="3" t="n">
        <v>51.808</v>
      </c>
      <c r="J755" s="3" t="n">
        <v>51.458</v>
      </c>
      <c r="K755" s="3" t="n">
        <v>35.88</v>
      </c>
      <c r="L755" s="3" t="n">
        <v>9.481</v>
      </c>
      <c r="M755" s="3" t="n"/>
      <c r="N755" s="2" t="n">
        <v>1270</v>
      </c>
      <c r="O755" s="2" t="inlineStr">
        <is>
          <t>lyv24_A0, lyv24_B0, lyv24_A1, lyv24_B1</t>
        </is>
      </c>
      <c r="P755" s="3" t="n"/>
      <c r="Q755" s="2" t="inlineStr">
        <is>
          <t>lyres</t>
        </is>
      </c>
    </row>
    <row r="756">
      <c r="A756" s="2" t="inlineStr">
        <is>
          <t>2026-10-16 03:45</t>
        </is>
      </c>
      <c r="B756" s="2" t="inlineStr">
        <is>
          <t>0fa2e81 +modifs</t>
        </is>
      </c>
      <c r="C756" s="2" t="inlineStr">
        <is>
          <t>27. Lyres superposees a 1/4 seulement pour les grandes taches floues + scintillement du sol + variante legere des lyres frost</t>
        </is>
      </c>
      <c r="D756" s="2" t="inlineStr">
        <is>
          <t>banc des lyres -Fast cas 1-12, crowd=24</t>
        </is>
      </c>
      <c r="E756" s="2" t="n">
        <v>4</v>
      </c>
      <c r="F756" s="2" t="inlineStr">
        <is>
          <t>D1 sans convergence zoom 3 / vers le point</t>
        </is>
      </c>
      <c r="G756" s="3" t="n">
        <v>7.765</v>
      </c>
      <c r="H756" s="4">
        <f>IF(G756&gt;0,1000/G756,"")</f>
        <v/>
      </c>
      <c r="I756" s="3" t="n">
        <v>6.915</v>
      </c>
      <c r="J756" s="3" t="n">
        <v>6.005</v>
      </c>
      <c r="K756" s="3" t="n">
        <v>1.379</v>
      </c>
      <c r="L756" s="3" t="n">
        <v>1.829</v>
      </c>
      <c r="M756" s="3" t="n"/>
      <c r="N756" s="2" t="n">
        <v>46</v>
      </c>
      <c r="O756" s="2" t="inlineStr">
        <is>
          <t>lyv24_A0, lyv24_B0, lyv24_A1, lyv24_B1</t>
        </is>
      </c>
      <c r="P756" s="3" t="n"/>
      <c r="Q756" s="2" t="inlineStr">
        <is>
          <t>lyres</t>
        </is>
      </c>
    </row>
    <row r="757">
      <c r="A757" s="2" t="inlineStr">
        <is>
          <t>2026-10-16 03:45</t>
        </is>
      </c>
      <c r="B757" s="2" t="inlineStr">
        <is>
          <t>0fa2e81 +modifs</t>
        </is>
      </c>
      <c r="C757" s="2" t="inlineStr">
        <is>
          <t>27. Lyres superposees a 1/4 seulement pour les grandes taches floues + scintillement du sol + variante legere des lyres frost</t>
        </is>
      </c>
      <c r="D757" s="2" t="inlineStr">
        <is>
          <t>banc des lyres -Fast cas 1-12, crowd=24</t>
        </is>
      </c>
      <c r="E757" s="2" t="n">
        <v>4</v>
      </c>
      <c r="F757" s="2" t="inlineStr">
        <is>
          <t>D2 sans convergence zoom 20 / vers le point</t>
        </is>
      </c>
      <c r="G757" s="3" t="n">
        <v>11.84</v>
      </c>
      <c r="H757" s="4">
        <f>IF(G757&gt;0,1000/G757,"")</f>
        <v/>
      </c>
      <c r="I757" s="3" t="n">
        <v>10.84</v>
      </c>
      <c r="J757" s="3" t="n">
        <v>10.643</v>
      </c>
      <c r="K757" s="3" t="n">
        <v>3.252</v>
      </c>
      <c r="L757" s="3" t="n">
        <v>3.625</v>
      </c>
      <c r="M757" s="3" t="n"/>
      <c r="N757" s="2" t="n">
        <v>86</v>
      </c>
      <c r="O757" s="2" t="inlineStr">
        <is>
          <t>lyv24_A0, lyv24_B0, lyv24_A1, lyv24_B1</t>
        </is>
      </c>
      <c r="P757" s="3" t="n"/>
      <c r="Q757" s="2" t="inlineStr">
        <is>
          <t>lyres</t>
        </is>
      </c>
    </row>
    <row r="758">
      <c r="A758" s="2" t="inlineStr">
        <is>
          <t>2026-10-16 03:45</t>
        </is>
      </c>
      <c r="B758" s="2" t="inlineStr">
        <is>
          <t>0fa2e81 +modifs</t>
        </is>
      </c>
      <c r="C758" s="2" t="inlineStr">
        <is>
          <t>27. Lyres superposees a 1/4 seulement pour les grandes taches floues + scintillement du sol + variante legere des lyres frost</t>
        </is>
      </c>
      <c r="D758" s="2" t="inlineStr">
        <is>
          <t>banc des lyres -Fast cas 1-12, crowd=24</t>
        </is>
      </c>
      <c r="E758" s="2" t="n">
        <v>4</v>
      </c>
      <c r="F758" s="2" t="inlineStr">
        <is>
          <t>D3 sans convergence zoom 50 / vers le point</t>
        </is>
      </c>
      <c r="G758" s="3" t="n">
        <v>20.177</v>
      </c>
      <c r="H758" s="4">
        <f>IF(G758&gt;0,1000/G758,"")</f>
        <v/>
      </c>
      <c r="I758" s="3" t="n">
        <v>19.265</v>
      </c>
      <c r="J758" s="3" t="n">
        <v>19.218</v>
      </c>
      <c r="K758" s="3" t="n">
        <v>9.929</v>
      </c>
      <c r="L758" s="3" t="n">
        <v>4.697</v>
      </c>
      <c r="M758" s="3" t="n"/>
      <c r="N758" s="2" t="n">
        <v>297</v>
      </c>
      <c r="O758" s="2" t="inlineStr">
        <is>
          <t>lyv24_A0, lyv24_B0, lyv24_A1, lyv24_B1</t>
        </is>
      </c>
      <c r="P758" s="3" t="n"/>
      <c r="Q758" s="2" t="inlineStr">
        <is>
          <t>lyres</t>
        </is>
      </c>
    </row>
    <row r="759">
      <c r="A759" s="2" t="inlineStr">
        <is>
          <t>2026-10-16 03:45</t>
        </is>
      </c>
      <c r="B759" s="2" t="inlineStr">
        <is>
          <t>0fa2e81 +modifs</t>
        </is>
      </c>
      <c r="C759" s="2" t="inlineStr">
        <is>
          <t>27. Lyres superposees a 1/4 seulement pour les grandes taches floues + scintillement du sol + variante legere des lyres frost</t>
        </is>
      </c>
      <c r="D759" s="2" t="inlineStr">
        <is>
          <t>banc des lyres -Fast cas 1-12, crowd=24</t>
        </is>
      </c>
      <c r="E759" s="2" t="n">
        <v>4</v>
      </c>
      <c r="F759" s="2" t="inlineStr">
        <is>
          <t>M1 convergence zoom 20 en mouvement / vers le point</t>
        </is>
      </c>
      <c r="G759" s="3" t="n">
        <v>36.075</v>
      </c>
      <c r="H759" s="4">
        <f>IF(G759&gt;0,1000/G759,"")</f>
        <v/>
      </c>
      <c r="I759" s="3" t="n">
        <v>34.642</v>
      </c>
      <c r="J759" s="3" t="n">
        <v>33.497</v>
      </c>
      <c r="K759" s="3" t="n">
        <v>19.045</v>
      </c>
      <c r="L759" s="3" t="n">
        <v>9.640000000000001</v>
      </c>
      <c r="M759" s="3" t="n"/>
      <c r="N759" s="2" t="n">
        <v>459</v>
      </c>
      <c r="O759" s="2" t="inlineStr">
        <is>
          <t>lyv24_A0, lyv24_B0, lyv24_A1, lyv24_B1</t>
        </is>
      </c>
      <c r="P759" s="3" t="n"/>
      <c r="Q759" s="2" t="inlineStr">
        <is>
          <t>lyres</t>
        </is>
      </c>
    </row>
    <row r="760">
      <c r="A760" s="2" t="inlineStr">
        <is>
          <t>2026-10-16 03:45</t>
        </is>
      </c>
      <c r="B760" s="2" t="inlineStr">
        <is>
          <t>0fa2e81 +modifs</t>
        </is>
      </c>
      <c r="C760" s="2" t="inlineStr">
        <is>
          <t>27. Lyres superposees a 1/4 seulement pour les grandes taches floues + scintillement du sol + variante legere des lyres frost</t>
        </is>
      </c>
      <c r="D760" s="2" t="inlineStr">
        <is>
          <t>banc des lyres -Fast cas 1-12, crowd=24</t>
        </is>
      </c>
      <c r="E760" s="2" t="n">
        <v>4</v>
      </c>
      <c r="F760" s="2" t="inlineStr">
        <is>
          <t>M2 sans convergence zoom 20 en mouvement / vers le point</t>
        </is>
      </c>
      <c r="G760" s="3" t="n">
        <v>12.935</v>
      </c>
      <c r="H760" s="4">
        <f>IF(G760&gt;0,1000/G760,"")</f>
        <v/>
      </c>
      <c r="I760" s="3" t="n">
        <v>11.815</v>
      </c>
      <c r="J760" s="3" t="n">
        <v>11.74</v>
      </c>
      <c r="K760" s="3" t="n">
        <v>3.571</v>
      </c>
      <c r="L760" s="3" t="n">
        <v>3.977</v>
      </c>
      <c r="M760" s="3" t="n"/>
      <c r="N760" s="2" t="n">
        <v>102</v>
      </c>
      <c r="O760" s="2" t="inlineStr">
        <is>
          <t>lyv24_A0, lyv24_B0, lyv24_A1, lyv24_B1</t>
        </is>
      </c>
      <c r="P760" s="3" t="n"/>
      <c r="Q760" s="2" t="inlineStr">
        <is>
          <t>lyres</t>
        </is>
      </c>
    </row>
    <row r="761">
      <c r="A761" s="2" t="inlineStr">
        <is>
          <t>2026-10-16 03:45</t>
        </is>
      </c>
      <c r="B761" s="2" t="inlineStr">
        <is>
          <t>0fa2e81 +modifs</t>
        </is>
      </c>
      <c r="C761" s="2" t="inlineStr">
        <is>
          <t>27. Lyres superposees a 1/4 seulement pour les grandes taches floues + scintillement du sol + variante legere des lyres frost</t>
        </is>
      </c>
      <c r="D761" s="2" t="inlineStr">
        <is>
          <t>banc des lyres -Fast cas 1-12, crowd=24</t>
        </is>
      </c>
      <c r="E761" s="2" t="n">
        <v>4</v>
      </c>
      <c r="F761" s="2" t="inlineStr">
        <is>
          <t>M3 convergence zoom 50 en mouvement / vers le point</t>
        </is>
      </c>
      <c r="G761" s="3" t="n">
        <v>79.43000000000001</v>
      </c>
      <c r="H761" s="4">
        <f>IF(G761&gt;0,1000/G761,"")</f>
        <v/>
      </c>
      <c r="I761" s="3" t="n">
        <v>77.83799999999999</v>
      </c>
      <c r="J761" s="3" t="n">
        <v>77.562</v>
      </c>
      <c r="K761" s="3" t="n">
        <v>60.103</v>
      </c>
      <c r="L761" s="3" t="n">
        <v>10.935</v>
      </c>
      <c r="M761" s="3" t="n"/>
      <c r="N761" s="2" t="n">
        <v>1259</v>
      </c>
      <c r="O761" s="2" t="inlineStr">
        <is>
          <t>lyv24_A0, lyv24_B0, lyv24_A1, lyv24_B1</t>
        </is>
      </c>
      <c r="P761" s="3" t="n"/>
      <c r="Q761" s="2" t="inlineStr">
        <is>
          <t>lyres</t>
        </is>
      </c>
    </row>
    <row r="762">
      <c r="A762" s="2" t="inlineStr">
        <is>
          <t>2026-10-16 03:45</t>
        </is>
      </c>
      <c r="B762" s="2" t="inlineStr">
        <is>
          <t>0fa2e81 +modifs</t>
        </is>
      </c>
      <c r="C762" s="2" t="inlineStr">
        <is>
          <t>27. Lyres superposees a 1/4 seulement pour les grandes taches floues + scintillement du sol + variante legere des lyres frost</t>
        </is>
      </c>
      <c r="D762" s="2" t="inlineStr">
        <is>
          <t>banc des lyres, Couronne K1-K4, crowd=0 contre 24</t>
        </is>
      </c>
      <c r="E762" s="2" t="n">
        <v>4</v>
      </c>
      <c r="F762" s="2" t="inlineStr">
        <is>
          <t>K1 ambiance Couronne / public</t>
        </is>
      </c>
      <c r="G762" s="3" t="n">
        <v>8.805</v>
      </c>
      <c r="H762" s="4">
        <f>IF(G762&gt;0,1000/G762,"")</f>
        <v/>
      </c>
      <c r="I762" s="3" t="n">
        <v>7.455</v>
      </c>
      <c r="J762" s="3" t="n">
        <v>7.205</v>
      </c>
      <c r="K762" s="3" t="n">
        <v>1.812</v>
      </c>
      <c r="L762" s="3" t="n">
        <v>2.986</v>
      </c>
      <c r="M762" s="3" t="n"/>
      <c r="N762" s="2" t="n">
        <v>39</v>
      </c>
      <c r="O762" s="2" t="inlineStr">
        <is>
          <t>lyk_A0, lyk_B0, lyk_A1, lyk_B1</t>
        </is>
      </c>
      <c r="P762" s="3" t="n"/>
      <c r="Q762" s="2" t="inlineStr">
        <is>
          <t>lyres</t>
        </is>
      </c>
    </row>
    <row r="763">
      <c r="A763" s="2" t="inlineStr">
        <is>
          <t>2026-10-16 03:45</t>
        </is>
      </c>
      <c r="B763" s="2" t="inlineStr">
        <is>
          <t>0fa2e81 +modifs</t>
        </is>
      </c>
      <c r="C763" s="2" t="inlineStr">
        <is>
          <t>27. Lyres superposees a 1/4 seulement pour les grandes taches floues + scintillement du sol + variante legere des lyres frost</t>
        </is>
      </c>
      <c r="D763" s="2" t="inlineStr">
        <is>
          <t>banc des lyres, Couronne K1-K4, crowd=0 contre 24</t>
        </is>
      </c>
      <c r="E763" s="2" t="n">
        <v>4</v>
      </c>
      <c r="F763" s="2" t="inlineStr">
        <is>
          <t>K2 ambiance Couronne / vers le point</t>
        </is>
      </c>
      <c r="G763" s="3" t="n">
        <v>12.245</v>
      </c>
      <c r="H763" s="4">
        <f>IF(G763&gt;0,1000/G763,"")</f>
        <v/>
      </c>
      <c r="I763" s="3" t="n">
        <v>11.44</v>
      </c>
      <c r="J763" s="3" t="n">
        <v>11.682</v>
      </c>
      <c r="K763" s="3" t="n">
        <v>3.804</v>
      </c>
      <c r="L763" s="3" t="n">
        <v>5.386</v>
      </c>
      <c r="M763" s="3" t="n"/>
      <c r="N763" s="2" t="n">
        <v>39</v>
      </c>
      <c r="O763" s="2" t="inlineStr">
        <is>
          <t>lyk_A0, lyk_B0, lyk_A1, lyk_B1</t>
        </is>
      </c>
      <c r="P763" s="3" t="n"/>
      <c r="Q763" s="2" t="inlineStr">
        <is>
          <t>lyres</t>
        </is>
      </c>
    </row>
    <row r="764">
      <c r="A764" s="2" t="inlineStr">
        <is>
          <t>2026-10-16 03:45</t>
        </is>
      </c>
      <c r="B764" s="2" t="inlineStr">
        <is>
          <t>0fa2e81 +modifs</t>
        </is>
      </c>
      <c r="C764" s="2" t="inlineStr">
        <is>
          <t>27. Lyres superposees a 1/4 seulement pour les grandes taches floues + scintillement du sol + variante legere des lyres frost</t>
        </is>
      </c>
      <c r="D764" s="2" t="inlineStr">
        <is>
          <t>banc des lyres, Couronne K1-K4, crowd=0 contre 24</t>
        </is>
      </c>
      <c r="E764" s="2" t="n">
        <v>4</v>
      </c>
      <c r="F764" s="2" t="inlineStr">
        <is>
          <t>K3 Couronne zoom 20 / vers le point</t>
        </is>
      </c>
      <c r="G764" s="3" t="n">
        <v>24.773</v>
      </c>
      <c r="H764" s="4">
        <f>IF(G764&gt;0,1000/G764,"")</f>
        <v/>
      </c>
      <c r="I764" s="3" t="n">
        <v>23.808</v>
      </c>
      <c r="J764" s="3" t="n">
        <v>23.86</v>
      </c>
      <c r="K764" s="3" t="n">
        <v>14.466</v>
      </c>
      <c r="L764" s="3" t="n">
        <v>5.658</v>
      </c>
      <c r="M764" s="3" t="n"/>
      <c r="N764" s="2" t="n">
        <v>290</v>
      </c>
      <c r="O764" s="2" t="inlineStr">
        <is>
          <t>lyk_A0, lyk_B0, lyk_A1, lyk_B1</t>
        </is>
      </c>
      <c r="P764" s="3" t="n"/>
      <c r="Q764" s="2" t="inlineStr">
        <is>
          <t>lyres</t>
        </is>
      </c>
    </row>
    <row r="765">
      <c r="A765" s="2" t="inlineStr">
        <is>
          <t>2026-10-16 03:45</t>
        </is>
      </c>
      <c r="B765" s="2" t="inlineStr">
        <is>
          <t>0fa2e81 +modifs</t>
        </is>
      </c>
      <c r="C765" s="2" t="inlineStr">
        <is>
          <t>27. Lyres superposees a 1/4 seulement pour les grandes taches floues + scintillement du sol + variante legere des lyres frost</t>
        </is>
      </c>
      <c r="D765" s="2" t="inlineStr">
        <is>
          <t>banc des lyres, Couronne K1-K4, crowd=0 contre 24</t>
        </is>
      </c>
      <c r="E765" s="2" t="n">
        <v>4</v>
      </c>
      <c r="F765" s="2" t="inlineStr">
        <is>
          <t>K4 Couronne zoom 45 / vers le point</t>
        </is>
      </c>
      <c r="G765" s="3" t="n">
        <v>40.793</v>
      </c>
      <c r="H765" s="4">
        <f>IF(G765&gt;0,1000/G765,"")</f>
        <v/>
      </c>
      <c r="I765" s="3" t="n">
        <v>39.828</v>
      </c>
      <c r="J765" s="3" t="n">
        <v>39.69</v>
      </c>
      <c r="K765" s="3" t="n">
        <v>29.056</v>
      </c>
      <c r="L765" s="3" t="n">
        <v>6.163</v>
      </c>
      <c r="M765" s="3" t="n"/>
      <c r="N765" s="2" t="n">
        <v>657</v>
      </c>
      <c r="O765" s="2" t="inlineStr">
        <is>
          <t>lyk_A0, lyk_B0, lyk_A1, lyk_B1</t>
        </is>
      </c>
      <c r="P765" s="3" t="n"/>
      <c r="Q765" s="2" t="inlineStr">
        <is>
          <t>lyres</t>
        </is>
      </c>
    </row>
    <row r="766">
      <c r="A766" s="2" t="inlineStr">
        <is>
          <t>2026-10-16 04:21</t>
        </is>
      </c>
      <c r="B766" s="2" t="inlineStr">
        <is>
          <t>0fa2e81 +modifs</t>
        </is>
      </c>
      <c r="C766" s="2" t="inlineStr">
        <is>
          <t>28. AMD FSR 1 (EASU + RCAS), coupe par defaut</t>
        </is>
      </c>
      <c r="D766" s="2" t="inlineStr">
        <is>
          <t>banc general -Fast, fsr=1 fsrdiv=1.5 (un lancement)</t>
        </is>
      </c>
      <c r="E766" s="2" t="n">
        <v>2</v>
      </c>
      <c r="F766" s="2" t="inlineStr">
        <is>
          <t>defaut / public</t>
        </is>
      </c>
      <c r="G766" s="3" t="n">
        <v>8.300000000000001</v>
      </c>
      <c r="H766" s="4">
        <f>IF(G766&gt;0,1000/G766,"")</f>
        <v/>
      </c>
      <c r="I766" s="3" t="n">
        <v>6.695</v>
      </c>
      <c r="J766" s="3" t="n">
        <v>5.945</v>
      </c>
      <c r="K766" s="3" t="n">
        <v>1.262</v>
      </c>
      <c r="L766" s="3" t="n">
        <v>1.562</v>
      </c>
      <c r="M766" s="3" t="n"/>
      <c r="N766" s="2" t="n">
        <v>95</v>
      </c>
      <c r="O766" s="2" t="inlineStr">
        <is>
          <t>fsr_0, fsr_15</t>
        </is>
      </c>
      <c r="P766" s="3" t="n"/>
      <c r="Q766" s="2" t="inlineStr">
        <is>
          <t>lyres</t>
        </is>
      </c>
    </row>
    <row r="767">
      <c r="A767" s="2" t="inlineStr">
        <is>
          <t>2026-10-16 04:21</t>
        </is>
      </c>
      <c r="B767" s="2" t="inlineStr">
        <is>
          <t>0fa2e81 +modifs</t>
        </is>
      </c>
      <c r="C767" s="2" t="inlineStr">
        <is>
          <t>28. AMD FSR 1 (EASU + RCAS), coupe par defaut</t>
        </is>
      </c>
      <c r="D767" s="2" t="inlineStr">
        <is>
          <t>banc general -Fast, fsr=1 fsrdiv=1.5 (un lancement)</t>
        </is>
      </c>
      <c r="E767" s="2" t="n">
        <v>2</v>
      </c>
      <c r="F767" s="2" t="inlineStr">
        <is>
          <t>defaut / scene</t>
        </is>
      </c>
      <c r="G767" s="3" t="n">
        <v>8.050000000000001</v>
      </c>
      <c r="H767" s="4">
        <f>IF(G767&gt;0,1000/G767,"")</f>
        <v/>
      </c>
      <c r="I767" s="3" t="n">
        <v>6.325</v>
      </c>
      <c r="J767" s="3" t="n">
        <v>5.65</v>
      </c>
      <c r="K767" s="3" t="n">
        <v>1.217</v>
      </c>
      <c r="L767" s="3" t="n">
        <v>1.482</v>
      </c>
      <c r="M767" s="3" t="n"/>
      <c r="N767" s="2" t="n">
        <v>95</v>
      </c>
      <c r="O767" s="2" t="inlineStr">
        <is>
          <t>fsr_0, fsr_15</t>
        </is>
      </c>
      <c r="P767" s="3" t="n"/>
      <c r="Q767" s="2" t="inlineStr">
        <is>
          <t>lyres</t>
        </is>
      </c>
    </row>
    <row r="768">
      <c r="A768" s="2" t="inlineStr">
        <is>
          <t>2026-10-16 04:21</t>
        </is>
      </c>
      <c r="B768" s="2" t="inlineStr">
        <is>
          <t>0fa2e81 +modifs</t>
        </is>
      </c>
      <c r="C768" s="2" t="inlineStr">
        <is>
          <t>28. AMD FSR 1 (EASU + RCAS), coupe par defaut</t>
        </is>
      </c>
      <c r="D768" s="2" t="inlineStr">
        <is>
          <t>banc general -Fast, fsr=1 fsrdiv=1.5 (un lancement)</t>
        </is>
      </c>
      <c r="E768" s="2" t="n">
        <v>2</v>
      </c>
      <c r="F768" s="2" t="inlineStr">
        <is>
          <t>defaut / sous les trusses</t>
        </is>
      </c>
      <c r="G768" s="3" t="n">
        <v>7.275</v>
      </c>
      <c r="H768" s="4">
        <f>IF(G768&gt;0,1000/G768,"")</f>
        <v/>
      </c>
      <c r="I768" s="3" t="n">
        <v>5.985</v>
      </c>
      <c r="J768" s="3" t="n">
        <v>5.115</v>
      </c>
      <c r="K768" s="3" t="n">
        <v>0.876</v>
      </c>
      <c r="L768" s="3" t="n">
        <v>1.304</v>
      </c>
      <c r="M768" s="3" t="n"/>
      <c r="N768" s="2" t="n">
        <v>95</v>
      </c>
      <c r="O768" s="2" t="inlineStr">
        <is>
          <t>fsr_0, fsr_15</t>
        </is>
      </c>
      <c r="P768" s="3" t="n"/>
      <c r="Q768" s="2" t="inlineStr">
        <is>
          <t>lyres</t>
        </is>
      </c>
    </row>
    <row r="769">
      <c r="A769" s="2" t="inlineStr">
        <is>
          <t>2026-10-16 04:21</t>
        </is>
      </c>
      <c r="B769" s="2" t="inlineStr">
        <is>
          <t>0fa2e81 +modifs</t>
        </is>
      </c>
      <c r="C769" s="2" t="inlineStr">
        <is>
          <t>28. AMD FSR 1 (EASU + RCAS), coupe par defaut</t>
        </is>
      </c>
      <c r="D769" s="2" t="inlineStr">
        <is>
          <t>banc general -Fast, fsr=1 fsrdiv=1.5 (un lancement)</t>
        </is>
      </c>
      <c r="E769" s="2" t="n">
        <v>2</v>
      </c>
      <c r="F769" s="2" t="inlineStr">
        <is>
          <t>gobo + prisme 8 + zoom 25 / public</t>
        </is>
      </c>
      <c r="G769" s="3" t="n">
        <v>15.305</v>
      </c>
      <c r="H769" s="4">
        <f>IF(G769&gt;0,1000/G769,"")</f>
        <v/>
      </c>
      <c r="I769" s="3" t="n">
        <v>14.235</v>
      </c>
      <c r="J769" s="3" t="n">
        <v>14.09</v>
      </c>
      <c r="K769" s="3" t="n">
        <v>4.735</v>
      </c>
      <c r="L769" s="3" t="n">
        <v>4.729</v>
      </c>
      <c r="M769" s="3" t="n"/>
      <c r="N769" s="2" t="n">
        <v>273</v>
      </c>
      <c r="O769" s="2" t="inlineStr">
        <is>
          <t>fsr_0, fsr_15</t>
        </is>
      </c>
      <c r="P769" s="3" t="n"/>
      <c r="Q769" s="2" t="inlineStr">
        <is>
          <t>lyres</t>
        </is>
      </c>
    </row>
    <row r="770">
      <c r="A770" s="2" t="inlineStr">
        <is>
          <t>2026-10-16 04:21</t>
        </is>
      </c>
      <c r="B770" s="2" t="inlineStr">
        <is>
          <t>0fa2e81 +modifs</t>
        </is>
      </c>
      <c r="C770" s="2" t="inlineStr">
        <is>
          <t>28. AMD FSR 1 (EASU + RCAS), coupe par defaut</t>
        </is>
      </c>
      <c r="D770" s="2" t="inlineStr">
        <is>
          <t>banc general -Fast, fsr=1 fsrdiv=1.5 (un lancement)</t>
        </is>
      </c>
      <c r="E770" s="2" t="n">
        <v>2</v>
      </c>
      <c r="F770" s="2" t="inlineStr">
        <is>
          <t>gobo + prisme 8 + zoom 25 / scene</t>
        </is>
      </c>
      <c r="G770" s="3" t="n">
        <v>13.84</v>
      </c>
      <c r="H770" s="4">
        <f>IF(G770&gt;0,1000/G770,"")</f>
        <v/>
      </c>
      <c r="I770" s="3" t="n">
        <v>12.665</v>
      </c>
      <c r="J770" s="3" t="n">
        <v>12.59</v>
      </c>
      <c r="K770" s="3" t="n">
        <v>3.852</v>
      </c>
      <c r="L770" s="3" t="n">
        <v>4.205</v>
      </c>
      <c r="M770" s="3" t="n"/>
      <c r="N770" s="2" t="n">
        <v>273</v>
      </c>
      <c r="O770" s="2" t="inlineStr">
        <is>
          <t>fsr_0, fsr_15</t>
        </is>
      </c>
      <c r="P770" s="3" t="n"/>
      <c r="Q770" s="2" t="inlineStr">
        <is>
          <t>lyres</t>
        </is>
      </c>
    </row>
    <row r="771">
      <c r="A771" s="2" t="inlineStr">
        <is>
          <t>2026-10-16 04:21</t>
        </is>
      </c>
      <c r="B771" s="2" t="inlineStr">
        <is>
          <t>0fa2e81 +modifs</t>
        </is>
      </c>
      <c r="C771" s="2" t="inlineStr">
        <is>
          <t>28. AMD FSR 1 (EASU + RCAS), coupe par defaut</t>
        </is>
      </c>
      <c r="D771" s="2" t="inlineStr">
        <is>
          <t>banc general -Fast, fsr=1 fsrdiv=1.5 (un lancement)</t>
        </is>
      </c>
      <c r="E771" s="2" t="n">
        <v>2</v>
      </c>
      <c r="F771" s="2" t="inlineStr">
        <is>
          <t>gobo + prisme 8 + zoom 25 / sous les trusses</t>
        </is>
      </c>
      <c r="G771" s="3" t="n">
        <v>11.24</v>
      </c>
      <c r="H771" s="4">
        <f>IF(G771&gt;0,1000/G771,"")</f>
        <v/>
      </c>
      <c r="I771" s="3" t="n">
        <v>10.165</v>
      </c>
      <c r="J771" s="3" t="n">
        <v>10.055</v>
      </c>
      <c r="K771" s="3" t="n">
        <v>2.54</v>
      </c>
      <c r="L771" s="3" t="n">
        <v>2.775</v>
      </c>
      <c r="M771" s="3" t="n"/>
      <c r="N771" s="2" t="n">
        <v>273</v>
      </c>
      <c r="O771" s="2" t="inlineStr">
        <is>
          <t>fsr_0, fsr_15</t>
        </is>
      </c>
      <c r="P771" s="3" t="n"/>
      <c r="Q771" s="2" t="inlineStr">
        <is>
          <t>lyres</t>
        </is>
      </c>
    </row>
    <row r="772">
      <c r="A772" s="2" t="inlineStr">
        <is>
          <t>2026-10-16 04:21</t>
        </is>
      </c>
      <c r="B772" s="2" t="inlineStr">
        <is>
          <t>0fa2e81 +modifs</t>
        </is>
      </c>
      <c r="C772" s="2" t="inlineStr">
        <is>
          <t>28. AMD FSR 1 (EASU + RCAS), coupe par defaut</t>
        </is>
      </c>
      <c r="D772" s="2" t="inlineStr">
        <is>
          <t>banc general -Fast, fsr=1 fsrdiv=1.5 (un lancement)</t>
        </is>
      </c>
      <c r="E772" s="2" t="n">
        <v>2</v>
      </c>
      <c r="F772" s="2" t="inlineStr">
        <is>
          <t>zoom 45 + frost 0.6 / public</t>
        </is>
      </c>
      <c r="G772" s="3" t="n">
        <v>10.655</v>
      </c>
      <c r="H772" s="4">
        <f>IF(G772&gt;0,1000/G772,"")</f>
        <v/>
      </c>
      <c r="I772" s="3" t="n">
        <v>9.09</v>
      </c>
      <c r="J772" s="3" t="n">
        <v>8.904999999999999</v>
      </c>
      <c r="K772" s="3" t="n">
        <v>2.832</v>
      </c>
      <c r="L772" s="3" t="n">
        <v>2.973</v>
      </c>
      <c r="M772" s="3" t="n"/>
      <c r="N772" s="2" t="n">
        <v>885</v>
      </c>
      <c r="O772" s="2" t="inlineStr">
        <is>
          <t>fsr_0, fsr_15</t>
        </is>
      </c>
      <c r="P772" s="3" t="n"/>
      <c r="Q772" s="2" t="inlineStr">
        <is>
          <t>lyres</t>
        </is>
      </c>
    </row>
    <row r="773">
      <c r="A773" s="2" t="inlineStr">
        <is>
          <t>2026-10-16 04:21</t>
        </is>
      </c>
      <c r="B773" s="2" t="inlineStr">
        <is>
          <t>0fa2e81 +modifs</t>
        </is>
      </c>
      <c r="C773" s="2" t="inlineStr">
        <is>
          <t>28. AMD FSR 1 (EASU + RCAS), coupe par defaut</t>
        </is>
      </c>
      <c r="D773" s="2" t="inlineStr">
        <is>
          <t>banc general -Fast, fsr=1 fsrdiv=1.5 (un lancement)</t>
        </is>
      </c>
      <c r="E773" s="2" t="n">
        <v>2</v>
      </c>
      <c r="F773" s="2" t="inlineStr">
        <is>
          <t>zoom 45 + frost 0.6 / scene</t>
        </is>
      </c>
      <c r="G773" s="3" t="n">
        <v>11.325</v>
      </c>
      <c r="H773" s="4">
        <f>IF(G773&gt;0,1000/G773,"")</f>
        <v/>
      </c>
      <c r="I773" s="3" t="n">
        <v>9.15</v>
      </c>
      <c r="J773" s="3" t="n">
        <v>8.615</v>
      </c>
      <c r="K773" s="3" t="n">
        <v>2.695</v>
      </c>
      <c r="L773" s="3" t="n">
        <v>3.001</v>
      </c>
      <c r="M773" s="3" t="n"/>
      <c r="N773" s="2" t="n">
        <v>885</v>
      </c>
      <c r="O773" s="2" t="inlineStr">
        <is>
          <t>fsr_0, fsr_15</t>
        </is>
      </c>
      <c r="P773" s="3" t="n"/>
      <c r="Q773" s="2" t="inlineStr">
        <is>
          <t>lyres</t>
        </is>
      </c>
    </row>
    <row r="774">
      <c r="A774" s="2" t="inlineStr">
        <is>
          <t>2026-10-16 04:21</t>
        </is>
      </c>
      <c r="B774" s="2" t="inlineStr">
        <is>
          <t>0fa2e81 +modifs</t>
        </is>
      </c>
      <c r="C774" s="2" t="inlineStr">
        <is>
          <t>28. AMD FSR 1 (EASU + RCAS), coupe par defaut</t>
        </is>
      </c>
      <c r="D774" s="2" t="inlineStr">
        <is>
          <t>banc general -Fast, fsr=1 fsrdiv=1.5 (un lancement)</t>
        </is>
      </c>
      <c r="E774" s="2" t="n">
        <v>2</v>
      </c>
      <c r="F774" s="2" t="inlineStr">
        <is>
          <t>zoom 45 + frost 0.6 / sous les trusses</t>
        </is>
      </c>
      <c r="G774" s="3" t="n">
        <v>8.695</v>
      </c>
      <c r="H774" s="4">
        <f>IF(G774&gt;0,1000/G774,"")</f>
        <v/>
      </c>
      <c r="I774" s="3" t="n">
        <v>6.79</v>
      </c>
      <c r="J774" s="3" t="n">
        <v>6.23</v>
      </c>
      <c r="K774" s="3" t="n">
        <v>1.221</v>
      </c>
      <c r="L774" s="3" t="n">
        <v>2.215</v>
      </c>
      <c r="M774" s="3" t="n"/>
      <c r="N774" s="2" t="n">
        <v>885</v>
      </c>
      <c r="O774" s="2" t="inlineStr">
        <is>
          <t>fsr_0, fsr_15</t>
        </is>
      </c>
      <c r="P774" s="3" t="n"/>
      <c r="Q774" s="2" t="inlineStr">
        <is>
          <t>lyres</t>
        </is>
      </c>
    </row>
    <row r="775">
      <c r="A775" s="2" t="inlineStr">
        <is>
          <t>2026-10-16 04:21</t>
        </is>
      </c>
      <c r="B775" s="2" t="inlineStr">
        <is>
          <t>0fa2e81 +modifs</t>
        </is>
      </c>
      <c r="C775" s="2" t="inlineStr">
        <is>
          <t>28. AMD FSR 1 (EASU + RCAS), coupe par defaut</t>
        </is>
      </c>
      <c r="D775" s="2" t="inlineStr">
        <is>
          <t>banc general -Fast, fsr=1 fsrdiv=1.5 (un lancement)</t>
        </is>
      </c>
      <c r="E775" s="2" t="n">
        <v>2</v>
      </c>
      <c r="F775" s="2" t="inlineStr">
        <is>
          <t>sans rebonds (GI)</t>
        </is>
      </c>
      <c r="G775" s="3" t="n">
        <v>7.27</v>
      </c>
      <c r="H775" s="4">
        <f>IF(G775&gt;0,1000/G775,"")</f>
        <v/>
      </c>
      <c r="I775" s="3" t="n">
        <v>5.93</v>
      </c>
      <c r="J775" s="3" t="n">
        <v>5.435</v>
      </c>
      <c r="K775" s="3" t="n">
        <v>1.071</v>
      </c>
      <c r="L775" s="3" t="n">
        <v>1.159</v>
      </c>
      <c r="M775" s="3" t="n"/>
      <c r="N775" s="2" t="n">
        <v>95</v>
      </c>
      <c r="O775" s="2" t="inlineStr">
        <is>
          <t>fsr_0, fsr_15</t>
        </is>
      </c>
      <c r="P775" s="3" t="n"/>
      <c r="Q775" s="2" t="inlineStr">
        <is>
          <t>lyres</t>
        </is>
      </c>
    </row>
    <row r="776">
      <c r="A776" s="2" t="inlineStr">
        <is>
          <t>2026-10-16 04:21</t>
        </is>
      </c>
      <c r="B776" s="2" t="inlineStr">
        <is>
          <t>0fa2e81 +modifs</t>
        </is>
      </c>
      <c r="C776" s="2" t="inlineStr">
        <is>
          <t>28. AMD FSR 1 (EASU + RCAS), coupe par defaut</t>
        </is>
      </c>
      <c r="D776" s="2" t="inlineStr">
        <is>
          <t>banc general -Fast, fsr=1 fsrdiv=1.5 (un lancement)</t>
        </is>
      </c>
      <c r="E776" s="2" t="n">
        <v>2</v>
      </c>
      <c r="F776" s="2" t="inlineStr">
        <is>
          <t>sans fumee volumetrique</t>
        </is>
      </c>
      <c r="G776" s="3" t="n">
        <v>5.615</v>
      </c>
      <c r="H776" s="4">
        <f>IF(G776&gt;0,1000/G776,"")</f>
        <v/>
      </c>
      <c r="I776" s="3" t="n">
        <v>4.475</v>
      </c>
      <c r="J776" s="3" t="n">
        <v>3.59</v>
      </c>
      <c r="K776" s="3" t="n">
        <v>1.276</v>
      </c>
      <c r="L776" s="3" t="n">
        <v>0</v>
      </c>
      <c r="M776" s="3" t="n"/>
      <c r="N776" s="2" t="n">
        <v>95</v>
      </c>
      <c r="O776" s="2" t="inlineStr">
        <is>
          <t>fsr_0, fsr_15</t>
        </is>
      </c>
      <c r="P776" s="3" t="n"/>
      <c r="Q776" s="2" t="inlineStr">
        <is>
          <t>lyres</t>
        </is>
      </c>
    </row>
    <row r="777">
      <c r="A777" s="2" t="inlineStr">
        <is>
          <t>2026-10-16 04:21</t>
        </is>
      </c>
      <c r="B777" s="2" t="inlineStr">
        <is>
          <t>0fa2e81 +modifs</t>
        </is>
      </c>
      <c r="C777" s="2" t="inlineStr">
        <is>
          <t>28. AMD FSR 1 (EASU + RCAS), coupe par defaut</t>
        </is>
      </c>
      <c r="D777" s="2" t="inlineStr">
        <is>
          <t>banc general -Fast, fsr=1 fsrdiv=1.5 (un lancement)</t>
        </is>
      </c>
      <c r="E777" s="2" t="n">
        <v>2</v>
      </c>
      <c r="F777" s="2" t="inlineStr">
        <is>
          <t>sans taches sur surfaces</t>
        </is>
      </c>
      <c r="G777" s="3" t="n">
        <v>7.035</v>
      </c>
      <c r="H777" s="4">
        <f>IF(G777&gt;0,1000/G777,"")</f>
        <v/>
      </c>
      <c r="I777" s="3" t="n">
        <v>5.735</v>
      </c>
      <c r="J777" s="3" t="n">
        <v>5.025</v>
      </c>
      <c r="K777" s="3" t="n">
        <v>0.53</v>
      </c>
      <c r="L777" s="3" t="n">
        <v>1.696</v>
      </c>
      <c r="M777" s="3" t="n"/>
      <c r="N777" s="2" t="n">
        <v>95</v>
      </c>
      <c r="O777" s="2" t="inlineStr">
        <is>
          <t>fsr_0, fsr_15</t>
        </is>
      </c>
      <c r="P777" s="3" t="n"/>
      <c r="Q777" s="2" t="inlineStr">
        <is>
          <t>lyres</t>
        </is>
      </c>
    </row>
    <row r="778">
      <c r="A778" s="2" t="inlineStr">
        <is>
          <t>2026-10-16 04:21</t>
        </is>
      </c>
      <c r="B778" s="2" t="inlineStr">
        <is>
          <t>0fa2e81 +modifs</t>
        </is>
      </c>
      <c r="C778" s="2" t="inlineStr">
        <is>
          <t>28. AMD FSR 1 (EASU + RCAS), coupe par defaut</t>
        </is>
      </c>
      <c r="D778" s="2" t="inlineStr">
        <is>
          <t>banc general -Fast, fsr=1 fsrdiv=1.5 (un lancement)</t>
        </is>
      </c>
      <c r="E778" s="2" t="n">
        <v>2</v>
      </c>
      <c r="F778" s="2" t="inlineStr">
        <is>
          <t>sans reflets</t>
        </is>
      </c>
      <c r="G778" s="3" t="n">
        <v>7.98</v>
      </c>
      <c r="H778" s="4">
        <f>IF(G778&gt;0,1000/G778,"")</f>
        <v/>
      </c>
      <c r="I778" s="3" t="n">
        <v>6.485</v>
      </c>
      <c r="J778" s="3" t="n">
        <v>5.975</v>
      </c>
      <c r="K778" s="3" t="n">
        <v>1.275</v>
      </c>
      <c r="L778" s="3" t="n">
        <v>1.562</v>
      </c>
      <c r="M778" s="3" t="n"/>
      <c r="N778" s="2" t="n">
        <v>95</v>
      </c>
      <c r="O778" s="2" t="inlineStr">
        <is>
          <t>fsr_0, fsr_15</t>
        </is>
      </c>
      <c r="P778" s="3" t="n"/>
      <c r="Q778" s="2" t="inlineStr">
        <is>
          <t>lyres</t>
        </is>
      </c>
    </row>
    <row r="779">
      <c r="A779" s="2" t="inlineStr">
        <is>
          <t>2026-10-16 04:21</t>
        </is>
      </c>
      <c r="B779" s="2" t="inlineStr">
        <is>
          <t>0fa2e81 +modifs</t>
        </is>
      </c>
      <c r="C779" s="2" t="inlineStr">
        <is>
          <t>28. AMD FSR 1 (EASU + RCAS), coupe par defaut</t>
        </is>
      </c>
      <c r="D779" s="2" t="inlineStr">
        <is>
          <t>banc general -Fast, fsr=1 fsrdiv=1.5 (un lancement)</t>
        </is>
      </c>
      <c r="E779" s="2" t="n">
        <v>2</v>
      </c>
      <c r="F779" s="2" t="inlineStr">
        <is>
          <t>sans bloom</t>
        </is>
      </c>
      <c r="G779" s="3" t="n">
        <v>7.23</v>
      </c>
      <c r="H779" s="4">
        <f>IF(G779&gt;0,1000/G779,"")</f>
        <v/>
      </c>
      <c r="I779" s="3" t="n">
        <v>5.91</v>
      </c>
      <c r="J779" s="3" t="n">
        <v>5.535</v>
      </c>
      <c r="K779" s="3" t="n">
        <v>1.277</v>
      </c>
      <c r="L779" s="3" t="n">
        <v>1.542</v>
      </c>
      <c r="M779" s="3" t="n"/>
      <c r="N779" s="2" t="n">
        <v>95</v>
      </c>
      <c r="O779" s="2" t="inlineStr">
        <is>
          <t>fsr_0, fsr_15</t>
        </is>
      </c>
      <c r="P779" s="3" t="n"/>
      <c r="Q779" s="2" t="inlineStr">
        <is>
          <t>lyres</t>
        </is>
      </c>
    </row>
    <row r="780">
      <c r="A780" s="2" t="inlineStr">
        <is>
          <t>2026-10-16 04:21</t>
        </is>
      </c>
      <c r="B780" s="2" t="inlineStr">
        <is>
          <t>0fa2e81 +modifs</t>
        </is>
      </c>
      <c r="C780" s="2" t="inlineStr">
        <is>
          <t>28. AMD FSR 1 (EASU + RCAS), coupe par defaut</t>
        </is>
      </c>
      <c r="D780" s="2" t="inlineStr">
        <is>
          <t>banc general -Fast, fsr=1 fsrdiv=1.5 (un lancement)</t>
        </is>
      </c>
      <c r="E780" s="2" t="n">
        <v>2</v>
      </c>
      <c r="F780" s="2" t="inlineStr">
        <is>
          <t>sol mouille / public</t>
        </is>
      </c>
      <c r="G780" s="3" t="n">
        <v>9.385</v>
      </c>
      <c r="H780" s="4">
        <f>IF(G780&gt;0,1000/G780,"")</f>
        <v/>
      </c>
      <c r="I780" s="3" t="n">
        <v>7.61</v>
      </c>
      <c r="J780" s="3" t="n">
        <v>6.99</v>
      </c>
      <c r="K780" s="3" t="n">
        <v>1.566</v>
      </c>
      <c r="L780" s="3" t="n">
        <v>1.532</v>
      </c>
      <c r="M780" s="3" t="n">
        <v>0.804</v>
      </c>
      <c r="N780" s="2" t="n">
        <v>95</v>
      </c>
      <c r="O780" s="2" t="inlineStr">
        <is>
          <t>fsr_0, fsr_15</t>
        </is>
      </c>
      <c r="P780" s="3" t="n"/>
      <c r="Q780" s="2" t="inlineStr">
        <is>
          <t>lyres</t>
        </is>
      </c>
    </row>
    <row r="781">
      <c r="A781" s="2" t="inlineStr">
        <is>
          <t>2026-10-16 04:21</t>
        </is>
      </c>
      <c r="B781" s="2" t="inlineStr">
        <is>
          <t>0fa2e81 +modifs</t>
        </is>
      </c>
      <c r="C781" s="2" t="inlineStr">
        <is>
          <t>28. AMD FSR 1 (EASU + RCAS), coupe par defaut</t>
        </is>
      </c>
      <c r="D781" s="2" t="inlineStr">
        <is>
          <t>banc general -Fast, fsr=1 fsrdiv=1.5 (un lancement)</t>
        </is>
      </c>
      <c r="E781" s="2" t="n">
        <v>2</v>
      </c>
      <c r="F781" s="2" t="inlineStr">
        <is>
          <t>sol mouille + gobo + prisme 8 / scene</t>
        </is>
      </c>
      <c r="G781" s="3" t="n">
        <v>18.195</v>
      </c>
      <c r="H781" s="4">
        <f>IF(G781&gt;0,1000/G781,"")</f>
        <v/>
      </c>
      <c r="I781" s="3" t="n">
        <v>17.18</v>
      </c>
      <c r="J781" s="3" t="n">
        <v>17.02</v>
      </c>
      <c r="K781" s="3" t="n">
        <v>4.73</v>
      </c>
      <c r="L781" s="3" t="n">
        <v>4.15</v>
      </c>
      <c r="M781" s="3" t="n">
        <v>3.173</v>
      </c>
      <c r="N781" s="2" t="n">
        <v>273</v>
      </c>
      <c r="O781" s="2" t="inlineStr">
        <is>
          <t>fsr_0, fsr_15</t>
        </is>
      </c>
      <c r="P781" s="3" t="n"/>
      <c r="Q781" s="2" t="inlineStr">
        <is>
          <t>lyres</t>
        </is>
      </c>
    </row>
    <row r="782">
      <c r="A782" s="2" t="inlineStr">
        <is>
          <t>2026-10-16 04:21</t>
        </is>
      </c>
      <c r="B782" s="2" t="inlineStr">
        <is>
          <t>0fa2e81 +modifs</t>
        </is>
      </c>
      <c r="C782" s="2" t="inlineStr">
        <is>
          <t>28. AMD FSR 1 (EASU + RCAS), coupe par defaut</t>
        </is>
      </c>
      <c r="D782" s="2" t="inlineStr">
        <is>
          <t>banc general -Fast, fsr=1 fsrdiv=2 (un lancement)</t>
        </is>
      </c>
      <c r="E782" s="2" t="n">
        <v>2</v>
      </c>
      <c r="F782" s="2" t="inlineStr">
        <is>
          <t>defaut / public</t>
        </is>
      </c>
      <c r="G782" s="3" t="n">
        <v>7.24</v>
      </c>
      <c r="H782" s="4">
        <f>IF(G782&gt;0,1000/G782,"")</f>
        <v/>
      </c>
      <c r="I782" s="3" t="n">
        <v>6.1</v>
      </c>
      <c r="J782" s="3" t="n">
        <v>5.32</v>
      </c>
      <c r="K782" s="3" t="n">
        <v>1.107</v>
      </c>
      <c r="L782" s="3" t="n">
        <v>1.341</v>
      </c>
      <c r="M782" s="3" t="n"/>
      <c r="N782" s="2" t="n">
        <v>95</v>
      </c>
      <c r="O782" s="2" t="inlineStr">
        <is>
          <t>fsr_0, fsr_2</t>
        </is>
      </c>
      <c r="P782" s="3" t="n"/>
      <c r="Q782" s="2" t="inlineStr">
        <is>
          <t>lyres</t>
        </is>
      </c>
    </row>
    <row r="783">
      <c r="A783" s="2" t="inlineStr">
        <is>
          <t>2026-10-16 04:21</t>
        </is>
      </c>
      <c r="B783" s="2" t="inlineStr">
        <is>
          <t>0fa2e81 +modifs</t>
        </is>
      </c>
      <c r="C783" s="2" t="inlineStr">
        <is>
          <t>28. AMD FSR 1 (EASU + RCAS), coupe par defaut</t>
        </is>
      </c>
      <c r="D783" s="2" t="inlineStr">
        <is>
          <t>banc general -Fast, fsr=1 fsrdiv=2 (un lancement)</t>
        </is>
      </c>
      <c r="E783" s="2" t="n">
        <v>2</v>
      </c>
      <c r="F783" s="2" t="inlineStr">
        <is>
          <t>defaut / scene</t>
        </is>
      </c>
      <c r="G783" s="3" t="n">
        <v>7.425</v>
      </c>
      <c r="H783" s="4">
        <f>IF(G783&gt;0,1000/G783,"")</f>
        <v/>
      </c>
      <c r="I783" s="3" t="n">
        <v>5.89</v>
      </c>
      <c r="J783" s="3" t="n">
        <v>5.43</v>
      </c>
      <c r="K783" s="3" t="n">
        <v>1.064</v>
      </c>
      <c r="L783" s="3" t="n">
        <v>1.29</v>
      </c>
      <c r="M783" s="3" t="n"/>
      <c r="N783" s="2" t="n">
        <v>95</v>
      </c>
      <c r="O783" s="2" t="inlineStr">
        <is>
          <t>fsr_0, fsr_2</t>
        </is>
      </c>
      <c r="P783" s="3" t="n"/>
      <c r="Q783" s="2" t="inlineStr">
        <is>
          <t>lyres</t>
        </is>
      </c>
    </row>
    <row r="784">
      <c r="A784" s="2" t="inlineStr">
        <is>
          <t>2026-10-16 04:21</t>
        </is>
      </c>
      <c r="B784" s="2" t="inlineStr">
        <is>
          <t>0fa2e81 +modifs</t>
        </is>
      </c>
      <c r="C784" s="2" t="inlineStr">
        <is>
          <t>28. AMD FSR 1 (EASU + RCAS), coupe par defaut</t>
        </is>
      </c>
      <c r="D784" s="2" t="inlineStr">
        <is>
          <t>banc general -Fast, fsr=1 fsrdiv=2 (un lancement)</t>
        </is>
      </c>
      <c r="E784" s="2" t="n">
        <v>2</v>
      </c>
      <c r="F784" s="2" t="inlineStr">
        <is>
          <t>defaut / sous les trusses</t>
        </is>
      </c>
      <c r="G784" s="3" t="n">
        <v>6.91</v>
      </c>
      <c r="H784" s="4">
        <f>IF(G784&gt;0,1000/G784,"")</f>
        <v/>
      </c>
      <c r="I784" s="3" t="n">
        <v>5.72</v>
      </c>
      <c r="J784" s="3" t="n">
        <v>4.915</v>
      </c>
      <c r="K784" s="3" t="n">
        <v>0.77</v>
      </c>
      <c r="L784" s="3" t="n">
        <v>1.14</v>
      </c>
      <c r="M784" s="3" t="n"/>
      <c r="N784" s="2" t="n">
        <v>95</v>
      </c>
      <c r="O784" s="2" t="inlineStr">
        <is>
          <t>fsr_0, fsr_2</t>
        </is>
      </c>
      <c r="P784" s="3" t="n"/>
      <c r="Q784" s="2" t="inlineStr">
        <is>
          <t>lyres</t>
        </is>
      </c>
    </row>
    <row r="785">
      <c r="A785" s="2" t="inlineStr">
        <is>
          <t>2026-10-16 04:21</t>
        </is>
      </c>
      <c r="B785" s="2" t="inlineStr">
        <is>
          <t>0fa2e81 +modifs</t>
        </is>
      </c>
      <c r="C785" s="2" t="inlineStr">
        <is>
          <t>28. AMD FSR 1 (EASU + RCAS), coupe par defaut</t>
        </is>
      </c>
      <c r="D785" s="2" t="inlineStr">
        <is>
          <t>banc general -Fast, fsr=1 fsrdiv=2 (un lancement)</t>
        </is>
      </c>
      <c r="E785" s="2" t="n">
        <v>2</v>
      </c>
      <c r="F785" s="2" t="inlineStr">
        <is>
          <t>gobo + prisme 8 + zoom 25 / public</t>
        </is>
      </c>
      <c r="G785" s="3" t="n">
        <v>14.275</v>
      </c>
      <c r="H785" s="4">
        <f>IF(G785&gt;0,1000/G785,"")</f>
        <v/>
      </c>
      <c r="I785" s="3" t="n">
        <v>13.095</v>
      </c>
      <c r="J785" s="3" t="n">
        <v>12.815</v>
      </c>
      <c r="K785" s="3" t="n">
        <v>4.188</v>
      </c>
      <c r="L785" s="3" t="n">
        <v>4.232</v>
      </c>
      <c r="M785" s="3" t="n"/>
      <c r="N785" s="2" t="n">
        <v>273</v>
      </c>
      <c r="O785" s="2" t="inlineStr">
        <is>
          <t>fsr_0, fsr_2</t>
        </is>
      </c>
      <c r="P785" s="3" t="n"/>
      <c r="Q785" s="2" t="inlineStr">
        <is>
          <t>lyres</t>
        </is>
      </c>
    </row>
    <row r="786">
      <c r="A786" s="2" t="inlineStr">
        <is>
          <t>2026-10-16 04:21</t>
        </is>
      </c>
      <c r="B786" s="2" t="inlineStr">
        <is>
          <t>0fa2e81 +modifs</t>
        </is>
      </c>
      <c r="C786" s="2" t="inlineStr">
        <is>
          <t>28. AMD FSR 1 (EASU + RCAS), coupe par defaut</t>
        </is>
      </c>
      <c r="D786" s="2" t="inlineStr">
        <is>
          <t>banc general -Fast, fsr=1 fsrdiv=2 (un lancement)</t>
        </is>
      </c>
      <c r="E786" s="2" t="n">
        <v>2</v>
      </c>
      <c r="F786" s="2" t="inlineStr">
        <is>
          <t>gobo + prisme 8 + zoom 25 / scene</t>
        </is>
      </c>
      <c r="G786" s="3" t="n">
        <v>13.05</v>
      </c>
      <c r="H786" s="4">
        <f>IF(G786&gt;0,1000/G786,"")</f>
        <v/>
      </c>
      <c r="I786" s="3" t="n">
        <v>11.42</v>
      </c>
      <c r="J786" s="3" t="n">
        <v>11.385</v>
      </c>
      <c r="K786" s="3" t="n">
        <v>3.348</v>
      </c>
      <c r="L786" s="3" t="n">
        <v>3.679</v>
      </c>
      <c r="M786" s="3" t="n"/>
      <c r="N786" s="2" t="n">
        <v>273</v>
      </c>
      <c r="O786" s="2" t="inlineStr">
        <is>
          <t>fsr_0, fsr_2</t>
        </is>
      </c>
      <c r="P786" s="3" t="n"/>
      <c r="Q786" s="2" t="inlineStr">
        <is>
          <t>lyres</t>
        </is>
      </c>
    </row>
    <row r="787">
      <c r="A787" s="2" t="inlineStr">
        <is>
          <t>2026-10-16 04:21</t>
        </is>
      </c>
      <c r="B787" s="2" t="inlineStr">
        <is>
          <t>0fa2e81 +modifs</t>
        </is>
      </c>
      <c r="C787" s="2" t="inlineStr">
        <is>
          <t>28. AMD FSR 1 (EASU + RCAS), coupe par defaut</t>
        </is>
      </c>
      <c r="D787" s="2" t="inlineStr">
        <is>
          <t>banc general -Fast, fsr=1 fsrdiv=2 (un lancement)</t>
        </is>
      </c>
      <c r="E787" s="2" t="n">
        <v>2</v>
      </c>
      <c r="F787" s="2" t="inlineStr">
        <is>
          <t>gobo + prisme 8 + zoom 25 / sous les trusses</t>
        </is>
      </c>
      <c r="G787" s="3" t="n">
        <v>10.865</v>
      </c>
      <c r="H787" s="4">
        <f>IF(G787&gt;0,1000/G787,"")</f>
        <v/>
      </c>
      <c r="I787" s="3" t="n">
        <v>9.145</v>
      </c>
      <c r="J787" s="3" t="n">
        <v>9.125</v>
      </c>
      <c r="K787" s="3" t="n">
        <v>2.218</v>
      </c>
      <c r="L787" s="3" t="n">
        <v>2.404</v>
      </c>
      <c r="M787" s="3" t="n"/>
      <c r="N787" s="2" t="n">
        <v>273</v>
      </c>
      <c r="O787" s="2" t="inlineStr">
        <is>
          <t>fsr_0, fsr_2</t>
        </is>
      </c>
      <c r="P787" s="3" t="n"/>
      <c r="Q787" s="2" t="inlineStr">
        <is>
          <t>lyres</t>
        </is>
      </c>
    </row>
    <row r="788">
      <c r="A788" s="2" t="inlineStr">
        <is>
          <t>2026-10-16 04:21</t>
        </is>
      </c>
      <c r="B788" s="2" t="inlineStr">
        <is>
          <t>0fa2e81 +modifs</t>
        </is>
      </c>
      <c r="C788" s="2" t="inlineStr">
        <is>
          <t>28. AMD FSR 1 (EASU + RCAS), coupe par defaut</t>
        </is>
      </c>
      <c r="D788" s="2" t="inlineStr">
        <is>
          <t>banc general -Fast, fsr=1 fsrdiv=2 (un lancement)</t>
        </is>
      </c>
      <c r="E788" s="2" t="n">
        <v>2</v>
      </c>
      <c r="F788" s="2" t="inlineStr">
        <is>
          <t>zoom 45 + frost 0.6 / public</t>
        </is>
      </c>
      <c r="G788" s="3" t="n">
        <v>10.205</v>
      </c>
      <c r="H788" s="4">
        <f>IF(G788&gt;0,1000/G788,"")</f>
        <v/>
      </c>
      <c r="I788" s="3" t="n">
        <v>8.615</v>
      </c>
      <c r="J788" s="3" t="n">
        <v>8.16</v>
      </c>
      <c r="K788" s="3" t="n">
        <v>2.673</v>
      </c>
      <c r="L788" s="3" t="n">
        <v>2.65</v>
      </c>
      <c r="M788" s="3" t="n"/>
      <c r="N788" s="2" t="n">
        <v>885</v>
      </c>
      <c r="O788" s="2" t="inlineStr">
        <is>
          <t>fsr_0, fsr_2</t>
        </is>
      </c>
      <c r="P788" s="3" t="n"/>
      <c r="Q788" s="2" t="inlineStr">
        <is>
          <t>lyres</t>
        </is>
      </c>
    </row>
    <row r="789">
      <c r="A789" s="2" t="inlineStr">
        <is>
          <t>2026-10-16 04:21</t>
        </is>
      </c>
      <c r="B789" s="2" t="inlineStr">
        <is>
          <t>0fa2e81 +modifs</t>
        </is>
      </c>
      <c r="C789" s="2" t="inlineStr">
        <is>
          <t>28. AMD FSR 1 (EASU + RCAS), coupe par defaut</t>
        </is>
      </c>
      <c r="D789" s="2" t="inlineStr">
        <is>
          <t>banc general -Fast, fsr=1 fsrdiv=2 (un lancement)</t>
        </is>
      </c>
      <c r="E789" s="2" t="n">
        <v>2</v>
      </c>
      <c r="F789" s="2" t="inlineStr">
        <is>
          <t>zoom 45 + frost 0.6 / scene</t>
        </is>
      </c>
      <c r="G789" s="3" t="n">
        <v>10.185</v>
      </c>
      <c r="H789" s="4">
        <f>IF(G789&gt;0,1000/G789,"")</f>
        <v/>
      </c>
      <c r="I789" s="3" t="n">
        <v>8.755000000000001</v>
      </c>
      <c r="J789" s="3" t="n">
        <v>7.82</v>
      </c>
      <c r="K789" s="3" t="n">
        <v>2.452</v>
      </c>
      <c r="L789" s="3" t="n">
        <v>2.568</v>
      </c>
      <c r="M789" s="3" t="n"/>
      <c r="N789" s="2" t="n">
        <v>885</v>
      </c>
      <c r="O789" s="2" t="inlineStr">
        <is>
          <t>fsr_0, fsr_2</t>
        </is>
      </c>
      <c r="P789" s="3" t="n"/>
      <c r="Q789" s="2" t="inlineStr">
        <is>
          <t>lyres</t>
        </is>
      </c>
    </row>
    <row r="790">
      <c r="A790" s="2" t="inlineStr">
        <is>
          <t>2026-10-16 04:21</t>
        </is>
      </c>
      <c r="B790" s="2" t="inlineStr">
        <is>
          <t>0fa2e81 +modifs</t>
        </is>
      </c>
      <c r="C790" s="2" t="inlineStr">
        <is>
          <t>28. AMD FSR 1 (EASU + RCAS), coupe par defaut</t>
        </is>
      </c>
      <c r="D790" s="2" t="inlineStr">
        <is>
          <t>banc general -Fast, fsr=1 fsrdiv=2 (un lancement)</t>
        </is>
      </c>
      <c r="E790" s="2" t="n">
        <v>2</v>
      </c>
      <c r="F790" s="2" t="inlineStr">
        <is>
          <t>zoom 45 + frost 0.6 / sous les trusses</t>
        </is>
      </c>
      <c r="G790" s="3" t="n">
        <v>7.885</v>
      </c>
      <c r="H790" s="4">
        <f>IF(G790&gt;0,1000/G790,"")</f>
        <v/>
      </c>
      <c r="I790" s="3" t="n">
        <v>6.225</v>
      </c>
      <c r="J790" s="3" t="n">
        <v>5.635</v>
      </c>
      <c r="K790" s="3" t="n">
        <v>1.067</v>
      </c>
      <c r="L790" s="3" t="n">
        <v>1.917</v>
      </c>
      <c r="M790" s="3" t="n"/>
      <c r="N790" s="2" t="n">
        <v>885</v>
      </c>
      <c r="O790" s="2" t="inlineStr">
        <is>
          <t>fsr_0, fsr_2</t>
        </is>
      </c>
      <c r="P790" s="3" t="n"/>
      <c r="Q790" s="2" t="inlineStr">
        <is>
          <t>lyres</t>
        </is>
      </c>
    </row>
    <row r="791">
      <c r="A791" s="2" t="inlineStr">
        <is>
          <t>2026-10-16 04:21</t>
        </is>
      </c>
      <c r="B791" s="2" t="inlineStr">
        <is>
          <t>0fa2e81 +modifs</t>
        </is>
      </c>
      <c r="C791" s="2" t="inlineStr">
        <is>
          <t>28. AMD FSR 1 (EASU + RCAS), coupe par defaut</t>
        </is>
      </c>
      <c r="D791" s="2" t="inlineStr">
        <is>
          <t>banc general -Fast, fsr=1 fsrdiv=2 (un lancement)</t>
        </is>
      </c>
      <c r="E791" s="2" t="n">
        <v>2</v>
      </c>
      <c r="F791" s="2" t="inlineStr">
        <is>
          <t>sans rebonds (GI)</t>
        </is>
      </c>
      <c r="G791" s="3" t="n">
        <v>6.725</v>
      </c>
      <c r="H791" s="4">
        <f>IF(G791&gt;0,1000/G791,"")</f>
        <v/>
      </c>
      <c r="I791" s="3" t="n">
        <v>5.535</v>
      </c>
      <c r="J791" s="3" t="n">
        <v>4.86</v>
      </c>
      <c r="K791" s="3" t="n">
        <v>0.945</v>
      </c>
      <c r="L791" s="3" t="n">
        <v>1.012</v>
      </c>
      <c r="M791" s="3" t="n"/>
      <c r="N791" s="2" t="n">
        <v>95</v>
      </c>
      <c r="O791" s="2" t="inlineStr">
        <is>
          <t>fsr_0, fsr_2</t>
        </is>
      </c>
      <c r="P791" s="3" t="n"/>
      <c r="Q791" s="2" t="inlineStr">
        <is>
          <t>lyres</t>
        </is>
      </c>
    </row>
    <row r="792">
      <c r="A792" s="2" t="inlineStr">
        <is>
          <t>2026-10-16 04:21</t>
        </is>
      </c>
      <c r="B792" s="2" t="inlineStr">
        <is>
          <t>0fa2e81 +modifs</t>
        </is>
      </c>
      <c r="C792" s="2" t="inlineStr">
        <is>
          <t>28. AMD FSR 1 (EASU + RCAS), coupe par defaut</t>
        </is>
      </c>
      <c r="D792" s="2" t="inlineStr">
        <is>
          <t>banc general -Fast, fsr=1 fsrdiv=2 (un lancement)</t>
        </is>
      </c>
      <c r="E792" s="2" t="n">
        <v>2</v>
      </c>
      <c r="F792" s="2" t="inlineStr">
        <is>
          <t>sans fumee volumetrique</t>
        </is>
      </c>
      <c r="G792" s="3" t="n">
        <v>4.895</v>
      </c>
      <c r="H792" s="4">
        <f>IF(G792&gt;0,1000/G792,"")</f>
        <v/>
      </c>
      <c r="I792" s="3" t="n">
        <v>3.93</v>
      </c>
      <c r="J792" s="3" t="n">
        <v>2.97</v>
      </c>
      <c r="K792" s="3" t="n">
        <v>1.121</v>
      </c>
      <c r="L792" s="3" t="n">
        <v>0</v>
      </c>
      <c r="M792" s="3" t="n"/>
      <c r="N792" s="2" t="n">
        <v>95</v>
      </c>
      <c r="O792" s="2" t="inlineStr">
        <is>
          <t>fsr_0, fsr_2</t>
        </is>
      </c>
      <c r="P792" s="3" t="n"/>
      <c r="Q792" s="2" t="inlineStr">
        <is>
          <t>lyres</t>
        </is>
      </c>
    </row>
    <row r="793">
      <c r="A793" s="2" t="inlineStr">
        <is>
          <t>2026-10-16 04:21</t>
        </is>
      </c>
      <c r="B793" s="2" t="inlineStr">
        <is>
          <t>0fa2e81 +modifs</t>
        </is>
      </c>
      <c r="C793" s="2" t="inlineStr">
        <is>
          <t>28. AMD FSR 1 (EASU + RCAS), coupe par defaut</t>
        </is>
      </c>
      <c r="D793" s="2" t="inlineStr">
        <is>
          <t>banc general -Fast, fsr=1 fsrdiv=2 (un lancement)</t>
        </is>
      </c>
      <c r="E793" s="2" t="n">
        <v>2</v>
      </c>
      <c r="F793" s="2" t="inlineStr">
        <is>
          <t>sans taches sur surfaces</t>
        </is>
      </c>
      <c r="G793" s="3" t="n">
        <v>6.78</v>
      </c>
      <c r="H793" s="4">
        <f>IF(G793&gt;0,1000/G793,"")</f>
        <v/>
      </c>
      <c r="I793" s="3" t="n">
        <v>5.355</v>
      </c>
      <c r="J793" s="3" t="n">
        <v>4.275</v>
      </c>
      <c r="K793" s="3" t="n">
        <v>0.46</v>
      </c>
      <c r="L793" s="3" t="n">
        <v>1.498</v>
      </c>
      <c r="M793" s="3" t="n"/>
      <c r="N793" s="2" t="n">
        <v>95</v>
      </c>
      <c r="O793" s="2" t="inlineStr">
        <is>
          <t>fsr_0, fsr_2</t>
        </is>
      </c>
      <c r="P793" s="3" t="n"/>
      <c r="Q793" s="2" t="inlineStr">
        <is>
          <t>lyres</t>
        </is>
      </c>
    </row>
    <row r="794">
      <c r="A794" s="2" t="inlineStr">
        <is>
          <t>2026-10-16 04:21</t>
        </is>
      </c>
      <c r="B794" s="2" t="inlineStr">
        <is>
          <t>0fa2e81 +modifs</t>
        </is>
      </c>
      <c r="C794" s="2" t="inlineStr">
        <is>
          <t>28. AMD FSR 1 (EASU + RCAS), coupe par defaut</t>
        </is>
      </c>
      <c r="D794" s="2" t="inlineStr">
        <is>
          <t>banc general -Fast, fsr=1 fsrdiv=2 (un lancement)</t>
        </is>
      </c>
      <c r="E794" s="2" t="n">
        <v>2</v>
      </c>
      <c r="F794" s="2" t="inlineStr">
        <is>
          <t>sans reflets</t>
        </is>
      </c>
      <c r="G794" s="3" t="n">
        <v>7.33</v>
      </c>
      <c r="H794" s="4">
        <f>IF(G794&gt;0,1000/G794,"")</f>
        <v/>
      </c>
      <c r="I794" s="3" t="n">
        <v>5.84</v>
      </c>
      <c r="J794" s="3" t="n">
        <v>5.3</v>
      </c>
      <c r="K794" s="3" t="n">
        <v>1.119</v>
      </c>
      <c r="L794" s="3" t="n">
        <v>1.359</v>
      </c>
      <c r="M794" s="3" t="n"/>
      <c r="N794" s="2" t="n">
        <v>95</v>
      </c>
      <c r="O794" s="2" t="inlineStr">
        <is>
          <t>fsr_0, fsr_2</t>
        </is>
      </c>
      <c r="P794" s="3" t="n"/>
      <c r="Q794" s="2" t="inlineStr">
        <is>
          <t>lyres</t>
        </is>
      </c>
    </row>
    <row r="795">
      <c r="A795" s="2" t="inlineStr">
        <is>
          <t>2026-10-16 04:21</t>
        </is>
      </c>
      <c r="B795" s="2" t="inlineStr">
        <is>
          <t>0fa2e81 +modifs</t>
        </is>
      </c>
      <c r="C795" s="2" t="inlineStr">
        <is>
          <t>28. AMD FSR 1 (EASU + RCAS), coupe par defaut</t>
        </is>
      </c>
      <c r="D795" s="2" t="inlineStr">
        <is>
          <t>banc general -Fast, fsr=1 fsrdiv=2 (un lancement)</t>
        </is>
      </c>
      <c r="E795" s="2" t="n">
        <v>2</v>
      </c>
      <c r="F795" s="2" t="inlineStr">
        <is>
          <t>sans bloom</t>
        </is>
      </c>
      <c r="G795" s="3" t="n">
        <v>6.975</v>
      </c>
      <c r="H795" s="4">
        <f>IF(G795&gt;0,1000/G795,"")</f>
        <v/>
      </c>
      <c r="I795" s="3" t="n">
        <v>5.805</v>
      </c>
      <c r="J795" s="3" t="n">
        <v>5.2</v>
      </c>
      <c r="K795" s="3" t="n">
        <v>1.121</v>
      </c>
      <c r="L795" s="3" t="n">
        <v>1.341</v>
      </c>
      <c r="M795" s="3" t="n"/>
      <c r="N795" s="2" t="n">
        <v>95</v>
      </c>
      <c r="O795" s="2" t="inlineStr">
        <is>
          <t>fsr_0, fsr_2</t>
        </is>
      </c>
      <c r="P795" s="3" t="n"/>
      <c r="Q795" s="2" t="inlineStr">
        <is>
          <t>lyres</t>
        </is>
      </c>
    </row>
    <row r="796">
      <c r="A796" s="2" t="inlineStr">
        <is>
          <t>2026-10-16 04:21</t>
        </is>
      </c>
      <c r="B796" s="2" t="inlineStr">
        <is>
          <t>0fa2e81 +modifs</t>
        </is>
      </c>
      <c r="C796" s="2" t="inlineStr">
        <is>
          <t>28. AMD FSR 1 (EASU + RCAS), coupe par defaut</t>
        </is>
      </c>
      <c r="D796" s="2" t="inlineStr">
        <is>
          <t>banc general -Fast, fsr=1 fsrdiv=2 (un lancement)</t>
        </is>
      </c>
      <c r="E796" s="2" t="n">
        <v>2</v>
      </c>
      <c r="F796" s="2" t="inlineStr">
        <is>
          <t>sol mouille / public</t>
        </is>
      </c>
      <c r="G796" s="3" t="n">
        <v>8.130000000000001</v>
      </c>
      <c r="H796" s="4">
        <f>IF(G796&gt;0,1000/G796,"")</f>
        <v/>
      </c>
      <c r="I796" s="3" t="n">
        <v>6.765</v>
      </c>
      <c r="J796" s="3" t="n">
        <v>6.245</v>
      </c>
      <c r="K796" s="3" t="n">
        <v>1.373</v>
      </c>
      <c r="L796" s="3" t="n">
        <v>1.332</v>
      </c>
      <c r="M796" s="3" t="n">
        <v>0.732</v>
      </c>
      <c r="N796" s="2" t="n">
        <v>95</v>
      </c>
      <c r="O796" s="2" t="inlineStr">
        <is>
          <t>fsr_0, fsr_2</t>
        </is>
      </c>
      <c r="P796" s="3" t="n"/>
      <c r="Q796" s="2" t="inlineStr">
        <is>
          <t>lyres</t>
        </is>
      </c>
    </row>
    <row r="797">
      <c r="A797" s="2" t="inlineStr">
        <is>
          <t>2026-10-16 04:21</t>
        </is>
      </c>
      <c r="B797" s="2" t="inlineStr">
        <is>
          <t>0fa2e81 +modifs</t>
        </is>
      </c>
      <c r="C797" s="2" t="inlineStr">
        <is>
          <t>28. AMD FSR 1 (EASU + RCAS), coupe par defaut</t>
        </is>
      </c>
      <c r="D797" s="2" t="inlineStr">
        <is>
          <t>banc general -Fast, fsr=1 fsrdiv=2 (un lancement)</t>
        </is>
      </c>
      <c r="E797" s="2" t="n">
        <v>2</v>
      </c>
      <c r="F797" s="2" t="inlineStr">
        <is>
          <t>sol mouille + gobo + prisme 8 / scene</t>
        </is>
      </c>
      <c r="G797" s="3" t="n">
        <v>16.91</v>
      </c>
      <c r="H797" s="4">
        <f>IF(G797&gt;0,1000/G797,"")</f>
        <v/>
      </c>
      <c r="I797" s="3" t="n">
        <v>15.775</v>
      </c>
      <c r="J797" s="3" t="n">
        <v>15.375</v>
      </c>
      <c r="K797" s="3" t="n">
        <v>4.063</v>
      </c>
      <c r="L797" s="3" t="n">
        <v>3.636</v>
      </c>
      <c r="M797" s="3" t="n">
        <v>2.942</v>
      </c>
      <c r="N797" s="2" t="n">
        <v>273</v>
      </c>
      <c r="O797" s="2" t="inlineStr">
        <is>
          <t>fsr_0, fsr_2</t>
        </is>
      </c>
      <c r="P797" s="3" t="n"/>
      <c r="Q797" s="2" t="inlineStr">
        <is>
          <t>lyres</t>
        </is>
      </c>
    </row>
    <row r="798">
      <c r="A798" s="2" t="inlineStr">
        <is>
          <t>2026-10-16 04:38</t>
        </is>
      </c>
      <c r="B798" s="2" t="inlineStr">
        <is>
          <t>0fa2e81 +modifs</t>
        </is>
      </c>
      <c r="C798" s="2" t="inlineStr">
        <is>
          <t>29. Faisceaux 1/2 et 1/4 : flou a la taille d'un pixel de la fumee (plus de marches au bord des cones)</t>
        </is>
      </c>
      <c r="D798" s="2" t="inlineStr">
        <is>
          <t>banc general -Fast (un lancement)</t>
        </is>
      </c>
      <c r="E798" s="2" t="n">
        <v>2</v>
      </c>
      <c r="F798" s="2" t="inlineStr">
        <is>
          <t>defaut / public</t>
        </is>
      </c>
      <c r="G798" s="3" t="n">
        <v>8.42</v>
      </c>
      <c r="H798" s="4">
        <f>IF(G798&gt;0,1000/G798,"")</f>
        <v/>
      </c>
      <c r="I798" s="3" t="n">
        <v>7.295</v>
      </c>
      <c r="J798" s="3" t="n">
        <v>6.595</v>
      </c>
      <c r="K798" s="3" t="n">
        <v>1.668</v>
      </c>
      <c r="L798" s="3" t="n">
        <v>2.071</v>
      </c>
      <c r="M798" s="3" t="n"/>
      <c r="N798" s="2" t="n">
        <v>95</v>
      </c>
      <c r="O798" s="2" t="inlineStr">
        <is>
          <t>fsr_0, tierfix</t>
        </is>
      </c>
      <c r="P798" s="3" t="n"/>
      <c r="Q798" s="2" t="inlineStr">
        <is>
          <t>lyres</t>
        </is>
      </c>
    </row>
    <row r="799">
      <c r="A799" s="2" t="inlineStr">
        <is>
          <t>2026-10-16 04:38</t>
        </is>
      </c>
      <c r="B799" s="2" t="inlineStr">
        <is>
          <t>0fa2e81 +modifs</t>
        </is>
      </c>
      <c r="C799" s="2" t="inlineStr">
        <is>
          <t>29. Faisceaux 1/2 et 1/4 : flou a la taille d'un pixel de la fumee (plus de marches au bord des cones)</t>
        </is>
      </c>
      <c r="D799" s="2" t="inlineStr">
        <is>
          <t>banc general -Fast (un lancement)</t>
        </is>
      </c>
      <c r="E799" s="2" t="n">
        <v>2</v>
      </c>
      <c r="F799" s="2" t="inlineStr">
        <is>
          <t>defaut / scene</t>
        </is>
      </c>
      <c r="G799" s="3" t="n">
        <v>8.505000000000001</v>
      </c>
      <c r="H799" s="4">
        <f>IF(G799&gt;0,1000/G799,"")</f>
        <v/>
      </c>
      <c r="I799" s="3" t="n">
        <v>7.065</v>
      </c>
      <c r="J799" s="3" t="n">
        <v>6.46</v>
      </c>
      <c r="K799" s="3" t="n">
        <v>1.611</v>
      </c>
      <c r="L799" s="3" t="n">
        <v>1.991</v>
      </c>
      <c r="M799" s="3" t="n"/>
      <c r="N799" s="2" t="n">
        <v>95</v>
      </c>
      <c r="O799" s="2" t="inlineStr">
        <is>
          <t>fsr_0, tierfix</t>
        </is>
      </c>
      <c r="P799" s="3" t="n"/>
      <c r="Q799" s="2" t="inlineStr">
        <is>
          <t>lyres</t>
        </is>
      </c>
    </row>
    <row r="800">
      <c r="A800" s="2" t="inlineStr">
        <is>
          <t>2026-10-16 04:38</t>
        </is>
      </c>
      <c r="B800" s="2" t="inlineStr">
        <is>
          <t>0fa2e81 +modifs</t>
        </is>
      </c>
      <c r="C800" s="2" t="inlineStr">
        <is>
          <t>29. Faisceaux 1/2 et 1/4 : flou a la taille d'un pixel de la fumee (plus de marches au bord des cones)</t>
        </is>
      </c>
      <c r="D800" s="2" t="inlineStr">
        <is>
          <t>banc general -Fast (un lancement)</t>
        </is>
      </c>
      <c r="E800" s="2" t="n">
        <v>2</v>
      </c>
      <c r="F800" s="2" t="inlineStr">
        <is>
          <t>defaut / sous les trusses</t>
        </is>
      </c>
      <c r="G800" s="3" t="n">
        <v>7.7</v>
      </c>
      <c r="H800" s="4">
        <f>IF(G800&gt;0,1000/G800,"")</f>
        <v/>
      </c>
      <c r="I800" s="3" t="n">
        <v>6.68</v>
      </c>
      <c r="J800" s="3" t="n">
        <v>5.95</v>
      </c>
      <c r="K800" s="3" t="n">
        <v>1.167</v>
      </c>
      <c r="L800" s="3" t="n">
        <v>1.752</v>
      </c>
      <c r="M800" s="3" t="n"/>
      <c r="N800" s="2" t="n">
        <v>95</v>
      </c>
      <c r="O800" s="2" t="inlineStr">
        <is>
          <t>fsr_0, tierfix</t>
        </is>
      </c>
      <c r="P800" s="3" t="n"/>
      <c r="Q800" s="2" t="inlineStr">
        <is>
          <t>lyres</t>
        </is>
      </c>
    </row>
    <row r="801">
      <c r="A801" s="2" t="inlineStr">
        <is>
          <t>2026-10-16 04:38</t>
        </is>
      </c>
      <c r="B801" s="2" t="inlineStr">
        <is>
          <t>0fa2e81 +modifs</t>
        </is>
      </c>
      <c r="C801" s="2" t="inlineStr">
        <is>
          <t>29. Faisceaux 1/2 et 1/4 : flou a la taille d'un pixel de la fumee (plus de marches au bord des cones)</t>
        </is>
      </c>
      <c r="D801" s="2" t="inlineStr">
        <is>
          <t>banc general -Fast (un lancement)</t>
        </is>
      </c>
      <c r="E801" s="2" t="n">
        <v>2</v>
      </c>
      <c r="F801" s="2" t="inlineStr">
        <is>
          <t>gobo + prisme 8 + zoom 25 / public</t>
        </is>
      </c>
      <c r="G801" s="3" t="n">
        <v>17.565</v>
      </c>
      <c r="H801" s="4">
        <f>IF(G801&gt;0,1000/G801,"")</f>
        <v/>
      </c>
      <c r="I801" s="3" t="n">
        <v>16.62</v>
      </c>
      <c r="J801" s="3" t="n">
        <v>16.565</v>
      </c>
      <c r="K801" s="3" t="n">
        <v>6.288</v>
      </c>
      <c r="L801" s="3" t="n">
        <v>5.866</v>
      </c>
      <c r="M801" s="3" t="n"/>
      <c r="N801" s="2" t="n">
        <v>273</v>
      </c>
      <c r="O801" s="2" t="inlineStr">
        <is>
          <t>fsr_0, tierfix</t>
        </is>
      </c>
      <c r="P801" s="3" t="n"/>
      <c r="Q801" s="2" t="inlineStr">
        <is>
          <t>lyres</t>
        </is>
      </c>
    </row>
    <row r="802">
      <c r="A802" s="2" t="inlineStr">
        <is>
          <t>2026-10-16 04:38</t>
        </is>
      </c>
      <c r="B802" s="2" t="inlineStr">
        <is>
          <t>0fa2e81 +modifs</t>
        </is>
      </c>
      <c r="C802" s="2" t="inlineStr">
        <is>
          <t>29. Faisceaux 1/2 et 1/4 : flou a la taille d'un pixel de la fumee (plus de marches au bord des cones)</t>
        </is>
      </c>
      <c r="D802" s="2" t="inlineStr">
        <is>
          <t>banc general -Fast (un lancement)</t>
        </is>
      </c>
      <c r="E802" s="2" t="n">
        <v>2</v>
      </c>
      <c r="F802" s="2" t="inlineStr">
        <is>
          <t>gobo + prisme 8 + zoom 25 / scene</t>
        </is>
      </c>
      <c r="G802" s="3" t="n">
        <v>15.895</v>
      </c>
      <c r="H802" s="4">
        <f>IF(G802&gt;0,1000/G802,"")</f>
        <v/>
      </c>
      <c r="I802" s="3" t="n">
        <v>14.935</v>
      </c>
      <c r="J802" s="3" t="n">
        <v>14.66</v>
      </c>
      <c r="K802" s="3" t="n">
        <v>5.104</v>
      </c>
      <c r="L802" s="3" t="n">
        <v>5.113</v>
      </c>
      <c r="M802" s="3" t="n"/>
      <c r="N802" s="2" t="n">
        <v>273</v>
      </c>
      <c r="O802" s="2" t="inlineStr">
        <is>
          <t>fsr_0, tierfix</t>
        </is>
      </c>
      <c r="P802" s="3" t="n"/>
      <c r="Q802" s="2" t="inlineStr">
        <is>
          <t>lyres</t>
        </is>
      </c>
    </row>
    <row r="803">
      <c r="A803" s="2" t="inlineStr">
        <is>
          <t>2026-10-16 04:38</t>
        </is>
      </c>
      <c r="B803" s="2" t="inlineStr">
        <is>
          <t>0fa2e81 +modifs</t>
        </is>
      </c>
      <c r="C803" s="2" t="inlineStr">
        <is>
          <t>29. Faisceaux 1/2 et 1/4 : flou a la taille d'un pixel de la fumee (plus de marches au bord des cones)</t>
        </is>
      </c>
      <c r="D803" s="2" t="inlineStr">
        <is>
          <t>banc general -Fast (un lancement)</t>
        </is>
      </c>
      <c r="E803" s="2" t="n">
        <v>2</v>
      </c>
      <c r="F803" s="2" t="inlineStr">
        <is>
          <t>gobo + prisme 8 + zoom 25 / sous les trusses</t>
        </is>
      </c>
      <c r="G803" s="3" t="n">
        <v>13.29</v>
      </c>
      <c r="H803" s="4">
        <f>IF(G803&gt;0,1000/G803,"")</f>
        <v/>
      </c>
      <c r="I803" s="3" t="n">
        <v>12.175</v>
      </c>
      <c r="J803" s="3" t="n">
        <v>12.35</v>
      </c>
      <c r="K803" s="3" t="n">
        <v>3.396</v>
      </c>
      <c r="L803" s="3" t="n">
        <v>3.078</v>
      </c>
      <c r="M803" s="3" t="n"/>
      <c r="N803" s="2" t="n">
        <v>273</v>
      </c>
      <c r="O803" s="2" t="inlineStr">
        <is>
          <t>fsr_0, tierfix</t>
        </is>
      </c>
      <c r="P803" s="3" t="n"/>
      <c r="Q803" s="2" t="inlineStr">
        <is>
          <t>lyres</t>
        </is>
      </c>
    </row>
    <row r="804">
      <c r="A804" s="2" t="inlineStr">
        <is>
          <t>2026-10-16 04:38</t>
        </is>
      </c>
      <c r="B804" s="2" t="inlineStr">
        <is>
          <t>0fa2e81 +modifs</t>
        </is>
      </c>
      <c r="C804" s="2" t="inlineStr">
        <is>
          <t>29. Faisceaux 1/2 et 1/4 : flou a la taille d'un pixel de la fumee (plus de marches au bord des cones)</t>
        </is>
      </c>
      <c r="D804" s="2" t="inlineStr">
        <is>
          <t>banc general -Fast (un lancement)</t>
        </is>
      </c>
      <c r="E804" s="2" t="n">
        <v>2</v>
      </c>
      <c r="F804" s="2" t="inlineStr">
        <is>
          <t>zoom 45 + frost 0.6 / public</t>
        </is>
      </c>
      <c r="G804" s="3" t="n">
        <v>12.57</v>
      </c>
      <c r="H804" s="4">
        <f>IF(G804&gt;0,1000/G804,"")</f>
        <v/>
      </c>
      <c r="I804" s="3" t="n">
        <v>11.135</v>
      </c>
      <c r="J804" s="3" t="n">
        <v>10.73</v>
      </c>
      <c r="K804" s="3" t="n">
        <v>3.55</v>
      </c>
      <c r="L804" s="3" t="n">
        <v>4.035</v>
      </c>
      <c r="M804" s="3" t="n"/>
      <c r="N804" s="2" t="n">
        <v>885</v>
      </c>
      <c r="O804" s="2" t="inlineStr">
        <is>
          <t>fsr_0, tierfix</t>
        </is>
      </c>
      <c r="P804" s="3" t="n"/>
      <c r="Q804" s="2" t="inlineStr">
        <is>
          <t>lyres</t>
        </is>
      </c>
    </row>
    <row r="805">
      <c r="A805" s="2" t="inlineStr">
        <is>
          <t>2026-10-16 04:38</t>
        </is>
      </c>
      <c r="B805" s="2" t="inlineStr">
        <is>
          <t>0fa2e81 +modifs</t>
        </is>
      </c>
      <c r="C805" s="2" t="inlineStr">
        <is>
          <t>29. Faisceaux 1/2 et 1/4 : flou a la taille d'un pixel de la fumee (plus de marches au bord des cones)</t>
        </is>
      </c>
      <c r="D805" s="2" t="inlineStr">
        <is>
          <t>banc general -Fast (un lancement)</t>
        </is>
      </c>
      <c r="E805" s="2" t="n">
        <v>2</v>
      </c>
      <c r="F805" s="2" t="inlineStr">
        <is>
          <t>zoom 45 + frost 0.6 / scene</t>
        </is>
      </c>
      <c r="G805" s="3" t="n">
        <v>12.48</v>
      </c>
      <c r="H805" s="4">
        <f>IF(G805&gt;0,1000/G805,"")</f>
        <v/>
      </c>
      <c r="I805" s="3" t="n">
        <v>11.02</v>
      </c>
      <c r="J805" s="3" t="n">
        <v>10.27</v>
      </c>
      <c r="K805" s="3" t="n">
        <v>3.177</v>
      </c>
      <c r="L805" s="3" t="n">
        <v>4.017</v>
      </c>
      <c r="M805" s="3" t="n"/>
      <c r="N805" s="2" t="n">
        <v>885</v>
      </c>
      <c r="O805" s="2" t="inlineStr">
        <is>
          <t>fsr_0, tierfix</t>
        </is>
      </c>
      <c r="P805" s="3" t="n"/>
      <c r="Q805" s="2" t="inlineStr">
        <is>
          <t>lyres</t>
        </is>
      </c>
    </row>
    <row r="806">
      <c r="A806" s="2" t="inlineStr">
        <is>
          <t>2026-10-16 04:38</t>
        </is>
      </c>
      <c r="B806" s="2" t="inlineStr">
        <is>
          <t>0fa2e81 +modifs</t>
        </is>
      </c>
      <c r="C806" s="2" t="inlineStr">
        <is>
          <t>29. Faisceaux 1/2 et 1/4 : flou a la taille d'un pixel de la fumee (plus de marches au bord des cones)</t>
        </is>
      </c>
      <c r="D806" s="2" t="inlineStr">
        <is>
          <t>banc general -Fast (un lancement)</t>
        </is>
      </c>
      <c r="E806" s="2" t="n">
        <v>2</v>
      </c>
      <c r="F806" s="2" t="inlineStr">
        <is>
          <t>zoom 45 + frost 0.6 / sous les trusses</t>
        </is>
      </c>
      <c r="G806" s="3" t="n">
        <v>10.085</v>
      </c>
      <c r="H806" s="4">
        <f>IF(G806&gt;0,1000/G806,"")</f>
        <v/>
      </c>
      <c r="I806" s="3" t="n">
        <v>7.655</v>
      </c>
      <c r="J806" s="3" t="n">
        <v>7.21</v>
      </c>
      <c r="K806" s="3" t="n">
        <v>1.605</v>
      </c>
      <c r="L806" s="3" t="n">
        <v>3.021</v>
      </c>
      <c r="M806" s="3" t="n"/>
      <c r="N806" s="2" t="n">
        <v>885</v>
      </c>
      <c r="O806" s="2" t="inlineStr">
        <is>
          <t>fsr_0, tierfix</t>
        </is>
      </c>
      <c r="P806" s="3" t="n"/>
      <c r="Q806" s="2" t="inlineStr">
        <is>
          <t>lyres</t>
        </is>
      </c>
    </row>
    <row r="807">
      <c r="A807" s="2" t="inlineStr">
        <is>
          <t>2026-10-16 04:38</t>
        </is>
      </c>
      <c r="B807" s="2" t="inlineStr">
        <is>
          <t>0fa2e81 +modifs</t>
        </is>
      </c>
      <c r="C807" s="2" t="inlineStr">
        <is>
          <t>29. Faisceaux 1/2 et 1/4 : flou a la taille d'un pixel de la fumee (plus de marches au bord des cones)</t>
        </is>
      </c>
      <c r="D807" s="2" t="inlineStr">
        <is>
          <t>banc general -Fast (un lancement)</t>
        </is>
      </c>
      <c r="E807" s="2" t="n">
        <v>2</v>
      </c>
      <c r="F807" s="2" t="inlineStr">
        <is>
          <t>sans rebonds (GI)</t>
        </is>
      </c>
      <c r="G807" s="3" t="n">
        <v>7.91</v>
      </c>
      <c r="H807" s="4">
        <f>IF(G807&gt;0,1000/G807,"")</f>
        <v/>
      </c>
      <c r="I807" s="3" t="n">
        <v>6.79</v>
      </c>
      <c r="J807" s="3" t="n">
        <v>6.06</v>
      </c>
      <c r="K807" s="3" t="n">
        <v>1.42</v>
      </c>
      <c r="L807" s="3" t="n">
        <v>1.542</v>
      </c>
      <c r="M807" s="3" t="n"/>
      <c r="N807" s="2" t="n">
        <v>95</v>
      </c>
      <c r="O807" s="2" t="inlineStr">
        <is>
          <t>fsr_0, tierfix</t>
        </is>
      </c>
      <c r="P807" s="3" t="n"/>
      <c r="Q807" s="2" t="inlineStr">
        <is>
          <t>lyres</t>
        </is>
      </c>
    </row>
    <row r="808">
      <c r="A808" s="2" t="inlineStr">
        <is>
          <t>2026-10-16 04:38</t>
        </is>
      </c>
      <c r="B808" s="2" t="inlineStr">
        <is>
          <t>0fa2e81 +modifs</t>
        </is>
      </c>
      <c r="C808" s="2" t="inlineStr">
        <is>
          <t>29. Faisceaux 1/2 et 1/4 : flou a la taille d'un pixel de la fumee (plus de marches au bord des cones)</t>
        </is>
      </c>
      <c r="D808" s="2" t="inlineStr">
        <is>
          <t>banc general -Fast (un lancement)</t>
        </is>
      </c>
      <c r="E808" s="2" t="n">
        <v>2</v>
      </c>
      <c r="F808" s="2" t="inlineStr">
        <is>
          <t>sans fumee volumetrique</t>
        </is>
      </c>
      <c r="G808" s="3" t="n">
        <v>5.675</v>
      </c>
      <c r="H808" s="4">
        <f>IF(G808&gt;0,1000/G808,"")</f>
        <v/>
      </c>
      <c r="I808" s="3" t="n">
        <v>4.545</v>
      </c>
      <c r="J808" s="3" t="n">
        <v>3.555</v>
      </c>
      <c r="K808" s="3" t="n">
        <v>1.694</v>
      </c>
      <c r="L808" s="3" t="n">
        <v>0</v>
      </c>
      <c r="M808" s="3" t="n"/>
      <c r="N808" s="2" t="n">
        <v>95</v>
      </c>
      <c r="O808" s="2" t="inlineStr">
        <is>
          <t>fsr_0, tierfix</t>
        </is>
      </c>
      <c r="P808" s="3" t="n"/>
      <c r="Q808" s="2" t="inlineStr">
        <is>
          <t>lyres</t>
        </is>
      </c>
    </row>
    <row r="809">
      <c r="A809" s="2" t="inlineStr">
        <is>
          <t>2026-10-16 04:38</t>
        </is>
      </c>
      <c r="B809" s="2" t="inlineStr">
        <is>
          <t>0fa2e81 +modifs</t>
        </is>
      </c>
      <c r="C809" s="2" t="inlineStr">
        <is>
          <t>29. Faisceaux 1/2 et 1/4 : flou a la taille d'un pixel de la fumee (plus de marches au bord des cones)</t>
        </is>
      </c>
      <c r="D809" s="2" t="inlineStr">
        <is>
          <t>banc general -Fast (un lancement)</t>
        </is>
      </c>
      <c r="E809" s="2" t="n">
        <v>2</v>
      </c>
      <c r="F809" s="2" t="inlineStr">
        <is>
          <t>sans taches sur surfaces</t>
        </is>
      </c>
      <c r="G809" s="3" t="n">
        <v>8.029999999999999</v>
      </c>
      <c r="H809" s="4">
        <f>IF(G809&gt;0,1000/G809,"")</f>
        <v/>
      </c>
      <c r="I809" s="3" t="n">
        <v>6.765</v>
      </c>
      <c r="J809" s="3" t="n">
        <v>6.235</v>
      </c>
      <c r="K809" s="3" t="n">
        <v>0.731</v>
      </c>
      <c r="L809" s="3" t="n">
        <v>2.219</v>
      </c>
      <c r="M809" s="3" t="n"/>
      <c r="N809" s="2" t="n">
        <v>95</v>
      </c>
      <c r="O809" s="2" t="inlineStr">
        <is>
          <t>fsr_0, tierfix</t>
        </is>
      </c>
      <c r="P809" s="3" t="n"/>
      <c r="Q809" s="2" t="inlineStr">
        <is>
          <t>lyres</t>
        </is>
      </c>
    </row>
    <row r="810">
      <c r="A810" s="2" t="inlineStr">
        <is>
          <t>2026-10-16 04:38</t>
        </is>
      </c>
      <c r="B810" s="2" t="inlineStr">
        <is>
          <t>0fa2e81 +modifs</t>
        </is>
      </c>
      <c r="C810" s="2" t="inlineStr">
        <is>
          <t>29. Faisceaux 1/2 et 1/4 : flou a la taille d'un pixel de la fumee (plus de marches au bord des cones)</t>
        </is>
      </c>
      <c r="D810" s="2" t="inlineStr">
        <is>
          <t>banc general -Fast (un lancement)</t>
        </is>
      </c>
      <c r="E810" s="2" t="n">
        <v>2</v>
      </c>
      <c r="F810" s="2" t="inlineStr">
        <is>
          <t>sans reflets</t>
        </is>
      </c>
      <c r="G810" s="3" t="n">
        <v>9.385</v>
      </c>
      <c r="H810" s="4">
        <f>IF(G810&gt;0,1000/G810,"")</f>
        <v/>
      </c>
      <c r="I810" s="3" t="n">
        <v>7.22</v>
      </c>
      <c r="J810" s="3" t="n">
        <v>6.79</v>
      </c>
      <c r="K810" s="3" t="n">
        <v>1.693</v>
      </c>
      <c r="L810" s="3" t="n">
        <v>2.077</v>
      </c>
      <c r="M810" s="3" t="n"/>
      <c r="N810" s="2" t="n">
        <v>95</v>
      </c>
      <c r="O810" s="2" t="inlineStr">
        <is>
          <t>fsr_0, tierfix</t>
        </is>
      </c>
      <c r="P810" s="3" t="n"/>
      <c r="Q810" s="2" t="inlineStr">
        <is>
          <t>lyres</t>
        </is>
      </c>
    </row>
    <row r="811">
      <c r="A811" s="2" t="inlineStr">
        <is>
          <t>2026-10-16 04:38</t>
        </is>
      </c>
      <c r="B811" s="2" t="inlineStr">
        <is>
          <t>0fa2e81 +modifs</t>
        </is>
      </c>
      <c r="C811" s="2" t="inlineStr">
        <is>
          <t>29. Faisceaux 1/2 et 1/4 : flou a la taille d'un pixel de la fumee (plus de marches au bord des cones)</t>
        </is>
      </c>
      <c r="D811" s="2" t="inlineStr">
        <is>
          <t>banc general -Fast (un lancement)</t>
        </is>
      </c>
      <c r="E811" s="2" t="n">
        <v>2</v>
      </c>
      <c r="F811" s="2" t="inlineStr">
        <is>
          <t>sans bloom</t>
        </is>
      </c>
      <c r="G811" s="3" t="n">
        <v>9.145</v>
      </c>
      <c r="H811" s="4">
        <f>IF(G811&gt;0,1000/G811,"")</f>
        <v/>
      </c>
      <c r="I811" s="3" t="n">
        <v>7.15</v>
      </c>
      <c r="J811" s="3" t="n">
        <v>6.845</v>
      </c>
      <c r="K811" s="3" t="n">
        <v>1.695</v>
      </c>
      <c r="L811" s="3" t="n">
        <v>2.058</v>
      </c>
      <c r="M811" s="3" t="n"/>
      <c r="N811" s="2" t="n">
        <v>95</v>
      </c>
      <c r="O811" s="2" t="inlineStr">
        <is>
          <t>fsr_0, tierfix</t>
        </is>
      </c>
      <c r="P811" s="3" t="n"/>
      <c r="Q811" s="2" t="inlineStr">
        <is>
          <t>lyres</t>
        </is>
      </c>
    </row>
    <row r="812">
      <c r="A812" s="2" t="inlineStr">
        <is>
          <t>2026-10-16 04:38</t>
        </is>
      </c>
      <c r="B812" s="2" t="inlineStr">
        <is>
          <t>0fa2e81 +modifs</t>
        </is>
      </c>
      <c r="C812" s="2" t="inlineStr">
        <is>
          <t>29. Faisceaux 1/2 et 1/4 : flou a la taille d'un pixel de la fumee (plus de marches au bord des cones)</t>
        </is>
      </c>
      <c r="D812" s="2" t="inlineStr">
        <is>
          <t>banc general -Fast (un lancement)</t>
        </is>
      </c>
      <c r="E812" s="2" t="n">
        <v>2</v>
      </c>
      <c r="F812" s="2" t="inlineStr">
        <is>
          <t>sol mouille / public</t>
        </is>
      </c>
      <c r="G812" s="3" t="n">
        <v>10.8</v>
      </c>
      <c r="H812" s="4">
        <f>IF(G812&gt;0,1000/G812,"")</f>
        <v/>
      </c>
      <c r="I812" s="3" t="n">
        <v>9.31</v>
      </c>
      <c r="J812" s="3" t="n">
        <v>8.984999999999999</v>
      </c>
      <c r="K812" s="3" t="n">
        <v>2.075</v>
      </c>
      <c r="L812" s="3" t="n">
        <v>2.045</v>
      </c>
      <c r="M812" s="3" t="n">
        <v>1.011</v>
      </c>
      <c r="N812" s="2" t="n">
        <v>95</v>
      </c>
      <c r="O812" s="2" t="inlineStr">
        <is>
          <t>fsr_0, tierfix</t>
        </is>
      </c>
      <c r="P812" s="3" t="n"/>
      <c r="Q812" s="2" t="inlineStr">
        <is>
          <t>lyres</t>
        </is>
      </c>
    </row>
    <row r="813">
      <c r="A813" s="2" t="inlineStr">
        <is>
          <t>2026-10-16 04:38</t>
        </is>
      </c>
      <c r="B813" s="2" t="inlineStr">
        <is>
          <t>0fa2e81 +modifs</t>
        </is>
      </c>
      <c r="C813" s="2" t="inlineStr">
        <is>
          <t>29. Faisceaux 1/2 et 1/4 : flou a la taille d'un pixel de la fumee (plus de marches au bord des cones)</t>
        </is>
      </c>
      <c r="D813" s="2" t="inlineStr">
        <is>
          <t>banc general -Fast (un lancement)</t>
        </is>
      </c>
      <c r="E813" s="2" t="n">
        <v>2</v>
      </c>
      <c r="F813" s="2" t="inlineStr">
        <is>
          <t>sol mouille + gobo + prisme 8 / scene</t>
        </is>
      </c>
      <c r="G813" s="3" t="n">
        <v>23.06</v>
      </c>
      <c r="H813" s="4">
        <f>IF(G813&gt;0,1000/G813,"")</f>
        <v/>
      </c>
      <c r="I813" s="3" t="n">
        <v>22.14</v>
      </c>
      <c r="J813" s="3" t="n">
        <v>21.84</v>
      </c>
      <c r="K813" s="3" t="n">
        <v>6.353</v>
      </c>
      <c r="L813" s="3" t="n">
        <v>5.091</v>
      </c>
      <c r="M813" s="3" t="n">
        <v>4.821</v>
      </c>
      <c r="N813" s="2" t="n">
        <v>273</v>
      </c>
      <c r="O813" s="2" t="inlineStr">
        <is>
          <t>fsr_0, tierfix</t>
        </is>
      </c>
      <c r="P813" s="3" t="n"/>
      <c r="Q813" s="2" t="inlineStr">
        <is>
          <t>lyres</t>
        </is>
      </c>
    </row>
    <row r="814">
      <c r="A814" s="2" t="inlineStr">
        <is>
          <t>2026-10-16 16:15</t>
        </is>
      </c>
      <c r="B814" s="2" t="inlineStr">
        <is>
          <t>f35bf89 +modifs</t>
        </is>
      </c>
      <c r="C814" s="2" t="inlineStr">
        <is>
          <t>30. Lasers : rendu photo (bords brillants 1, halo 0,1) + corrections des coupes</t>
        </is>
      </c>
      <c r="D814" s="2" t="inlineStr">
        <is>
          <t>adaptive=0, immobile, banc rapide, 5 cas</t>
        </is>
      </c>
      <c r="E814" s="2" t="n">
        <v>2</v>
      </c>
      <c r="F814" s="2" t="inlineStr">
        <is>
          <t>L1 eventails 200 x 1000 traits / public</t>
        </is>
      </c>
      <c r="G814" s="3" t="n">
        <v>15.63</v>
      </c>
      <c r="H814" s="4">
        <f>IF(G814&gt;0,1000/G814,"")</f>
        <v/>
      </c>
      <c r="I814" s="3" t="n">
        <v>14.82</v>
      </c>
      <c r="J814" s="3" t="n">
        <v>14.04</v>
      </c>
      <c r="K814" s="3" t="n">
        <v>0.998</v>
      </c>
      <c r="L814" s="3" t="n">
        <v>0.664</v>
      </c>
      <c r="M814" s="3" t="n"/>
      <c r="N814" s="2" t="n">
        <v>0</v>
      </c>
      <c r="O814" s="2" t="inlineStr">
        <is>
          <t>rendu_photo_total_B0, rendu_photo_total_B1</t>
        </is>
      </c>
      <c r="P814" s="3" t="n">
        <v>10.695</v>
      </c>
      <c r="Q814" s="2" t="inlineStr">
        <is>
          <t>lasers</t>
        </is>
      </c>
    </row>
    <row r="815">
      <c r="A815" s="2" t="inlineStr">
        <is>
          <t>2026-10-16 16:15</t>
        </is>
      </c>
      <c r="B815" s="2" t="inlineStr">
        <is>
          <t>f35bf89 +modifs</t>
        </is>
      </c>
      <c r="C815" s="2" t="inlineStr">
        <is>
          <t>30. Lasers : rendu photo (bords brillants 1, halo 0,1) + corrections des coupes</t>
        </is>
      </c>
      <c r="D815" s="2" t="inlineStr">
        <is>
          <t>adaptive=0, immobile, banc rapide, 5 cas</t>
        </is>
      </c>
      <c r="E815" s="2" t="n">
        <v>2</v>
      </c>
      <c r="F815" s="2" t="inlineStr">
        <is>
          <t>L2 cones 200 x 32 segments / public</t>
        </is>
      </c>
      <c r="G815" s="3" t="n">
        <v>20.275</v>
      </c>
      <c r="H815" s="4">
        <f>IF(G815&gt;0,1000/G815,"")</f>
        <v/>
      </c>
      <c r="I815" s="3" t="n">
        <v>19.58</v>
      </c>
      <c r="J815" s="3" t="n">
        <v>19.27</v>
      </c>
      <c r="K815" s="3" t="n">
        <v>0.799</v>
      </c>
      <c r="L815" s="3" t="n">
        <v>0.663</v>
      </c>
      <c r="M815" s="3" t="n"/>
      <c r="N815" s="2" t="n">
        <v>0</v>
      </c>
      <c r="O815" s="2" t="inlineStr">
        <is>
          <t>rendu_photo_total_B0, rendu_photo_total_B1</t>
        </is>
      </c>
      <c r="P815" s="3" t="n">
        <v>15.861</v>
      </c>
      <c r="Q815" s="2" t="inlineStr">
        <is>
          <t>lasers</t>
        </is>
      </c>
    </row>
    <row r="816">
      <c r="A816" s="2" t="inlineStr">
        <is>
          <t>2026-10-16 16:15</t>
        </is>
      </c>
      <c r="B816" s="2" t="inlineStr">
        <is>
          <t>f35bf89 +modifs</t>
        </is>
      </c>
      <c r="C816" s="2" t="inlineStr">
        <is>
          <t>30. Lasers : rendu photo (bords brillants 1, halo 0,1) + corrections des coupes</t>
        </is>
      </c>
      <c r="D816" s="2" t="inlineStr">
        <is>
          <t>adaptive=0, immobile, banc rapide, 5 cas</t>
        </is>
      </c>
      <c r="E816" s="2" t="n">
        <v>2</v>
      </c>
      <c r="F816" s="2" t="inlineStr">
        <is>
          <t>L3 camera dans les nappes</t>
        </is>
      </c>
      <c r="G816" s="3" t="n">
        <v>14.115</v>
      </c>
      <c r="H816" s="4">
        <f>IF(G816&gt;0,1000/G816,"")</f>
        <v/>
      </c>
      <c r="I816" s="3" t="n">
        <v>13.36</v>
      </c>
      <c r="J816" s="3" t="n">
        <v>12.55</v>
      </c>
      <c r="K816" s="3" t="n">
        <v>0.9340000000000001</v>
      </c>
      <c r="L816" s="3" t="n">
        <v>0.722</v>
      </c>
      <c r="M816" s="3" t="n"/>
      <c r="N816" s="2" t="n">
        <v>0</v>
      </c>
      <c r="O816" s="2" t="inlineStr">
        <is>
          <t>rendu_photo_total_B0, rendu_photo_total_B1</t>
        </is>
      </c>
      <c r="P816" s="3" t="n">
        <v>9.340999999999999</v>
      </c>
      <c r="Q816" s="2" t="inlineStr">
        <is>
          <t>lasers</t>
        </is>
      </c>
    </row>
    <row r="817">
      <c r="A817" s="2" t="inlineStr">
        <is>
          <t>2026-10-16 16:15</t>
        </is>
      </c>
      <c r="B817" s="2" t="inlineStr">
        <is>
          <t>f35bf89 +modifs</t>
        </is>
      </c>
      <c r="C817" s="2" t="inlineStr">
        <is>
          <t>30. Lasers : rendu photo (bords brillants 1, halo 0,1) + corrections des coupes</t>
        </is>
      </c>
      <c r="D817" s="2" t="inlineStr">
        <is>
          <t>adaptive=0, immobile, banc rapide, 5 cas</t>
        </is>
      </c>
      <c r="E817" s="2" t="n">
        <v>2</v>
      </c>
      <c r="F817" s="2" t="inlineStr">
        <is>
          <t>L4 200 x 8 traits separes / public</t>
        </is>
      </c>
      <c r="G817" s="3" t="n">
        <v>8.185</v>
      </c>
      <c r="H817" s="4">
        <f>IF(G817&gt;0,1000/G817,"")</f>
        <v/>
      </c>
      <c r="I817" s="3" t="n">
        <v>6.455</v>
      </c>
      <c r="J817" s="3" t="n">
        <v>5.565</v>
      </c>
      <c r="K817" s="3" t="n">
        <v>0.881</v>
      </c>
      <c r="L817" s="3" t="n">
        <v>0.649</v>
      </c>
      <c r="M817" s="3" t="n"/>
      <c r="N817" s="2" t="n">
        <v>0</v>
      </c>
      <c r="O817" s="2" t="inlineStr">
        <is>
          <t>rendu_photo_total_B0, rendu_photo_total_B1</t>
        </is>
      </c>
      <c r="P817" s="3" t="n">
        <v>2.248</v>
      </c>
      <c r="Q817" s="2" t="inlineStr">
        <is>
          <t>lasers</t>
        </is>
      </c>
    </row>
    <row r="818">
      <c r="A818" s="2" t="inlineStr">
        <is>
          <t>2026-10-16 16:15</t>
        </is>
      </c>
      <c r="B818" s="2" t="inlineStr">
        <is>
          <t>f35bf89 +modifs</t>
        </is>
      </c>
      <c r="C818" s="2" t="inlineStr">
        <is>
          <t>30. Lasers : rendu photo (bords brillants 1, halo 0,1) + corrections des coupes</t>
        </is>
      </c>
      <c r="D818" s="2" t="inlineStr">
        <is>
          <t>adaptive=0, immobile, banc rapide, 5 cas</t>
        </is>
      </c>
      <c r="E818" s="2" t="n">
        <v>2</v>
      </c>
      <c r="F818" s="2" t="inlineStr">
        <is>
          <t>M1 100 lyres + 100 lasers / public</t>
        </is>
      </c>
      <c r="G818" s="3" t="n">
        <v>11.875</v>
      </c>
      <c r="H818" s="4">
        <f>IF(G818&gt;0,1000/G818,"")</f>
        <v/>
      </c>
      <c r="I818" s="3" t="n">
        <v>11.36</v>
      </c>
      <c r="J818" s="3" t="n">
        <v>11.16</v>
      </c>
      <c r="K818" s="3" t="n">
        <v>1.624</v>
      </c>
      <c r="L818" s="3" t="n">
        <v>1.38</v>
      </c>
      <c r="M818" s="3" t="n"/>
      <c r="N818" s="2" t="n">
        <v>49</v>
      </c>
      <c r="O818" s="2" t="inlineStr">
        <is>
          <t>rendu_photo_total_B0, rendu_photo_total_B1</t>
        </is>
      </c>
      <c r="P818" s="3" t="n">
        <v>6.014</v>
      </c>
      <c r="Q818" s="2" t="inlineStr">
        <is>
          <t>lasers</t>
        </is>
      </c>
    </row>
    <row r="819">
      <c r="A819" s="2" t="inlineStr">
        <is>
          <t>2026-10-16 16:15</t>
        </is>
      </c>
      <c r="B819" s="2" t="inlineStr">
        <is>
          <t>f35bf89 +modifs</t>
        </is>
      </c>
      <c r="C819" s="2" t="inlineStr">
        <is>
          <t>30. Lasers : rendu photo, bords et halo coupes (laseredge=0, laserhalo=0)</t>
        </is>
      </c>
      <c r="D819" s="2" t="inlineStr">
        <is>
          <t>adaptive=0, laseredge=0, laserhalo=0, immobile, banc rapide, 5 cas</t>
        </is>
      </c>
      <c r="E819" s="2" t="n">
        <v>2</v>
      </c>
      <c r="F819" s="2" t="inlineStr">
        <is>
          <t>L1 eventails 200 x 1000 traits / public</t>
        </is>
      </c>
      <c r="G819" s="3" t="n">
        <v>15.025</v>
      </c>
      <c r="H819" s="4">
        <f>IF(G819&gt;0,1000/G819,"")</f>
        <v/>
      </c>
      <c r="I819" s="3" t="n">
        <v>14.435</v>
      </c>
      <c r="J819" s="3" t="n">
        <v>13.53</v>
      </c>
      <c r="K819" s="3" t="n">
        <v>0.891</v>
      </c>
      <c r="L819" s="3" t="n">
        <v>0.665</v>
      </c>
      <c r="M819" s="3" t="n"/>
      <c r="N819" s="2" t="n">
        <v>0</v>
      </c>
      <c r="O819" s="2" t="inlineStr">
        <is>
          <t>rendu_photo_effets_A0, rendu_photo_effets_A1</t>
        </is>
      </c>
      <c r="P819" s="3" t="n">
        <v>9.742000000000001</v>
      </c>
      <c r="Q819" s="2" t="inlineStr">
        <is>
          <t>lasers</t>
        </is>
      </c>
    </row>
    <row r="820">
      <c r="A820" s="2" t="inlineStr">
        <is>
          <t>2026-10-16 16:15</t>
        </is>
      </c>
      <c r="B820" s="2" t="inlineStr">
        <is>
          <t>f35bf89 +modifs</t>
        </is>
      </c>
      <c r="C820" s="2" t="inlineStr">
        <is>
          <t>30. Lasers : rendu photo, bords et halo coupes (laseredge=0, laserhalo=0)</t>
        </is>
      </c>
      <c r="D820" s="2" t="inlineStr">
        <is>
          <t>adaptive=0, laseredge=0, laserhalo=0, immobile, banc rapide, 5 cas</t>
        </is>
      </c>
      <c r="E820" s="2" t="n">
        <v>2</v>
      </c>
      <c r="F820" s="2" t="inlineStr">
        <is>
          <t>L2 cones 200 x 32 segments / public</t>
        </is>
      </c>
      <c r="G820" s="3" t="n">
        <v>20.07</v>
      </c>
      <c r="H820" s="4">
        <f>IF(G820&gt;0,1000/G820,"")</f>
        <v/>
      </c>
      <c r="I820" s="3" t="n">
        <v>19.525</v>
      </c>
      <c r="J820" s="3" t="n">
        <v>18.93</v>
      </c>
      <c r="K820" s="3" t="n">
        <v>0.925</v>
      </c>
      <c r="L820" s="3" t="n">
        <v>0.665</v>
      </c>
      <c r="M820" s="3" t="n"/>
      <c r="N820" s="2" t="n">
        <v>0</v>
      </c>
      <c r="O820" s="2" t="inlineStr">
        <is>
          <t>rendu_photo_effets_A0, rendu_photo_effets_A1</t>
        </is>
      </c>
      <c r="P820" s="3" t="n">
        <v>15.405</v>
      </c>
      <c r="Q820" s="2" t="inlineStr">
        <is>
          <t>lasers</t>
        </is>
      </c>
    </row>
    <row r="821">
      <c r="A821" s="2" t="inlineStr">
        <is>
          <t>2026-10-16 16:15</t>
        </is>
      </c>
      <c r="B821" s="2" t="inlineStr">
        <is>
          <t>f35bf89 +modifs</t>
        </is>
      </c>
      <c r="C821" s="2" t="inlineStr">
        <is>
          <t>30. Lasers : rendu photo, bords et halo coupes (laseredge=0, laserhalo=0)</t>
        </is>
      </c>
      <c r="D821" s="2" t="inlineStr">
        <is>
          <t>adaptive=0, laseredge=0, laserhalo=0, immobile, banc rapide, 5 cas</t>
        </is>
      </c>
      <c r="E821" s="2" t="n">
        <v>2</v>
      </c>
      <c r="F821" s="2" t="inlineStr">
        <is>
          <t>L3 camera dans les nappes</t>
        </is>
      </c>
      <c r="G821" s="3" t="n">
        <v>13.36</v>
      </c>
      <c r="H821" s="4">
        <f>IF(G821&gt;0,1000/G821,"")</f>
        <v/>
      </c>
      <c r="I821" s="3" t="n">
        <v>12.65</v>
      </c>
      <c r="J821" s="3" t="n">
        <v>12.1</v>
      </c>
      <c r="K821" s="3" t="n">
        <v>0.9399999999999999</v>
      </c>
      <c r="L821" s="3" t="n">
        <v>0.72</v>
      </c>
      <c r="M821" s="3" t="n"/>
      <c r="N821" s="2" t="n">
        <v>0</v>
      </c>
      <c r="O821" s="2" t="inlineStr">
        <is>
          <t>rendu_photo_effets_A0, rendu_photo_effets_A1</t>
        </is>
      </c>
      <c r="P821" s="3" t="n">
        <v>8.904999999999999</v>
      </c>
      <c r="Q821" s="2" t="inlineStr">
        <is>
          <t>lasers</t>
        </is>
      </c>
    </row>
    <row r="822">
      <c r="A822" s="2" t="inlineStr">
        <is>
          <t>2026-10-16 16:15</t>
        </is>
      </c>
      <c r="B822" s="2" t="inlineStr">
        <is>
          <t>f35bf89 +modifs</t>
        </is>
      </c>
      <c r="C822" s="2" t="inlineStr">
        <is>
          <t>30. Lasers : rendu photo, bords et halo coupes (laseredge=0, laserhalo=0)</t>
        </is>
      </c>
      <c r="D822" s="2" t="inlineStr">
        <is>
          <t>adaptive=0, laseredge=0, laserhalo=0, immobile, banc rapide, 5 cas</t>
        </is>
      </c>
      <c r="E822" s="2" t="n">
        <v>2</v>
      </c>
      <c r="F822" s="2" t="inlineStr">
        <is>
          <t>L4 200 x 8 traits separes / public</t>
        </is>
      </c>
      <c r="G822" s="3" t="n">
        <v>7.325</v>
      </c>
      <c r="H822" s="4">
        <f>IF(G822&gt;0,1000/G822,"")</f>
        <v/>
      </c>
      <c r="I822" s="3" t="n">
        <v>6.695</v>
      </c>
      <c r="J822" s="3" t="n">
        <v>5.01</v>
      </c>
      <c r="K822" s="3" t="n">
        <v>0.891</v>
      </c>
      <c r="L822" s="3" t="n">
        <v>0.655</v>
      </c>
      <c r="M822" s="3" t="n"/>
      <c r="N822" s="2" t="n">
        <v>0</v>
      </c>
      <c r="O822" s="2" t="inlineStr">
        <is>
          <t>rendu_photo_effets_A0, rendu_photo_effets_A1</t>
        </is>
      </c>
      <c r="P822" s="3" t="n">
        <v>1.76</v>
      </c>
      <c r="Q822" s="2" t="inlineStr">
        <is>
          <t>lasers</t>
        </is>
      </c>
    </row>
    <row r="823">
      <c r="A823" s="2" t="inlineStr">
        <is>
          <t>2026-10-16 16:15</t>
        </is>
      </c>
      <c r="B823" s="2" t="inlineStr">
        <is>
          <t>f35bf89 +modifs</t>
        </is>
      </c>
      <c r="C823" s="2" t="inlineStr">
        <is>
          <t>30. Lasers : rendu photo, bords et halo coupes (laseredge=0, laserhalo=0)</t>
        </is>
      </c>
      <c r="D823" s="2" t="inlineStr">
        <is>
          <t>adaptive=0, laseredge=0, laserhalo=0, immobile, banc rapide, 5 cas</t>
        </is>
      </c>
      <c r="E823" s="2" t="n">
        <v>2</v>
      </c>
      <c r="F823" s="2" t="inlineStr">
        <is>
          <t>M1 100 lyres + 100 lasers / public</t>
        </is>
      </c>
      <c r="G823" s="3" t="n">
        <v>11.545</v>
      </c>
      <c r="H823" s="4">
        <f>IF(G823&gt;0,1000/G823,"")</f>
        <v/>
      </c>
      <c r="I823" s="3" t="n">
        <v>10.875</v>
      </c>
      <c r="J823" s="3" t="n">
        <v>10.65</v>
      </c>
      <c r="K823" s="3" t="n">
        <v>1.611</v>
      </c>
      <c r="L823" s="3" t="n">
        <v>1.381</v>
      </c>
      <c r="M823" s="3" t="n"/>
      <c r="N823" s="2" t="n">
        <v>49</v>
      </c>
      <c r="O823" s="2" t="inlineStr">
        <is>
          <t>rendu_photo_effets_A0, rendu_photo_effets_A1</t>
        </is>
      </c>
      <c r="P823" s="3" t="n">
        <v>5.54</v>
      </c>
      <c r="Q823" s="2" t="inlineStr">
        <is>
          <t>lasers</t>
        </is>
      </c>
    </row>
    <row r="824">
      <c r="A824" s="2" t="inlineStr">
        <is>
          <t>2026-10-16 16:16</t>
        </is>
      </c>
      <c r="B824" s="2" t="inlineStr">
        <is>
          <t>f35bf89 +modifs</t>
        </is>
      </c>
      <c r="C824" s="2" t="inlineStr">
        <is>
          <t>30. Lyres : rendu photo des lasers (inchange)</t>
        </is>
      </c>
      <c r="D824" s="2" t="inlineStr">
        <is>
          <t>adaptive=0, immobile, banc rapide, 3 cas</t>
        </is>
      </c>
      <c r="E824" s="2" t="n">
        <v>2</v>
      </c>
      <c r="F824" s="2" t="inlineStr">
        <is>
          <t>defaut / public</t>
        </is>
      </c>
      <c r="G824" s="3" t="n">
        <v>7.85</v>
      </c>
      <c r="H824" s="4">
        <f>IF(G824&gt;0,1000/G824,"")</f>
        <v/>
      </c>
      <c r="I824" s="3" t="n">
        <v>7.035</v>
      </c>
      <c r="J824" s="3" t="n">
        <v>6.09</v>
      </c>
      <c r="K824" s="3" t="n">
        <v>1.625</v>
      </c>
      <c r="L824" s="3" t="n">
        <v>2.043</v>
      </c>
      <c r="M824" s="3" t="n"/>
      <c r="N824" s="2" t="n">
        <v>98</v>
      </c>
      <c r="O824" s="2" t="inlineStr">
        <is>
          <t>rendu_photo_lyres_B0, rendu_photo_lyres_B1</t>
        </is>
      </c>
      <c r="P824" s="3" t="n"/>
      <c r="Q824" s="2" t="inlineStr">
        <is>
          <t>lyres</t>
        </is>
      </c>
    </row>
    <row r="825">
      <c r="A825" s="2" t="inlineStr">
        <is>
          <t>2026-10-16 16:16</t>
        </is>
      </c>
      <c r="B825" s="2" t="inlineStr">
        <is>
          <t>f35bf89 +modifs</t>
        </is>
      </c>
      <c r="C825" s="2" t="inlineStr">
        <is>
          <t>30. Lyres : rendu photo des lasers (inchange)</t>
        </is>
      </c>
      <c r="D825" s="2" t="inlineStr">
        <is>
          <t>adaptive=0, immobile, banc rapide, 3 cas</t>
        </is>
      </c>
      <c r="E825" s="2" t="n">
        <v>2</v>
      </c>
      <c r="F825" s="2" t="inlineStr">
        <is>
          <t>gobo + prisme 8 + zoom 25 / public</t>
        </is>
      </c>
      <c r="G825" s="3" t="n">
        <v>17.545</v>
      </c>
      <c r="H825" s="4">
        <f>IF(G825&gt;0,1000/G825,"")</f>
        <v/>
      </c>
      <c r="I825" s="3" t="n">
        <v>16.875</v>
      </c>
      <c r="J825" s="3" t="n">
        <v>16.735</v>
      </c>
      <c r="K825" s="3" t="n">
        <v>6.168</v>
      </c>
      <c r="L825" s="3" t="n">
        <v>6.846</v>
      </c>
      <c r="M825" s="3" t="n"/>
      <c r="N825" s="2" t="n">
        <v>280</v>
      </c>
      <c r="O825" s="2" t="inlineStr">
        <is>
          <t>rendu_photo_lyres_B0, rendu_photo_lyres_B1</t>
        </is>
      </c>
      <c r="P825" s="3" t="n"/>
      <c r="Q825" s="2" t="inlineStr">
        <is>
          <t>lyres</t>
        </is>
      </c>
    </row>
    <row r="826">
      <c r="A826" s="2" t="inlineStr">
        <is>
          <t>2026-10-16 16:16</t>
        </is>
      </c>
      <c r="B826" s="2" t="inlineStr">
        <is>
          <t>f35bf89 +modifs</t>
        </is>
      </c>
      <c r="C826" s="2" t="inlineStr">
        <is>
          <t>30. Lyres : rendu photo des lasers (inchange)</t>
        </is>
      </c>
      <c r="D826" s="2" t="inlineStr">
        <is>
          <t>adaptive=0, immobile, banc rapide, 3 cas</t>
        </is>
      </c>
      <c r="E826" s="2" t="n">
        <v>2</v>
      </c>
      <c r="F826" s="2" t="inlineStr">
        <is>
          <t>zoom 45 + frost 0.6 / public</t>
        </is>
      </c>
      <c r="G826" s="3" t="n">
        <v>11.57</v>
      </c>
      <c r="H826" s="4">
        <f>IF(G826&gt;0,1000/G826,"")</f>
        <v/>
      </c>
      <c r="I826" s="3" t="n">
        <v>10.945</v>
      </c>
      <c r="J826" s="3" t="n">
        <v>10.395</v>
      </c>
      <c r="K826" s="3" t="n">
        <v>3.657</v>
      </c>
      <c r="L826" s="3" t="n">
        <v>4.163</v>
      </c>
      <c r="M826" s="3" t="n"/>
      <c r="N826" s="2" t="n">
        <v>887</v>
      </c>
      <c r="O826" s="2" t="inlineStr">
        <is>
          <t>rendu_photo_lyres_B0, rendu_photo_lyres_B1</t>
        </is>
      </c>
      <c r="P826" s="3" t="n"/>
      <c r="Q826" s="2" t="inlineStr">
        <is>
          <t>lyres</t>
        </is>
      </c>
    </row>
    <row r="827">
      <c r="A827" s="2" t="inlineStr">
        <is>
          <t>2026-10-16 16:40</t>
        </is>
      </c>
      <c r="B827" s="2" t="inlineStr">
        <is>
          <t>f35bf89 +modifs</t>
        </is>
      </c>
      <c r="C827" s="2" t="inlineStr">
        <is>
          <t>31. Lasers : convergence RGB 0,3 mrad + aberration objectif 0,2 % (avec le rendu photo)</t>
        </is>
      </c>
      <c r="D827" s="2" t="inlineStr">
        <is>
          <t>adaptive=0, immobile, banc rapide, 5 cas</t>
        </is>
      </c>
      <c r="E827" s="2" t="n">
        <v>2</v>
      </c>
      <c r="F827" s="2" t="inlineStr">
        <is>
          <t>L1 eventails 200 x 1000 traits / public</t>
        </is>
      </c>
      <c r="G827" s="3" t="n">
        <v>18.18</v>
      </c>
      <c r="H827" s="4">
        <f>IF(G827&gt;0,1000/G827,"")</f>
        <v/>
      </c>
      <c r="I827" s="3" t="n">
        <v>17.445</v>
      </c>
      <c r="J827" s="3" t="n">
        <v>16.94</v>
      </c>
      <c r="K827" s="3" t="n">
        <v>0.76</v>
      </c>
      <c r="L827" s="3" t="n">
        <v>0.584</v>
      </c>
      <c r="M827" s="3" t="n"/>
      <c r="N827" s="2" t="n">
        <v>0</v>
      </c>
      <c r="O827" s="2" t="inlineStr">
        <is>
          <t>conv_total_B0, conv_total_B1</t>
        </is>
      </c>
      <c r="P827" s="3" t="n">
        <v>13.721</v>
      </c>
      <c r="Q827" s="2" t="inlineStr">
        <is>
          <t>lasers</t>
        </is>
      </c>
    </row>
    <row r="828">
      <c r="A828" s="2" t="inlineStr">
        <is>
          <t>2026-10-16 16:40</t>
        </is>
      </c>
      <c r="B828" s="2" t="inlineStr">
        <is>
          <t>f35bf89 +modifs</t>
        </is>
      </c>
      <c r="C828" s="2" t="inlineStr">
        <is>
          <t>31. Lasers : convergence RGB 0,3 mrad + aberration objectif 0,2 % (avec le rendu photo)</t>
        </is>
      </c>
      <c r="D828" s="2" t="inlineStr">
        <is>
          <t>adaptive=0, immobile, banc rapide, 5 cas</t>
        </is>
      </c>
      <c r="E828" s="2" t="n">
        <v>2</v>
      </c>
      <c r="F828" s="2" t="inlineStr">
        <is>
          <t>L2 cones 200 x 32 segments / public</t>
        </is>
      </c>
      <c r="G828" s="3" t="n">
        <v>22.54</v>
      </c>
      <c r="H828" s="4">
        <f>IF(G828&gt;0,1000/G828,"")</f>
        <v/>
      </c>
      <c r="I828" s="3" t="n">
        <v>22.12</v>
      </c>
      <c r="J828" s="3" t="n">
        <v>21.96</v>
      </c>
      <c r="K828" s="3" t="n">
        <v>0.792</v>
      </c>
      <c r="L828" s="3" t="n">
        <v>0.5570000000000001</v>
      </c>
      <c r="M828" s="3" t="n"/>
      <c r="N828" s="2" t="n">
        <v>0</v>
      </c>
      <c r="O828" s="2" t="inlineStr">
        <is>
          <t>conv_total_B0, conv_total_B1</t>
        </is>
      </c>
      <c r="P828" s="3" t="n">
        <v>18.134</v>
      </c>
      <c r="Q828" s="2" t="inlineStr">
        <is>
          <t>lasers</t>
        </is>
      </c>
    </row>
    <row r="829">
      <c r="A829" s="2" t="inlineStr">
        <is>
          <t>2026-10-16 16:40</t>
        </is>
      </c>
      <c r="B829" s="2" t="inlineStr">
        <is>
          <t>f35bf89 +modifs</t>
        </is>
      </c>
      <c r="C829" s="2" t="inlineStr">
        <is>
          <t>31. Lasers : convergence RGB 0,3 mrad + aberration objectif 0,2 % (avec le rendu photo)</t>
        </is>
      </c>
      <c r="D829" s="2" t="inlineStr">
        <is>
          <t>adaptive=0, immobile, banc rapide, 5 cas</t>
        </is>
      </c>
      <c r="E829" s="2" t="n">
        <v>2</v>
      </c>
      <c r="F829" s="2" t="inlineStr">
        <is>
          <t>L3 camera dans les nappes</t>
        </is>
      </c>
      <c r="G829" s="3" t="n">
        <v>15.83</v>
      </c>
      <c r="H829" s="4">
        <f>IF(G829&gt;0,1000/G829,"")</f>
        <v/>
      </c>
      <c r="I829" s="3" t="n">
        <v>14.99</v>
      </c>
      <c r="J829" s="3" t="n">
        <v>15.005</v>
      </c>
      <c r="K829" s="3" t="n">
        <v>0.726</v>
      </c>
      <c r="L829" s="3" t="n">
        <v>0.649</v>
      </c>
      <c r="M829" s="3" t="n"/>
      <c r="N829" s="2" t="n">
        <v>0</v>
      </c>
      <c r="O829" s="2" t="inlineStr">
        <is>
          <t>conv_total_B0, conv_total_B1</t>
        </is>
      </c>
      <c r="P829" s="3" t="n">
        <v>11.904</v>
      </c>
      <c r="Q829" s="2" t="inlineStr">
        <is>
          <t>lasers</t>
        </is>
      </c>
    </row>
    <row r="830">
      <c r="A830" s="2" t="inlineStr">
        <is>
          <t>2026-10-16 16:40</t>
        </is>
      </c>
      <c r="B830" s="2" t="inlineStr">
        <is>
          <t>f35bf89 +modifs</t>
        </is>
      </c>
      <c r="C830" s="2" t="inlineStr">
        <is>
          <t>31. Lasers : convergence RGB 0,3 mrad + aberration objectif 0,2 % (avec le rendu photo)</t>
        </is>
      </c>
      <c r="D830" s="2" t="inlineStr">
        <is>
          <t>adaptive=0, immobile, banc rapide, 5 cas</t>
        </is>
      </c>
      <c r="E830" s="2" t="n">
        <v>2</v>
      </c>
      <c r="F830" s="2" t="inlineStr">
        <is>
          <t>L4 200 x 8 traits separes / public</t>
        </is>
      </c>
      <c r="G830" s="3" t="n">
        <v>10.58</v>
      </c>
      <c r="H830" s="4">
        <f>IF(G830&gt;0,1000/G830,"")</f>
        <v/>
      </c>
      <c r="I830" s="3" t="n">
        <v>9.925000000000001</v>
      </c>
      <c r="J830" s="3" t="n">
        <v>10.11</v>
      </c>
      <c r="K830" s="3" t="n">
        <v>1.007</v>
      </c>
      <c r="L830" s="3" t="n">
        <v>0.645</v>
      </c>
      <c r="M830" s="3" t="n"/>
      <c r="N830" s="2" t="n">
        <v>0</v>
      </c>
      <c r="O830" s="2" t="inlineStr">
        <is>
          <t>conv_total_B0, conv_total_B1</t>
        </is>
      </c>
      <c r="P830" s="3" t="n">
        <v>5.528</v>
      </c>
      <c r="Q830" s="2" t="inlineStr">
        <is>
          <t>lasers</t>
        </is>
      </c>
    </row>
    <row r="831">
      <c r="A831" s="2" t="inlineStr">
        <is>
          <t>2026-10-16 16:40</t>
        </is>
      </c>
      <c r="B831" s="2" t="inlineStr">
        <is>
          <t>f35bf89 +modifs</t>
        </is>
      </c>
      <c r="C831" s="2" t="inlineStr">
        <is>
          <t>31. Lasers : convergence RGB 0,3 mrad + aberration objectif 0,2 % (avec le rendu photo)</t>
        </is>
      </c>
      <c r="D831" s="2" t="inlineStr">
        <is>
          <t>adaptive=0, immobile, banc rapide, 5 cas</t>
        </is>
      </c>
      <c r="E831" s="2" t="n">
        <v>2</v>
      </c>
      <c r="F831" s="2" t="inlineStr">
        <is>
          <t>M1 100 lyres + 100 lasers / public</t>
        </is>
      </c>
      <c r="G831" s="3" t="n">
        <v>14.32</v>
      </c>
      <c r="H831" s="4">
        <f>IF(G831&gt;0,1000/G831,"")</f>
        <v/>
      </c>
      <c r="I831" s="3" t="n">
        <v>13.675</v>
      </c>
      <c r="J831" s="3" t="n">
        <v>13.765</v>
      </c>
      <c r="K831" s="3" t="n">
        <v>1.419</v>
      </c>
      <c r="L831" s="3" t="n">
        <v>1.324</v>
      </c>
      <c r="M831" s="3" t="n"/>
      <c r="N831" s="2" t="n">
        <v>49</v>
      </c>
      <c r="O831" s="2" t="inlineStr">
        <is>
          <t>conv_total_B0, conv_total_B1</t>
        </is>
      </c>
      <c r="P831" s="3" t="n">
        <v>7.645</v>
      </c>
      <c r="Q831" s="2" t="inlineStr">
        <is>
          <t>lasers</t>
        </is>
      </c>
    </row>
    <row r="832">
      <c r="A832" s="2" t="inlineStr">
        <is>
          <t>2026-10-16 16:40</t>
        </is>
      </c>
      <c r="B832" s="2" t="inlineStr">
        <is>
          <t>f35bf89 +modifs</t>
        </is>
      </c>
      <c r="C832" s="2" t="inlineStr">
        <is>
          <t>31. Lasers : convergence et objectif coupes (laserconv=0, laserlensca=0)</t>
        </is>
      </c>
      <c r="D832" s="2" t="inlineStr">
        <is>
          <t>adaptive=0, laserconv=0, laserlensca=0, immobile, banc rapide, 5 cas</t>
        </is>
      </c>
      <c r="E832" s="2" t="n">
        <v>2</v>
      </c>
      <c r="F832" s="2" t="inlineStr">
        <is>
          <t>L1 eventails 200 x 1000 traits / public</t>
        </is>
      </c>
      <c r="G832" s="3" t="n">
        <v>16.115</v>
      </c>
      <c r="H832" s="4">
        <f>IF(G832&gt;0,1000/G832,"")</f>
        <v/>
      </c>
      <c r="I832" s="3" t="n">
        <v>15.265</v>
      </c>
      <c r="J832" s="3" t="n">
        <v>15.065</v>
      </c>
      <c r="K832" s="3" t="n">
        <v>0.77</v>
      </c>
      <c r="L832" s="3" t="n">
        <v>0.657</v>
      </c>
      <c r="M832" s="3" t="n"/>
      <c r="N832" s="2" t="n">
        <v>0</v>
      </c>
      <c r="O832" s="2" t="inlineStr">
        <is>
          <t>conv_effets_A0, conv_effets_A1</t>
        </is>
      </c>
      <c r="P832" s="3" t="n">
        <v>10.411</v>
      </c>
      <c r="Q832" s="2" t="inlineStr">
        <is>
          <t>lasers</t>
        </is>
      </c>
    </row>
    <row r="833">
      <c r="A833" s="2" t="inlineStr">
        <is>
          <t>2026-10-16 16:40</t>
        </is>
      </c>
      <c r="B833" s="2" t="inlineStr">
        <is>
          <t>f35bf89 +modifs</t>
        </is>
      </c>
      <c r="C833" s="2" t="inlineStr">
        <is>
          <t>31. Lasers : convergence et objectif coupes (laserconv=0, laserlensca=0)</t>
        </is>
      </c>
      <c r="D833" s="2" t="inlineStr">
        <is>
          <t>adaptive=0, laserconv=0, laserlensca=0, immobile, banc rapide, 5 cas</t>
        </is>
      </c>
      <c r="E833" s="2" t="n">
        <v>2</v>
      </c>
      <c r="F833" s="2" t="inlineStr">
        <is>
          <t>L2 cones 200 x 32 segments / public</t>
        </is>
      </c>
      <c r="G833" s="3" t="n">
        <v>20.28</v>
      </c>
      <c r="H833" s="4">
        <f>IF(G833&gt;0,1000/G833,"")</f>
        <v/>
      </c>
      <c r="I833" s="3" t="n">
        <v>19.61</v>
      </c>
      <c r="J833" s="3" t="n">
        <v>19.155</v>
      </c>
      <c r="K833" s="3" t="n">
        <v>0.798</v>
      </c>
      <c r="L833" s="3" t="n">
        <v>0.651</v>
      </c>
      <c r="M833" s="3" t="n"/>
      <c r="N833" s="2" t="n">
        <v>0</v>
      </c>
      <c r="O833" s="2" t="inlineStr">
        <is>
          <t>conv_effets_A0, conv_effets_A1</t>
        </is>
      </c>
      <c r="P833" s="3" t="n">
        <v>15.686</v>
      </c>
      <c r="Q833" s="2" t="inlineStr">
        <is>
          <t>lasers</t>
        </is>
      </c>
    </row>
    <row r="834">
      <c r="A834" s="2" t="inlineStr">
        <is>
          <t>2026-10-16 16:40</t>
        </is>
      </c>
      <c r="B834" s="2" t="inlineStr">
        <is>
          <t>f35bf89 +modifs</t>
        </is>
      </c>
      <c r="C834" s="2" t="inlineStr">
        <is>
          <t>31. Lasers : convergence et objectif coupes (laserconv=0, laserlensca=0)</t>
        </is>
      </c>
      <c r="D834" s="2" t="inlineStr">
        <is>
          <t>adaptive=0, laserconv=0, laserlensca=0, immobile, banc rapide, 5 cas</t>
        </is>
      </c>
      <c r="E834" s="2" t="n">
        <v>2</v>
      </c>
      <c r="F834" s="2" t="inlineStr">
        <is>
          <t>L3 camera dans les nappes</t>
        </is>
      </c>
      <c r="G834" s="3" t="n">
        <v>14.695</v>
      </c>
      <c r="H834" s="4">
        <f>IF(G834&gt;0,1000/G834,"")</f>
        <v/>
      </c>
      <c r="I834" s="3" t="n">
        <v>14.18</v>
      </c>
      <c r="J834" s="3" t="n">
        <v>13.665</v>
      </c>
      <c r="K834" s="3" t="n">
        <v>0.831</v>
      </c>
      <c r="L834" s="3" t="n">
        <v>0.708</v>
      </c>
      <c r="M834" s="3" t="n"/>
      <c r="N834" s="2" t="n">
        <v>0</v>
      </c>
      <c r="O834" s="2" t="inlineStr">
        <is>
          <t>conv_effets_A0, conv_effets_A1</t>
        </is>
      </c>
      <c r="P834" s="3" t="n">
        <v>10.463</v>
      </c>
      <c r="Q834" s="2" t="inlineStr">
        <is>
          <t>lasers</t>
        </is>
      </c>
    </row>
    <row r="835">
      <c r="A835" s="2" t="inlineStr">
        <is>
          <t>2026-10-16 16:40</t>
        </is>
      </c>
      <c r="B835" s="2" t="inlineStr">
        <is>
          <t>f35bf89 +modifs</t>
        </is>
      </c>
      <c r="C835" s="2" t="inlineStr">
        <is>
          <t>31. Lasers : convergence et objectif coupes (laserconv=0, laserlensca=0)</t>
        </is>
      </c>
      <c r="D835" s="2" t="inlineStr">
        <is>
          <t>adaptive=0, laserconv=0, laserlensca=0, immobile, banc rapide, 5 cas</t>
        </is>
      </c>
      <c r="E835" s="2" t="n">
        <v>2</v>
      </c>
      <c r="F835" s="2" t="inlineStr">
        <is>
          <t>L4 200 x 8 traits separes / public</t>
        </is>
      </c>
      <c r="G835" s="3" t="n">
        <v>7.77</v>
      </c>
      <c r="H835" s="4">
        <f>IF(G835&gt;0,1000/G835,"")</f>
        <v/>
      </c>
      <c r="I835" s="3" t="n">
        <v>6.745</v>
      </c>
      <c r="J835" s="3" t="n">
        <v>5.72</v>
      </c>
      <c r="K835" s="3" t="n">
        <v>0.887</v>
      </c>
      <c r="L835" s="3" t="n">
        <v>0.645</v>
      </c>
      <c r="M835" s="3" t="n"/>
      <c r="N835" s="2" t="n">
        <v>0</v>
      </c>
      <c r="O835" s="2" t="inlineStr">
        <is>
          <t>conv_effets_A0, conv_effets_A1</t>
        </is>
      </c>
      <c r="P835" s="3" t="n">
        <v>2.323</v>
      </c>
      <c r="Q835" s="2" t="inlineStr">
        <is>
          <t>lasers</t>
        </is>
      </c>
    </row>
    <row r="836">
      <c r="A836" s="2" t="inlineStr">
        <is>
          <t>2026-10-16 16:40</t>
        </is>
      </c>
      <c r="B836" s="2" t="inlineStr">
        <is>
          <t>f35bf89 +modifs</t>
        </is>
      </c>
      <c r="C836" s="2" t="inlineStr">
        <is>
          <t>31. Lasers : convergence et objectif coupes (laserconv=0, laserlensca=0)</t>
        </is>
      </c>
      <c r="D836" s="2" t="inlineStr">
        <is>
          <t>adaptive=0, laserconv=0, laserlensca=0, immobile, banc rapide, 5 cas</t>
        </is>
      </c>
      <c r="E836" s="2" t="n">
        <v>2</v>
      </c>
      <c r="F836" s="2" t="inlineStr">
        <is>
          <t>M1 100 lyres + 100 lasers / public</t>
        </is>
      </c>
      <c r="G836" s="3" t="n">
        <v>12.27</v>
      </c>
      <c r="H836" s="4">
        <f>IF(G836&gt;0,1000/G836,"")</f>
        <v/>
      </c>
      <c r="I836" s="3" t="n">
        <v>11.65</v>
      </c>
      <c r="J836" s="3" t="n">
        <v>11.5</v>
      </c>
      <c r="K836" s="3" t="n">
        <v>1.494</v>
      </c>
      <c r="L836" s="3" t="n">
        <v>1.354</v>
      </c>
      <c r="M836" s="3" t="n"/>
      <c r="N836" s="2" t="n">
        <v>49</v>
      </c>
      <c r="O836" s="2" t="inlineStr">
        <is>
          <t>conv_effets_A0, conv_effets_A1</t>
        </is>
      </c>
      <c r="P836" s="3" t="n">
        <v>6.233</v>
      </c>
      <c r="Q836" s="2" t="inlineStr">
        <is>
          <t>lasers</t>
        </is>
      </c>
    </row>
    <row r="837">
      <c r="A837" s="2" t="inlineStr">
        <is>
          <t>2026-10-16 16:40</t>
        </is>
      </c>
      <c r="B837" s="2" t="inlineStr">
        <is>
          <t>f35bf89 +modifs</t>
        </is>
      </c>
      <c r="C837" s="2" t="inlineStr">
        <is>
          <t>31. Lyres : convergence RGB des lasers (inchange)</t>
        </is>
      </c>
      <c r="D837" s="2" t="inlineStr">
        <is>
          <t>adaptive=0, immobile, banc rapide, 3 cas</t>
        </is>
      </c>
      <c r="E837" s="2" t="n">
        <v>2</v>
      </c>
      <c r="F837" s="2" t="inlineStr">
        <is>
          <t>defaut / public</t>
        </is>
      </c>
      <c r="G837" s="3" t="n">
        <v>7.72</v>
      </c>
      <c r="H837" s="4">
        <f>IF(G837&gt;0,1000/G837,"")</f>
        <v/>
      </c>
      <c r="I837" s="3" t="n">
        <v>7.2</v>
      </c>
      <c r="J837" s="3" t="n">
        <v>6.15</v>
      </c>
      <c r="K837" s="3" t="n">
        <v>1.673</v>
      </c>
      <c r="L837" s="3" t="n">
        <v>2.05</v>
      </c>
      <c r="M837" s="3" t="n"/>
      <c r="N837" s="2" t="n">
        <v>98</v>
      </c>
      <c r="O837" s="2" t="inlineStr">
        <is>
          <t>conv_lyres_B0, conv_lyres_B1</t>
        </is>
      </c>
      <c r="P837" s="3" t="n"/>
      <c r="Q837" s="2" t="inlineStr">
        <is>
          <t>lyres</t>
        </is>
      </c>
    </row>
    <row r="838">
      <c r="A838" s="2" t="inlineStr">
        <is>
          <t>2026-10-16 16:40</t>
        </is>
      </c>
      <c r="B838" s="2" t="inlineStr">
        <is>
          <t>f35bf89 +modifs</t>
        </is>
      </c>
      <c r="C838" s="2" t="inlineStr">
        <is>
          <t>31. Lyres : convergence RGB des lasers (inchange)</t>
        </is>
      </c>
      <c r="D838" s="2" t="inlineStr">
        <is>
          <t>adaptive=0, immobile, banc rapide, 3 cas</t>
        </is>
      </c>
      <c r="E838" s="2" t="n">
        <v>2</v>
      </c>
      <c r="F838" s="2" t="inlineStr">
        <is>
          <t>gobo + prisme 8 + zoom 25 / public</t>
        </is>
      </c>
      <c r="G838" s="3" t="n">
        <v>17.55</v>
      </c>
      <c r="H838" s="4">
        <f>IF(G838&gt;0,1000/G838,"")</f>
        <v/>
      </c>
      <c r="I838" s="3" t="n">
        <v>16.93</v>
      </c>
      <c r="J838" s="3" t="n">
        <v>16.845</v>
      </c>
      <c r="K838" s="3" t="n">
        <v>6.29</v>
      </c>
      <c r="L838" s="3" t="n">
        <v>6.798</v>
      </c>
      <c r="M838" s="3" t="n"/>
      <c r="N838" s="2" t="n">
        <v>280</v>
      </c>
      <c r="O838" s="2" t="inlineStr">
        <is>
          <t>conv_lyres_B0, conv_lyres_B1</t>
        </is>
      </c>
      <c r="P838" s="3" t="n"/>
      <c r="Q838" s="2" t="inlineStr">
        <is>
          <t>lyres</t>
        </is>
      </c>
    </row>
    <row r="839">
      <c r="A839" s="2" t="inlineStr">
        <is>
          <t>2026-10-16 16:40</t>
        </is>
      </c>
      <c r="B839" s="2" t="inlineStr">
        <is>
          <t>f35bf89 +modifs</t>
        </is>
      </c>
      <c r="C839" s="2" t="inlineStr">
        <is>
          <t>31. Lyres : convergence RGB des lasers (inchange)</t>
        </is>
      </c>
      <c r="D839" s="2" t="inlineStr">
        <is>
          <t>adaptive=0, immobile, banc rapide, 3 cas</t>
        </is>
      </c>
      <c r="E839" s="2" t="n">
        <v>2</v>
      </c>
      <c r="F839" s="2" t="inlineStr">
        <is>
          <t>zoom 45 + frost 0.6 / public</t>
        </is>
      </c>
      <c r="G839" s="3" t="n">
        <v>11.36</v>
      </c>
      <c r="H839" s="4">
        <f>IF(G839&gt;0,1000/G839,"")</f>
        <v/>
      </c>
      <c r="I839" s="3" t="n">
        <v>10.735</v>
      </c>
      <c r="J839" s="3" t="n">
        <v>10.345</v>
      </c>
      <c r="K839" s="3" t="n">
        <v>3.644</v>
      </c>
      <c r="L839" s="3" t="n">
        <v>4.136</v>
      </c>
      <c r="M839" s="3" t="n"/>
      <c r="N839" s="2" t="n">
        <v>887</v>
      </c>
      <c r="O839" s="2" t="inlineStr">
        <is>
          <t>conv_lyres_B0, conv_lyres_B1</t>
        </is>
      </c>
      <c r="P839" s="3" t="n"/>
      <c r="Q839" s="2" t="inlineStr">
        <is>
          <t>lyres</t>
        </is>
      </c>
    </row>
    <row r="840">
      <c r="A840" s="2" t="inlineStr">
        <is>
          <t>2026-10-16 16:54</t>
        </is>
      </c>
      <c r="B840" s="2" t="inlineStr">
        <is>
          <t>f35bf89 +modifs</t>
        </is>
      </c>
      <c r="C840" s="2" t="inlineStr">
        <is>
          <t>32. Lasers : convergence RGB, un seul calcul pour les couleurs pures</t>
        </is>
      </c>
      <c r="D840" s="2" t="inlineStr">
        <is>
          <t>adaptive=0, immobile, banc rapide, cas 1,4,6,7,10,14</t>
        </is>
      </c>
      <c r="E840" s="2" t="n">
        <v>2</v>
      </c>
      <c r="F840" s="2" t="inlineStr">
        <is>
          <t>L1 eventails 200 x 1000 traits / public</t>
        </is>
      </c>
      <c r="G840" s="3" t="n">
        <v>17.25</v>
      </c>
      <c r="H840" s="4">
        <f>IF(G840&gt;0,1000/G840,"")</f>
        <v/>
      </c>
      <c r="I840" s="3" t="n">
        <v>16.545</v>
      </c>
      <c r="J840" s="3" t="n">
        <v>16.38</v>
      </c>
      <c r="K840" s="3" t="n">
        <v>0.754</v>
      </c>
      <c r="L840" s="3" t="n">
        <v>0.575</v>
      </c>
      <c r="M840" s="3" t="n"/>
      <c r="N840" s="2" t="n">
        <v>0</v>
      </c>
      <c r="O840" s="2" t="inlineStr">
        <is>
          <t>mono_B0, mono_B1</t>
        </is>
      </c>
      <c r="P840" s="3" t="n">
        <v>12.829</v>
      </c>
      <c r="Q840" s="2" t="inlineStr">
        <is>
          <t>lasers</t>
        </is>
      </c>
    </row>
    <row r="841">
      <c r="A841" s="2" t="inlineStr">
        <is>
          <t>2026-10-16 16:54</t>
        </is>
      </c>
      <c r="B841" s="2" t="inlineStr">
        <is>
          <t>f35bf89 +modifs</t>
        </is>
      </c>
      <c r="C841" s="2" t="inlineStr">
        <is>
          <t>32. Lasers : convergence RGB, un seul calcul pour les couleurs pures</t>
        </is>
      </c>
      <c r="D841" s="2" t="inlineStr">
        <is>
          <t>adaptive=0, immobile, banc rapide, cas 1,4,6,7,10,14</t>
        </is>
      </c>
      <c r="E841" s="2" t="n">
        <v>2</v>
      </c>
      <c r="F841" s="2" t="inlineStr">
        <is>
          <t>L2 cones 200 x 32 segments / public</t>
        </is>
      </c>
      <c r="G841" s="3" t="n">
        <v>22.09</v>
      </c>
      <c r="H841" s="4">
        <f>IF(G841&gt;0,1000/G841,"")</f>
        <v/>
      </c>
      <c r="I841" s="3" t="n">
        <v>21.53</v>
      </c>
      <c r="J841" s="3" t="n">
        <v>21.79</v>
      </c>
      <c r="K841" s="3" t="n">
        <v>0.786</v>
      </c>
      <c r="L841" s="3" t="n">
        <v>0.5600000000000001</v>
      </c>
      <c r="M841" s="3" t="n"/>
      <c r="N841" s="2" t="n">
        <v>0</v>
      </c>
      <c r="O841" s="2" t="inlineStr">
        <is>
          <t>mono_B0, mono_B1</t>
        </is>
      </c>
      <c r="P841" s="3" t="n">
        <v>17.99</v>
      </c>
      <c r="Q841" s="2" t="inlineStr">
        <is>
          <t>lasers</t>
        </is>
      </c>
    </row>
    <row r="842">
      <c r="A842" s="2" t="inlineStr">
        <is>
          <t>2026-10-16 16:54</t>
        </is>
      </c>
      <c r="B842" s="2" t="inlineStr">
        <is>
          <t>f35bf89 +modifs</t>
        </is>
      </c>
      <c r="C842" s="2" t="inlineStr">
        <is>
          <t>32. Lasers : convergence RGB, un seul calcul pour les couleurs pures</t>
        </is>
      </c>
      <c r="D842" s="2" t="inlineStr">
        <is>
          <t>adaptive=0, immobile, banc rapide, cas 1,4,6,7,10,14</t>
        </is>
      </c>
      <c r="E842" s="2" t="n">
        <v>2</v>
      </c>
      <c r="F842" s="2" t="inlineStr">
        <is>
          <t>L3 camera dans les nappes</t>
        </is>
      </c>
      <c r="G842" s="3" t="n">
        <v>15.18</v>
      </c>
      <c r="H842" s="4">
        <f>IF(G842&gt;0,1000/G842,"")</f>
        <v/>
      </c>
      <c r="I842" s="3" t="n">
        <v>14.64</v>
      </c>
      <c r="J842" s="3" t="n">
        <v>14.625</v>
      </c>
      <c r="K842" s="3" t="n">
        <v>0.716</v>
      </c>
      <c r="L842" s="3" t="n">
        <v>0.581</v>
      </c>
      <c r="M842" s="3" t="n"/>
      <c r="N842" s="2" t="n">
        <v>0</v>
      </c>
      <c r="O842" s="2" t="inlineStr">
        <is>
          <t>mono_B0, mono_B1</t>
        </is>
      </c>
      <c r="P842" s="3" t="n">
        <v>11.005</v>
      </c>
      <c r="Q842" s="2" t="inlineStr">
        <is>
          <t>lasers</t>
        </is>
      </c>
    </row>
    <row r="843">
      <c r="A843" s="2" t="inlineStr">
        <is>
          <t>2026-10-16 16:54</t>
        </is>
      </c>
      <c r="B843" s="2" t="inlineStr">
        <is>
          <t>f35bf89 +modifs</t>
        </is>
      </c>
      <c r="C843" s="2" t="inlineStr">
        <is>
          <t>32. Lasers : convergence RGB, un seul calcul pour les couleurs pures</t>
        </is>
      </c>
      <c r="D843" s="2" t="inlineStr">
        <is>
          <t>adaptive=0, immobile, banc rapide, cas 1,4,6,7,10,14</t>
        </is>
      </c>
      <c r="E843" s="2" t="n">
        <v>2</v>
      </c>
      <c r="F843" s="2" t="inlineStr">
        <is>
          <t>L4 200 x 8 traits separes / public</t>
        </is>
      </c>
      <c r="G843" s="3" t="n">
        <v>10.345</v>
      </c>
      <c r="H843" s="4">
        <f>IF(G843&gt;0,1000/G843,"")</f>
        <v/>
      </c>
      <c r="I843" s="3" t="n">
        <v>9.195</v>
      </c>
      <c r="J843" s="3" t="n">
        <v>9.35</v>
      </c>
      <c r="K843" s="3" t="n">
        <v>1.003</v>
      </c>
      <c r="L843" s="3" t="n">
        <v>0.646</v>
      </c>
      <c r="M843" s="3" t="n"/>
      <c r="N843" s="2" t="n">
        <v>0</v>
      </c>
      <c r="O843" s="2" t="inlineStr">
        <is>
          <t>mono_B0, mono_B1</t>
        </is>
      </c>
      <c r="P843" s="3" t="n">
        <v>4.798</v>
      </c>
      <c r="Q843" s="2" t="inlineStr">
        <is>
          <t>lasers</t>
        </is>
      </c>
    </row>
    <row r="844">
      <c r="A844" s="2" t="inlineStr">
        <is>
          <t>2026-10-16 16:54</t>
        </is>
      </c>
      <c r="B844" s="2" t="inlineStr">
        <is>
          <t>f35bf89 +modifs</t>
        </is>
      </c>
      <c r="C844" s="2" t="inlineStr">
        <is>
          <t>32. Lasers : convergence RGB, un seul calcul pour les couleurs pures</t>
        </is>
      </c>
      <c r="D844" s="2" t="inlineStr">
        <is>
          <t>adaptive=0, immobile, banc rapide, cas 1,4,6,7,10,14</t>
        </is>
      </c>
      <c r="E844" s="2" t="n">
        <v>2</v>
      </c>
      <c r="F844" s="2" t="inlineStr">
        <is>
          <t>M1 100 lyres + 100 lasers / public</t>
        </is>
      </c>
      <c r="G844" s="3" t="n">
        <v>13.36</v>
      </c>
      <c r="H844" s="4">
        <f>IF(G844&gt;0,1000/G844,"")</f>
        <v/>
      </c>
      <c r="I844" s="3" t="n">
        <v>12.75</v>
      </c>
      <c r="J844" s="3" t="n">
        <v>12.665</v>
      </c>
      <c r="K844" s="3" t="n">
        <v>1.371</v>
      </c>
      <c r="L844" s="3" t="n">
        <v>1.326</v>
      </c>
      <c r="M844" s="3" t="n"/>
      <c r="N844" s="2" t="n">
        <v>49</v>
      </c>
      <c r="O844" s="2" t="inlineStr">
        <is>
          <t>mono_B0, mono_B1</t>
        </is>
      </c>
      <c r="P844" s="3" t="n">
        <v>7.321</v>
      </c>
      <c r="Q844" s="2" t="inlineStr">
        <is>
          <t>lasers</t>
        </is>
      </c>
    </row>
    <row r="845">
      <c r="A845" s="2" t="inlineStr">
        <is>
          <t>2026-10-16 16:54</t>
        </is>
      </c>
      <c r="B845" s="2" t="inlineStr">
        <is>
          <t>f35bf89 +modifs</t>
        </is>
      </c>
      <c r="C845" s="2" t="inlineStr">
        <is>
          <t>32. Lasers : convergence RGB, un seul calcul pour les couleurs pures</t>
        </is>
      </c>
      <c r="D845" s="2" t="inlineStr">
        <is>
          <t>adaptive=0, immobile, banc rapide, cas 1,4,6,7,10,14</t>
        </is>
      </c>
      <c r="E845" s="2" t="n">
        <v>2</v>
      </c>
      <c r="F845" s="2" t="inlineStr">
        <is>
          <t>L7 programmeur : formes, degrades, effets / public</t>
        </is>
      </c>
      <c r="G845" s="3" t="n">
        <v>43.495</v>
      </c>
      <c r="H845" s="4">
        <f>IF(G845&gt;0,1000/G845,"")</f>
        <v/>
      </c>
      <c r="I845" s="3" t="n">
        <v>42.965</v>
      </c>
      <c r="J845" s="3" t="n">
        <v>42.86</v>
      </c>
      <c r="K845" s="3" t="n">
        <v>0.899</v>
      </c>
      <c r="L845" s="3" t="n">
        <v>0.603</v>
      </c>
      <c r="M845" s="3" t="n"/>
      <c r="N845" s="2" t="n">
        <v>0</v>
      </c>
      <c r="O845" s="2" t="inlineStr">
        <is>
          <t>mono_B0, mono_B1</t>
        </is>
      </c>
      <c r="P845" s="3" t="n">
        <v>38.644</v>
      </c>
      <c r="Q845" s="2" t="inlineStr">
        <is>
          <t>lasers</t>
        </is>
      </c>
    </row>
    <row r="846">
      <c r="A846" s="2" t="inlineStr">
        <is>
          <t>2026-10-16 16:54</t>
        </is>
      </c>
      <c r="B846" s="2" t="inlineStr">
        <is>
          <t>f35bf89 +modifs</t>
        </is>
      </c>
      <c r="C846" s="2" t="inlineStr">
        <is>
          <t>32. Lasers : L7 multicolore, rendu photo et convergence actifs</t>
        </is>
      </c>
      <c r="D846" s="2" t="inlineStr">
        <is>
          <t>adaptive=0, immobile, banc rapide, cas 14, 3 lancements</t>
        </is>
      </c>
      <c r="E846" s="2" t="n">
        <v>3</v>
      </c>
      <c r="F846" s="2" t="inlineStr">
        <is>
          <t>L7 programmeur : formes, degrades, effets / public</t>
        </is>
      </c>
      <c r="G846" s="3" t="n">
        <v>43.407</v>
      </c>
      <c r="H846" s="4">
        <f>IF(G846&gt;0,1000/G846,"")</f>
        <v/>
      </c>
      <c r="I846" s="3" t="n">
        <v>42.773</v>
      </c>
      <c r="J846" s="3" t="n">
        <v>42.6</v>
      </c>
      <c r="K846" s="3" t="n">
        <v>0.788</v>
      </c>
      <c r="L846" s="3" t="n">
        <v>0.62</v>
      </c>
      <c r="M846" s="3" t="n"/>
      <c r="N846" s="2" t="n">
        <v>0</v>
      </c>
      <c r="O846" s="2" t="inlineStr">
        <is>
          <t>l7_total_B0, l7_total_B1, l7_total_B2</t>
        </is>
      </c>
      <c r="P846" s="3" t="n">
        <v>38.323</v>
      </c>
      <c r="Q846" s="2" t="inlineStr">
        <is>
          <t>lasers</t>
        </is>
      </c>
    </row>
    <row r="847">
      <c r="A847" s="2" t="inlineStr">
        <is>
          <t>2026-10-16 16:54</t>
        </is>
      </c>
      <c r="B847" s="2" t="inlineStr">
        <is>
          <t>f35bf89 +modifs</t>
        </is>
      </c>
      <c r="C847" s="2" t="inlineStr">
        <is>
          <t>32. Lasers : L7 multicolore, convergence et objectif coupes</t>
        </is>
      </c>
      <c r="D847" s="2" t="inlineStr">
        <is>
          <t>adaptive=0, laserconv=0, laserlensca=0, immobile, banc rapide, cas 14</t>
        </is>
      </c>
      <c r="E847" s="2" t="n">
        <v>3</v>
      </c>
      <c r="F847" s="2" t="inlineStr">
        <is>
          <t>L7 programmeur : formes, degrades, effets / public</t>
        </is>
      </c>
      <c r="G847" s="3" t="n">
        <v>36.683</v>
      </c>
      <c r="H847" s="4">
        <f>IF(G847&gt;0,1000/G847,"")</f>
        <v/>
      </c>
      <c r="I847" s="3" t="n">
        <v>36.047</v>
      </c>
      <c r="J847" s="3" t="n">
        <v>35.493</v>
      </c>
      <c r="K847" s="3" t="n">
        <v>0.785</v>
      </c>
      <c r="L847" s="3" t="n">
        <v>0.612</v>
      </c>
      <c r="M847" s="3" t="n"/>
      <c r="N847" s="2" t="n">
        <v>0</v>
      </c>
      <c r="O847" s="2" t="inlineStr">
        <is>
          <t>l7_conv_A0, l7_conv_A1, l7_conv_A2</t>
        </is>
      </c>
      <c r="P847" s="3" t="n">
        <v>32.032</v>
      </c>
      <c r="Q847" s="2" t="inlineStr">
        <is>
          <t>lasers</t>
        </is>
      </c>
    </row>
    <row r="848">
      <c r="A848" s="2" t="inlineStr">
        <is>
          <t>2026-10-16 17:35</t>
        </is>
      </c>
      <c r="B848" s="2" t="inlineStr">
        <is>
          <t>f35bf89 +modifs</t>
        </is>
      </c>
      <c r="C848" s="2" t="inlineStr">
        <is>
          <t>33. Fumee des lasers v2, etape 1 : texture des amas en RGBA8 (modele Classique)</t>
        </is>
      </c>
      <c r="D848" s="2" t="inlineStr">
        <is>
          <t>adaptive=0, immobile, banc rapide</t>
        </is>
      </c>
      <c r="E848" s="2" t="n">
        <v>2</v>
      </c>
      <c r="F848" s="2" t="inlineStr">
        <is>
          <t>L1 eventails 200 x 1000 traits / public</t>
        </is>
      </c>
      <c r="G848" s="3" t="n">
        <v>16.46</v>
      </c>
      <c r="H848" s="4">
        <f>IF(G848&gt;0,1000/G848,"")</f>
        <v/>
      </c>
      <c r="I848" s="3" t="n">
        <v>15.89</v>
      </c>
      <c r="J848" s="3" t="n">
        <v>15.265</v>
      </c>
      <c r="K848" s="3" t="n">
        <v>0.887</v>
      </c>
      <c r="L848" s="3" t="n">
        <v>0.677</v>
      </c>
      <c r="M848" s="3" t="n"/>
      <c r="N848" s="2" t="n">
        <v>0</v>
      </c>
      <c r="O848" s="2" t="inlineStr">
        <is>
          <t>sf1_las_B0, sf1_las_B1</t>
        </is>
      </c>
      <c r="P848" s="3" t="n">
        <v>11.647</v>
      </c>
      <c r="Q848" s="2" t="inlineStr">
        <is>
          <t>lasers</t>
        </is>
      </c>
    </row>
    <row r="849">
      <c r="A849" s="2" t="inlineStr">
        <is>
          <t>2026-10-16 17:35</t>
        </is>
      </c>
      <c r="B849" s="2" t="inlineStr">
        <is>
          <t>f35bf89 +modifs</t>
        </is>
      </c>
      <c r="C849" s="2" t="inlineStr">
        <is>
          <t>33. Fumee des lasers v2, etape 1 : texture des amas en RGBA8 (modele Classique)</t>
        </is>
      </c>
      <c r="D849" s="2" t="inlineStr">
        <is>
          <t>adaptive=0, immobile, banc rapide</t>
        </is>
      </c>
      <c r="E849" s="2" t="n">
        <v>2</v>
      </c>
      <c r="F849" s="2" t="inlineStr">
        <is>
          <t>L2 cones 200 x 32 segments / public</t>
        </is>
      </c>
      <c r="G849" s="3" t="n">
        <v>20.05</v>
      </c>
      <c r="H849" s="4">
        <f>IF(G849&gt;0,1000/G849,"")</f>
        <v/>
      </c>
      <c r="I849" s="3" t="n">
        <v>19.625</v>
      </c>
      <c r="J849" s="3" t="n">
        <v>19.41</v>
      </c>
      <c r="K849" s="3" t="n">
        <v>0.909</v>
      </c>
      <c r="L849" s="3" t="n">
        <v>0.677</v>
      </c>
      <c r="M849" s="3" t="n"/>
      <c r="N849" s="2" t="n">
        <v>0</v>
      </c>
      <c r="O849" s="2" t="inlineStr">
        <is>
          <t>sf1_las_B0, sf1_las_B1</t>
        </is>
      </c>
      <c r="P849" s="3" t="n">
        <v>15.81</v>
      </c>
      <c r="Q849" s="2" t="inlineStr">
        <is>
          <t>lasers</t>
        </is>
      </c>
    </row>
    <row r="850">
      <c r="A850" s="2" t="inlineStr">
        <is>
          <t>2026-10-16 17:35</t>
        </is>
      </c>
      <c r="B850" s="2" t="inlineStr">
        <is>
          <t>f35bf89 +modifs</t>
        </is>
      </c>
      <c r="C850" s="2" t="inlineStr">
        <is>
          <t>33. Fumee des lasers v2, etape 1 : texture des amas en RGBA8 (modele Classique)</t>
        </is>
      </c>
      <c r="D850" s="2" t="inlineStr">
        <is>
          <t>adaptive=0, immobile, banc rapide</t>
        </is>
      </c>
      <c r="E850" s="2" t="n">
        <v>2</v>
      </c>
      <c r="F850" s="2" t="inlineStr">
        <is>
          <t>L3 camera dans les nappes</t>
        </is>
      </c>
      <c r="G850" s="3" t="n">
        <v>15.48</v>
      </c>
      <c r="H850" s="4">
        <f>IF(G850&gt;0,1000/G850,"")</f>
        <v/>
      </c>
      <c r="I850" s="3" t="n">
        <v>14.75</v>
      </c>
      <c r="J850" s="3" t="n">
        <v>13.64</v>
      </c>
      <c r="K850" s="3" t="n">
        <v>0.925</v>
      </c>
      <c r="L850" s="3" t="n">
        <v>0.738</v>
      </c>
      <c r="M850" s="3" t="n"/>
      <c r="N850" s="2" t="n">
        <v>0</v>
      </c>
      <c r="O850" s="2" t="inlineStr">
        <is>
          <t>sf1_las_B0, sf1_las_B1</t>
        </is>
      </c>
      <c r="P850" s="3" t="n">
        <v>10.309</v>
      </c>
      <c r="Q850" s="2" t="inlineStr">
        <is>
          <t>lasers</t>
        </is>
      </c>
    </row>
    <row r="851">
      <c r="A851" s="2" t="inlineStr">
        <is>
          <t>2026-10-16 17:35</t>
        </is>
      </c>
      <c r="B851" s="2" t="inlineStr">
        <is>
          <t>f35bf89 +modifs</t>
        </is>
      </c>
      <c r="C851" s="2" t="inlineStr">
        <is>
          <t>33. Fumee des lasers v2, etape 1 : texture des amas en RGBA8 (modele Classique)</t>
        </is>
      </c>
      <c r="D851" s="2" t="inlineStr">
        <is>
          <t>adaptive=0, immobile, banc rapide</t>
        </is>
      </c>
      <c r="E851" s="2" t="n">
        <v>2</v>
      </c>
      <c r="F851" s="2" t="inlineStr">
        <is>
          <t>L4 200 x 8 traits separes / public</t>
        </is>
      </c>
      <c r="G851" s="3" t="n">
        <v>10.215</v>
      </c>
      <c r="H851" s="4">
        <f>IF(G851&gt;0,1000/G851,"")</f>
        <v/>
      </c>
      <c r="I851" s="3" t="n">
        <v>8.51</v>
      </c>
      <c r="J851" s="3" t="n">
        <v>8.119999999999999</v>
      </c>
      <c r="K851" s="3" t="n">
        <v>0.996</v>
      </c>
      <c r="L851" s="3" t="n">
        <v>0.666</v>
      </c>
      <c r="M851" s="3" t="n"/>
      <c r="N851" s="2" t="n">
        <v>0</v>
      </c>
      <c r="O851" s="2" t="inlineStr">
        <is>
          <t>sf1_las_B0, sf1_las_B1</t>
        </is>
      </c>
      <c r="P851" s="3" t="n">
        <v>4.763</v>
      </c>
      <c r="Q851" s="2" t="inlineStr">
        <is>
          <t>lasers</t>
        </is>
      </c>
    </row>
    <row r="852">
      <c r="A852" s="2" t="inlineStr">
        <is>
          <t>2026-10-16 17:35</t>
        </is>
      </c>
      <c r="B852" s="2" t="inlineStr">
        <is>
          <t>f35bf89 +modifs</t>
        </is>
      </c>
      <c r="C852" s="2" t="inlineStr">
        <is>
          <t>33. Fumee des lasers v2, etape 1 : texture des amas en RGBA8 (modele Classique)</t>
        </is>
      </c>
      <c r="D852" s="2" t="inlineStr">
        <is>
          <t>adaptive=0, immobile, banc rapide</t>
        </is>
      </c>
      <c r="E852" s="2" t="n">
        <v>2</v>
      </c>
      <c r="F852" s="2" t="inlineStr">
        <is>
          <t>M1 100 lyres + 100 lasers / public</t>
        </is>
      </c>
      <c r="G852" s="3" t="n">
        <v>12.905</v>
      </c>
      <c r="H852" s="4">
        <f>IF(G852&gt;0,1000/G852,"")</f>
        <v/>
      </c>
      <c r="I852" s="3" t="n">
        <v>12.235</v>
      </c>
      <c r="J852" s="3" t="n">
        <v>11.74</v>
      </c>
      <c r="K852" s="3" t="n">
        <v>1.593</v>
      </c>
      <c r="L852" s="3" t="n">
        <v>1.392</v>
      </c>
      <c r="M852" s="3" t="n"/>
      <c r="N852" s="2" t="n">
        <v>49</v>
      </c>
      <c r="O852" s="2" t="inlineStr">
        <is>
          <t>sf1_las_B0, sf1_las_B1</t>
        </is>
      </c>
      <c r="P852" s="3" t="n">
        <v>6.566</v>
      </c>
      <c r="Q852" s="2" t="inlineStr">
        <is>
          <t>lasers</t>
        </is>
      </c>
    </row>
    <row r="853">
      <c r="A853" s="2" t="inlineStr">
        <is>
          <t>2026-10-16 17:35</t>
        </is>
      </c>
      <c r="B853" s="2" t="inlineStr">
        <is>
          <t>f35bf89 +modifs</t>
        </is>
      </c>
      <c r="C853" s="2" t="inlineStr">
        <is>
          <t>33. Fumee des lasers v2, etape 1 : texture des amas en RGBA8 (modele Classique)</t>
        </is>
      </c>
      <c r="D853" s="2" t="inlineStr">
        <is>
          <t>adaptive=0, en mouvement, banc rapide</t>
        </is>
      </c>
      <c r="E853" s="2" t="n">
        <v>2</v>
      </c>
      <c r="F853" s="2" t="inlineStr">
        <is>
          <t>L1 eventails 200 x 1000 traits / public</t>
        </is>
      </c>
      <c r="G853" s="3" t="n">
        <v>17.175</v>
      </c>
      <c r="H853" s="4">
        <f>IF(G853&gt;0,1000/G853,"")</f>
        <v/>
      </c>
      <c r="I853" s="3" t="n">
        <v>16.54</v>
      </c>
      <c r="J853" s="3" t="n">
        <v>16.245</v>
      </c>
      <c r="K853" s="3" t="n">
        <v>0.762</v>
      </c>
      <c r="L853" s="3" t="n">
        <v>0.6850000000000001</v>
      </c>
      <c r="M853" s="3" t="n"/>
      <c r="N853" s="2" t="n">
        <v>0</v>
      </c>
      <c r="O853" s="2" t="inlineStr">
        <is>
          <t>sf1_lasmv_B0, sf1_lasmv_B1</t>
        </is>
      </c>
      <c r="P853" s="3" t="n">
        <v>12.916</v>
      </c>
      <c r="Q853" s="2" t="inlineStr">
        <is>
          <t>lasers</t>
        </is>
      </c>
    </row>
    <row r="854">
      <c r="A854" s="2" t="inlineStr">
        <is>
          <t>2026-10-16 17:35</t>
        </is>
      </c>
      <c r="B854" s="2" t="inlineStr">
        <is>
          <t>f35bf89 +modifs</t>
        </is>
      </c>
      <c r="C854" s="2" t="inlineStr">
        <is>
          <t>33. Fumee des lasers v2, etape 1 : texture des amas en RGBA8 (modele Classique)</t>
        </is>
      </c>
      <c r="D854" s="2" t="inlineStr">
        <is>
          <t>adaptive=0, en mouvement, banc rapide</t>
        </is>
      </c>
      <c r="E854" s="2" t="n">
        <v>2</v>
      </c>
      <c r="F854" s="2" t="inlineStr">
        <is>
          <t>L2 cones 200 x 32 segments / public</t>
        </is>
      </c>
      <c r="G854" s="3" t="n">
        <v>20.105</v>
      </c>
      <c r="H854" s="4">
        <f>IF(G854&gt;0,1000/G854,"")</f>
        <v/>
      </c>
      <c r="I854" s="3" t="n">
        <v>19.335</v>
      </c>
      <c r="J854" s="3" t="n">
        <v>18.72</v>
      </c>
      <c r="K854" s="3" t="n">
        <v>1.033</v>
      </c>
      <c r="L854" s="3" t="n">
        <v>0.681</v>
      </c>
      <c r="M854" s="3" t="n"/>
      <c r="N854" s="2" t="n">
        <v>0</v>
      </c>
      <c r="O854" s="2" t="inlineStr">
        <is>
          <t>sf1_lasmv_B0, sf1_lasmv_B1</t>
        </is>
      </c>
      <c r="P854" s="3" t="n">
        <v>14.957</v>
      </c>
      <c r="Q854" s="2" t="inlineStr">
        <is>
          <t>lasers</t>
        </is>
      </c>
    </row>
    <row r="855">
      <c r="A855" s="2" t="inlineStr">
        <is>
          <t>2026-10-16 17:35</t>
        </is>
      </c>
      <c r="B855" s="2" t="inlineStr">
        <is>
          <t>f35bf89 +modifs</t>
        </is>
      </c>
      <c r="C855" s="2" t="inlineStr">
        <is>
          <t>33. Fumee des lasers v2, etape 1 : texture des amas en RGBA8 (modele Classique)</t>
        </is>
      </c>
      <c r="D855" s="2" t="inlineStr">
        <is>
          <t>adaptive=0, en mouvement, banc rapide</t>
        </is>
      </c>
      <c r="E855" s="2" t="n">
        <v>2</v>
      </c>
      <c r="F855" s="2" t="inlineStr">
        <is>
          <t>L3 camera dans les nappes</t>
        </is>
      </c>
      <c r="G855" s="3" t="n">
        <v>14.5</v>
      </c>
      <c r="H855" s="4">
        <f>IF(G855&gt;0,1000/G855,"")</f>
        <v/>
      </c>
      <c r="I855" s="3" t="n">
        <v>13.87</v>
      </c>
      <c r="J855" s="3" t="n">
        <v>12.695</v>
      </c>
      <c r="K855" s="3" t="n">
        <v>0.9330000000000001</v>
      </c>
      <c r="L855" s="3" t="n">
        <v>0.748</v>
      </c>
      <c r="M855" s="3" t="n"/>
      <c r="N855" s="2" t="n">
        <v>0</v>
      </c>
      <c r="O855" s="2" t="inlineStr">
        <is>
          <t>sf1_lasmv_B0, sf1_lasmv_B1</t>
        </is>
      </c>
      <c r="P855" s="3" t="n">
        <v>9.348000000000001</v>
      </c>
      <c r="Q855" s="2" t="inlineStr">
        <is>
          <t>lasers</t>
        </is>
      </c>
    </row>
    <row r="856">
      <c r="A856" s="2" t="inlineStr">
        <is>
          <t>2026-10-16 17:35</t>
        </is>
      </c>
      <c r="B856" s="2" t="inlineStr">
        <is>
          <t>f35bf89 +modifs</t>
        </is>
      </c>
      <c r="C856" s="2" t="inlineStr">
        <is>
          <t>33. Fumee des lasers v2, etape 1 : texture des amas en RGBA8 (modele Classique)</t>
        </is>
      </c>
      <c r="D856" s="2" t="inlineStr">
        <is>
          <t>adaptive=0, en mouvement, banc rapide</t>
        </is>
      </c>
      <c r="E856" s="2" t="n">
        <v>2</v>
      </c>
      <c r="F856" s="2" t="inlineStr">
        <is>
          <t>L4 200 x 8 traits separes / public</t>
        </is>
      </c>
      <c r="G856" s="3" t="n">
        <v>9.08</v>
      </c>
      <c r="H856" s="4">
        <f>IF(G856&gt;0,1000/G856,"")</f>
        <v/>
      </c>
      <c r="I856" s="3" t="n">
        <v>7.82</v>
      </c>
      <c r="J856" s="3" t="n">
        <v>7.55</v>
      </c>
      <c r="K856" s="3" t="n">
        <v>1.004</v>
      </c>
      <c r="L856" s="3" t="n">
        <v>0.677</v>
      </c>
      <c r="M856" s="3" t="n"/>
      <c r="N856" s="2" t="n">
        <v>0</v>
      </c>
      <c r="O856" s="2" t="inlineStr">
        <is>
          <t>sf1_lasmv_B0, sf1_lasmv_B1</t>
        </is>
      </c>
      <c r="P856" s="3" t="n">
        <v>4.085</v>
      </c>
      <c r="Q856" s="2" t="inlineStr">
        <is>
          <t>lasers</t>
        </is>
      </c>
    </row>
    <row r="857">
      <c r="A857" s="2" t="inlineStr">
        <is>
          <t>2026-10-16 17:35</t>
        </is>
      </c>
      <c r="B857" s="2" t="inlineStr">
        <is>
          <t>f35bf89 +modifs</t>
        </is>
      </c>
      <c r="C857" s="2" t="inlineStr">
        <is>
          <t>33. Fumee des lasers v2, etape 1 : texture des amas en RGBA8 (modele Classique)</t>
        </is>
      </c>
      <c r="D857" s="2" t="inlineStr">
        <is>
          <t>adaptive=0, en mouvement, banc rapide</t>
        </is>
      </c>
      <c r="E857" s="2" t="n">
        <v>2</v>
      </c>
      <c r="F857" s="2" t="inlineStr">
        <is>
          <t>M1 100 lyres + 100 lasers / public</t>
        </is>
      </c>
      <c r="G857" s="3" t="n">
        <v>13.75</v>
      </c>
      <c r="H857" s="4">
        <f>IF(G857&gt;0,1000/G857,"")</f>
        <v/>
      </c>
      <c r="I857" s="3" t="n">
        <v>13.02</v>
      </c>
      <c r="J857" s="3" t="n">
        <v>12.29</v>
      </c>
      <c r="K857" s="3" t="n">
        <v>1.493</v>
      </c>
      <c r="L857" s="3" t="n">
        <v>1.376</v>
      </c>
      <c r="M857" s="3" t="n"/>
      <c r="N857" s="2" t="n">
        <v>48</v>
      </c>
      <c r="O857" s="2" t="inlineStr">
        <is>
          <t>sf1_lasmv_B0, sf1_lasmv_B1</t>
        </is>
      </c>
      <c r="P857" s="3" t="n">
        <v>6.883</v>
      </c>
      <c r="Q857" s="2" t="inlineStr">
        <is>
          <t>lasers</t>
        </is>
      </c>
    </row>
    <row r="858">
      <c r="A858" s="2" t="inlineStr">
        <is>
          <t>2026-10-16 17:35</t>
        </is>
      </c>
      <c r="B858" s="2" t="inlineStr">
        <is>
          <t>f35bf89 +modifs</t>
        </is>
      </c>
      <c r="C858" s="2" t="inlineStr">
        <is>
          <t>33. Fumee des lasers v2, etape 1 : texture des amas en RGBA8 (modele Classique)</t>
        </is>
      </c>
      <c r="D858" s="2" t="inlineStr">
        <is>
          <t>adaptive=0, immobile, banc rapide, lyres</t>
        </is>
      </c>
      <c r="E858" s="2" t="n">
        <v>2</v>
      </c>
      <c r="F858" s="2" t="inlineStr">
        <is>
          <t>defaut / public</t>
        </is>
      </c>
      <c r="G858" s="3" t="n">
        <v>8.01</v>
      </c>
      <c r="H858" s="4">
        <f>IF(G858&gt;0,1000/G858,"")</f>
        <v/>
      </c>
      <c r="I858" s="3" t="n">
        <v>7.09</v>
      </c>
      <c r="J858" s="3" t="n">
        <v>6.17</v>
      </c>
      <c r="K858" s="3" t="n">
        <v>1.623</v>
      </c>
      <c r="L858" s="3" t="n">
        <v>2.068</v>
      </c>
      <c r="M858" s="3" t="n"/>
      <c r="N858" s="2" t="n">
        <v>98</v>
      </c>
      <c r="O858" s="2" t="inlineStr">
        <is>
          <t>sf1_lyr_B0, sf1_lyr_B1</t>
        </is>
      </c>
      <c r="P858" s="3" t="n"/>
      <c r="Q858" s="2" t="inlineStr">
        <is>
          <t>lyres</t>
        </is>
      </c>
    </row>
    <row r="859">
      <c r="A859" s="2" t="inlineStr">
        <is>
          <t>2026-10-16 17:35</t>
        </is>
      </c>
      <c r="B859" s="2" t="inlineStr">
        <is>
          <t>f35bf89 +modifs</t>
        </is>
      </c>
      <c r="C859" s="2" t="inlineStr">
        <is>
          <t>33. Fumee des lasers v2, etape 1 : texture des amas en RGBA8 (modele Classique)</t>
        </is>
      </c>
      <c r="D859" s="2" t="inlineStr">
        <is>
          <t>adaptive=0, immobile, banc rapide, lyres</t>
        </is>
      </c>
      <c r="E859" s="2" t="n">
        <v>2</v>
      </c>
      <c r="F859" s="2" t="inlineStr">
        <is>
          <t>gobo + prisme 8 + zoom 25 / public</t>
        </is>
      </c>
      <c r="G859" s="3" t="n">
        <v>17.43</v>
      </c>
      <c r="H859" s="4">
        <f>IF(G859&gt;0,1000/G859,"")</f>
        <v/>
      </c>
      <c r="I859" s="3" t="n">
        <v>16.9</v>
      </c>
      <c r="J859" s="3" t="n">
        <v>16.805</v>
      </c>
      <c r="K859" s="3" t="n">
        <v>6.19</v>
      </c>
      <c r="L859" s="3" t="n">
        <v>6.842</v>
      </c>
      <c r="M859" s="3" t="n"/>
      <c r="N859" s="2" t="n">
        <v>280</v>
      </c>
      <c r="O859" s="2" t="inlineStr">
        <is>
          <t>sf1_lyr_B0, sf1_lyr_B1</t>
        </is>
      </c>
      <c r="P859" s="3" t="n"/>
      <c r="Q859" s="2" t="inlineStr">
        <is>
          <t>lyres</t>
        </is>
      </c>
    </row>
    <row r="860">
      <c r="A860" s="2" t="inlineStr">
        <is>
          <t>2026-10-16 17:35</t>
        </is>
      </c>
      <c r="B860" s="2" t="inlineStr">
        <is>
          <t>f35bf89 +modifs</t>
        </is>
      </c>
      <c r="C860" s="2" t="inlineStr">
        <is>
          <t>33. Fumee des lasers v2, etape 1 : texture des amas en RGBA8 (modele Classique)</t>
        </is>
      </c>
      <c r="D860" s="2" t="inlineStr">
        <is>
          <t>adaptive=0, immobile, banc rapide, lyres</t>
        </is>
      </c>
      <c r="E860" s="2" t="n">
        <v>2</v>
      </c>
      <c r="F860" s="2" t="inlineStr">
        <is>
          <t>zoom 45 + frost 0.6 / public</t>
        </is>
      </c>
      <c r="G860" s="3" t="n">
        <v>11.525</v>
      </c>
      <c r="H860" s="4">
        <f>IF(G860&gt;0,1000/G860,"")</f>
        <v/>
      </c>
      <c r="I860" s="3" t="n">
        <v>11.005</v>
      </c>
      <c r="J860" s="3" t="n">
        <v>10.475</v>
      </c>
      <c r="K860" s="3" t="n">
        <v>3.682</v>
      </c>
      <c r="L860" s="3" t="n">
        <v>4.209</v>
      </c>
      <c r="M860" s="3" t="n"/>
      <c r="N860" s="2" t="n">
        <v>887</v>
      </c>
      <c r="O860" s="2" t="inlineStr">
        <is>
          <t>sf1_lyr_B0, sf1_lyr_B1</t>
        </is>
      </c>
      <c r="P860" s="3" t="n"/>
      <c r="Q860" s="2" t="inlineStr">
        <is>
          <t>lyres</t>
        </is>
      </c>
    </row>
    <row r="861">
      <c r="A861" s="2" t="inlineStr">
        <is>
          <t>2026-10-16 17:36</t>
        </is>
      </c>
      <c r="B861" s="2" t="inlineStr">
        <is>
          <t>f35bf89 +modifs</t>
        </is>
      </c>
      <c r="C861" s="2" t="inlineStr">
        <is>
          <t>33. Fumee des lasers v2, etape 1 : texture des amas en RGBA8 (modele Classique)</t>
        </is>
      </c>
      <c r="D861" s="2" t="inlineStr">
        <is>
          <t>adaptive=0, en mouvement, banc rapide, lyres</t>
        </is>
      </c>
      <c r="E861" s="2" t="n">
        <v>2</v>
      </c>
      <c r="F861" s="2" t="inlineStr">
        <is>
          <t>defaut / public</t>
        </is>
      </c>
      <c r="G861" s="3" t="n">
        <v>7.615</v>
      </c>
      <c r="H861" s="4">
        <f>IF(G861&gt;0,1000/G861,"")</f>
        <v/>
      </c>
      <c r="I861" s="3" t="n">
        <v>6.645</v>
      </c>
      <c r="J861" s="3" t="n">
        <v>6.34</v>
      </c>
      <c r="K861" s="3" t="n">
        <v>1.631</v>
      </c>
      <c r="L861" s="3" t="n">
        <v>2.053</v>
      </c>
      <c r="M861" s="3" t="n"/>
      <c r="N861" s="2" t="n">
        <v>95</v>
      </c>
      <c r="O861" s="2" t="inlineStr">
        <is>
          <t>sf1_lyrmv_B0, sf1_lyrmv_B1</t>
        </is>
      </c>
      <c r="P861" s="3" t="n"/>
      <c r="Q861" s="2" t="inlineStr">
        <is>
          <t>lyres</t>
        </is>
      </c>
    </row>
    <row r="862">
      <c r="A862" s="2" t="inlineStr">
        <is>
          <t>2026-10-16 17:36</t>
        </is>
      </c>
      <c r="B862" s="2" t="inlineStr">
        <is>
          <t>f35bf89 +modifs</t>
        </is>
      </c>
      <c r="C862" s="2" t="inlineStr">
        <is>
          <t>33. Fumee des lasers v2, etape 1 : texture des amas en RGBA8 (modele Classique)</t>
        </is>
      </c>
      <c r="D862" s="2" t="inlineStr">
        <is>
          <t>adaptive=0, en mouvement, banc rapide, lyres</t>
        </is>
      </c>
      <c r="E862" s="2" t="n">
        <v>2</v>
      </c>
      <c r="F862" s="2" t="inlineStr">
        <is>
          <t>gobo + prisme 8 + zoom 25 / public</t>
        </is>
      </c>
      <c r="G862" s="3" t="n">
        <v>18.59</v>
      </c>
      <c r="H862" s="4">
        <f>IF(G862&gt;0,1000/G862,"")</f>
        <v/>
      </c>
      <c r="I862" s="3" t="n">
        <v>17.895</v>
      </c>
      <c r="J862" s="3" t="n">
        <v>17.505</v>
      </c>
      <c r="K862" s="3" t="n">
        <v>6.136</v>
      </c>
      <c r="L862" s="3" t="n">
        <v>7.069</v>
      </c>
      <c r="M862" s="3" t="n"/>
      <c r="N862" s="2" t="n">
        <v>273</v>
      </c>
      <c r="O862" s="2" t="inlineStr">
        <is>
          <t>sf1_lyrmv_B0, sf1_lyrmv_B1</t>
        </is>
      </c>
      <c r="P862" s="3" t="n"/>
      <c r="Q862" s="2" t="inlineStr">
        <is>
          <t>lyres</t>
        </is>
      </c>
    </row>
    <row r="863">
      <c r="A863" s="2" t="inlineStr">
        <is>
          <t>2026-10-16 17:36</t>
        </is>
      </c>
      <c r="B863" s="2" t="inlineStr">
        <is>
          <t>f35bf89 +modifs</t>
        </is>
      </c>
      <c r="C863" s="2" t="inlineStr">
        <is>
          <t>33. Fumee des lasers v2, etape 1 : texture des amas en RGBA8 (modele Classique)</t>
        </is>
      </c>
      <c r="D863" s="2" t="inlineStr">
        <is>
          <t>adaptive=0, en mouvement, banc rapide, lyres</t>
        </is>
      </c>
      <c r="E863" s="2" t="n">
        <v>2</v>
      </c>
      <c r="F863" s="2" t="inlineStr">
        <is>
          <t>zoom 45 + frost 0.6 / public</t>
        </is>
      </c>
      <c r="G863" s="3" t="n">
        <v>11.75</v>
      </c>
      <c r="H863" s="4">
        <f>IF(G863&gt;0,1000/G863,"")</f>
        <v/>
      </c>
      <c r="I863" s="3" t="n">
        <v>10.875</v>
      </c>
      <c r="J863" s="3" t="n">
        <v>10.505</v>
      </c>
      <c r="K863" s="3" t="n">
        <v>3.583</v>
      </c>
      <c r="L863" s="3" t="n">
        <v>4.184</v>
      </c>
      <c r="M863" s="3" t="n"/>
      <c r="N863" s="2" t="n">
        <v>885</v>
      </c>
      <c r="O863" s="2" t="inlineStr">
        <is>
          <t>sf1_lyrmv_B0, sf1_lyrmv_B1</t>
        </is>
      </c>
      <c r="P863" s="3" t="n"/>
      <c r="Q863" s="2" t="inlineStr">
        <is>
          <t>lyres</t>
        </is>
      </c>
    </row>
    <row r="864">
      <c r="A864" s="2" t="inlineStr">
        <is>
          <t>2026-10-16 17:36</t>
        </is>
      </c>
      <c r="B864" s="2" t="inlineStr">
        <is>
          <t>f35bf89 +modifs</t>
        </is>
      </c>
      <c r="C864" s="2" t="inlineStr">
        <is>
          <t>33. Fumee des lasers v2, etape 1 : modele Spatiale (carte seule, variante 1)</t>
        </is>
      </c>
      <c r="D864" s="2" t="inlineStr">
        <is>
          <t>adaptive=0, laserfogmodel=1, immobile, banc rapide</t>
        </is>
      </c>
      <c r="E864" s="2" t="n">
        <v>2</v>
      </c>
      <c r="F864" s="2" t="inlineStr">
        <is>
          <t>L1 eventails 200 x 1000 traits / public</t>
        </is>
      </c>
      <c r="G864" s="3" t="n">
        <v>14.295</v>
      </c>
      <c r="H864" s="4">
        <f>IF(G864&gt;0,1000/G864,"")</f>
        <v/>
      </c>
      <c r="I864" s="3" t="n">
        <v>13.575</v>
      </c>
      <c r="J864" s="3" t="n">
        <v>12.87</v>
      </c>
      <c r="K864" s="3" t="n">
        <v>0.762</v>
      </c>
      <c r="L864" s="3" t="n">
        <v>0.673</v>
      </c>
      <c r="M864" s="3" t="n"/>
      <c r="N864" s="2" t="n">
        <v>0</v>
      </c>
      <c r="O864" s="2" t="inlineStr">
        <is>
          <t>sf1_v2_B0, sf1_v2_B1</t>
        </is>
      </c>
      <c r="P864" s="3" t="n">
        <v>9.555</v>
      </c>
      <c r="Q864" s="2" t="inlineStr">
        <is>
          <t>lasers</t>
        </is>
      </c>
    </row>
    <row r="865">
      <c r="A865" s="2" t="inlineStr">
        <is>
          <t>2026-10-16 17:36</t>
        </is>
      </c>
      <c r="B865" s="2" t="inlineStr">
        <is>
          <t>f35bf89 +modifs</t>
        </is>
      </c>
      <c r="C865" s="2" t="inlineStr">
        <is>
          <t>33. Fumee des lasers v2, etape 1 : modele Spatiale (carte seule, variante 1)</t>
        </is>
      </c>
      <c r="D865" s="2" t="inlineStr">
        <is>
          <t>adaptive=0, laserfogmodel=1, immobile, banc rapide</t>
        </is>
      </c>
      <c r="E865" s="2" t="n">
        <v>2</v>
      </c>
      <c r="F865" s="2" t="inlineStr">
        <is>
          <t>L2 cones 200 x 32 segments / public</t>
        </is>
      </c>
      <c r="G865" s="3" t="n">
        <v>19.26</v>
      </c>
      <c r="H865" s="4">
        <f>IF(G865&gt;0,1000/G865,"")</f>
        <v/>
      </c>
      <c r="I865" s="3" t="n">
        <v>18.77</v>
      </c>
      <c r="J865" s="3" t="n">
        <v>17.095</v>
      </c>
      <c r="K865" s="3" t="n">
        <v>1.035</v>
      </c>
      <c r="L865" s="3" t="n">
        <v>0.675</v>
      </c>
      <c r="M865" s="3" t="n"/>
      <c r="N865" s="2" t="n">
        <v>0</v>
      </c>
      <c r="O865" s="2" t="inlineStr">
        <is>
          <t>sf1_v2_B0, sf1_v2_B1</t>
        </is>
      </c>
      <c r="P865" s="3" t="n">
        <v>13.815</v>
      </c>
      <c r="Q865" s="2" t="inlineStr">
        <is>
          <t>lasers</t>
        </is>
      </c>
    </row>
    <row r="866">
      <c r="A866" s="2" t="inlineStr">
        <is>
          <t>2026-10-16 17:36</t>
        </is>
      </c>
      <c r="B866" s="2" t="inlineStr">
        <is>
          <t>f35bf89 +modifs</t>
        </is>
      </c>
      <c r="C866" s="2" t="inlineStr">
        <is>
          <t>33. Fumee des lasers v2, etape 1 : modele Spatiale (carte seule, variante 1)</t>
        </is>
      </c>
      <c r="D866" s="2" t="inlineStr">
        <is>
          <t>adaptive=0, laserfogmodel=1, immobile, banc rapide</t>
        </is>
      </c>
      <c r="E866" s="2" t="n">
        <v>2</v>
      </c>
      <c r="F866" s="2" t="inlineStr">
        <is>
          <t>L3 camera dans les nappes</t>
        </is>
      </c>
      <c r="G866" s="3" t="n">
        <v>13.28</v>
      </c>
      <c r="H866" s="4">
        <f>IF(G866&gt;0,1000/G866,"")</f>
        <v/>
      </c>
      <c r="I866" s="3" t="n">
        <v>12.675</v>
      </c>
      <c r="J866" s="3" t="n">
        <v>11.54</v>
      </c>
      <c r="K866" s="3" t="n">
        <v>0.828</v>
      </c>
      <c r="L866" s="3" t="n">
        <v>0.737</v>
      </c>
      <c r="M866" s="3" t="n"/>
      <c r="N866" s="2" t="n">
        <v>0</v>
      </c>
      <c r="O866" s="2" t="inlineStr">
        <is>
          <t>sf1_v2_B0, sf1_v2_B1</t>
        </is>
      </c>
      <c r="P866" s="3" t="n">
        <v>8.262</v>
      </c>
      <c r="Q866" s="2" t="inlineStr">
        <is>
          <t>lasers</t>
        </is>
      </c>
    </row>
    <row r="867">
      <c r="A867" s="2" t="inlineStr">
        <is>
          <t>2026-10-16 17:36</t>
        </is>
      </c>
      <c r="B867" s="2" t="inlineStr">
        <is>
          <t>f35bf89 +modifs</t>
        </is>
      </c>
      <c r="C867" s="2" t="inlineStr">
        <is>
          <t>33. Fumee des lasers v2, etape 1 : modele Spatiale (carte seule, variante 1)</t>
        </is>
      </c>
      <c r="D867" s="2" t="inlineStr">
        <is>
          <t>adaptive=0, laserfogmodel=1, immobile, banc rapide</t>
        </is>
      </c>
      <c r="E867" s="2" t="n">
        <v>2</v>
      </c>
      <c r="F867" s="2" t="inlineStr">
        <is>
          <t>L4 200 x 8 traits separes / public</t>
        </is>
      </c>
      <c r="G867" s="3" t="n">
        <v>8.800000000000001</v>
      </c>
      <c r="H867" s="4">
        <f>IF(G867&gt;0,1000/G867,"")</f>
        <v/>
      </c>
      <c r="I867" s="3" t="n">
        <v>7.44</v>
      </c>
      <c r="J867" s="3" t="n">
        <v>7.2</v>
      </c>
      <c r="K867" s="3" t="n">
        <v>1.01</v>
      </c>
      <c r="L867" s="3" t="n">
        <v>0.675</v>
      </c>
      <c r="M867" s="3" t="n"/>
      <c r="N867" s="2" t="n">
        <v>0</v>
      </c>
      <c r="O867" s="2" t="inlineStr">
        <is>
          <t>sf1_v2_B0, sf1_v2_B1</t>
        </is>
      </c>
      <c r="P867" s="3" t="n">
        <v>3.822</v>
      </c>
      <c r="Q867" s="2" t="inlineStr">
        <is>
          <t>lasers</t>
        </is>
      </c>
    </row>
    <row r="868">
      <c r="A868" s="2" t="inlineStr">
        <is>
          <t>2026-10-16 17:36</t>
        </is>
      </c>
      <c r="B868" s="2" t="inlineStr">
        <is>
          <t>f35bf89 +modifs</t>
        </is>
      </c>
      <c r="C868" s="2" t="inlineStr">
        <is>
          <t>33. Fumee des lasers v2, etape 1 : modele Spatiale (carte seule, variante 1)</t>
        </is>
      </c>
      <c r="D868" s="2" t="inlineStr">
        <is>
          <t>adaptive=0, laserfogmodel=1, immobile, banc rapide</t>
        </is>
      </c>
      <c r="E868" s="2" t="n">
        <v>2</v>
      </c>
      <c r="F868" s="2" t="inlineStr">
        <is>
          <t>M1 100 lyres + 100 lasers / public</t>
        </is>
      </c>
      <c r="G868" s="3" t="n">
        <v>11.695</v>
      </c>
      <c r="H868" s="4">
        <f>IF(G868&gt;0,1000/G868,"")</f>
        <v/>
      </c>
      <c r="I868" s="3" t="n">
        <v>11.01</v>
      </c>
      <c r="J868" s="3" t="n">
        <v>10.63</v>
      </c>
      <c r="K868" s="3" t="n">
        <v>1.599</v>
      </c>
      <c r="L868" s="3" t="n">
        <v>1.395</v>
      </c>
      <c r="M868" s="3" t="n"/>
      <c r="N868" s="2" t="n">
        <v>49</v>
      </c>
      <c r="O868" s="2" t="inlineStr">
        <is>
          <t>sf1_v2_B0, sf1_v2_B1</t>
        </is>
      </c>
      <c r="P868" s="3" t="n">
        <v>5.399</v>
      </c>
      <c r="Q868" s="2" t="inlineStr">
        <is>
          <t>lasers</t>
        </is>
      </c>
    </row>
    <row r="869">
      <c r="A869" s="2" t="inlineStr">
        <is>
          <t>2026-10-16 17:51</t>
        </is>
      </c>
      <c r="B869" s="2" t="inlineStr">
        <is>
          <t>f35bf89 +modifs</t>
        </is>
      </c>
      <c r="C869" s="2" t="inlineStr">
        <is>
          <t>34. Fumee des lasers v2, etape 2 : nuages par erosion (variante 4)</t>
        </is>
      </c>
      <c r="D869" s="2" t="inlineStr">
        <is>
          <t>adaptive=0, laserfogmodel=1, immobile, banc rapide</t>
        </is>
      </c>
      <c r="E869" s="2" t="n">
        <v>2</v>
      </c>
      <c r="F869" s="2" t="inlineStr">
        <is>
          <t>L1 eventails 200 x 1000 traits / public</t>
        </is>
      </c>
      <c r="G869" s="3" t="n">
        <v>15.87</v>
      </c>
      <c r="H869" s="4">
        <f>IF(G869&gt;0,1000/G869,"")</f>
        <v/>
      </c>
      <c r="I869" s="3" t="n">
        <v>15.29</v>
      </c>
      <c r="J869" s="3" t="n">
        <v>14.605</v>
      </c>
      <c r="K869" s="3" t="n">
        <v>0.87</v>
      </c>
      <c r="L869" s="3" t="n">
        <v>0.675</v>
      </c>
      <c r="M869" s="3" t="n"/>
      <c r="N869" s="2" t="n">
        <v>0</v>
      </c>
      <c r="O869" s="2" t="inlineStr">
        <is>
          <t>sf2_nuages_B0, sf2_nuages_B1</t>
        </is>
      </c>
      <c r="P869" s="3" t="n">
        <v>11.187</v>
      </c>
      <c r="Q869" s="2" t="inlineStr">
        <is>
          <t>lasers</t>
        </is>
      </c>
    </row>
    <row r="870">
      <c r="A870" s="2" t="inlineStr">
        <is>
          <t>2026-10-16 17:51</t>
        </is>
      </c>
      <c r="B870" s="2" t="inlineStr">
        <is>
          <t>f35bf89 +modifs</t>
        </is>
      </c>
      <c r="C870" s="2" t="inlineStr">
        <is>
          <t>34. Fumee des lasers v2, etape 2 : nuages par erosion (variante 4)</t>
        </is>
      </c>
      <c r="D870" s="2" t="inlineStr">
        <is>
          <t>adaptive=0, laserfogmodel=1, immobile, banc rapide</t>
        </is>
      </c>
      <c r="E870" s="2" t="n">
        <v>2</v>
      </c>
      <c r="F870" s="2" t="inlineStr">
        <is>
          <t>L2 cones 200 x 32 segments / public</t>
        </is>
      </c>
      <c r="G870" s="3" t="n">
        <v>20.53</v>
      </c>
      <c r="H870" s="4">
        <f>IF(G870&gt;0,1000/G870,"")</f>
        <v/>
      </c>
      <c r="I870" s="3" t="n">
        <v>19.39</v>
      </c>
      <c r="J870" s="3" t="n">
        <v>18.53</v>
      </c>
      <c r="K870" s="3" t="n">
        <v>0.908</v>
      </c>
      <c r="L870" s="3" t="n">
        <v>0.658</v>
      </c>
      <c r="M870" s="3" t="n"/>
      <c r="N870" s="2" t="n">
        <v>0</v>
      </c>
      <c r="O870" s="2" t="inlineStr">
        <is>
          <t>sf2_nuages_B0, sf2_nuages_B1</t>
        </is>
      </c>
      <c r="P870" s="3" t="n">
        <v>15.207</v>
      </c>
      <c r="Q870" s="2" t="inlineStr">
        <is>
          <t>lasers</t>
        </is>
      </c>
    </row>
    <row r="871">
      <c r="A871" s="2" t="inlineStr">
        <is>
          <t>2026-10-16 17:51</t>
        </is>
      </c>
      <c r="B871" s="2" t="inlineStr">
        <is>
          <t>f35bf89 +modifs</t>
        </is>
      </c>
      <c r="C871" s="2" t="inlineStr">
        <is>
          <t>34. Fumee des lasers v2, etape 2 : nuages par erosion (variante 4)</t>
        </is>
      </c>
      <c r="D871" s="2" t="inlineStr">
        <is>
          <t>adaptive=0, laserfogmodel=1, immobile, banc rapide</t>
        </is>
      </c>
      <c r="E871" s="2" t="n">
        <v>2</v>
      </c>
      <c r="F871" s="2" t="inlineStr">
        <is>
          <t>L3 camera dans les nappes</t>
        </is>
      </c>
      <c r="G871" s="3" t="n">
        <v>15.095</v>
      </c>
      <c r="H871" s="4">
        <f>IF(G871&gt;0,1000/G871,"")</f>
        <v/>
      </c>
      <c r="I871" s="3" t="n">
        <v>14.53</v>
      </c>
      <c r="J871" s="3" t="n">
        <v>13.195</v>
      </c>
      <c r="K871" s="3" t="n">
        <v>0.925</v>
      </c>
      <c r="L871" s="3" t="n">
        <v>0.747</v>
      </c>
      <c r="M871" s="3" t="n"/>
      <c r="N871" s="2" t="n">
        <v>0</v>
      </c>
      <c r="O871" s="2" t="inlineStr">
        <is>
          <t>sf2_nuages_B0, sf2_nuages_B1</t>
        </is>
      </c>
      <c r="P871" s="3" t="n">
        <v>9.94</v>
      </c>
      <c r="Q871" s="2" t="inlineStr">
        <is>
          <t>lasers</t>
        </is>
      </c>
    </row>
    <row r="872">
      <c r="A872" s="2" t="inlineStr">
        <is>
          <t>2026-10-16 17:51</t>
        </is>
      </c>
      <c r="B872" s="2" t="inlineStr">
        <is>
          <t>f35bf89 +modifs</t>
        </is>
      </c>
      <c r="C872" s="2" t="inlineStr">
        <is>
          <t>34. Fumee des lasers v2, etape 2 : nuages par erosion (variante 4)</t>
        </is>
      </c>
      <c r="D872" s="2" t="inlineStr">
        <is>
          <t>adaptive=0, laserfogmodel=1, immobile, banc rapide</t>
        </is>
      </c>
      <c r="E872" s="2" t="n">
        <v>2</v>
      </c>
      <c r="F872" s="2" t="inlineStr">
        <is>
          <t>L4 200 x 8 traits separes / public</t>
        </is>
      </c>
      <c r="G872" s="3" t="n">
        <v>10.09</v>
      </c>
      <c r="H872" s="4">
        <f>IF(G872&gt;0,1000/G872,"")</f>
        <v/>
      </c>
      <c r="I872" s="3" t="n">
        <v>8.09</v>
      </c>
      <c r="J872" s="3" t="n">
        <v>7.885</v>
      </c>
      <c r="K872" s="3" t="n">
        <v>0.998</v>
      </c>
      <c r="L872" s="3" t="n">
        <v>0.675</v>
      </c>
      <c r="M872" s="3" t="n"/>
      <c r="N872" s="2" t="n">
        <v>0</v>
      </c>
      <c r="O872" s="2" t="inlineStr">
        <is>
          <t>sf2_nuages_B0, sf2_nuages_B1</t>
        </is>
      </c>
      <c r="P872" s="3" t="n">
        <v>4.52</v>
      </c>
      <c r="Q872" s="2" t="inlineStr">
        <is>
          <t>lasers</t>
        </is>
      </c>
    </row>
    <row r="873">
      <c r="A873" s="2" t="inlineStr">
        <is>
          <t>2026-10-16 17:51</t>
        </is>
      </c>
      <c r="B873" s="2" t="inlineStr">
        <is>
          <t>f35bf89 +modifs</t>
        </is>
      </c>
      <c r="C873" s="2" t="inlineStr">
        <is>
          <t>34. Fumee des lasers v2, etape 2 : nuages par erosion (variante 4)</t>
        </is>
      </c>
      <c r="D873" s="2" t="inlineStr">
        <is>
          <t>adaptive=0, laserfogmodel=1, immobile, banc rapide</t>
        </is>
      </c>
      <c r="E873" s="2" t="n">
        <v>2</v>
      </c>
      <c r="F873" s="2" t="inlineStr">
        <is>
          <t>M1 100 lyres + 100 lasers / public</t>
        </is>
      </c>
      <c r="G873" s="3" t="n">
        <v>12.77</v>
      </c>
      <c r="H873" s="4">
        <f>IF(G873&gt;0,1000/G873,"")</f>
        <v/>
      </c>
      <c r="I873" s="3" t="n">
        <v>12.175</v>
      </c>
      <c r="J873" s="3" t="n">
        <v>11.47</v>
      </c>
      <c r="K873" s="3" t="n">
        <v>1.591</v>
      </c>
      <c r="L873" s="3" t="n">
        <v>1.404</v>
      </c>
      <c r="M873" s="3" t="n"/>
      <c r="N873" s="2" t="n">
        <v>49</v>
      </c>
      <c r="O873" s="2" t="inlineStr">
        <is>
          <t>sf2_nuages_B0, sf2_nuages_B1</t>
        </is>
      </c>
      <c r="P873" s="3" t="n">
        <v>6.287</v>
      </c>
      <c r="Q873" s="2" t="inlineStr">
        <is>
          <t>lasers</t>
        </is>
      </c>
    </row>
    <row r="874">
      <c r="A874" s="2" t="inlineStr">
        <is>
          <t>2026-10-16 17:51</t>
        </is>
      </c>
      <c r="B874" s="2" t="inlineStr">
        <is>
          <t>f35bf89 +modifs</t>
        </is>
      </c>
      <c r="C874" s="2" t="inlineStr">
        <is>
          <t>34. Fumee des lasers v2, etape 2 : sans les nuages (sferode=0, variante 1)</t>
        </is>
      </c>
      <c r="D874" s="2" t="inlineStr">
        <is>
          <t>adaptive=0, laserfogmodel=1, sferode=0, immobile, banc rapide</t>
        </is>
      </c>
      <c r="E874" s="2" t="n">
        <v>2</v>
      </c>
      <c r="F874" s="2" t="inlineStr">
        <is>
          <t>L1 eventails 200 x 1000 traits / public</t>
        </is>
      </c>
      <c r="G874" s="3" t="n">
        <v>14.205</v>
      </c>
      <c r="H874" s="4">
        <f>IF(G874&gt;0,1000/G874,"")</f>
        <v/>
      </c>
      <c r="I874" s="3" t="n">
        <v>13.5</v>
      </c>
      <c r="J874" s="3" t="n">
        <v>12.665</v>
      </c>
      <c r="K874" s="3" t="n">
        <v>0.865</v>
      </c>
      <c r="L874" s="3" t="n">
        <v>0.643</v>
      </c>
      <c r="M874" s="3" t="n"/>
      <c r="N874" s="2" t="n">
        <v>0</v>
      </c>
      <c r="O874" s="2" t="inlineStr">
        <is>
          <t>sf2_nuages_A0, sf2_nuages_A1</t>
        </is>
      </c>
      <c r="P874" s="3" t="n">
        <v>9.51</v>
      </c>
      <c r="Q874" s="2" t="inlineStr">
        <is>
          <t>lasers</t>
        </is>
      </c>
    </row>
    <row r="875">
      <c r="A875" s="2" t="inlineStr">
        <is>
          <t>2026-10-16 17:51</t>
        </is>
      </c>
      <c r="B875" s="2" t="inlineStr">
        <is>
          <t>f35bf89 +modifs</t>
        </is>
      </c>
      <c r="C875" s="2" t="inlineStr">
        <is>
          <t>34. Fumee des lasers v2, etape 2 : sans les nuages (sferode=0, variante 1)</t>
        </is>
      </c>
      <c r="D875" s="2" t="inlineStr">
        <is>
          <t>adaptive=0, laserfogmodel=1, sferode=0, immobile, banc rapide</t>
        </is>
      </c>
      <c r="E875" s="2" t="n">
        <v>2</v>
      </c>
      <c r="F875" s="2" t="inlineStr">
        <is>
          <t>L2 cones 200 x 32 segments / public</t>
        </is>
      </c>
      <c r="G875" s="3" t="n">
        <v>19.015</v>
      </c>
      <c r="H875" s="4">
        <f>IF(G875&gt;0,1000/G875,"")</f>
        <v/>
      </c>
      <c r="I875" s="3" t="n">
        <v>18.465</v>
      </c>
      <c r="J875" s="3" t="n">
        <v>16.985</v>
      </c>
      <c r="K875" s="3" t="n">
        <v>1.024</v>
      </c>
      <c r="L875" s="3" t="n">
        <v>0.669</v>
      </c>
      <c r="M875" s="3" t="n"/>
      <c r="N875" s="2" t="n">
        <v>0</v>
      </c>
      <c r="O875" s="2" t="inlineStr">
        <is>
          <t>sf2_nuages_A0, sf2_nuages_A1</t>
        </is>
      </c>
      <c r="P875" s="3" t="n">
        <v>13.736</v>
      </c>
      <c r="Q875" s="2" t="inlineStr">
        <is>
          <t>lasers</t>
        </is>
      </c>
    </row>
    <row r="876">
      <c r="A876" s="2" t="inlineStr">
        <is>
          <t>2026-10-16 17:51</t>
        </is>
      </c>
      <c r="B876" s="2" t="inlineStr">
        <is>
          <t>f35bf89 +modifs</t>
        </is>
      </c>
      <c r="C876" s="2" t="inlineStr">
        <is>
          <t>34. Fumee des lasers v2, etape 2 : sans les nuages (sferode=0, variante 1)</t>
        </is>
      </c>
      <c r="D876" s="2" t="inlineStr">
        <is>
          <t>adaptive=0, laserfogmodel=1, sferode=0, immobile, banc rapide</t>
        </is>
      </c>
      <c r="E876" s="2" t="n">
        <v>2</v>
      </c>
      <c r="F876" s="2" t="inlineStr">
        <is>
          <t>L3 camera dans les nappes</t>
        </is>
      </c>
      <c r="G876" s="3" t="n">
        <v>13.045</v>
      </c>
      <c r="H876" s="4">
        <f>IF(G876&gt;0,1000/G876,"")</f>
        <v/>
      </c>
      <c r="I876" s="3" t="n">
        <v>12.5</v>
      </c>
      <c r="J876" s="3" t="n">
        <v>11.49</v>
      </c>
      <c r="K876" s="3" t="n">
        <v>0.92</v>
      </c>
      <c r="L876" s="3" t="n">
        <v>0.73</v>
      </c>
      <c r="M876" s="3" t="n"/>
      <c r="N876" s="2" t="n">
        <v>0</v>
      </c>
      <c r="O876" s="2" t="inlineStr">
        <is>
          <t>sf2_nuages_A0, sf2_nuages_A1</t>
        </is>
      </c>
      <c r="P876" s="3" t="n">
        <v>8.262</v>
      </c>
      <c r="Q876" s="2" t="inlineStr">
        <is>
          <t>lasers</t>
        </is>
      </c>
    </row>
    <row r="877">
      <c r="A877" s="2" t="inlineStr">
        <is>
          <t>2026-10-16 17:51</t>
        </is>
      </c>
      <c r="B877" s="2" t="inlineStr">
        <is>
          <t>f35bf89 +modifs</t>
        </is>
      </c>
      <c r="C877" s="2" t="inlineStr">
        <is>
          <t>34. Fumee des lasers v2, etape 2 : sans les nuages (sferode=0, variante 1)</t>
        </is>
      </c>
      <c r="D877" s="2" t="inlineStr">
        <is>
          <t>adaptive=0, laserfogmodel=1, sferode=0, immobile, banc rapide</t>
        </is>
      </c>
      <c r="E877" s="2" t="n">
        <v>2</v>
      </c>
      <c r="F877" s="2" t="inlineStr">
        <is>
          <t>L4 200 x 8 traits separes / public</t>
        </is>
      </c>
      <c r="G877" s="3" t="n">
        <v>8.85</v>
      </c>
      <c r="H877" s="4">
        <f>IF(G877&gt;0,1000/G877,"")</f>
        <v/>
      </c>
      <c r="I877" s="3" t="n">
        <v>7.48</v>
      </c>
      <c r="J877" s="3" t="n">
        <v>7.145</v>
      </c>
      <c r="K877" s="3" t="n">
        <v>0.996</v>
      </c>
      <c r="L877" s="3" t="n">
        <v>0.668</v>
      </c>
      <c r="M877" s="3" t="n"/>
      <c r="N877" s="2" t="n">
        <v>0</v>
      </c>
      <c r="O877" s="2" t="inlineStr">
        <is>
          <t>sf2_nuages_A0, sf2_nuages_A1</t>
        </is>
      </c>
      <c r="P877" s="3" t="n">
        <v>3.792</v>
      </c>
      <c r="Q877" s="2" t="inlineStr">
        <is>
          <t>lasers</t>
        </is>
      </c>
    </row>
    <row r="878">
      <c r="A878" s="2" t="inlineStr">
        <is>
          <t>2026-10-16 17:51</t>
        </is>
      </c>
      <c r="B878" s="2" t="inlineStr">
        <is>
          <t>f35bf89 +modifs</t>
        </is>
      </c>
      <c r="C878" s="2" t="inlineStr">
        <is>
          <t>34. Fumee des lasers v2, etape 2 : sans les nuages (sferode=0, variante 1)</t>
        </is>
      </c>
      <c r="D878" s="2" t="inlineStr">
        <is>
          <t>adaptive=0, laserfogmodel=1, sferode=0, immobile, banc rapide</t>
        </is>
      </c>
      <c r="E878" s="2" t="n">
        <v>2</v>
      </c>
      <c r="F878" s="2" t="inlineStr">
        <is>
          <t>M1 100 lyres + 100 lasers / public</t>
        </is>
      </c>
      <c r="G878" s="3" t="n">
        <v>11.605</v>
      </c>
      <c r="H878" s="4">
        <f>IF(G878&gt;0,1000/G878,"")</f>
        <v/>
      </c>
      <c r="I878" s="3" t="n">
        <v>10.92</v>
      </c>
      <c r="J878" s="3" t="n">
        <v>10.54</v>
      </c>
      <c r="K878" s="3" t="n">
        <v>1.59</v>
      </c>
      <c r="L878" s="3" t="n">
        <v>1.393</v>
      </c>
      <c r="M878" s="3" t="n"/>
      <c r="N878" s="2" t="n">
        <v>49</v>
      </c>
      <c r="O878" s="2" t="inlineStr">
        <is>
          <t>sf2_nuages_A0, sf2_nuages_A1</t>
        </is>
      </c>
      <c r="P878" s="3" t="n">
        <v>5.389</v>
      </c>
      <c r="Q878" s="2" t="inlineStr">
        <is>
          <t>lasers</t>
        </is>
      </c>
    </row>
    <row r="879">
      <c r="A879" s="2" t="inlineStr">
        <is>
          <t>2026-10-16 17:51</t>
        </is>
      </c>
      <c r="B879" s="2" t="inlineStr">
        <is>
          <t>f35bf89 +modifs</t>
        </is>
      </c>
      <c r="C879" s="2" t="inlineStr">
        <is>
          <t>34. Fumee des lasers v2, etape 2 : modele Classique (meme executable)</t>
        </is>
      </c>
      <c r="D879" s="2" t="inlineStr">
        <is>
          <t>adaptive=0, laserfogmodel=0, immobile, banc rapide</t>
        </is>
      </c>
      <c r="E879" s="2" t="n">
        <v>2</v>
      </c>
      <c r="F879" s="2" t="inlineStr">
        <is>
          <t>L1 eventails 200 x 1000 traits / public</t>
        </is>
      </c>
      <c r="G879" s="3" t="n">
        <v>16.615</v>
      </c>
      <c r="H879" s="4">
        <f>IF(G879&gt;0,1000/G879,"")</f>
        <v/>
      </c>
      <c r="I879" s="3" t="n">
        <v>15.855</v>
      </c>
      <c r="J879" s="3" t="n">
        <v>15.26</v>
      </c>
      <c r="K879" s="3" t="n">
        <v>0.885</v>
      </c>
      <c r="L879" s="3" t="n">
        <v>0.657</v>
      </c>
      <c r="M879" s="3" t="n"/>
      <c r="N879" s="2" t="n">
        <v>0</v>
      </c>
      <c r="O879" s="2" t="inlineStr">
        <is>
          <t>sf2_v2_A0, sf2_v2_A1</t>
        </is>
      </c>
      <c r="P879" s="3" t="n">
        <v>11.553</v>
      </c>
      <c r="Q879" s="2" t="inlineStr">
        <is>
          <t>lasers</t>
        </is>
      </c>
    </row>
    <row r="880">
      <c r="A880" s="2" t="inlineStr">
        <is>
          <t>2026-10-16 17:51</t>
        </is>
      </c>
      <c r="B880" s="2" t="inlineStr">
        <is>
          <t>f35bf89 +modifs</t>
        </is>
      </c>
      <c r="C880" s="2" t="inlineStr">
        <is>
          <t>34. Fumee des lasers v2, etape 2 : modele Classique (meme executable)</t>
        </is>
      </c>
      <c r="D880" s="2" t="inlineStr">
        <is>
          <t>adaptive=0, laserfogmodel=0, immobile, banc rapide</t>
        </is>
      </c>
      <c r="E880" s="2" t="n">
        <v>2</v>
      </c>
      <c r="F880" s="2" t="inlineStr">
        <is>
          <t>L2 cones 200 x 32 segments / public</t>
        </is>
      </c>
      <c r="G880" s="3" t="n">
        <v>20.76</v>
      </c>
      <c r="H880" s="4">
        <f>IF(G880&gt;0,1000/G880,"")</f>
        <v/>
      </c>
      <c r="I880" s="3" t="n">
        <v>19.925</v>
      </c>
      <c r="J880" s="3" t="n">
        <v>19.3</v>
      </c>
      <c r="K880" s="3" t="n">
        <v>0.919</v>
      </c>
      <c r="L880" s="3" t="n">
        <v>0.659</v>
      </c>
      <c r="M880" s="3" t="n"/>
      <c r="N880" s="2" t="n">
        <v>0</v>
      </c>
      <c r="O880" s="2" t="inlineStr">
        <is>
          <t>sf2_v2_A0, sf2_v2_A1</t>
        </is>
      </c>
      <c r="P880" s="3" t="n">
        <v>15.861</v>
      </c>
      <c r="Q880" s="2" t="inlineStr">
        <is>
          <t>lasers</t>
        </is>
      </c>
    </row>
    <row r="881">
      <c r="A881" s="2" t="inlineStr">
        <is>
          <t>2026-10-16 17:51</t>
        </is>
      </c>
      <c r="B881" s="2" t="inlineStr">
        <is>
          <t>f35bf89 +modifs</t>
        </is>
      </c>
      <c r="C881" s="2" t="inlineStr">
        <is>
          <t>34. Fumee des lasers v2, etape 2 : modele Classique (meme executable)</t>
        </is>
      </c>
      <c r="D881" s="2" t="inlineStr">
        <is>
          <t>adaptive=0, laserfogmodel=0, immobile, banc rapide</t>
        </is>
      </c>
      <c r="E881" s="2" t="n">
        <v>2</v>
      </c>
      <c r="F881" s="2" t="inlineStr">
        <is>
          <t>L3 camera dans les nappes</t>
        </is>
      </c>
      <c r="G881" s="3" t="n">
        <v>15.22</v>
      </c>
      <c r="H881" s="4">
        <f>IF(G881&gt;0,1000/G881,"")</f>
        <v/>
      </c>
      <c r="I881" s="3" t="n">
        <v>14.72</v>
      </c>
      <c r="J881" s="3" t="n">
        <v>13.71</v>
      </c>
      <c r="K881" s="3" t="n">
        <v>0.9399999999999999</v>
      </c>
      <c r="L881" s="3" t="n">
        <v>0.75</v>
      </c>
      <c r="M881" s="3" t="n"/>
      <c r="N881" s="2" t="n">
        <v>0</v>
      </c>
      <c r="O881" s="2" t="inlineStr">
        <is>
          <t>sf2_v2_A0, sf2_v2_A1</t>
        </is>
      </c>
      <c r="P881" s="3" t="n">
        <v>10.428</v>
      </c>
      <c r="Q881" s="2" t="inlineStr">
        <is>
          <t>lasers</t>
        </is>
      </c>
    </row>
    <row r="882">
      <c r="A882" s="2" t="inlineStr">
        <is>
          <t>2026-10-16 17:51</t>
        </is>
      </c>
      <c r="B882" s="2" t="inlineStr">
        <is>
          <t>f35bf89 +modifs</t>
        </is>
      </c>
      <c r="C882" s="2" t="inlineStr">
        <is>
          <t>34. Fumee des lasers v2, etape 2 : modele Classique (meme executable)</t>
        </is>
      </c>
      <c r="D882" s="2" t="inlineStr">
        <is>
          <t>adaptive=0, laserfogmodel=0, immobile, banc rapide</t>
        </is>
      </c>
      <c r="E882" s="2" t="n">
        <v>2</v>
      </c>
      <c r="F882" s="2" t="inlineStr">
        <is>
          <t>L4 200 x 8 traits separes / public</t>
        </is>
      </c>
      <c r="G882" s="3" t="n">
        <v>10.22</v>
      </c>
      <c r="H882" s="4">
        <f>IF(G882&gt;0,1000/G882,"")</f>
        <v/>
      </c>
      <c r="I882" s="3" t="n">
        <v>8.609999999999999</v>
      </c>
      <c r="J882" s="3" t="n">
        <v>8.17</v>
      </c>
      <c r="K882" s="3" t="n">
        <v>1.008</v>
      </c>
      <c r="L882" s="3" t="n">
        <v>0.672</v>
      </c>
      <c r="M882" s="3" t="n"/>
      <c r="N882" s="2" t="n">
        <v>0</v>
      </c>
      <c r="O882" s="2" t="inlineStr">
        <is>
          <t>sf2_v2_A0, sf2_v2_A1</t>
        </is>
      </c>
      <c r="P882" s="3" t="n">
        <v>4.795</v>
      </c>
      <c r="Q882" s="2" t="inlineStr">
        <is>
          <t>lasers</t>
        </is>
      </c>
    </row>
    <row r="883">
      <c r="A883" s="2" t="inlineStr">
        <is>
          <t>2026-10-16 17:51</t>
        </is>
      </c>
      <c r="B883" s="2" t="inlineStr">
        <is>
          <t>f35bf89 +modifs</t>
        </is>
      </c>
      <c r="C883" s="2" t="inlineStr">
        <is>
          <t>34. Fumee des lasers v2, etape 2 : modele Classique (meme executable)</t>
        </is>
      </c>
      <c r="D883" s="2" t="inlineStr">
        <is>
          <t>adaptive=0, laserfogmodel=0, immobile, banc rapide</t>
        </is>
      </c>
      <c r="E883" s="2" t="n">
        <v>2</v>
      </c>
      <c r="F883" s="2" t="inlineStr">
        <is>
          <t>M1 100 lyres + 100 lasers / public</t>
        </is>
      </c>
      <c r="G883" s="3" t="n">
        <v>13.025</v>
      </c>
      <c r="H883" s="4">
        <f>IF(G883&gt;0,1000/G883,"")</f>
        <v/>
      </c>
      <c r="I883" s="3" t="n">
        <v>12.235</v>
      </c>
      <c r="J883" s="3" t="n">
        <v>11.78</v>
      </c>
      <c r="K883" s="3" t="n">
        <v>1.602</v>
      </c>
      <c r="L883" s="3" t="n">
        <v>1.405</v>
      </c>
      <c r="M883" s="3" t="n"/>
      <c r="N883" s="2" t="n">
        <v>49</v>
      </c>
      <c r="O883" s="2" t="inlineStr">
        <is>
          <t>sf2_v2_A0, sf2_v2_A1</t>
        </is>
      </c>
      <c r="P883" s="3" t="n">
        <v>6.391</v>
      </c>
      <c r="Q883" s="2" t="inlineStr">
        <is>
          <t>lasers</t>
        </is>
      </c>
    </row>
    <row r="884">
      <c r="A884" s="2" t="inlineStr">
        <is>
          <t>2026-10-16 17:51</t>
        </is>
      </c>
      <c r="B884" s="2" t="inlineStr">
        <is>
          <t>f35bf89 +modifs</t>
        </is>
      </c>
      <c r="C884" s="2" t="inlineStr">
        <is>
          <t>34. Fumee des lasers v2, etape 2 : banc des lyres</t>
        </is>
      </c>
      <c r="D884" s="2" t="inlineStr">
        <is>
          <t>adaptive=0, immobile, banc rapide, lyres</t>
        </is>
      </c>
      <c r="E884" s="2" t="n">
        <v>2</v>
      </c>
      <c r="F884" s="2" t="inlineStr">
        <is>
          <t>defaut / public</t>
        </is>
      </c>
      <c r="G884" s="3" t="n">
        <v>7.985</v>
      </c>
      <c r="H884" s="4">
        <f>IF(G884&gt;0,1000/G884,"")</f>
        <v/>
      </c>
      <c r="I884" s="3" t="n">
        <v>6.9</v>
      </c>
      <c r="J884" s="3" t="n">
        <v>6.16</v>
      </c>
      <c r="K884" s="3" t="n">
        <v>1.674</v>
      </c>
      <c r="L884" s="3" t="n">
        <v>2.061</v>
      </c>
      <c r="M884" s="3" t="n"/>
      <c r="N884" s="2" t="n">
        <v>98</v>
      </c>
      <c r="O884" s="2" t="inlineStr">
        <is>
          <t>sf2_lyr_B0, sf2_lyr_B1</t>
        </is>
      </c>
      <c r="P884" s="3" t="n"/>
      <c r="Q884" s="2" t="inlineStr">
        <is>
          <t>lyres</t>
        </is>
      </c>
    </row>
    <row r="885">
      <c r="A885" s="2" t="inlineStr">
        <is>
          <t>2026-10-16 17:51</t>
        </is>
      </c>
      <c r="B885" s="2" t="inlineStr">
        <is>
          <t>f35bf89 +modifs</t>
        </is>
      </c>
      <c r="C885" s="2" t="inlineStr">
        <is>
          <t>34. Fumee des lasers v2, etape 2 : banc des lyres</t>
        </is>
      </c>
      <c r="D885" s="2" t="inlineStr">
        <is>
          <t>adaptive=0, immobile, banc rapide, lyres</t>
        </is>
      </c>
      <c r="E885" s="2" t="n">
        <v>2</v>
      </c>
      <c r="F885" s="2" t="inlineStr">
        <is>
          <t>gobo + prisme 8 + zoom 25 / public</t>
        </is>
      </c>
      <c r="G885" s="3" t="n">
        <v>17.54</v>
      </c>
      <c r="H885" s="4">
        <f>IF(G885&gt;0,1000/G885,"")</f>
        <v/>
      </c>
      <c r="I885" s="3" t="n">
        <v>17</v>
      </c>
      <c r="J885" s="3" t="n">
        <v>16.91</v>
      </c>
      <c r="K885" s="3" t="n">
        <v>6.282</v>
      </c>
      <c r="L885" s="3" t="n">
        <v>6.841</v>
      </c>
      <c r="M885" s="3" t="n"/>
      <c r="N885" s="2" t="n">
        <v>280</v>
      </c>
      <c r="O885" s="2" t="inlineStr">
        <is>
          <t>sf2_lyr_B0, sf2_lyr_B1</t>
        </is>
      </c>
      <c r="P885" s="3" t="n"/>
      <c r="Q885" s="2" t="inlineStr">
        <is>
          <t>lyres</t>
        </is>
      </c>
    </row>
    <row r="886">
      <c r="A886" s="2" t="inlineStr">
        <is>
          <t>2026-10-16 17:51</t>
        </is>
      </c>
      <c r="B886" s="2" t="inlineStr">
        <is>
          <t>f35bf89 +modifs</t>
        </is>
      </c>
      <c r="C886" s="2" t="inlineStr">
        <is>
          <t>34. Fumee des lasers v2, etape 2 : banc des lyres</t>
        </is>
      </c>
      <c r="D886" s="2" t="inlineStr">
        <is>
          <t>adaptive=0, immobile, banc rapide, lyres</t>
        </is>
      </c>
      <c r="E886" s="2" t="n">
        <v>2</v>
      </c>
      <c r="F886" s="2" t="inlineStr">
        <is>
          <t>zoom 45 + frost 0.6 / public</t>
        </is>
      </c>
      <c r="G886" s="3" t="n">
        <v>11.57</v>
      </c>
      <c r="H886" s="4">
        <f>IF(G886&gt;0,1000/G886,"")</f>
        <v/>
      </c>
      <c r="I886" s="3" t="n">
        <v>11.005</v>
      </c>
      <c r="J886" s="3" t="n">
        <v>10.455</v>
      </c>
      <c r="K886" s="3" t="n">
        <v>3.683</v>
      </c>
      <c r="L886" s="3" t="n">
        <v>4.168</v>
      </c>
      <c r="M886" s="3" t="n"/>
      <c r="N886" s="2" t="n">
        <v>887</v>
      </c>
      <c r="O886" s="2" t="inlineStr">
        <is>
          <t>sf2_lyr_B0, sf2_lyr_B1</t>
        </is>
      </c>
      <c r="P886" s="3" t="n"/>
      <c r="Q886" s="2" t="inlineStr">
        <is>
          <t>lyres</t>
        </is>
      </c>
    </row>
    <row r="887">
      <c r="A887" s="2" t="inlineStr">
        <is>
          <t>2026-10-16 18:15</t>
        </is>
      </c>
      <c r="B887" s="2" t="inlineStr">
        <is>
          <t>f35bf89 +modifs</t>
        </is>
      </c>
      <c r="C887" s="2" t="inlineStr">
        <is>
          <t>35. Fumee des lasers v2, etape 3 : tourbillons (3 sinus), sans filaments (variante 4) [INVALIDE : variante 2 du Classique mesuree (erreur corrigee), voir 37]</t>
        </is>
      </c>
      <c r="D887" s="2" t="inlineStr">
        <is>
          <t>adaptive=0, laserfogmodel=1, sffil=0, immobile, banc rapide</t>
        </is>
      </c>
      <c r="E887" s="2" t="n">
        <v>2</v>
      </c>
      <c r="F887" s="2" t="inlineStr">
        <is>
          <t>L1 eventails 200 x 1000 traits / public</t>
        </is>
      </c>
      <c r="G887" s="3" t="n">
        <v>16.13</v>
      </c>
      <c r="H887" s="4">
        <f>IF(G887&gt;0,1000/G887,"")</f>
        <v/>
      </c>
      <c r="I887" s="3" t="n">
        <v>15.075</v>
      </c>
      <c r="J887" s="3" t="n">
        <v>15.15</v>
      </c>
      <c r="K887" s="3" t="n">
        <v>0.872</v>
      </c>
      <c r="L887" s="3" t="n">
        <v>0.664</v>
      </c>
      <c r="M887" s="3" t="n"/>
      <c r="N887" s="2" t="n">
        <v>0</v>
      </c>
      <c r="O887" s="2" t="inlineStr">
        <is>
          <t>sf3_swirl_B0, sf3_swirl_B1</t>
        </is>
      </c>
      <c r="P887" s="3" t="n">
        <v>10.632</v>
      </c>
      <c r="Q887" s="2" t="inlineStr">
        <is>
          <t>lasers</t>
        </is>
      </c>
    </row>
    <row r="888">
      <c r="A888" s="2" t="inlineStr">
        <is>
          <t>2026-10-16 18:15</t>
        </is>
      </c>
      <c r="B888" s="2" t="inlineStr">
        <is>
          <t>f35bf89 +modifs</t>
        </is>
      </c>
      <c r="C888" s="2" t="inlineStr">
        <is>
          <t>35. Fumee des lasers v2, etape 3 : tourbillons (3 sinus), sans filaments (variante 4) [INVALIDE : variante 2 du Classique mesuree (erreur corrigee), voir 37]</t>
        </is>
      </c>
      <c r="D888" s="2" t="inlineStr">
        <is>
          <t>adaptive=0, laserfogmodel=1, sffil=0, immobile, banc rapide</t>
        </is>
      </c>
      <c r="E888" s="2" t="n">
        <v>2</v>
      </c>
      <c r="F888" s="2" t="inlineStr">
        <is>
          <t>L2 cones 200 x 32 segments / public</t>
        </is>
      </c>
      <c r="G888" s="3" t="n">
        <v>20.575</v>
      </c>
      <c r="H888" s="4">
        <f>IF(G888&gt;0,1000/G888,"")</f>
        <v/>
      </c>
      <c r="I888" s="3" t="n">
        <v>19.575</v>
      </c>
      <c r="J888" s="3" t="n">
        <v>19.015</v>
      </c>
      <c r="K888" s="3" t="n">
        <v>1.02</v>
      </c>
      <c r="L888" s="3" t="n">
        <v>0.657</v>
      </c>
      <c r="M888" s="3" t="n"/>
      <c r="N888" s="2" t="n">
        <v>0</v>
      </c>
      <c r="O888" s="2" t="inlineStr">
        <is>
          <t>sf3_swirl_B0, sf3_swirl_B1</t>
        </is>
      </c>
      <c r="P888" s="3" t="n">
        <v>15.737</v>
      </c>
      <c r="Q888" s="2" t="inlineStr">
        <is>
          <t>lasers</t>
        </is>
      </c>
    </row>
    <row r="889">
      <c r="A889" s="2" t="inlineStr">
        <is>
          <t>2026-10-16 18:15</t>
        </is>
      </c>
      <c r="B889" s="2" t="inlineStr">
        <is>
          <t>f35bf89 +modifs</t>
        </is>
      </c>
      <c r="C889" s="2" t="inlineStr">
        <is>
          <t>35. Fumee des lasers v2, etape 3 : tourbillons (3 sinus), sans filaments (variante 4) [INVALIDE : variante 2 du Classique mesuree (erreur corrigee), voir 37]</t>
        </is>
      </c>
      <c r="D889" s="2" t="inlineStr">
        <is>
          <t>adaptive=0, laserfogmodel=1, sffil=0, immobile, banc rapide</t>
        </is>
      </c>
      <c r="E889" s="2" t="n">
        <v>2</v>
      </c>
      <c r="F889" s="2" t="inlineStr">
        <is>
          <t>L3 camera dans les nappes</t>
        </is>
      </c>
      <c r="G889" s="3" t="n">
        <v>14.7</v>
      </c>
      <c r="H889" s="4">
        <f>IF(G889&gt;0,1000/G889,"")</f>
        <v/>
      </c>
      <c r="I889" s="3" t="n">
        <v>13.91</v>
      </c>
      <c r="J889" s="3" t="n">
        <v>13.52</v>
      </c>
      <c r="K889" s="3" t="n">
        <v>0.925</v>
      </c>
      <c r="L889" s="3" t="n">
        <v>0.727</v>
      </c>
      <c r="M889" s="3" t="n"/>
      <c r="N889" s="2" t="n">
        <v>0</v>
      </c>
      <c r="O889" s="2" t="inlineStr">
        <is>
          <t>sf3_swirl_B0, sf3_swirl_B1</t>
        </is>
      </c>
      <c r="P889" s="3" t="n">
        <v>10.261</v>
      </c>
      <c r="Q889" s="2" t="inlineStr">
        <is>
          <t>lasers</t>
        </is>
      </c>
    </row>
    <row r="890">
      <c r="A890" s="2" t="inlineStr">
        <is>
          <t>2026-10-16 18:15</t>
        </is>
      </c>
      <c r="B890" s="2" t="inlineStr">
        <is>
          <t>f35bf89 +modifs</t>
        </is>
      </c>
      <c r="C890" s="2" t="inlineStr">
        <is>
          <t>35. Fumee des lasers v2, etape 3 : tourbillons (3 sinus), sans filaments (variante 4) [INVALIDE : variante 2 du Classique mesuree (erreur corrigee), voir 37]</t>
        </is>
      </c>
      <c r="D890" s="2" t="inlineStr">
        <is>
          <t>adaptive=0, laserfogmodel=1, sffil=0, immobile, banc rapide</t>
        </is>
      </c>
      <c r="E890" s="2" t="n">
        <v>2</v>
      </c>
      <c r="F890" s="2" t="inlineStr">
        <is>
          <t>L4 200 x 8 traits separes / public</t>
        </is>
      </c>
      <c r="G890" s="3" t="n">
        <v>10.665</v>
      </c>
      <c r="H890" s="4">
        <f>IF(G890&gt;0,1000/G890,"")</f>
        <v/>
      </c>
      <c r="I890" s="3" t="n">
        <v>9.395</v>
      </c>
      <c r="J890" s="3" t="n">
        <v>8.890000000000001</v>
      </c>
      <c r="K890" s="3" t="n">
        <v>0.996</v>
      </c>
      <c r="L890" s="3" t="n">
        <v>0.661</v>
      </c>
      <c r="M890" s="3" t="n"/>
      <c r="N890" s="2" t="n">
        <v>0</v>
      </c>
      <c r="O890" s="2" t="inlineStr">
        <is>
          <t>sf3_swirl_B0, sf3_swirl_B1</t>
        </is>
      </c>
      <c r="P890" s="3" t="n">
        <v>4.807</v>
      </c>
      <c r="Q890" s="2" t="inlineStr">
        <is>
          <t>lasers</t>
        </is>
      </c>
    </row>
    <row r="891">
      <c r="A891" s="2" t="inlineStr">
        <is>
          <t>2026-10-16 18:15</t>
        </is>
      </c>
      <c r="B891" s="2" t="inlineStr">
        <is>
          <t>f35bf89 +modifs</t>
        </is>
      </c>
      <c r="C891" s="2" t="inlineStr">
        <is>
          <t>35. Fumee des lasers v2, etape 3 : tourbillons (3 sinus), sans filaments (variante 4) [INVALIDE : variante 2 du Classique mesuree (erreur corrigee), voir 37]</t>
        </is>
      </c>
      <c r="D891" s="2" t="inlineStr">
        <is>
          <t>adaptive=0, laserfogmodel=1, sffil=0, immobile, banc rapide</t>
        </is>
      </c>
      <c r="E891" s="2" t="n">
        <v>2</v>
      </c>
      <c r="F891" s="2" t="inlineStr">
        <is>
          <t>M1 100 lyres + 100 lasers / public</t>
        </is>
      </c>
      <c r="G891" s="3" t="n">
        <v>12.995</v>
      </c>
      <c r="H891" s="4">
        <f>IF(G891&gt;0,1000/G891,"")</f>
        <v/>
      </c>
      <c r="I891" s="3" t="n">
        <v>12.385</v>
      </c>
      <c r="J891" s="3" t="n">
        <v>11.645</v>
      </c>
      <c r="K891" s="3" t="n">
        <v>1.591</v>
      </c>
      <c r="L891" s="3" t="n">
        <v>1.382</v>
      </c>
      <c r="M891" s="3" t="n"/>
      <c r="N891" s="2" t="n">
        <v>49</v>
      </c>
      <c r="O891" s="2" t="inlineStr">
        <is>
          <t>sf3_swirl_B0, sf3_swirl_B1</t>
        </is>
      </c>
      <c r="P891" s="3" t="n">
        <v>6.513</v>
      </c>
      <c r="Q891" s="2" t="inlineStr">
        <is>
          <t>lasers</t>
        </is>
      </c>
    </row>
    <row r="892">
      <c r="A892" s="2" t="inlineStr">
        <is>
          <t>2026-10-16 18:15</t>
        </is>
      </c>
      <c r="B892" s="2" t="inlineStr">
        <is>
          <t>f35bf89 +modifs</t>
        </is>
      </c>
      <c r="C892" s="2" t="inlineStr">
        <is>
          <t>35. Fumee des lasers v2, etape 3 : tourbillons et filaments de pres (variante 5 si un eventail passe pres)</t>
        </is>
      </c>
      <c r="D892" s="2" t="inlineStr">
        <is>
          <t>adaptive=0, laserfogmodel=1, immobile, banc rapide</t>
        </is>
      </c>
      <c r="E892" s="2" t="n">
        <v>2</v>
      </c>
      <c r="F892" s="2" t="inlineStr">
        <is>
          <t>L1 eventails 200 x 1000 traits / public</t>
        </is>
      </c>
      <c r="G892" s="3" t="n">
        <v>16.79</v>
      </c>
      <c r="H892" s="4">
        <f>IF(G892&gt;0,1000/G892,"")</f>
        <v/>
      </c>
      <c r="I892" s="3" t="n">
        <v>16.205</v>
      </c>
      <c r="J892" s="3" t="n">
        <v>16.2</v>
      </c>
      <c r="K892" s="3" t="n">
        <v>0.752</v>
      </c>
      <c r="L892" s="3" t="n">
        <v>0.664</v>
      </c>
      <c r="M892" s="3" t="n"/>
      <c r="N892" s="2" t="n">
        <v>0</v>
      </c>
      <c r="O892" s="2" t="inlineStr">
        <is>
          <t>sf3_fil_B0, sf3_fil_B1</t>
        </is>
      </c>
      <c r="P892" s="3" t="n">
        <v>12.214</v>
      </c>
      <c r="Q892" s="2" t="inlineStr">
        <is>
          <t>lasers</t>
        </is>
      </c>
    </row>
    <row r="893">
      <c r="A893" s="2" t="inlineStr">
        <is>
          <t>2026-10-16 18:15</t>
        </is>
      </c>
      <c r="B893" s="2" t="inlineStr">
        <is>
          <t>f35bf89 +modifs</t>
        </is>
      </c>
      <c r="C893" s="2" t="inlineStr">
        <is>
          <t>35. Fumee des lasers v2, etape 3 : tourbillons et filaments de pres (variante 5 si un eventail passe pres)</t>
        </is>
      </c>
      <c r="D893" s="2" t="inlineStr">
        <is>
          <t>adaptive=0, laserfogmodel=1, immobile, banc rapide</t>
        </is>
      </c>
      <c r="E893" s="2" t="n">
        <v>2</v>
      </c>
      <c r="F893" s="2" t="inlineStr">
        <is>
          <t>L2 cones 200 x 32 segments / public</t>
        </is>
      </c>
      <c r="G893" s="3" t="n">
        <v>20.525</v>
      </c>
      <c r="H893" s="4">
        <f>IF(G893&gt;0,1000/G893,"")</f>
        <v/>
      </c>
      <c r="I893" s="3" t="n">
        <v>20.075</v>
      </c>
      <c r="J893" s="3" t="n">
        <v>19.58</v>
      </c>
      <c r="K893" s="3" t="n">
        <v>0.784</v>
      </c>
      <c r="L893" s="3" t="n">
        <v>0.664</v>
      </c>
      <c r="M893" s="3" t="n"/>
      <c r="N893" s="2" t="n">
        <v>0</v>
      </c>
      <c r="O893" s="2" t="inlineStr">
        <is>
          <t>sf3_fil_B0, sf3_fil_B1</t>
        </is>
      </c>
      <c r="P893" s="3" t="n">
        <v>16.114</v>
      </c>
      <c r="Q893" s="2" t="inlineStr">
        <is>
          <t>lasers</t>
        </is>
      </c>
    </row>
    <row r="894">
      <c r="A894" s="2" t="inlineStr">
        <is>
          <t>2026-10-16 18:15</t>
        </is>
      </c>
      <c r="B894" s="2" t="inlineStr">
        <is>
          <t>f35bf89 +modifs</t>
        </is>
      </c>
      <c r="C894" s="2" t="inlineStr">
        <is>
          <t>35. Fumee des lasers v2, etape 3 : tourbillons et filaments de pres (variante 5 si un eventail passe pres)</t>
        </is>
      </c>
      <c r="D894" s="2" t="inlineStr">
        <is>
          <t>adaptive=0, laserfogmodel=1, immobile, banc rapide</t>
        </is>
      </c>
      <c r="E894" s="2" t="n">
        <v>2</v>
      </c>
      <c r="F894" s="2" t="inlineStr">
        <is>
          <t>L3 camera dans les nappes</t>
        </is>
      </c>
      <c r="G894" s="3" t="n">
        <v>15.92</v>
      </c>
      <c r="H894" s="4">
        <f>IF(G894&gt;0,1000/G894,"")</f>
        <v/>
      </c>
      <c r="I894" s="3" t="n">
        <v>15.34</v>
      </c>
      <c r="J894" s="3" t="n">
        <v>14.82</v>
      </c>
      <c r="K894" s="3" t="n">
        <v>0.928</v>
      </c>
      <c r="L894" s="3" t="n">
        <v>0.732</v>
      </c>
      <c r="M894" s="3" t="n"/>
      <c r="N894" s="2" t="n">
        <v>0</v>
      </c>
      <c r="O894" s="2" t="inlineStr">
        <is>
          <t>sf3_fil_B0, sf3_fil_B1</t>
        </is>
      </c>
      <c r="P894" s="3" t="n">
        <v>11.566</v>
      </c>
      <c r="Q894" s="2" t="inlineStr">
        <is>
          <t>lasers</t>
        </is>
      </c>
    </row>
    <row r="895">
      <c r="A895" s="2" t="inlineStr">
        <is>
          <t>2026-10-16 18:15</t>
        </is>
      </c>
      <c r="B895" s="2" t="inlineStr">
        <is>
          <t>f35bf89 +modifs</t>
        </is>
      </c>
      <c r="C895" s="2" t="inlineStr">
        <is>
          <t>35. Fumee des lasers v2, etape 3 : tourbillons et filaments de pres (variante 5 si un eventail passe pres)</t>
        </is>
      </c>
      <c r="D895" s="2" t="inlineStr">
        <is>
          <t>adaptive=0, laserfogmodel=1, immobile, banc rapide</t>
        </is>
      </c>
      <c r="E895" s="2" t="n">
        <v>2</v>
      </c>
      <c r="F895" s="2" t="inlineStr">
        <is>
          <t>L4 200 x 8 traits separes / public</t>
        </is>
      </c>
      <c r="G895" s="3" t="n">
        <v>11.04</v>
      </c>
      <c r="H895" s="4">
        <f>IF(G895&gt;0,1000/G895,"")</f>
        <v/>
      </c>
      <c r="I895" s="3" t="n">
        <v>10.36</v>
      </c>
      <c r="J895" s="3" t="n">
        <v>9.275</v>
      </c>
      <c r="K895" s="3" t="n">
        <v>1.004</v>
      </c>
      <c r="L895" s="3" t="n">
        <v>0.667</v>
      </c>
      <c r="M895" s="3" t="n"/>
      <c r="N895" s="2" t="n">
        <v>0</v>
      </c>
      <c r="O895" s="2" t="inlineStr">
        <is>
          <t>sf3_fil_B0, sf3_fil_B1</t>
        </is>
      </c>
      <c r="P895" s="3" t="n">
        <v>5.915</v>
      </c>
      <c r="Q895" s="2" t="inlineStr">
        <is>
          <t>lasers</t>
        </is>
      </c>
    </row>
    <row r="896">
      <c r="A896" s="2" t="inlineStr">
        <is>
          <t>2026-10-16 18:15</t>
        </is>
      </c>
      <c r="B896" s="2" t="inlineStr">
        <is>
          <t>f35bf89 +modifs</t>
        </is>
      </c>
      <c r="C896" s="2" t="inlineStr">
        <is>
          <t>35. Fumee des lasers v2, etape 3 : tourbillons et filaments de pres (variante 5 si un eventail passe pres)</t>
        </is>
      </c>
      <c r="D896" s="2" t="inlineStr">
        <is>
          <t>adaptive=0, laserfogmodel=1, immobile, banc rapide</t>
        </is>
      </c>
      <c r="E896" s="2" t="n">
        <v>2</v>
      </c>
      <c r="F896" s="2" t="inlineStr">
        <is>
          <t>M1 100 lyres + 100 lasers / public</t>
        </is>
      </c>
      <c r="G896" s="3" t="n">
        <v>13.51</v>
      </c>
      <c r="H896" s="4">
        <f>IF(G896&gt;0,1000/G896,"")</f>
        <v/>
      </c>
      <c r="I896" s="3" t="n">
        <v>12.81</v>
      </c>
      <c r="J896" s="3" t="n">
        <v>12.37</v>
      </c>
      <c r="K896" s="3" t="n">
        <v>1.613</v>
      </c>
      <c r="L896" s="3" t="n">
        <v>1.367</v>
      </c>
      <c r="M896" s="3" t="n"/>
      <c r="N896" s="2" t="n">
        <v>49</v>
      </c>
      <c r="O896" s="2" t="inlineStr">
        <is>
          <t>sf3_fil_B0, sf3_fil_B1</t>
        </is>
      </c>
      <c r="P896" s="3" t="n">
        <v>6.977</v>
      </c>
      <c r="Q896" s="2" t="inlineStr">
        <is>
          <t>lasers</t>
        </is>
      </c>
    </row>
    <row r="897">
      <c r="A897" s="2" t="inlineStr">
        <is>
          <t>2026-10-16 18:15</t>
        </is>
      </c>
      <c r="B897" s="2" t="inlineStr">
        <is>
          <t>f35bf89 +modifs</t>
        </is>
      </c>
      <c r="C897" s="2" t="inlineStr">
        <is>
          <t>35. Fumee des lasers v2, etape 3 : modele Classique (bloc d'uniformes agrandi)</t>
        </is>
      </c>
      <c r="D897" s="2" t="inlineStr">
        <is>
          <t>adaptive=0, immobile, banc rapide</t>
        </is>
      </c>
      <c r="E897" s="2" t="n">
        <v>2</v>
      </c>
      <c r="F897" s="2" t="inlineStr">
        <is>
          <t>L1 eventails 200 x 1000 traits / public</t>
        </is>
      </c>
      <c r="G897" s="3" t="n">
        <v>16.565</v>
      </c>
      <c r="H897" s="4">
        <f>IF(G897&gt;0,1000/G897,"")</f>
        <v/>
      </c>
      <c r="I897" s="3" t="n">
        <v>15.91</v>
      </c>
      <c r="J897" s="3" t="n">
        <v>15.65</v>
      </c>
      <c r="K897" s="3" t="n">
        <v>0.876</v>
      </c>
      <c r="L897" s="3" t="n">
        <v>0.681</v>
      </c>
      <c r="M897" s="3" t="n"/>
      <c r="N897" s="2" t="n">
        <v>0</v>
      </c>
      <c r="O897" s="2" t="inlineStr">
        <is>
          <t>sf3_cla_B0, sf3_cla_B1</t>
        </is>
      </c>
      <c r="P897" s="3" t="n">
        <v>11.514</v>
      </c>
      <c r="Q897" s="2" t="inlineStr">
        <is>
          <t>lasers</t>
        </is>
      </c>
    </row>
    <row r="898">
      <c r="A898" s="2" t="inlineStr">
        <is>
          <t>2026-10-16 18:15</t>
        </is>
      </c>
      <c r="B898" s="2" t="inlineStr">
        <is>
          <t>f35bf89 +modifs</t>
        </is>
      </c>
      <c r="C898" s="2" t="inlineStr">
        <is>
          <t>35. Fumee des lasers v2, etape 3 : modele Classique (bloc d'uniformes agrandi)</t>
        </is>
      </c>
      <c r="D898" s="2" t="inlineStr">
        <is>
          <t>adaptive=0, immobile, banc rapide</t>
        </is>
      </c>
      <c r="E898" s="2" t="n">
        <v>2</v>
      </c>
      <c r="F898" s="2" t="inlineStr">
        <is>
          <t>L2 cones 200 x 32 segments / public</t>
        </is>
      </c>
      <c r="G898" s="3" t="n">
        <v>20.79</v>
      </c>
      <c r="H898" s="4">
        <f>IF(G898&gt;0,1000/G898,"")</f>
        <v/>
      </c>
      <c r="I898" s="3" t="n">
        <v>19.985</v>
      </c>
      <c r="J898" s="3" t="n">
        <v>19.615</v>
      </c>
      <c r="K898" s="3" t="n">
        <v>0.796</v>
      </c>
      <c r="L898" s="3" t="n">
        <v>0.677</v>
      </c>
      <c r="M898" s="3" t="n"/>
      <c r="N898" s="2" t="n">
        <v>0</v>
      </c>
      <c r="O898" s="2" t="inlineStr">
        <is>
          <t>sf3_cla_B0, sf3_cla_B1</t>
        </is>
      </c>
      <c r="P898" s="3" t="n">
        <v>16.001</v>
      </c>
      <c r="Q898" s="2" t="inlineStr">
        <is>
          <t>lasers</t>
        </is>
      </c>
    </row>
    <row r="899">
      <c r="A899" s="2" t="inlineStr">
        <is>
          <t>2026-10-16 18:15</t>
        </is>
      </c>
      <c r="B899" s="2" t="inlineStr">
        <is>
          <t>f35bf89 +modifs</t>
        </is>
      </c>
      <c r="C899" s="2" t="inlineStr">
        <is>
          <t>35. Fumee des lasers v2, etape 3 : modele Classique (bloc d'uniformes agrandi)</t>
        </is>
      </c>
      <c r="D899" s="2" t="inlineStr">
        <is>
          <t>adaptive=0, immobile, banc rapide</t>
        </is>
      </c>
      <c r="E899" s="2" t="n">
        <v>2</v>
      </c>
      <c r="F899" s="2" t="inlineStr">
        <is>
          <t>L3 camera dans les nappes</t>
        </is>
      </c>
      <c r="G899" s="3" t="n">
        <v>15.735</v>
      </c>
      <c r="H899" s="4">
        <f>IF(G899&gt;0,1000/G899,"")</f>
        <v/>
      </c>
      <c r="I899" s="3" t="n">
        <v>14.905</v>
      </c>
      <c r="J899" s="3" t="n">
        <v>13.99</v>
      </c>
      <c r="K899" s="3" t="n">
        <v>0.929</v>
      </c>
      <c r="L899" s="3" t="n">
        <v>0.754</v>
      </c>
      <c r="M899" s="3" t="n"/>
      <c r="N899" s="2" t="n">
        <v>0</v>
      </c>
      <c r="O899" s="2" t="inlineStr">
        <is>
          <t>sf3_cla_B0, sf3_cla_B1</t>
        </is>
      </c>
      <c r="P899" s="3" t="n">
        <v>10.049</v>
      </c>
      <c r="Q899" s="2" t="inlineStr">
        <is>
          <t>lasers</t>
        </is>
      </c>
    </row>
    <row r="900">
      <c r="A900" s="2" t="inlineStr">
        <is>
          <t>2026-10-16 18:15</t>
        </is>
      </c>
      <c r="B900" s="2" t="inlineStr">
        <is>
          <t>f35bf89 +modifs</t>
        </is>
      </c>
      <c r="C900" s="2" t="inlineStr">
        <is>
          <t>35. Fumee des lasers v2, etape 3 : modele Classique (bloc d'uniformes agrandi)</t>
        </is>
      </c>
      <c r="D900" s="2" t="inlineStr">
        <is>
          <t>adaptive=0, immobile, banc rapide</t>
        </is>
      </c>
      <c r="E900" s="2" t="n">
        <v>2</v>
      </c>
      <c r="F900" s="2" t="inlineStr">
        <is>
          <t>L4 200 x 8 traits separes / public</t>
        </is>
      </c>
      <c r="G900" s="3" t="n">
        <v>10.38</v>
      </c>
      <c r="H900" s="4">
        <f>IF(G900&gt;0,1000/G900,"")</f>
        <v/>
      </c>
      <c r="I900" s="3" t="n">
        <v>8.914999999999999</v>
      </c>
      <c r="J900" s="3" t="n">
        <v>8.185</v>
      </c>
      <c r="K900" s="3" t="n">
        <v>1.004</v>
      </c>
      <c r="L900" s="3" t="n">
        <v>0.678</v>
      </c>
      <c r="M900" s="3" t="n"/>
      <c r="N900" s="2" t="n">
        <v>0</v>
      </c>
      <c r="O900" s="2" t="inlineStr">
        <is>
          <t>sf3_cla_B0, sf3_cla_B1</t>
        </is>
      </c>
      <c r="P900" s="3" t="n">
        <v>4.81</v>
      </c>
      <c r="Q900" s="2" t="inlineStr">
        <is>
          <t>lasers</t>
        </is>
      </c>
    </row>
    <row r="901">
      <c r="A901" s="2" t="inlineStr">
        <is>
          <t>2026-10-16 18:15</t>
        </is>
      </c>
      <c r="B901" s="2" t="inlineStr">
        <is>
          <t>f35bf89 +modifs</t>
        </is>
      </c>
      <c r="C901" s="2" t="inlineStr">
        <is>
          <t>35. Fumee des lasers v2, etape 3 : modele Classique (bloc d'uniformes agrandi)</t>
        </is>
      </c>
      <c r="D901" s="2" t="inlineStr">
        <is>
          <t>adaptive=0, immobile, banc rapide</t>
        </is>
      </c>
      <c r="E901" s="2" t="n">
        <v>2</v>
      </c>
      <c r="F901" s="2" t="inlineStr">
        <is>
          <t>M1 100 lyres + 100 lasers / public</t>
        </is>
      </c>
      <c r="G901" s="3" t="n">
        <v>13.075</v>
      </c>
      <c r="H901" s="4">
        <f>IF(G901&gt;0,1000/G901,"")</f>
        <v/>
      </c>
      <c r="I901" s="3" t="n">
        <v>12.505</v>
      </c>
      <c r="J901" s="3" t="n">
        <v>11.8</v>
      </c>
      <c r="K901" s="3" t="n">
        <v>1.603</v>
      </c>
      <c r="L901" s="3" t="n">
        <v>1.405</v>
      </c>
      <c r="M901" s="3" t="n"/>
      <c r="N901" s="2" t="n">
        <v>49</v>
      </c>
      <c r="O901" s="2" t="inlineStr">
        <is>
          <t>sf3_cla_B0, sf3_cla_B1</t>
        </is>
      </c>
      <c r="P901" s="3" t="n">
        <v>6.617</v>
      </c>
      <c r="Q901" s="2" t="inlineStr">
        <is>
          <t>lasers</t>
        </is>
      </c>
    </row>
    <row r="902">
      <c r="A902" s="2" t="inlineStr">
        <is>
          <t>2026-10-16 18:28</t>
        </is>
      </c>
      <c r="B902" s="2" t="inlineStr">
        <is>
          <t>f35bf89 +modifs</t>
        </is>
      </c>
      <c r="C902" s="2" t="inlineStr">
        <is>
          <t>36. Fumee des lasers v2, etape 4 : Classique (meme executable)</t>
        </is>
      </c>
      <c r="D902" s="2" t="inlineStr">
        <is>
          <t>adaptive=0, laserfogmodel=0, immobile, banc rapide</t>
        </is>
      </c>
      <c r="E902" s="2" t="n">
        <v>2</v>
      </c>
      <c r="F902" s="2" t="inlineStr">
        <is>
          <t>L1 eventails 200 x 1000 traits / public</t>
        </is>
      </c>
      <c r="G902" s="3" t="n">
        <v>17.55</v>
      </c>
      <c r="H902" s="4">
        <f>IF(G902&gt;0,1000/G902,"")</f>
        <v/>
      </c>
      <c r="I902" s="3" t="n">
        <v>17.02</v>
      </c>
      <c r="J902" s="3" t="n">
        <v>16.71</v>
      </c>
      <c r="K902" s="3" t="n">
        <v>0.754</v>
      </c>
      <c r="L902" s="3" t="n">
        <v>0.63</v>
      </c>
      <c r="M902" s="3" t="n"/>
      <c r="N902" s="2" t="n">
        <v>0</v>
      </c>
      <c r="O902" s="2" t="inlineStr">
        <is>
          <t>sf4_concert_A0, sf4_concert_A1</t>
        </is>
      </c>
      <c r="P902" s="3" t="n">
        <v>13.197</v>
      </c>
      <c r="Q902" s="2" t="inlineStr">
        <is>
          <t>lasers</t>
        </is>
      </c>
    </row>
    <row r="903">
      <c r="A903" s="2" t="inlineStr">
        <is>
          <t>2026-10-16 18:28</t>
        </is>
      </c>
      <c r="B903" s="2" t="inlineStr">
        <is>
          <t>f35bf89 +modifs</t>
        </is>
      </c>
      <c r="C903" s="2" t="inlineStr">
        <is>
          <t>36. Fumee des lasers v2, etape 4 : Classique (meme executable)</t>
        </is>
      </c>
      <c r="D903" s="2" t="inlineStr">
        <is>
          <t>adaptive=0, laserfogmodel=0, immobile, banc rapide</t>
        </is>
      </c>
      <c r="E903" s="2" t="n">
        <v>2</v>
      </c>
      <c r="F903" s="2" t="inlineStr">
        <is>
          <t>L2 cones 200 x 32 segments / public</t>
        </is>
      </c>
      <c r="G903" s="3" t="n">
        <v>22.535</v>
      </c>
      <c r="H903" s="4">
        <f>IF(G903&gt;0,1000/G903,"")</f>
        <v/>
      </c>
      <c r="I903" s="3" t="n">
        <v>21.895</v>
      </c>
      <c r="J903" s="3" t="n">
        <v>21.925</v>
      </c>
      <c r="K903" s="3" t="n">
        <v>0.784</v>
      </c>
      <c r="L903" s="3" t="n">
        <v>0.629</v>
      </c>
      <c r="M903" s="3" t="n"/>
      <c r="N903" s="2" t="n">
        <v>0</v>
      </c>
      <c r="O903" s="2" t="inlineStr">
        <is>
          <t>sf4_concert_A0, sf4_concert_A1</t>
        </is>
      </c>
      <c r="P903" s="3" t="n">
        <v>18.189</v>
      </c>
      <c r="Q903" s="2" t="inlineStr">
        <is>
          <t>lasers</t>
        </is>
      </c>
    </row>
    <row r="904">
      <c r="A904" s="2" t="inlineStr">
        <is>
          <t>2026-10-16 18:28</t>
        </is>
      </c>
      <c r="B904" s="2" t="inlineStr">
        <is>
          <t>f35bf89 +modifs</t>
        </is>
      </c>
      <c r="C904" s="2" t="inlineStr">
        <is>
          <t>36. Fumee des lasers v2, etape 4 : Classique (meme executable)</t>
        </is>
      </c>
      <c r="D904" s="2" t="inlineStr">
        <is>
          <t>adaptive=0, laserfogmodel=0, immobile, banc rapide</t>
        </is>
      </c>
      <c r="E904" s="2" t="n">
        <v>2</v>
      </c>
      <c r="F904" s="2" t="inlineStr">
        <is>
          <t>L3 camera dans les nappes</t>
        </is>
      </c>
      <c r="G904" s="3" t="n">
        <v>16.2</v>
      </c>
      <c r="H904" s="4">
        <f>IF(G904&gt;0,1000/G904,"")</f>
        <v/>
      </c>
      <c r="I904" s="3" t="n">
        <v>15.47</v>
      </c>
      <c r="J904" s="3" t="n">
        <v>15.435</v>
      </c>
      <c r="K904" s="3" t="n">
        <v>0.716</v>
      </c>
      <c r="L904" s="3" t="n">
        <v>0.669</v>
      </c>
      <c r="M904" s="3" t="n"/>
      <c r="N904" s="2" t="n">
        <v>0</v>
      </c>
      <c r="O904" s="2" t="inlineStr">
        <is>
          <t>sf4_concert_A0, sf4_concert_A1</t>
        </is>
      </c>
      <c r="P904" s="3" t="n">
        <v>12.167</v>
      </c>
      <c r="Q904" s="2" t="inlineStr">
        <is>
          <t>lasers</t>
        </is>
      </c>
    </row>
    <row r="905">
      <c r="A905" s="2" t="inlineStr">
        <is>
          <t>2026-10-16 18:28</t>
        </is>
      </c>
      <c r="B905" s="2" t="inlineStr">
        <is>
          <t>f35bf89 +modifs</t>
        </is>
      </c>
      <c r="C905" s="2" t="inlineStr">
        <is>
          <t>36. Fumee des lasers v2, etape 4 : Classique (meme executable)</t>
        </is>
      </c>
      <c r="D905" s="2" t="inlineStr">
        <is>
          <t>adaptive=0, laserfogmodel=0, immobile, banc rapide</t>
        </is>
      </c>
      <c r="E905" s="2" t="n">
        <v>2</v>
      </c>
      <c r="F905" s="2" t="inlineStr">
        <is>
          <t>L4 200 x 8 traits separes / public</t>
        </is>
      </c>
      <c r="G905" s="3" t="n">
        <v>10.645</v>
      </c>
      <c r="H905" s="4">
        <f>IF(G905&gt;0,1000/G905,"")</f>
        <v/>
      </c>
      <c r="I905" s="3" t="n">
        <v>9.484999999999999</v>
      </c>
      <c r="J905" s="3" t="n">
        <v>9.52</v>
      </c>
      <c r="K905" s="3" t="n">
        <v>0.997</v>
      </c>
      <c r="L905" s="3" t="n">
        <v>0.671</v>
      </c>
      <c r="M905" s="3" t="n"/>
      <c r="N905" s="2" t="n">
        <v>0</v>
      </c>
      <c r="O905" s="2" t="inlineStr">
        <is>
          <t>sf4_concert_A0, sf4_concert_A1</t>
        </is>
      </c>
      <c r="P905" s="3" t="n">
        <v>4.768</v>
      </c>
      <c r="Q905" s="2" t="inlineStr">
        <is>
          <t>lasers</t>
        </is>
      </c>
    </row>
    <row r="906">
      <c r="A906" s="2" t="inlineStr">
        <is>
          <t>2026-10-16 18:28</t>
        </is>
      </c>
      <c r="B906" s="2" t="inlineStr">
        <is>
          <t>f35bf89 +modifs</t>
        </is>
      </c>
      <c r="C906" s="2" t="inlineStr">
        <is>
          <t>36. Fumee des lasers v2, etape 4 : Classique (meme executable)</t>
        </is>
      </c>
      <c r="D906" s="2" t="inlineStr">
        <is>
          <t>adaptive=0, laserfogmodel=0, immobile, banc rapide</t>
        </is>
      </c>
      <c r="E906" s="2" t="n">
        <v>2</v>
      </c>
      <c r="F906" s="2" t="inlineStr">
        <is>
          <t>M1 100 lyres + 100 lasers / public</t>
        </is>
      </c>
      <c r="G906" s="3" t="n">
        <v>13.715</v>
      </c>
      <c r="H906" s="4">
        <f>IF(G906&gt;0,1000/G906,"")</f>
        <v/>
      </c>
      <c r="I906" s="3" t="n">
        <v>13.115</v>
      </c>
      <c r="J906" s="3" t="n">
        <v>13.045</v>
      </c>
      <c r="K906" s="3" t="n">
        <v>1.496</v>
      </c>
      <c r="L906" s="3" t="n">
        <v>1.348</v>
      </c>
      <c r="M906" s="3" t="n"/>
      <c r="N906" s="2" t="n">
        <v>49</v>
      </c>
      <c r="O906" s="2" t="inlineStr">
        <is>
          <t>sf4_concert_A0, sf4_concert_A1</t>
        </is>
      </c>
      <c r="P906" s="3" t="n">
        <v>7.378</v>
      </c>
      <c r="Q906" s="2" t="inlineStr">
        <is>
          <t>lasers</t>
        </is>
      </c>
    </row>
    <row r="907">
      <c r="A907" s="2" t="inlineStr">
        <is>
          <t>2026-10-16 18:28</t>
        </is>
      </c>
      <c r="B907" s="2" t="inlineStr">
        <is>
          <t>f35bf89 +modifs</t>
        </is>
      </c>
      <c r="C907" s="2" t="inlineStr">
        <is>
          <t>36. Fumee des lasers v2, etape 4 : prereglage 3 Concert</t>
        </is>
      </c>
      <c r="D907" s="2" t="inlineStr">
        <is>
          <t>adaptive=0, sfpreset=3, immobile, banc rapide</t>
        </is>
      </c>
      <c r="E907" s="2" t="n">
        <v>2</v>
      </c>
      <c r="F907" s="2" t="inlineStr">
        <is>
          <t>L1 eventails 200 x 1000 traits / public</t>
        </is>
      </c>
      <c r="G907" s="3" t="n">
        <v>18.44</v>
      </c>
      <c r="H907" s="4">
        <f>IF(G907&gt;0,1000/G907,"")</f>
        <v/>
      </c>
      <c r="I907" s="3" t="n">
        <v>17.87</v>
      </c>
      <c r="J907" s="3" t="n">
        <v>17.59</v>
      </c>
      <c r="K907" s="3" t="n">
        <v>0.747</v>
      </c>
      <c r="L907" s="3" t="n">
        <v>0.631</v>
      </c>
      <c r="M907" s="3" t="n"/>
      <c r="N907" s="2" t="n">
        <v>0</v>
      </c>
      <c r="O907" s="2" t="inlineStr">
        <is>
          <t>sf4_concert_B0, sf4_concert_B1</t>
        </is>
      </c>
      <c r="P907" s="3" t="n">
        <v>14.428</v>
      </c>
      <c r="Q907" s="2" t="inlineStr">
        <is>
          <t>lasers</t>
        </is>
      </c>
    </row>
    <row r="908">
      <c r="A908" s="2" t="inlineStr">
        <is>
          <t>2026-10-16 18:28</t>
        </is>
      </c>
      <c r="B908" s="2" t="inlineStr">
        <is>
          <t>f35bf89 +modifs</t>
        </is>
      </c>
      <c r="C908" s="2" t="inlineStr">
        <is>
          <t>36. Fumee des lasers v2, etape 4 : prereglage 3 Concert</t>
        </is>
      </c>
      <c r="D908" s="2" t="inlineStr">
        <is>
          <t>adaptive=0, sfpreset=3, immobile, banc rapide</t>
        </is>
      </c>
      <c r="E908" s="2" t="n">
        <v>2</v>
      </c>
      <c r="F908" s="2" t="inlineStr">
        <is>
          <t>L2 cones 200 x 32 segments / public</t>
        </is>
      </c>
      <c r="G908" s="3" t="n">
        <v>23.915</v>
      </c>
      <c r="H908" s="4">
        <f>IF(G908&gt;0,1000/G908,"")</f>
        <v/>
      </c>
      <c r="I908" s="3" t="n">
        <v>23.25</v>
      </c>
      <c r="J908" s="3" t="n">
        <v>22.8</v>
      </c>
      <c r="K908" s="3" t="n">
        <v>0.784</v>
      </c>
      <c r="L908" s="3" t="n">
        <v>0.637</v>
      </c>
      <c r="M908" s="3" t="n"/>
      <c r="N908" s="2" t="n">
        <v>0</v>
      </c>
      <c r="O908" s="2" t="inlineStr">
        <is>
          <t>sf4_concert_B0, sf4_concert_B1</t>
        </is>
      </c>
      <c r="P908" s="3" t="n">
        <v>19.117</v>
      </c>
      <c r="Q908" s="2" t="inlineStr">
        <is>
          <t>lasers</t>
        </is>
      </c>
    </row>
    <row r="909">
      <c r="A909" s="2" t="inlineStr">
        <is>
          <t>2026-10-16 18:28</t>
        </is>
      </c>
      <c r="B909" s="2" t="inlineStr">
        <is>
          <t>f35bf89 +modifs</t>
        </is>
      </c>
      <c r="C909" s="2" t="inlineStr">
        <is>
          <t>36. Fumee des lasers v2, etape 4 : prereglage 3 Concert</t>
        </is>
      </c>
      <c r="D909" s="2" t="inlineStr">
        <is>
          <t>adaptive=0, sfpreset=3, immobile, banc rapide</t>
        </is>
      </c>
      <c r="E909" s="2" t="n">
        <v>2</v>
      </c>
      <c r="F909" s="2" t="inlineStr">
        <is>
          <t>L3 camera dans les nappes</t>
        </is>
      </c>
      <c r="G909" s="3" t="n">
        <v>16.865</v>
      </c>
      <c r="H909" s="4">
        <f>IF(G909&gt;0,1000/G909,"")</f>
        <v/>
      </c>
      <c r="I909" s="3" t="n">
        <v>16.145</v>
      </c>
      <c r="J909" s="3" t="n">
        <v>16.135</v>
      </c>
      <c r="K909" s="3" t="n">
        <v>0.714</v>
      </c>
      <c r="L909" s="3" t="n">
        <v>0.6909999999999999</v>
      </c>
      <c r="M909" s="3" t="n"/>
      <c r="N909" s="2" t="n">
        <v>0</v>
      </c>
      <c r="O909" s="2" t="inlineStr">
        <is>
          <t>sf4_concert_B0, sf4_concert_B1</t>
        </is>
      </c>
      <c r="P909" s="3" t="n">
        <v>12.724</v>
      </c>
      <c r="Q909" s="2" t="inlineStr">
        <is>
          <t>lasers</t>
        </is>
      </c>
    </row>
    <row r="910">
      <c r="A910" s="2" t="inlineStr">
        <is>
          <t>2026-10-16 18:28</t>
        </is>
      </c>
      <c r="B910" s="2" t="inlineStr">
        <is>
          <t>f35bf89 +modifs</t>
        </is>
      </c>
      <c r="C910" s="2" t="inlineStr">
        <is>
          <t>36. Fumee des lasers v2, etape 4 : prereglage 3 Concert</t>
        </is>
      </c>
      <c r="D910" s="2" t="inlineStr">
        <is>
          <t>adaptive=0, sfpreset=3, immobile, banc rapide</t>
        </is>
      </c>
      <c r="E910" s="2" t="n">
        <v>2</v>
      </c>
      <c r="F910" s="2" t="inlineStr">
        <is>
          <t>L4 200 x 8 traits separes / public</t>
        </is>
      </c>
      <c r="G910" s="3" t="n">
        <v>11.505</v>
      </c>
      <c r="H910" s="4">
        <f>IF(G910&gt;0,1000/G910,"")</f>
        <v/>
      </c>
      <c r="I910" s="3" t="n">
        <v>10.485</v>
      </c>
      <c r="J910" s="3" t="n">
        <v>10.605</v>
      </c>
      <c r="K910" s="3" t="n">
        <v>1.002</v>
      </c>
      <c r="L910" s="3" t="n">
        <v>0.679</v>
      </c>
      <c r="M910" s="3" t="n"/>
      <c r="N910" s="2" t="n">
        <v>0</v>
      </c>
      <c r="O910" s="2" t="inlineStr">
        <is>
          <t>sf4_concert_B0, sf4_concert_B1</t>
        </is>
      </c>
      <c r="P910" s="3" t="n">
        <v>5.902</v>
      </c>
      <c r="Q910" s="2" t="inlineStr">
        <is>
          <t>lasers</t>
        </is>
      </c>
    </row>
    <row r="911">
      <c r="A911" s="2" t="inlineStr">
        <is>
          <t>2026-10-16 18:28</t>
        </is>
      </c>
      <c r="B911" s="2" t="inlineStr">
        <is>
          <t>f35bf89 +modifs</t>
        </is>
      </c>
      <c r="C911" s="2" t="inlineStr">
        <is>
          <t>36. Fumee des lasers v2, etape 4 : prereglage 3 Concert</t>
        </is>
      </c>
      <c r="D911" s="2" t="inlineStr">
        <is>
          <t>adaptive=0, sfpreset=3, immobile, banc rapide</t>
        </is>
      </c>
      <c r="E911" s="2" t="n">
        <v>2</v>
      </c>
      <c r="F911" s="2" t="inlineStr">
        <is>
          <t>M1 100 lyres + 100 lasers / public</t>
        </is>
      </c>
      <c r="G911" s="3" t="n">
        <v>14.785</v>
      </c>
      <c r="H911" s="4">
        <f>IF(G911&gt;0,1000/G911,"")</f>
        <v/>
      </c>
      <c r="I911" s="3" t="n">
        <v>13.995</v>
      </c>
      <c r="J911" s="3" t="n">
        <v>13.87</v>
      </c>
      <c r="K911" s="3" t="n">
        <v>1.377</v>
      </c>
      <c r="L911" s="3" t="n">
        <v>1.298</v>
      </c>
      <c r="M911" s="3" t="n"/>
      <c r="N911" s="2" t="n">
        <v>49</v>
      </c>
      <c r="O911" s="2" t="inlineStr">
        <is>
          <t>sf4_concert_B0, sf4_concert_B1</t>
        </is>
      </c>
      <c r="P911" s="3" t="n">
        <v>8.057</v>
      </c>
      <c r="Q911" s="2" t="inlineStr">
        <is>
          <t>lasers</t>
        </is>
      </c>
    </row>
    <row r="912">
      <c r="A912" s="2" t="inlineStr">
        <is>
          <t>2026-10-16 18:28</t>
        </is>
      </c>
      <c r="B912" s="2" t="inlineStr">
        <is>
          <t>f35bf89 +modifs</t>
        </is>
      </c>
      <c r="C912" s="2" t="inlineStr">
        <is>
          <t>36. Fumee des lasers v2, etape 4 : prereglage 1 Hazer propre</t>
        </is>
      </c>
      <c r="D912" s="2" t="inlineStr">
        <is>
          <t>adaptive=0, sfpreset=1, immobile, banc rapide</t>
        </is>
      </c>
      <c r="E912" s="2" t="n">
        <v>2</v>
      </c>
      <c r="F912" s="2" t="inlineStr">
        <is>
          <t>L1 eventails 200 x 1000 traits / public</t>
        </is>
      </c>
      <c r="G912" s="3" t="n">
        <v>15.475</v>
      </c>
      <c r="H912" s="4">
        <f>IF(G912&gt;0,1000/G912,"")</f>
        <v/>
      </c>
      <c r="I912" s="3" t="n">
        <v>14.875</v>
      </c>
      <c r="J912" s="3" t="n">
        <v>14.925</v>
      </c>
      <c r="K912" s="3" t="n">
        <v>0.747</v>
      </c>
      <c r="L912" s="3" t="n">
        <v>0.5620000000000001</v>
      </c>
      <c r="M912" s="3" t="n"/>
      <c r="N912" s="2" t="n">
        <v>0</v>
      </c>
      <c r="O912" s="2" t="inlineStr">
        <is>
          <t>sf4_lisse_marbre_A0, sf4_lisse_marbre_A1</t>
        </is>
      </c>
      <c r="P912" s="3" t="n">
        <v>11.119</v>
      </c>
      <c r="Q912" s="2" t="inlineStr">
        <is>
          <t>lasers</t>
        </is>
      </c>
    </row>
    <row r="913">
      <c r="A913" s="2" t="inlineStr">
        <is>
          <t>2026-10-16 18:28</t>
        </is>
      </c>
      <c r="B913" s="2" t="inlineStr">
        <is>
          <t>f35bf89 +modifs</t>
        </is>
      </c>
      <c r="C913" s="2" t="inlineStr">
        <is>
          <t>36. Fumee des lasers v2, etape 4 : prereglage 1 Hazer propre</t>
        </is>
      </c>
      <c r="D913" s="2" t="inlineStr">
        <is>
          <t>adaptive=0, sfpreset=1, immobile, banc rapide</t>
        </is>
      </c>
      <c r="E913" s="2" t="n">
        <v>2</v>
      </c>
      <c r="F913" s="2" t="inlineStr">
        <is>
          <t>L2 cones 200 x 32 segments / public</t>
        </is>
      </c>
      <c r="G913" s="3" t="n">
        <v>20.635</v>
      </c>
      <c r="H913" s="4">
        <f>IF(G913&gt;0,1000/G913,"")</f>
        <v/>
      </c>
      <c r="I913" s="3" t="n">
        <v>20.035</v>
      </c>
      <c r="J913" s="3" t="n">
        <v>19.855</v>
      </c>
      <c r="K913" s="3" t="n">
        <v>0.788</v>
      </c>
      <c r="L913" s="3" t="n">
        <v>0.584</v>
      </c>
      <c r="M913" s="3" t="n"/>
      <c r="N913" s="2" t="n">
        <v>0</v>
      </c>
      <c r="O913" s="2" t="inlineStr">
        <is>
          <t>sf4_lisse_marbre_A0, sf4_lisse_marbre_A1</t>
        </is>
      </c>
      <c r="P913" s="3" t="n">
        <v>16.636</v>
      </c>
      <c r="Q913" s="2" t="inlineStr">
        <is>
          <t>lasers</t>
        </is>
      </c>
    </row>
    <row r="914">
      <c r="A914" s="2" t="inlineStr">
        <is>
          <t>2026-10-16 18:28</t>
        </is>
      </c>
      <c r="B914" s="2" t="inlineStr">
        <is>
          <t>f35bf89 +modifs</t>
        </is>
      </c>
      <c r="C914" s="2" t="inlineStr">
        <is>
          <t>36. Fumee des lasers v2, etape 4 : prereglage 1 Hazer propre</t>
        </is>
      </c>
      <c r="D914" s="2" t="inlineStr">
        <is>
          <t>adaptive=0, sfpreset=1, immobile, banc rapide</t>
        </is>
      </c>
      <c r="E914" s="2" t="n">
        <v>2</v>
      </c>
      <c r="F914" s="2" t="inlineStr">
        <is>
          <t>L3 camera dans les nappes</t>
        </is>
      </c>
      <c r="G914" s="3" t="n">
        <v>14.345</v>
      </c>
      <c r="H914" s="4">
        <f>IF(G914&gt;0,1000/G914,"")</f>
        <v/>
      </c>
      <c r="I914" s="3" t="n">
        <v>13.705</v>
      </c>
      <c r="J914" s="3" t="n">
        <v>13.67</v>
      </c>
      <c r="K914" s="3" t="n">
        <v>0.925</v>
      </c>
      <c r="L914" s="3" t="n">
        <v>0.672</v>
      </c>
      <c r="M914" s="3" t="n"/>
      <c r="N914" s="2" t="n">
        <v>0</v>
      </c>
      <c r="O914" s="2" t="inlineStr">
        <is>
          <t>sf4_lisse_marbre_A0, sf4_lisse_marbre_A1</t>
        </is>
      </c>
      <c r="P914" s="3" t="n">
        <v>10.062</v>
      </c>
      <c r="Q914" s="2" t="inlineStr">
        <is>
          <t>lasers</t>
        </is>
      </c>
    </row>
    <row r="915">
      <c r="A915" s="2" t="inlineStr">
        <is>
          <t>2026-10-16 18:28</t>
        </is>
      </c>
      <c r="B915" s="2" t="inlineStr">
        <is>
          <t>f35bf89 +modifs</t>
        </is>
      </c>
      <c r="C915" s="2" t="inlineStr">
        <is>
          <t>36. Fumee des lasers v2, etape 4 : prereglage 1 Hazer propre</t>
        </is>
      </c>
      <c r="D915" s="2" t="inlineStr">
        <is>
          <t>adaptive=0, sfpreset=1, immobile, banc rapide</t>
        </is>
      </c>
      <c r="E915" s="2" t="n">
        <v>2</v>
      </c>
      <c r="F915" s="2" t="inlineStr">
        <is>
          <t>L4 200 x 8 traits separes / public</t>
        </is>
      </c>
      <c r="G915" s="3" t="n">
        <v>10.24</v>
      </c>
      <c r="H915" s="4">
        <f>IF(G915&gt;0,1000/G915,"")</f>
        <v/>
      </c>
      <c r="I915" s="3" t="n">
        <v>8.890000000000001</v>
      </c>
      <c r="J915" s="3" t="n">
        <v>8.81</v>
      </c>
      <c r="K915" s="3" t="n">
        <v>1.003</v>
      </c>
      <c r="L915" s="3" t="n">
        <v>0.667</v>
      </c>
      <c r="M915" s="3" t="n"/>
      <c r="N915" s="2" t="n">
        <v>0</v>
      </c>
      <c r="O915" s="2" t="inlineStr">
        <is>
          <t>sf4_lisse_marbre_A0, sf4_lisse_marbre_A1</t>
        </is>
      </c>
      <c r="P915" s="3" t="n">
        <v>4.208</v>
      </c>
      <c r="Q915" s="2" t="inlineStr">
        <is>
          <t>lasers</t>
        </is>
      </c>
    </row>
    <row r="916">
      <c r="A916" s="2" t="inlineStr">
        <is>
          <t>2026-10-16 18:28</t>
        </is>
      </c>
      <c r="B916" s="2" t="inlineStr">
        <is>
          <t>f35bf89 +modifs</t>
        </is>
      </c>
      <c r="C916" s="2" t="inlineStr">
        <is>
          <t>36. Fumee des lasers v2, etape 4 : prereglage 1 Hazer propre</t>
        </is>
      </c>
      <c r="D916" s="2" t="inlineStr">
        <is>
          <t>adaptive=0, sfpreset=1, immobile, banc rapide</t>
        </is>
      </c>
      <c r="E916" s="2" t="n">
        <v>2</v>
      </c>
      <c r="F916" s="2" t="inlineStr">
        <is>
          <t>M1 100 lyres + 100 lasers / public</t>
        </is>
      </c>
      <c r="G916" s="3" t="n">
        <v>12.895</v>
      </c>
      <c r="H916" s="4">
        <f>IF(G916&gt;0,1000/G916,"")</f>
        <v/>
      </c>
      <c r="I916" s="3" t="n">
        <v>12.09</v>
      </c>
      <c r="J916" s="3" t="n">
        <v>12.115</v>
      </c>
      <c r="K916" s="3" t="n">
        <v>1.372</v>
      </c>
      <c r="L916" s="3" t="n">
        <v>1.35</v>
      </c>
      <c r="M916" s="3" t="n"/>
      <c r="N916" s="2" t="n">
        <v>49</v>
      </c>
      <c r="O916" s="2" t="inlineStr">
        <is>
          <t>sf4_lisse_marbre_A0, sf4_lisse_marbre_A1</t>
        </is>
      </c>
      <c r="P916" s="3" t="n">
        <v>6.541</v>
      </c>
      <c r="Q916" s="2" t="inlineStr">
        <is>
          <t>lasers</t>
        </is>
      </c>
    </row>
    <row r="917">
      <c r="A917" s="2" t="inlineStr">
        <is>
          <t>2026-10-16 18:28</t>
        </is>
      </c>
      <c r="B917" s="2" t="inlineStr">
        <is>
          <t>f35bf89 +modifs</t>
        </is>
      </c>
      <c r="C917" s="2" t="inlineStr">
        <is>
          <t>36. Fumee des lasers v2, etape 4 : prereglage 5 Marbre de pres</t>
        </is>
      </c>
      <c r="D917" s="2" t="inlineStr">
        <is>
          <t>adaptive=0, sfpreset=5, immobile, banc rapide</t>
        </is>
      </c>
      <c r="E917" s="2" t="n">
        <v>2</v>
      </c>
      <c r="F917" s="2" t="inlineStr">
        <is>
          <t>L1 eventails 200 x 1000 traits / public</t>
        </is>
      </c>
      <c r="G917" s="3" t="n">
        <v>18.54</v>
      </c>
      <c r="H917" s="4">
        <f>IF(G917&gt;0,1000/G917,"")</f>
        <v/>
      </c>
      <c r="I917" s="3" t="n">
        <v>18</v>
      </c>
      <c r="J917" s="3" t="n">
        <v>17.685</v>
      </c>
      <c r="K917" s="3" t="n">
        <v>0.751</v>
      </c>
      <c r="L917" s="3" t="n">
        <v>0.554</v>
      </c>
      <c r="M917" s="3" t="n"/>
      <c r="N917" s="2" t="n">
        <v>0</v>
      </c>
      <c r="O917" s="2" t="inlineStr">
        <is>
          <t>sf4_lisse_marbre_B0, sf4_lisse_marbre_B1</t>
        </is>
      </c>
      <c r="P917" s="3" t="n">
        <v>14.553</v>
      </c>
      <c r="Q917" s="2" t="inlineStr">
        <is>
          <t>lasers</t>
        </is>
      </c>
    </row>
    <row r="918">
      <c r="A918" s="2" t="inlineStr">
        <is>
          <t>2026-10-16 18:28</t>
        </is>
      </c>
      <c r="B918" s="2" t="inlineStr">
        <is>
          <t>f35bf89 +modifs</t>
        </is>
      </c>
      <c r="C918" s="2" t="inlineStr">
        <is>
          <t>36. Fumee des lasers v2, etape 4 : prereglage 5 Marbre de pres</t>
        </is>
      </c>
      <c r="D918" s="2" t="inlineStr">
        <is>
          <t>adaptive=0, sfpreset=5, immobile, banc rapide</t>
        </is>
      </c>
      <c r="E918" s="2" t="n">
        <v>2</v>
      </c>
      <c r="F918" s="2" t="inlineStr">
        <is>
          <t>L2 cones 200 x 32 segments / public</t>
        </is>
      </c>
      <c r="G918" s="3" t="n">
        <v>23.58</v>
      </c>
      <c r="H918" s="4">
        <f>IF(G918&gt;0,1000/G918,"")</f>
        <v/>
      </c>
      <c r="I918" s="3" t="n">
        <v>22.86</v>
      </c>
      <c r="J918" s="3" t="n">
        <v>22.77</v>
      </c>
      <c r="K918" s="3" t="n">
        <v>0.785</v>
      </c>
      <c r="L918" s="3" t="n">
        <v>0.5659999999999999</v>
      </c>
      <c r="M918" s="3" t="n"/>
      <c r="N918" s="2" t="n">
        <v>0</v>
      </c>
      <c r="O918" s="2" t="inlineStr">
        <is>
          <t>sf4_lisse_marbre_B0, sf4_lisse_marbre_B1</t>
        </is>
      </c>
      <c r="P918" s="3" t="n">
        <v>18.999</v>
      </c>
      <c r="Q918" s="2" t="inlineStr">
        <is>
          <t>lasers</t>
        </is>
      </c>
    </row>
    <row r="919">
      <c r="A919" s="2" t="inlineStr">
        <is>
          <t>2026-10-16 18:28</t>
        </is>
      </c>
      <c r="B919" s="2" t="inlineStr">
        <is>
          <t>f35bf89 +modifs</t>
        </is>
      </c>
      <c r="C919" s="2" t="inlineStr">
        <is>
          <t>36. Fumee des lasers v2, etape 4 : prereglage 5 Marbre de pres</t>
        </is>
      </c>
      <c r="D919" s="2" t="inlineStr">
        <is>
          <t>adaptive=0, sfpreset=5, immobile, banc rapide</t>
        </is>
      </c>
      <c r="E919" s="2" t="n">
        <v>2</v>
      </c>
      <c r="F919" s="2" t="inlineStr">
        <is>
          <t>L3 camera dans les nappes</t>
        </is>
      </c>
      <c r="G919" s="3" t="n">
        <v>17.61</v>
      </c>
      <c r="H919" s="4">
        <f>IF(G919&gt;0,1000/G919,"")</f>
        <v/>
      </c>
      <c r="I919" s="3" t="n">
        <v>16.77</v>
      </c>
      <c r="J919" s="3" t="n">
        <v>17.03</v>
      </c>
      <c r="K919" s="3" t="n">
        <v>0.714</v>
      </c>
      <c r="L919" s="3" t="n">
        <v>0.613</v>
      </c>
      <c r="M919" s="3" t="n"/>
      <c r="N919" s="2" t="n">
        <v>0</v>
      </c>
      <c r="O919" s="2" t="inlineStr">
        <is>
          <t>sf4_lisse_marbre_B0, sf4_lisse_marbre_B1</t>
        </is>
      </c>
      <c r="P919" s="3" t="n">
        <v>13.462</v>
      </c>
      <c r="Q919" s="2" t="inlineStr">
        <is>
          <t>lasers</t>
        </is>
      </c>
    </row>
    <row r="920">
      <c r="A920" s="2" t="inlineStr">
        <is>
          <t>2026-10-16 18:28</t>
        </is>
      </c>
      <c r="B920" s="2" t="inlineStr">
        <is>
          <t>f35bf89 +modifs</t>
        </is>
      </c>
      <c r="C920" s="2" t="inlineStr">
        <is>
          <t>36. Fumee des lasers v2, etape 4 : prereglage 5 Marbre de pres</t>
        </is>
      </c>
      <c r="D920" s="2" t="inlineStr">
        <is>
          <t>adaptive=0, sfpreset=5, immobile, banc rapide</t>
        </is>
      </c>
      <c r="E920" s="2" t="n">
        <v>2</v>
      </c>
      <c r="F920" s="2" t="inlineStr">
        <is>
          <t>L4 200 x 8 traits separes / public</t>
        </is>
      </c>
      <c r="G920" s="3" t="n">
        <v>11.23</v>
      </c>
      <c r="H920" s="4">
        <f>IF(G920&gt;0,1000/G920,"")</f>
        <v/>
      </c>
      <c r="I920" s="3" t="n">
        <v>10.37</v>
      </c>
      <c r="J920" s="3" t="n">
        <v>10.245</v>
      </c>
      <c r="K920" s="3" t="n">
        <v>0.88</v>
      </c>
      <c r="L920" s="3" t="n">
        <v>0.65</v>
      </c>
      <c r="M920" s="3" t="n"/>
      <c r="N920" s="2" t="n">
        <v>0</v>
      </c>
      <c r="O920" s="2" t="inlineStr">
        <is>
          <t>sf4_lisse_marbre_B0, sf4_lisse_marbre_B1</t>
        </is>
      </c>
      <c r="P920" s="3" t="n">
        <v>6.578</v>
      </c>
      <c r="Q920" s="2" t="inlineStr">
        <is>
          <t>lasers</t>
        </is>
      </c>
    </row>
    <row r="921">
      <c r="A921" s="2" t="inlineStr">
        <is>
          <t>2026-10-16 18:28</t>
        </is>
      </c>
      <c r="B921" s="2" t="inlineStr">
        <is>
          <t>f35bf89 +modifs</t>
        </is>
      </c>
      <c r="C921" s="2" t="inlineStr">
        <is>
          <t>36. Fumee des lasers v2, etape 4 : prereglage 5 Marbre de pres</t>
        </is>
      </c>
      <c r="D921" s="2" t="inlineStr">
        <is>
          <t>adaptive=0, sfpreset=5, immobile, banc rapide</t>
        </is>
      </c>
      <c r="E921" s="2" t="n">
        <v>2</v>
      </c>
      <c r="F921" s="2" t="inlineStr">
        <is>
          <t>M1 100 lyres + 100 lasers / public</t>
        </is>
      </c>
      <c r="G921" s="3" t="n">
        <v>14.53</v>
      </c>
      <c r="H921" s="4">
        <f>IF(G921&gt;0,1000/G921,"")</f>
        <v/>
      </c>
      <c r="I921" s="3" t="n">
        <v>14.065</v>
      </c>
      <c r="J921" s="3" t="n">
        <v>14.06</v>
      </c>
      <c r="K921" s="3" t="n">
        <v>1.488</v>
      </c>
      <c r="L921" s="3" t="n">
        <v>1.35</v>
      </c>
      <c r="M921" s="3" t="n"/>
      <c r="N921" s="2" t="n">
        <v>49</v>
      </c>
      <c r="O921" s="2" t="inlineStr">
        <is>
          <t>sf4_lisse_marbre_B0, sf4_lisse_marbre_B1</t>
        </is>
      </c>
      <c r="P921" s="3" t="n">
        <v>8.141</v>
      </c>
      <c r="Q921" s="2" t="inlineStr">
        <is>
          <t>lasers</t>
        </is>
      </c>
    </row>
    <row r="922">
      <c r="A922" s="2" t="inlineStr">
        <is>
          <t>2026-10-16 18:52</t>
        </is>
      </c>
      <c r="B922" s="2" t="inlineStr">
        <is>
          <t>f35bf89 +modifs</t>
        </is>
      </c>
      <c r="C922" s="2" t="inlineStr">
        <is>
          <t>37. Fumee des lasers v2 : bancs seuilles par pixel, bords nuageux ; Classique (meme executable)</t>
        </is>
      </c>
      <c r="D922" s="2" t="inlineStr">
        <is>
          <t>adaptive=0, laserfogmodel=0, immobile, banc rapide</t>
        </is>
      </c>
      <c r="E922" s="2" t="n">
        <v>2</v>
      </c>
      <c r="F922" s="2" t="inlineStr">
        <is>
          <t>L1 eventails 200 x 1000 traits / public</t>
        </is>
      </c>
      <c r="G922" s="3" t="n">
        <v>15.975</v>
      </c>
      <c r="H922" s="4">
        <f>IF(G922&gt;0,1000/G922,"")</f>
        <v/>
      </c>
      <c r="I922" s="3" t="n">
        <v>15.415</v>
      </c>
      <c r="J922" s="3" t="n">
        <v>15.125</v>
      </c>
      <c r="K922" s="3" t="n">
        <v>0.758</v>
      </c>
      <c r="L922" s="3" t="n">
        <v>0.668</v>
      </c>
      <c r="M922" s="3" t="n"/>
      <c r="N922" s="2" t="n">
        <v>0</v>
      </c>
      <c r="O922" s="2" t="inlineStr">
        <is>
          <t>sf9_v4_A0, sf9_v4_A1</t>
        </is>
      </c>
      <c r="P922" s="3" t="n">
        <v>11.255</v>
      </c>
      <c r="Q922" s="2" t="inlineStr">
        <is>
          <t>lasers</t>
        </is>
      </c>
    </row>
    <row r="923">
      <c r="A923" s="2" t="inlineStr">
        <is>
          <t>2026-10-16 18:52</t>
        </is>
      </c>
      <c r="B923" s="2" t="inlineStr">
        <is>
          <t>f35bf89 +modifs</t>
        </is>
      </c>
      <c r="C923" s="2" t="inlineStr">
        <is>
          <t>37. Fumee des lasers v2 : bancs seuilles par pixel, bords nuageux ; Classique (meme executable)</t>
        </is>
      </c>
      <c r="D923" s="2" t="inlineStr">
        <is>
          <t>adaptive=0, laserfogmodel=0, immobile, banc rapide</t>
        </is>
      </c>
      <c r="E923" s="2" t="n">
        <v>2</v>
      </c>
      <c r="F923" s="2" t="inlineStr">
        <is>
          <t>L2 cones 200 x 32 segments / public</t>
        </is>
      </c>
      <c r="G923" s="3" t="n">
        <v>20.34</v>
      </c>
      <c r="H923" s="4">
        <f>IF(G923&gt;0,1000/G923,"")</f>
        <v/>
      </c>
      <c r="I923" s="3" t="n">
        <v>19.535</v>
      </c>
      <c r="J923" s="3" t="n">
        <v>19.24</v>
      </c>
      <c r="K923" s="3" t="n">
        <v>0.79</v>
      </c>
      <c r="L923" s="3" t="n">
        <v>0.662</v>
      </c>
      <c r="M923" s="3" t="n"/>
      <c r="N923" s="2" t="n">
        <v>0</v>
      </c>
      <c r="O923" s="2" t="inlineStr">
        <is>
          <t>sf9_v4_A0, sf9_v4_A1</t>
        </is>
      </c>
      <c r="P923" s="3" t="n">
        <v>15.726</v>
      </c>
      <c r="Q923" s="2" t="inlineStr">
        <is>
          <t>lasers</t>
        </is>
      </c>
    </row>
    <row r="924">
      <c r="A924" s="2" t="inlineStr">
        <is>
          <t>2026-10-16 18:52</t>
        </is>
      </c>
      <c r="B924" s="2" t="inlineStr">
        <is>
          <t>f35bf89 +modifs</t>
        </is>
      </c>
      <c r="C924" s="2" t="inlineStr">
        <is>
          <t>37. Fumee des lasers v2 : bancs seuilles par pixel, bords nuageux ; Classique (meme executable)</t>
        </is>
      </c>
      <c r="D924" s="2" t="inlineStr">
        <is>
          <t>adaptive=0, laserfogmodel=0, immobile, banc rapide</t>
        </is>
      </c>
      <c r="E924" s="2" t="n">
        <v>2</v>
      </c>
      <c r="F924" s="2" t="inlineStr">
        <is>
          <t>L3 camera dans les nappes</t>
        </is>
      </c>
      <c r="G924" s="3" t="n">
        <v>15.42</v>
      </c>
      <c r="H924" s="4">
        <f>IF(G924&gt;0,1000/G924,"")</f>
        <v/>
      </c>
      <c r="I924" s="3" t="n">
        <v>14.765</v>
      </c>
      <c r="J924" s="3" t="n">
        <v>13.57</v>
      </c>
      <c r="K924" s="3" t="n">
        <v>0.926</v>
      </c>
      <c r="L924" s="3" t="n">
        <v>0.724</v>
      </c>
      <c r="M924" s="3" t="n"/>
      <c r="N924" s="2" t="n">
        <v>0</v>
      </c>
      <c r="O924" s="2" t="inlineStr">
        <is>
          <t>sf9_v4_A0, sf9_v4_A1</t>
        </is>
      </c>
      <c r="P924" s="3" t="n">
        <v>10.288</v>
      </c>
      <c r="Q924" s="2" t="inlineStr">
        <is>
          <t>lasers</t>
        </is>
      </c>
    </row>
    <row r="925">
      <c r="A925" s="2" t="inlineStr">
        <is>
          <t>2026-10-16 18:52</t>
        </is>
      </c>
      <c r="B925" s="2" t="inlineStr">
        <is>
          <t>f35bf89 +modifs</t>
        </is>
      </c>
      <c r="C925" s="2" t="inlineStr">
        <is>
          <t>37. Fumee des lasers v2 : bancs seuilles par pixel, bords nuageux ; Classique (meme executable)</t>
        </is>
      </c>
      <c r="D925" s="2" t="inlineStr">
        <is>
          <t>adaptive=0, laserfogmodel=0, immobile, banc rapide</t>
        </is>
      </c>
      <c r="E925" s="2" t="n">
        <v>2</v>
      </c>
      <c r="F925" s="2" t="inlineStr">
        <is>
          <t>L4 200 x 8 traits separes / public</t>
        </is>
      </c>
      <c r="G925" s="3" t="n">
        <v>10.245</v>
      </c>
      <c r="H925" s="4">
        <f>IF(G925&gt;0,1000/G925,"")</f>
        <v/>
      </c>
      <c r="I925" s="3" t="n">
        <v>8.505000000000001</v>
      </c>
      <c r="J925" s="3" t="n">
        <v>8.115</v>
      </c>
      <c r="K925" s="3" t="n">
        <v>0.996</v>
      </c>
      <c r="L925" s="3" t="n">
        <v>0.659</v>
      </c>
      <c r="M925" s="3" t="n"/>
      <c r="N925" s="2" t="n">
        <v>0</v>
      </c>
      <c r="O925" s="2" t="inlineStr">
        <is>
          <t>sf9_v4_A0, sf9_v4_A1</t>
        </is>
      </c>
      <c r="P925" s="3" t="n">
        <v>4.767</v>
      </c>
      <c r="Q925" s="2" t="inlineStr">
        <is>
          <t>lasers</t>
        </is>
      </c>
    </row>
    <row r="926">
      <c r="A926" s="2" t="inlineStr">
        <is>
          <t>2026-10-16 18:52</t>
        </is>
      </c>
      <c r="B926" s="2" t="inlineStr">
        <is>
          <t>f35bf89 +modifs</t>
        </is>
      </c>
      <c r="C926" s="2" t="inlineStr">
        <is>
          <t>37. Fumee des lasers v2 : bancs seuilles par pixel, bords nuageux ; Classique (meme executable)</t>
        </is>
      </c>
      <c r="D926" s="2" t="inlineStr">
        <is>
          <t>adaptive=0, laserfogmodel=0, immobile, banc rapide</t>
        </is>
      </c>
      <c r="E926" s="2" t="n">
        <v>2</v>
      </c>
      <c r="F926" s="2" t="inlineStr">
        <is>
          <t>M1 100 lyres + 100 lasers / public</t>
        </is>
      </c>
      <c r="G926" s="3" t="n">
        <v>12.815</v>
      </c>
      <c r="H926" s="4">
        <f>IF(G926&gt;0,1000/G926,"")</f>
        <v/>
      </c>
      <c r="I926" s="3" t="n">
        <v>12.26</v>
      </c>
      <c r="J926" s="3" t="n">
        <v>11.725</v>
      </c>
      <c r="K926" s="3" t="n">
        <v>1.592</v>
      </c>
      <c r="L926" s="3" t="n">
        <v>1.384</v>
      </c>
      <c r="M926" s="3" t="n"/>
      <c r="N926" s="2" t="n">
        <v>49</v>
      </c>
      <c r="O926" s="2" t="inlineStr">
        <is>
          <t>sf9_v4_A0, sf9_v4_A1</t>
        </is>
      </c>
      <c r="P926" s="3" t="n">
        <v>6.556</v>
      </c>
      <c r="Q926" s="2" t="inlineStr">
        <is>
          <t>lasers</t>
        </is>
      </c>
    </row>
    <row r="927">
      <c r="A927" s="2" t="inlineStr">
        <is>
          <t>2026-10-16 18:52</t>
        </is>
      </c>
      <c r="B927" s="2" t="inlineStr">
        <is>
          <t>f35bf89 +modifs</t>
        </is>
      </c>
      <c r="C927" s="2" t="inlineStr">
        <is>
          <t>37. Fumee des lasers v2 : bancs seuilles par pixel, bords nuageux ; Concert sans filaments (variante 4)</t>
        </is>
      </c>
      <c r="D927" s="2" t="inlineStr">
        <is>
          <t>adaptive=0, sfpreset=3, sffil=0, immobile, banc rapide</t>
        </is>
      </c>
      <c r="E927" s="2" t="n">
        <v>2</v>
      </c>
      <c r="F927" s="2" t="inlineStr">
        <is>
          <t>L1 eventails 200 x 1000 traits / public</t>
        </is>
      </c>
      <c r="G927" s="3" t="n">
        <v>16.65</v>
      </c>
      <c r="H927" s="4">
        <f>IF(G927&gt;0,1000/G927,"")</f>
        <v/>
      </c>
      <c r="I927" s="3" t="n">
        <v>16.075</v>
      </c>
      <c r="J927" s="3" t="n">
        <v>16.1</v>
      </c>
      <c r="K927" s="3" t="n">
        <v>0.76</v>
      </c>
      <c r="L927" s="3" t="n">
        <v>0.665</v>
      </c>
      <c r="M927" s="3" t="n"/>
      <c r="N927" s="2" t="n">
        <v>0</v>
      </c>
      <c r="O927" s="2" t="inlineStr">
        <is>
          <t>sf9_v4_B0, sf9_v4_B1</t>
        </is>
      </c>
      <c r="P927" s="3" t="n">
        <v>12.145</v>
      </c>
      <c r="Q927" s="2" t="inlineStr">
        <is>
          <t>lasers</t>
        </is>
      </c>
    </row>
    <row r="928">
      <c r="A928" s="2" t="inlineStr">
        <is>
          <t>2026-10-16 18:52</t>
        </is>
      </c>
      <c r="B928" s="2" t="inlineStr">
        <is>
          <t>f35bf89 +modifs</t>
        </is>
      </c>
      <c r="C928" s="2" t="inlineStr">
        <is>
          <t>37. Fumee des lasers v2 : bancs seuilles par pixel, bords nuageux ; Concert sans filaments (variante 4)</t>
        </is>
      </c>
      <c r="D928" s="2" t="inlineStr">
        <is>
          <t>adaptive=0, sfpreset=3, sffil=0, immobile, banc rapide</t>
        </is>
      </c>
      <c r="E928" s="2" t="n">
        <v>2</v>
      </c>
      <c r="F928" s="2" t="inlineStr">
        <is>
          <t>L2 cones 200 x 32 segments / public</t>
        </is>
      </c>
      <c r="G928" s="3" t="n">
        <v>20.52</v>
      </c>
      <c r="H928" s="4">
        <f>IF(G928&gt;0,1000/G928,"")</f>
        <v/>
      </c>
      <c r="I928" s="3" t="n">
        <v>20.005</v>
      </c>
      <c r="J928" s="3" t="n">
        <v>19.765</v>
      </c>
      <c r="K928" s="3" t="n">
        <v>0.795</v>
      </c>
      <c r="L928" s="3" t="n">
        <v>0.664</v>
      </c>
      <c r="M928" s="3" t="n"/>
      <c r="N928" s="2" t="n">
        <v>0</v>
      </c>
      <c r="O928" s="2" t="inlineStr">
        <is>
          <t>sf9_v4_B0, sf9_v4_B1</t>
        </is>
      </c>
      <c r="P928" s="3" t="n">
        <v>15.989</v>
      </c>
      <c r="Q928" s="2" t="inlineStr">
        <is>
          <t>lasers</t>
        </is>
      </c>
    </row>
    <row r="929">
      <c r="A929" s="2" t="inlineStr">
        <is>
          <t>2026-10-16 18:52</t>
        </is>
      </c>
      <c r="B929" s="2" t="inlineStr">
        <is>
          <t>f35bf89 +modifs</t>
        </is>
      </c>
      <c r="C929" s="2" t="inlineStr">
        <is>
          <t>37. Fumee des lasers v2 : bancs seuilles par pixel, bords nuageux ; Concert sans filaments (variante 4)</t>
        </is>
      </c>
      <c r="D929" s="2" t="inlineStr">
        <is>
          <t>adaptive=0, sfpreset=3, sffil=0, immobile, banc rapide</t>
        </is>
      </c>
      <c r="E929" s="2" t="n">
        <v>2</v>
      </c>
      <c r="F929" s="2" t="inlineStr">
        <is>
          <t>L3 camera dans les nappes</t>
        </is>
      </c>
      <c r="G929" s="3" t="n">
        <v>16.04</v>
      </c>
      <c r="H929" s="4">
        <f>IF(G929&gt;0,1000/G929,"")</f>
        <v/>
      </c>
      <c r="I929" s="3" t="n">
        <v>15.37</v>
      </c>
      <c r="J929" s="3" t="n">
        <v>14.555</v>
      </c>
      <c r="K929" s="3" t="n">
        <v>0.93</v>
      </c>
      <c r="L929" s="3" t="n">
        <v>0.722</v>
      </c>
      <c r="M929" s="3" t="n"/>
      <c r="N929" s="2" t="n">
        <v>0</v>
      </c>
      <c r="O929" s="2" t="inlineStr">
        <is>
          <t>sf9_v4_B0, sf9_v4_B1</t>
        </is>
      </c>
      <c r="P929" s="3" t="n">
        <v>11.324</v>
      </c>
      <c r="Q929" s="2" t="inlineStr">
        <is>
          <t>lasers</t>
        </is>
      </c>
    </row>
    <row r="930">
      <c r="A930" s="2" t="inlineStr">
        <is>
          <t>2026-10-16 18:52</t>
        </is>
      </c>
      <c r="B930" s="2" t="inlineStr">
        <is>
          <t>f35bf89 +modifs</t>
        </is>
      </c>
      <c r="C930" s="2" t="inlineStr">
        <is>
          <t>37. Fumee des lasers v2 : bancs seuilles par pixel, bords nuageux ; Concert sans filaments (variante 4)</t>
        </is>
      </c>
      <c r="D930" s="2" t="inlineStr">
        <is>
          <t>adaptive=0, sfpreset=3, sffil=0, immobile, banc rapide</t>
        </is>
      </c>
      <c r="E930" s="2" t="n">
        <v>2</v>
      </c>
      <c r="F930" s="2" t="inlineStr">
        <is>
          <t>L4 200 x 8 traits separes / public</t>
        </is>
      </c>
      <c r="G930" s="3" t="n">
        <v>10.885</v>
      </c>
      <c r="H930" s="4">
        <f>IF(G930&gt;0,1000/G930,"")</f>
        <v/>
      </c>
      <c r="I930" s="3" t="n">
        <v>9.975</v>
      </c>
      <c r="J930" s="3" t="n">
        <v>8.77</v>
      </c>
      <c r="K930" s="3" t="n">
        <v>1.002</v>
      </c>
      <c r="L930" s="3" t="n">
        <v>0.661</v>
      </c>
      <c r="M930" s="3" t="n"/>
      <c r="N930" s="2" t="n">
        <v>0</v>
      </c>
      <c r="O930" s="2" t="inlineStr">
        <is>
          <t>sf9_v4_B0, sf9_v4_B1</t>
        </is>
      </c>
      <c r="P930" s="3" t="n">
        <v>5.42</v>
      </c>
      <c r="Q930" s="2" t="inlineStr">
        <is>
          <t>lasers</t>
        </is>
      </c>
    </row>
    <row r="931">
      <c r="A931" s="2" t="inlineStr">
        <is>
          <t>2026-10-16 18:52</t>
        </is>
      </c>
      <c r="B931" s="2" t="inlineStr">
        <is>
          <t>f35bf89 +modifs</t>
        </is>
      </c>
      <c r="C931" s="2" t="inlineStr">
        <is>
          <t>37. Fumee des lasers v2 : bancs seuilles par pixel, bords nuageux ; Concert sans filaments (variante 4)</t>
        </is>
      </c>
      <c r="D931" s="2" t="inlineStr">
        <is>
          <t>adaptive=0, sfpreset=3, sffil=0, immobile, banc rapide</t>
        </is>
      </c>
      <c r="E931" s="2" t="n">
        <v>2</v>
      </c>
      <c r="F931" s="2" t="inlineStr">
        <is>
          <t>M1 100 lyres + 100 lasers / public</t>
        </is>
      </c>
      <c r="G931" s="3" t="n">
        <v>13.19</v>
      </c>
      <c r="H931" s="4">
        <f>IF(G931&gt;0,1000/G931,"")</f>
        <v/>
      </c>
      <c r="I931" s="3" t="n">
        <v>12.675</v>
      </c>
      <c r="J931" s="3" t="n">
        <v>12.22</v>
      </c>
      <c r="K931" s="3" t="n">
        <v>1.496</v>
      </c>
      <c r="L931" s="3" t="n">
        <v>1.365</v>
      </c>
      <c r="M931" s="3" t="n"/>
      <c r="N931" s="2" t="n">
        <v>49</v>
      </c>
      <c r="O931" s="2" t="inlineStr">
        <is>
          <t>sf9_v4_B0, sf9_v4_B1</t>
        </is>
      </c>
      <c r="P931" s="3" t="n">
        <v>6.89</v>
      </c>
      <c r="Q931" s="2" t="inlineStr">
        <is>
          <t>lasers</t>
        </is>
      </c>
    </row>
    <row r="932">
      <c r="A932" s="2" t="inlineStr">
        <is>
          <t>2026-10-16 18:52</t>
        </is>
      </c>
      <c r="B932" s="2" t="inlineStr">
        <is>
          <t>f35bf89 +modifs</t>
        </is>
      </c>
      <c r="C932" s="2" t="inlineStr">
        <is>
          <t>37. Fumee des lasers v2 : bancs seuilles par pixel, bords nuageux ; Concert avec filaments (variante 5)</t>
        </is>
      </c>
      <c r="D932" s="2" t="inlineStr">
        <is>
          <t>adaptive=0, sfpreset=3, immobile, banc rapide</t>
        </is>
      </c>
      <c r="E932" s="2" t="n">
        <v>2</v>
      </c>
      <c r="F932" s="2" t="inlineStr">
        <is>
          <t>L1 eventails 200 x 1000 traits / public</t>
        </is>
      </c>
      <c r="G932" s="3" t="n">
        <v>17.85</v>
      </c>
      <c r="H932" s="4">
        <f>IF(G932&gt;0,1000/G932,"")</f>
        <v/>
      </c>
      <c r="I932" s="3" t="n">
        <v>17.305</v>
      </c>
      <c r="J932" s="3" t="n">
        <v>16.845</v>
      </c>
      <c r="K932" s="3" t="n">
        <v>0.871</v>
      </c>
      <c r="L932" s="3" t="n">
        <v>0.696</v>
      </c>
      <c r="M932" s="3" t="n"/>
      <c r="N932" s="2" t="n">
        <v>0</v>
      </c>
      <c r="O932" s="2" t="inlineStr">
        <is>
          <t>sf9_fil_B0, sf9_fil_B1</t>
        </is>
      </c>
      <c r="P932" s="3" t="n">
        <v>13.275</v>
      </c>
      <c r="Q932" s="2" t="inlineStr">
        <is>
          <t>lasers</t>
        </is>
      </c>
    </row>
    <row r="933">
      <c r="A933" s="2" t="inlineStr">
        <is>
          <t>2026-10-16 18:52</t>
        </is>
      </c>
      <c r="B933" s="2" t="inlineStr">
        <is>
          <t>f35bf89 +modifs</t>
        </is>
      </c>
      <c r="C933" s="2" t="inlineStr">
        <is>
          <t>37. Fumee des lasers v2 : bancs seuilles par pixel, bords nuageux ; Concert avec filaments (variante 5)</t>
        </is>
      </c>
      <c r="D933" s="2" t="inlineStr">
        <is>
          <t>adaptive=0, sfpreset=3, immobile, banc rapide</t>
        </is>
      </c>
      <c r="E933" s="2" t="n">
        <v>2</v>
      </c>
      <c r="F933" s="2" t="inlineStr">
        <is>
          <t>L2 cones 200 x 32 segments / public</t>
        </is>
      </c>
      <c r="G933" s="3" t="n">
        <v>21.865</v>
      </c>
      <c r="H933" s="4">
        <f>IF(G933&gt;0,1000/G933,"")</f>
        <v/>
      </c>
      <c r="I933" s="3" t="n">
        <v>21.31</v>
      </c>
      <c r="J933" s="3" t="n">
        <v>20.5</v>
      </c>
      <c r="K933" s="3" t="n">
        <v>0.909</v>
      </c>
      <c r="L933" s="3" t="n">
        <v>0.695</v>
      </c>
      <c r="M933" s="3" t="n"/>
      <c r="N933" s="2" t="n">
        <v>0</v>
      </c>
      <c r="O933" s="2" t="inlineStr">
        <is>
          <t>sf9_fil_B0, sf9_fil_B1</t>
        </is>
      </c>
      <c r="P933" s="3" t="n">
        <v>16.987</v>
      </c>
      <c r="Q933" s="2" t="inlineStr">
        <is>
          <t>lasers</t>
        </is>
      </c>
    </row>
    <row r="934">
      <c r="A934" s="2" t="inlineStr">
        <is>
          <t>2026-10-16 18:52</t>
        </is>
      </c>
      <c r="B934" s="2" t="inlineStr">
        <is>
          <t>f35bf89 +modifs</t>
        </is>
      </c>
      <c r="C934" s="2" t="inlineStr">
        <is>
          <t>37. Fumee des lasers v2 : bancs seuilles par pixel, bords nuageux ; Concert avec filaments (variante 5)</t>
        </is>
      </c>
      <c r="D934" s="2" t="inlineStr">
        <is>
          <t>adaptive=0, sfpreset=3, immobile, banc rapide</t>
        </is>
      </c>
      <c r="E934" s="2" t="n">
        <v>2</v>
      </c>
      <c r="F934" s="2" t="inlineStr">
        <is>
          <t>L3 camera dans les nappes</t>
        </is>
      </c>
      <c r="G934" s="3" t="n">
        <v>16.79</v>
      </c>
      <c r="H934" s="4">
        <f>IF(G934&gt;0,1000/G934,"")</f>
        <v/>
      </c>
      <c r="I934" s="3" t="n">
        <v>16.065</v>
      </c>
      <c r="J934" s="3" t="n">
        <v>15.65</v>
      </c>
      <c r="K934" s="3" t="n">
        <v>0.928</v>
      </c>
      <c r="L934" s="3" t="n">
        <v>0.76</v>
      </c>
      <c r="M934" s="3" t="n"/>
      <c r="N934" s="2" t="n">
        <v>0</v>
      </c>
      <c r="O934" s="2" t="inlineStr">
        <is>
          <t>sf9_fil_B0, sf9_fil_B1</t>
        </is>
      </c>
      <c r="P934" s="3" t="n">
        <v>12.352</v>
      </c>
      <c r="Q934" s="2" t="inlineStr">
        <is>
          <t>lasers</t>
        </is>
      </c>
    </row>
    <row r="935">
      <c r="A935" s="2" t="inlineStr">
        <is>
          <t>2026-10-16 18:52</t>
        </is>
      </c>
      <c r="B935" s="2" t="inlineStr">
        <is>
          <t>f35bf89 +modifs</t>
        </is>
      </c>
      <c r="C935" s="2" t="inlineStr">
        <is>
          <t>37. Fumee des lasers v2 : bancs seuilles par pixel, bords nuageux ; Concert avec filaments (variante 5)</t>
        </is>
      </c>
      <c r="D935" s="2" t="inlineStr">
        <is>
          <t>adaptive=0, sfpreset=3, immobile, banc rapide</t>
        </is>
      </c>
      <c r="E935" s="2" t="n">
        <v>2</v>
      </c>
      <c r="F935" s="2" t="inlineStr">
        <is>
          <t>L4 200 x 8 traits separes / public</t>
        </is>
      </c>
      <c r="G935" s="3" t="n">
        <v>11.105</v>
      </c>
      <c r="H935" s="4">
        <f>IF(G935&gt;0,1000/G935,"")</f>
        <v/>
      </c>
      <c r="I935" s="3" t="n">
        <v>10.395</v>
      </c>
      <c r="J935" s="3" t="n">
        <v>9.6</v>
      </c>
      <c r="K935" s="3" t="n">
        <v>1.006</v>
      </c>
      <c r="L935" s="3" t="n">
        <v>0.695</v>
      </c>
      <c r="M935" s="3" t="n"/>
      <c r="N935" s="2" t="n">
        <v>0</v>
      </c>
      <c r="O935" s="2" t="inlineStr">
        <is>
          <t>sf9_fil_B0, sf9_fil_B1</t>
        </is>
      </c>
      <c r="P935" s="3" t="n">
        <v>6.21</v>
      </c>
      <c r="Q935" s="2" t="inlineStr">
        <is>
          <t>lasers</t>
        </is>
      </c>
    </row>
    <row r="936">
      <c r="A936" s="2" t="inlineStr">
        <is>
          <t>2026-10-16 18:52</t>
        </is>
      </c>
      <c r="B936" s="2" t="inlineStr">
        <is>
          <t>f35bf89 +modifs</t>
        </is>
      </c>
      <c r="C936" s="2" t="inlineStr">
        <is>
          <t>37. Fumee des lasers v2 : bancs seuilles par pixel, bords nuageux ; Concert avec filaments (variante 5)</t>
        </is>
      </c>
      <c r="D936" s="2" t="inlineStr">
        <is>
          <t>adaptive=0, sfpreset=3, immobile, banc rapide</t>
        </is>
      </c>
      <c r="E936" s="2" t="n">
        <v>2</v>
      </c>
      <c r="F936" s="2" t="inlineStr">
        <is>
          <t>M1 100 lyres + 100 lasers / public</t>
        </is>
      </c>
      <c r="G936" s="3" t="n">
        <v>14.185</v>
      </c>
      <c r="H936" s="4">
        <f>IF(G936&gt;0,1000/G936,"")</f>
        <v/>
      </c>
      <c r="I936" s="3" t="n">
        <v>13.54</v>
      </c>
      <c r="J936" s="3" t="n">
        <v>12.895</v>
      </c>
      <c r="K936" s="3" t="n">
        <v>1.604</v>
      </c>
      <c r="L936" s="3" t="n">
        <v>1.425</v>
      </c>
      <c r="M936" s="3" t="n"/>
      <c r="N936" s="2" t="n">
        <v>49</v>
      </c>
      <c r="O936" s="2" t="inlineStr">
        <is>
          <t>sf9_fil_B0, sf9_fil_B1</t>
        </is>
      </c>
      <c r="P936" s="3" t="n">
        <v>7.681</v>
      </c>
      <c r="Q936" s="2" t="inlineStr">
        <is>
          <t>lasers</t>
        </is>
      </c>
    </row>
    <row r="937">
      <c r="A937" s="2" t="inlineStr">
        <is>
          <t>2026-10-16 19:26</t>
        </is>
      </c>
      <c r="B937" s="2" t="inlineStr">
        <is>
          <t>ad5c955 +modifs</t>
        </is>
      </c>
      <c r="C937" s="2" t="inlineStr">
        <is>
          <t>38. Fumee des lasers v2 : salle composee ; Classique (meme executable)</t>
        </is>
      </c>
      <c r="D937" s="2" t="inlineStr">
        <is>
          <t>adaptive=0, laserfogmodel=0, immobile, banc rapide</t>
        </is>
      </c>
      <c r="E937" s="2" t="n">
        <v>2</v>
      </c>
      <c r="F937" s="2" t="inlineStr">
        <is>
          <t>L1 eventails 200 x 1000 traits / public</t>
        </is>
      </c>
      <c r="G937" s="3" t="n">
        <v>17.215</v>
      </c>
      <c r="H937" s="4">
        <f>IF(G937&gt;0,1000/G937,"")</f>
        <v/>
      </c>
      <c r="I937" s="3" t="n">
        <v>15.925</v>
      </c>
      <c r="J937" s="3" t="n">
        <v>15.235</v>
      </c>
      <c r="K937" s="3" t="n">
        <v>1</v>
      </c>
      <c r="L937" s="3" t="n">
        <v>0.665</v>
      </c>
      <c r="M937" s="3" t="n"/>
      <c r="N937" s="2" t="n">
        <v>0</v>
      </c>
      <c r="O937" s="2" t="inlineStr">
        <is>
          <t>sf10_mix_A0, sf10_mix_A1</t>
        </is>
      </c>
      <c r="P937" s="3" t="n">
        <v>11.915</v>
      </c>
      <c r="Q937" s="2" t="inlineStr">
        <is>
          <t>lasers</t>
        </is>
      </c>
    </row>
    <row r="938">
      <c r="A938" s="2" t="inlineStr">
        <is>
          <t>2026-10-16 19:26</t>
        </is>
      </c>
      <c r="B938" s="2" t="inlineStr">
        <is>
          <t>ad5c955 +modifs</t>
        </is>
      </c>
      <c r="C938" s="2" t="inlineStr">
        <is>
          <t>38. Fumee des lasers v2 : salle composee ; Classique (meme executable)</t>
        </is>
      </c>
      <c r="D938" s="2" t="inlineStr">
        <is>
          <t>adaptive=0, laserfogmodel=0, immobile, banc rapide</t>
        </is>
      </c>
      <c r="E938" s="2" t="n">
        <v>2</v>
      </c>
      <c r="F938" s="2" t="inlineStr">
        <is>
          <t>L2 cones 200 x 32 segments / public</t>
        </is>
      </c>
      <c r="G938" s="3" t="n">
        <v>21.58</v>
      </c>
      <c r="H938" s="4">
        <f>IF(G938&gt;0,1000/G938,"")</f>
        <v/>
      </c>
      <c r="I938" s="3" t="n">
        <v>20.75</v>
      </c>
      <c r="J938" s="3" t="n">
        <v>19.58</v>
      </c>
      <c r="K938" s="3" t="n">
        <v>1.031</v>
      </c>
      <c r="L938" s="3" t="n">
        <v>0.659</v>
      </c>
      <c r="M938" s="3" t="n"/>
      <c r="N938" s="2" t="n">
        <v>0</v>
      </c>
      <c r="O938" s="2" t="inlineStr">
        <is>
          <t>sf10_mix_A0, sf10_mix_A1</t>
        </is>
      </c>
      <c r="P938" s="3" t="n">
        <v>15.893</v>
      </c>
      <c r="Q938" s="2" t="inlineStr">
        <is>
          <t>lasers</t>
        </is>
      </c>
    </row>
    <row r="939">
      <c r="A939" s="2" t="inlineStr">
        <is>
          <t>2026-10-16 19:26</t>
        </is>
      </c>
      <c r="B939" s="2" t="inlineStr">
        <is>
          <t>ad5c955 +modifs</t>
        </is>
      </c>
      <c r="C939" s="2" t="inlineStr">
        <is>
          <t>38. Fumee des lasers v2 : salle composee ; Classique (meme executable)</t>
        </is>
      </c>
      <c r="D939" s="2" t="inlineStr">
        <is>
          <t>adaptive=0, laserfogmodel=0, immobile, banc rapide</t>
        </is>
      </c>
      <c r="E939" s="2" t="n">
        <v>2</v>
      </c>
      <c r="F939" s="2" t="inlineStr">
        <is>
          <t>L3 camera dans les nappes</t>
        </is>
      </c>
      <c r="G939" s="3" t="n">
        <v>15.705</v>
      </c>
      <c r="H939" s="4">
        <f>IF(G939&gt;0,1000/G939,"")</f>
        <v/>
      </c>
      <c r="I939" s="3" t="n">
        <v>14.905</v>
      </c>
      <c r="J939" s="3" t="n">
        <v>13.725</v>
      </c>
      <c r="K939" s="3" t="n">
        <v>0.9340000000000001</v>
      </c>
      <c r="L939" s="3" t="n">
        <v>0.726</v>
      </c>
      <c r="M939" s="3" t="n"/>
      <c r="N939" s="2" t="n">
        <v>0</v>
      </c>
      <c r="O939" s="2" t="inlineStr">
        <is>
          <t>sf10_mix_A0, sf10_mix_A1</t>
        </is>
      </c>
      <c r="P939" s="3" t="n">
        <v>10.37</v>
      </c>
      <c r="Q939" s="2" t="inlineStr">
        <is>
          <t>lasers</t>
        </is>
      </c>
    </row>
    <row r="940">
      <c r="A940" s="2" t="inlineStr">
        <is>
          <t>2026-10-16 19:26</t>
        </is>
      </c>
      <c r="B940" s="2" t="inlineStr">
        <is>
          <t>ad5c955 +modifs</t>
        </is>
      </c>
      <c r="C940" s="2" t="inlineStr">
        <is>
          <t>38. Fumee des lasers v2 : salle composee ; Classique (meme executable)</t>
        </is>
      </c>
      <c r="D940" s="2" t="inlineStr">
        <is>
          <t>adaptive=0, laserfogmodel=0, immobile, banc rapide</t>
        </is>
      </c>
      <c r="E940" s="2" t="n">
        <v>2</v>
      </c>
      <c r="F940" s="2" t="inlineStr">
        <is>
          <t>L4 200 x 8 traits separes / public</t>
        </is>
      </c>
      <c r="G940" s="3" t="n">
        <v>10.27</v>
      </c>
      <c r="H940" s="4">
        <f>IF(G940&gt;0,1000/G940,"")</f>
        <v/>
      </c>
      <c r="I940" s="3" t="n">
        <v>9.135</v>
      </c>
      <c r="J940" s="3" t="n">
        <v>8.145</v>
      </c>
      <c r="K940" s="3" t="n">
        <v>1.006</v>
      </c>
      <c r="L940" s="3" t="n">
        <v>0.657</v>
      </c>
      <c r="M940" s="3" t="n"/>
      <c r="N940" s="2" t="n">
        <v>0</v>
      </c>
      <c r="O940" s="2" t="inlineStr">
        <is>
          <t>sf10_mix_A0, sf10_mix_A1</t>
        </is>
      </c>
      <c r="P940" s="3" t="n">
        <v>4.78</v>
      </c>
      <c r="Q940" s="2" t="inlineStr">
        <is>
          <t>lasers</t>
        </is>
      </c>
    </row>
    <row r="941">
      <c r="A941" s="2" t="inlineStr">
        <is>
          <t>2026-10-16 19:26</t>
        </is>
      </c>
      <c r="B941" s="2" t="inlineStr">
        <is>
          <t>ad5c955 +modifs</t>
        </is>
      </c>
      <c r="C941" s="2" t="inlineStr">
        <is>
          <t>38. Fumee des lasers v2 : salle composee ; Classique (meme executable)</t>
        </is>
      </c>
      <c r="D941" s="2" t="inlineStr">
        <is>
          <t>adaptive=0, laserfogmodel=0, immobile, banc rapide</t>
        </is>
      </c>
      <c r="E941" s="2" t="n">
        <v>2</v>
      </c>
      <c r="F941" s="2" t="inlineStr">
        <is>
          <t>M1 100 lyres + 100 lasers / public</t>
        </is>
      </c>
      <c r="G941" s="3" t="n">
        <v>13.22</v>
      </c>
      <c r="H941" s="4">
        <f>IF(G941&gt;0,1000/G941,"")</f>
        <v/>
      </c>
      <c r="I941" s="3" t="n">
        <v>12.595</v>
      </c>
      <c r="J941" s="3" t="n">
        <v>11.765</v>
      </c>
      <c r="K941" s="3" t="n">
        <v>1.515</v>
      </c>
      <c r="L941" s="3" t="n">
        <v>1.368</v>
      </c>
      <c r="M941" s="3" t="n"/>
      <c r="N941" s="2" t="n">
        <v>49</v>
      </c>
      <c r="O941" s="2" t="inlineStr">
        <is>
          <t>sf10_mix_A0, sf10_mix_A1</t>
        </is>
      </c>
      <c r="P941" s="3" t="n">
        <v>6.479</v>
      </c>
      <c r="Q941" s="2" t="inlineStr">
        <is>
          <t>lasers</t>
        </is>
      </c>
    </row>
    <row r="942">
      <c r="A942" s="2" t="inlineStr">
        <is>
          <t>2026-10-16 19:26</t>
        </is>
      </c>
      <c r="B942" s="2" t="inlineStr">
        <is>
          <t>ad5c955 +modifs</t>
        </is>
      </c>
      <c r="C942" s="2" t="inlineStr">
        <is>
          <t>38. Fumee des lasers v2 : salle composee (sfpreset=6, filaments de l'utilisateur : force 1, 2 m, portee 1)</t>
        </is>
      </c>
      <c r="D942" s="2" t="inlineStr">
        <is>
          <t>adaptive=0, sfpreset=6, immobile, banc rapide</t>
        </is>
      </c>
      <c r="E942" s="2" t="n">
        <v>2</v>
      </c>
      <c r="F942" s="2" t="inlineStr">
        <is>
          <t>L1 eventails 200 x 1000 traits / public</t>
        </is>
      </c>
      <c r="G942" s="3" t="n">
        <v>20.67</v>
      </c>
      <c r="H942" s="4">
        <f>IF(G942&gt;0,1000/G942,"")</f>
        <v/>
      </c>
      <c r="I942" s="3" t="n">
        <v>19.815</v>
      </c>
      <c r="J942" s="3" t="n">
        <v>19.765</v>
      </c>
      <c r="K942" s="3" t="n">
        <v>0.758</v>
      </c>
      <c r="L942" s="3" t="n">
        <v>0.675</v>
      </c>
      <c r="M942" s="3" t="n"/>
      <c r="N942" s="2" t="n">
        <v>0</v>
      </c>
      <c r="O942" s="2" t="inlineStr">
        <is>
          <t>sf10_mix_B0, sf10_mix_B1</t>
        </is>
      </c>
      <c r="P942" s="3" t="n">
        <v>15.464</v>
      </c>
      <c r="Q942" s="2" t="inlineStr">
        <is>
          <t>lasers</t>
        </is>
      </c>
    </row>
    <row r="943">
      <c r="A943" s="2" t="inlineStr">
        <is>
          <t>2026-10-16 19:26</t>
        </is>
      </c>
      <c r="B943" s="2" t="inlineStr">
        <is>
          <t>ad5c955 +modifs</t>
        </is>
      </c>
      <c r="C943" s="2" t="inlineStr">
        <is>
          <t>38. Fumee des lasers v2 : salle composee (sfpreset=6, filaments de l'utilisateur : force 1, 2 m, portee 1)</t>
        </is>
      </c>
      <c r="D943" s="2" t="inlineStr">
        <is>
          <t>adaptive=0, sfpreset=6, immobile, banc rapide</t>
        </is>
      </c>
      <c r="E943" s="2" t="n">
        <v>2</v>
      </c>
      <c r="F943" s="2" t="inlineStr">
        <is>
          <t>L2 cones 200 x 32 segments / public</t>
        </is>
      </c>
      <c r="G943" s="3" t="n">
        <v>26.635</v>
      </c>
      <c r="H943" s="4">
        <f>IF(G943&gt;0,1000/G943,"")</f>
        <v/>
      </c>
      <c r="I943" s="3" t="n">
        <v>25.71</v>
      </c>
      <c r="J943" s="3" t="n">
        <v>26.5</v>
      </c>
      <c r="K943" s="3" t="n">
        <v>0.907</v>
      </c>
      <c r="L943" s="3" t="n">
        <v>0.677</v>
      </c>
      <c r="M943" s="3" t="n"/>
      <c r="N943" s="2" t="n">
        <v>0</v>
      </c>
      <c r="O943" s="2" t="inlineStr">
        <is>
          <t>sf10_mix_B0, sf10_mix_B1</t>
        </is>
      </c>
      <c r="P943" s="3" t="n">
        <v>21.54</v>
      </c>
      <c r="Q943" s="2" t="inlineStr">
        <is>
          <t>lasers</t>
        </is>
      </c>
    </row>
    <row r="944">
      <c r="A944" s="2" t="inlineStr">
        <is>
          <t>2026-10-16 19:26</t>
        </is>
      </c>
      <c r="B944" s="2" t="inlineStr">
        <is>
          <t>ad5c955 +modifs</t>
        </is>
      </c>
      <c r="C944" s="2" t="inlineStr">
        <is>
          <t>38. Fumee des lasers v2 : salle composee (sfpreset=6, filaments de l'utilisateur : force 1, 2 m, portee 1)</t>
        </is>
      </c>
      <c r="D944" s="2" t="inlineStr">
        <is>
          <t>adaptive=0, sfpreset=6, immobile, banc rapide</t>
        </is>
      </c>
      <c r="E944" s="2" t="n">
        <v>2</v>
      </c>
      <c r="F944" s="2" t="inlineStr">
        <is>
          <t>L3 camera dans les nappes</t>
        </is>
      </c>
      <c r="G944" s="3" t="n">
        <v>19.595</v>
      </c>
      <c r="H944" s="4">
        <f>IF(G944&gt;0,1000/G944,"")</f>
        <v/>
      </c>
      <c r="I944" s="3" t="n">
        <v>18.67</v>
      </c>
      <c r="J944" s="3" t="n">
        <v>17.915</v>
      </c>
      <c r="K944" s="3" t="n">
        <v>0.721</v>
      </c>
      <c r="L944" s="3" t="n">
        <v>0.739</v>
      </c>
      <c r="M944" s="3" t="n"/>
      <c r="N944" s="2" t="n">
        <v>0</v>
      </c>
      <c r="O944" s="2" t="inlineStr">
        <is>
          <t>sf10_mix_B0, sf10_mix_B1</t>
        </is>
      </c>
      <c r="P944" s="3" t="n">
        <v>14.263</v>
      </c>
      <c r="Q944" s="2" t="inlineStr">
        <is>
          <t>lasers</t>
        </is>
      </c>
    </row>
    <row r="945">
      <c r="A945" s="2" t="inlineStr">
        <is>
          <t>2026-10-16 19:26</t>
        </is>
      </c>
      <c r="B945" s="2" t="inlineStr">
        <is>
          <t>ad5c955 +modifs</t>
        </is>
      </c>
      <c r="C945" s="2" t="inlineStr">
        <is>
          <t>38. Fumee des lasers v2 : salle composee (sfpreset=6, filaments de l'utilisateur : force 1, 2 m, portee 1)</t>
        </is>
      </c>
      <c r="D945" s="2" t="inlineStr">
        <is>
          <t>adaptive=0, sfpreset=6, immobile, banc rapide</t>
        </is>
      </c>
      <c r="E945" s="2" t="n">
        <v>2</v>
      </c>
      <c r="F945" s="2" t="inlineStr">
        <is>
          <t>L4 200 x 8 traits separes / public</t>
        </is>
      </c>
      <c r="G945" s="3" t="n">
        <v>11.66</v>
      </c>
      <c r="H945" s="4">
        <f>IF(G945&gt;0,1000/G945,"")</f>
        <v/>
      </c>
      <c r="I945" s="3" t="n">
        <v>11.07</v>
      </c>
      <c r="J945" s="3" t="n">
        <v>10.695</v>
      </c>
      <c r="K945" s="3" t="n">
        <v>1</v>
      </c>
      <c r="L945" s="3" t="n">
        <v>0.675</v>
      </c>
      <c r="M945" s="3" t="n"/>
      <c r="N945" s="2" t="n">
        <v>0</v>
      </c>
      <c r="O945" s="2" t="inlineStr">
        <is>
          <t>sf10_mix_B0, sf10_mix_B1</t>
        </is>
      </c>
      <c r="P945" s="3" t="n">
        <v>7.315</v>
      </c>
      <c r="Q945" s="2" t="inlineStr">
        <is>
          <t>lasers</t>
        </is>
      </c>
    </row>
    <row r="946">
      <c r="A946" s="2" t="inlineStr">
        <is>
          <t>2026-10-16 19:26</t>
        </is>
      </c>
      <c r="B946" s="2" t="inlineStr">
        <is>
          <t>ad5c955 +modifs</t>
        </is>
      </c>
      <c r="C946" s="2" t="inlineStr">
        <is>
          <t>38. Fumee des lasers v2 : salle composee (sfpreset=6, filaments de l'utilisateur : force 1, 2 m, portee 1)</t>
        </is>
      </c>
      <c r="D946" s="2" t="inlineStr">
        <is>
          <t>adaptive=0, sfpreset=6, immobile, banc rapide</t>
        </is>
      </c>
      <c r="E946" s="2" t="n">
        <v>2</v>
      </c>
      <c r="F946" s="2" t="inlineStr">
        <is>
          <t>M1 100 lyres + 100 lasers / public</t>
        </is>
      </c>
      <c r="G946" s="3" t="n">
        <v>16.045</v>
      </c>
      <c r="H946" s="4">
        <f>IF(G946&gt;0,1000/G946,"")</f>
        <v/>
      </c>
      <c r="I946" s="3" t="n">
        <v>15.2</v>
      </c>
      <c r="J946" s="3" t="n">
        <v>14.625</v>
      </c>
      <c r="K946" s="3" t="n">
        <v>1.511</v>
      </c>
      <c r="L946" s="3" t="n">
        <v>1.377</v>
      </c>
      <c r="M946" s="3" t="n"/>
      <c r="N946" s="2" t="n">
        <v>49</v>
      </c>
      <c r="O946" s="2" t="inlineStr">
        <is>
          <t>sf10_mix_B0, sf10_mix_B1</t>
        </is>
      </c>
      <c r="P946" s="3" t="n">
        <v>8.77</v>
      </c>
      <c r="Q946" s="2" t="inlineStr">
        <is>
          <t>lasers</t>
        </is>
      </c>
    </row>
    <row r="947">
      <c r="A947" s="2" t="inlineStr">
        <is>
          <t>2026-10-16 19:26</t>
        </is>
      </c>
      <c r="B947" s="2" t="inlineStr">
        <is>
          <t>ad5c955 +modifs</t>
        </is>
      </c>
      <c r="C947" s="2" t="inlineStr">
        <is>
          <t>38. Fumee des lasers v2 : salle composee sans filaments</t>
        </is>
      </c>
      <c r="D947" s="2" t="inlineStr">
        <is>
          <t>adaptive=0, sfpreset=6, sffil=0, immobile, banc rapide</t>
        </is>
      </c>
      <c r="E947" s="2" t="n">
        <v>2</v>
      </c>
      <c r="F947" s="2" t="inlineStr">
        <is>
          <t>L1 eventails 200 x 1000 traits / public</t>
        </is>
      </c>
      <c r="G947" s="3" t="n">
        <v>19.085</v>
      </c>
      <c r="H947" s="4">
        <f>IF(G947&gt;0,1000/G947,"")</f>
        <v/>
      </c>
      <c r="I947" s="3" t="n">
        <v>18.18</v>
      </c>
      <c r="J947" s="3" t="n">
        <v>17.325</v>
      </c>
      <c r="K947" s="3" t="n">
        <v>0.879</v>
      </c>
      <c r="L947" s="3" t="n">
        <v>0.667</v>
      </c>
      <c r="M947" s="3" t="n"/>
      <c r="N947" s="2" t="n">
        <v>0</v>
      </c>
      <c r="O947" s="2" t="inlineStr">
        <is>
          <t>sf10_fil_A0, sf10_fil_A1</t>
        </is>
      </c>
      <c r="P947" s="3" t="n">
        <v>13.787</v>
      </c>
      <c r="Q947" s="2" t="inlineStr">
        <is>
          <t>lasers</t>
        </is>
      </c>
    </row>
    <row r="948">
      <c r="A948" s="2" t="inlineStr">
        <is>
          <t>2026-10-16 19:26</t>
        </is>
      </c>
      <c r="B948" s="2" t="inlineStr">
        <is>
          <t>ad5c955 +modifs</t>
        </is>
      </c>
      <c r="C948" s="2" t="inlineStr">
        <is>
          <t>38. Fumee des lasers v2 : salle composee sans filaments</t>
        </is>
      </c>
      <c r="D948" s="2" t="inlineStr">
        <is>
          <t>adaptive=0, sfpreset=6, sffil=0, immobile, banc rapide</t>
        </is>
      </c>
      <c r="E948" s="2" t="n">
        <v>2</v>
      </c>
      <c r="F948" s="2" t="inlineStr">
        <is>
          <t>L2 cones 200 x 32 segments / public</t>
        </is>
      </c>
      <c r="G948" s="3" t="n">
        <v>22.755</v>
      </c>
      <c r="H948" s="4">
        <f>IF(G948&gt;0,1000/G948,"")</f>
        <v/>
      </c>
      <c r="I948" s="3" t="n">
        <v>22.105</v>
      </c>
      <c r="J948" s="3" t="n">
        <v>21.24</v>
      </c>
      <c r="K948" s="3" t="n">
        <v>0.923</v>
      </c>
      <c r="L948" s="3" t="n">
        <v>0.671</v>
      </c>
      <c r="M948" s="3" t="n"/>
      <c r="N948" s="2" t="n">
        <v>0</v>
      </c>
      <c r="O948" s="2" t="inlineStr">
        <is>
          <t>sf10_fil_A0, sf10_fil_A1</t>
        </is>
      </c>
      <c r="P948" s="3" t="n">
        <v>17.783</v>
      </c>
      <c r="Q948" s="2" t="inlineStr">
        <is>
          <t>lasers</t>
        </is>
      </c>
    </row>
    <row r="949">
      <c r="A949" s="2" t="inlineStr">
        <is>
          <t>2026-10-16 19:26</t>
        </is>
      </c>
      <c r="B949" s="2" t="inlineStr">
        <is>
          <t>ad5c955 +modifs</t>
        </is>
      </c>
      <c r="C949" s="2" t="inlineStr">
        <is>
          <t>38. Fumee des lasers v2 : salle composee sans filaments</t>
        </is>
      </c>
      <c r="D949" s="2" t="inlineStr">
        <is>
          <t>adaptive=0, sfpreset=6, sffil=0, immobile, banc rapide</t>
        </is>
      </c>
      <c r="E949" s="2" t="n">
        <v>2</v>
      </c>
      <c r="F949" s="2" t="inlineStr">
        <is>
          <t>L3 camera dans les nappes</t>
        </is>
      </c>
      <c r="G949" s="3" t="n">
        <v>16.925</v>
      </c>
      <c r="H949" s="4">
        <f>IF(G949&gt;0,1000/G949,"")</f>
        <v/>
      </c>
      <c r="I949" s="3" t="n">
        <v>15.99</v>
      </c>
      <c r="J949" s="3" t="n">
        <v>15.795</v>
      </c>
      <c r="K949" s="3" t="n">
        <v>0.9330000000000001</v>
      </c>
      <c r="L949" s="3" t="n">
        <v>0.741</v>
      </c>
      <c r="M949" s="3" t="n"/>
      <c r="N949" s="2" t="n">
        <v>0</v>
      </c>
      <c r="O949" s="2" t="inlineStr">
        <is>
          <t>sf10_fil_A0, sf10_fil_A1</t>
        </is>
      </c>
      <c r="P949" s="3" t="n">
        <v>12.523</v>
      </c>
      <c r="Q949" s="2" t="inlineStr">
        <is>
          <t>lasers</t>
        </is>
      </c>
    </row>
    <row r="950">
      <c r="A950" s="2" t="inlineStr">
        <is>
          <t>2026-10-16 19:26</t>
        </is>
      </c>
      <c r="B950" s="2" t="inlineStr">
        <is>
          <t>ad5c955 +modifs</t>
        </is>
      </c>
      <c r="C950" s="2" t="inlineStr">
        <is>
          <t>38. Fumee des lasers v2 : salle composee sans filaments</t>
        </is>
      </c>
      <c r="D950" s="2" t="inlineStr">
        <is>
          <t>adaptive=0, sfpreset=6, sffil=0, immobile, banc rapide</t>
        </is>
      </c>
      <c r="E950" s="2" t="n">
        <v>2</v>
      </c>
      <c r="F950" s="2" t="inlineStr">
        <is>
          <t>L4 200 x 8 traits separes / public</t>
        </is>
      </c>
      <c r="G950" s="3" t="n">
        <v>11.225</v>
      </c>
      <c r="H950" s="4">
        <f>IF(G950&gt;0,1000/G950,"")</f>
        <v/>
      </c>
      <c r="I950" s="3" t="n">
        <v>10.565</v>
      </c>
      <c r="J950" s="3" t="n">
        <v>9.505000000000001</v>
      </c>
      <c r="K950" s="3" t="n">
        <v>1.012</v>
      </c>
      <c r="L950" s="3" t="n">
        <v>0.672</v>
      </c>
      <c r="M950" s="3" t="n"/>
      <c r="N950" s="2" t="n">
        <v>0</v>
      </c>
      <c r="O950" s="2" t="inlineStr">
        <is>
          <t>sf10_fil_A0, sf10_fil_A1</t>
        </is>
      </c>
      <c r="P950" s="3" t="n">
        <v>6.115</v>
      </c>
      <c r="Q950" s="2" t="inlineStr">
        <is>
          <t>lasers</t>
        </is>
      </c>
    </row>
    <row r="951">
      <c r="A951" s="2" t="inlineStr">
        <is>
          <t>2026-10-16 19:26</t>
        </is>
      </c>
      <c r="B951" s="2" t="inlineStr">
        <is>
          <t>ad5c955 +modifs</t>
        </is>
      </c>
      <c r="C951" s="2" t="inlineStr">
        <is>
          <t>38. Fumee des lasers v2 : salle composee sans filaments</t>
        </is>
      </c>
      <c r="D951" s="2" t="inlineStr">
        <is>
          <t>adaptive=0, sfpreset=6, sffil=0, immobile, banc rapide</t>
        </is>
      </c>
      <c r="E951" s="2" t="n">
        <v>2</v>
      </c>
      <c r="F951" s="2" t="inlineStr">
        <is>
          <t>M1 100 lyres + 100 lasers / public</t>
        </is>
      </c>
      <c r="G951" s="3" t="n">
        <v>14.245</v>
      </c>
      <c r="H951" s="4">
        <f>IF(G951&gt;0,1000/G951,"")</f>
        <v/>
      </c>
      <c r="I951" s="3" t="n">
        <v>13.495</v>
      </c>
      <c r="J951" s="3" t="n">
        <v>12.92</v>
      </c>
      <c r="K951" s="3" t="n">
        <v>1.494</v>
      </c>
      <c r="L951" s="3" t="n">
        <v>1.377</v>
      </c>
      <c r="M951" s="3" t="n"/>
      <c r="N951" s="2" t="n">
        <v>49</v>
      </c>
      <c r="O951" s="2" t="inlineStr">
        <is>
          <t>sf10_fil_A0, sf10_fil_A1</t>
        </is>
      </c>
      <c r="P951" s="3" t="n">
        <v>7.587</v>
      </c>
      <c r="Q951" s="2" t="inlineStr">
        <is>
          <t>lasers</t>
        </is>
      </c>
    </row>
    <row r="952">
      <c r="A952" s="2" t="inlineStr">
        <is>
          <t>2026-10-16 19:40</t>
        </is>
      </c>
      <c r="B952" s="2" t="inlineStr">
        <is>
          <t>ad5c955 +modifs</t>
        </is>
      </c>
      <c r="C952" s="2" t="inlineStr">
        <is>
          <t>39. Fumee des lasers v2 : salle composee en degrade (deux ambiances superposees) ; Classique (meme executable)</t>
        </is>
      </c>
      <c r="D952" s="2" t="inlineStr">
        <is>
          <t>adaptive=0, laserfogmodel=0, immobile, banc rapide</t>
        </is>
      </c>
      <c r="E952" s="2" t="n">
        <v>2</v>
      </c>
      <c r="F952" s="2" t="inlineStr">
        <is>
          <t>L1 eventails 200 x 1000 traits / public</t>
        </is>
      </c>
      <c r="G952" s="3" t="n">
        <v>16.81</v>
      </c>
      <c r="H952" s="4">
        <f>IF(G952&gt;0,1000/G952,"")</f>
        <v/>
      </c>
      <c r="I952" s="3" t="n">
        <v>16.195</v>
      </c>
      <c r="J952" s="3" t="n">
        <v>15.9</v>
      </c>
      <c r="K952" s="3" t="n">
        <v>0.994</v>
      </c>
      <c r="L952" s="3" t="n">
        <v>0.6830000000000001</v>
      </c>
      <c r="M952" s="3" t="n"/>
      <c r="N952" s="2" t="n">
        <v>0</v>
      </c>
      <c r="O952" s="2" t="inlineStr">
        <is>
          <t>sf11_mix_A0, sf11_mix_A1</t>
        </is>
      </c>
      <c r="P952" s="3" t="n">
        <v>12.026</v>
      </c>
      <c r="Q952" s="2" t="inlineStr">
        <is>
          <t>lasers</t>
        </is>
      </c>
    </row>
    <row r="953">
      <c r="A953" s="2" t="inlineStr">
        <is>
          <t>2026-10-16 19:40</t>
        </is>
      </c>
      <c r="B953" s="2" t="inlineStr">
        <is>
          <t>ad5c955 +modifs</t>
        </is>
      </c>
      <c r="C953" s="2" t="inlineStr">
        <is>
          <t>39. Fumee des lasers v2 : salle composee en degrade (deux ambiances superposees) ; Classique (meme executable)</t>
        </is>
      </c>
      <c r="D953" s="2" t="inlineStr">
        <is>
          <t>adaptive=0, laserfogmodel=0, immobile, banc rapide</t>
        </is>
      </c>
      <c r="E953" s="2" t="n">
        <v>2</v>
      </c>
      <c r="F953" s="2" t="inlineStr">
        <is>
          <t>L2 cones 200 x 32 segments / public</t>
        </is>
      </c>
      <c r="G953" s="3" t="n">
        <v>20.935</v>
      </c>
      <c r="H953" s="4">
        <f>IF(G953&gt;0,1000/G953,"")</f>
        <v/>
      </c>
      <c r="I953" s="3" t="n">
        <v>20.355</v>
      </c>
      <c r="J953" s="3" t="n">
        <v>19.75</v>
      </c>
      <c r="K953" s="3" t="n">
        <v>0.912</v>
      </c>
      <c r="L953" s="3" t="n">
        <v>0.677</v>
      </c>
      <c r="M953" s="3" t="n"/>
      <c r="N953" s="2" t="n">
        <v>0</v>
      </c>
      <c r="O953" s="2" t="inlineStr">
        <is>
          <t>sf11_mix_A0, sf11_mix_A1</t>
        </is>
      </c>
      <c r="P953" s="3" t="n">
        <v>16.096</v>
      </c>
      <c r="Q953" s="2" t="inlineStr">
        <is>
          <t>lasers</t>
        </is>
      </c>
    </row>
    <row r="954">
      <c r="A954" s="2" t="inlineStr">
        <is>
          <t>2026-10-16 19:40</t>
        </is>
      </c>
      <c r="B954" s="2" t="inlineStr">
        <is>
          <t>ad5c955 +modifs</t>
        </is>
      </c>
      <c r="C954" s="2" t="inlineStr">
        <is>
          <t>39. Fumee des lasers v2 : salle composee en degrade (deux ambiances superposees) ; Classique (meme executable)</t>
        </is>
      </c>
      <c r="D954" s="2" t="inlineStr">
        <is>
          <t>adaptive=0, laserfogmodel=0, immobile, banc rapide</t>
        </is>
      </c>
      <c r="E954" s="2" t="n">
        <v>2</v>
      </c>
      <c r="F954" s="2" t="inlineStr">
        <is>
          <t>L3 camera dans les nappes</t>
        </is>
      </c>
      <c r="G954" s="3" t="n">
        <v>15.41</v>
      </c>
      <c r="H954" s="4">
        <f>IF(G954&gt;0,1000/G954,"")</f>
        <v/>
      </c>
      <c r="I954" s="3" t="n">
        <v>14.865</v>
      </c>
      <c r="J954" s="3" t="n">
        <v>13.79</v>
      </c>
      <c r="K954" s="3" t="n">
        <v>0.9330000000000001</v>
      </c>
      <c r="L954" s="3" t="n">
        <v>0.754</v>
      </c>
      <c r="M954" s="3" t="n"/>
      <c r="N954" s="2" t="n">
        <v>0</v>
      </c>
      <c r="O954" s="2" t="inlineStr">
        <is>
          <t>sf11_mix_A0, sf11_mix_A1</t>
        </is>
      </c>
      <c r="P954" s="3" t="n">
        <v>10.383</v>
      </c>
      <c r="Q954" s="2" t="inlineStr">
        <is>
          <t>lasers</t>
        </is>
      </c>
    </row>
    <row r="955">
      <c r="A955" s="2" t="inlineStr">
        <is>
          <t>2026-10-16 19:40</t>
        </is>
      </c>
      <c r="B955" s="2" t="inlineStr">
        <is>
          <t>ad5c955 +modifs</t>
        </is>
      </c>
      <c r="C955" s="2" t="inlineStr">
        <is>
          <t>39. Fumee des lasers v2 : salle composee en degrade (deux ambiances superposees) ; Classique (meme executable)</t>
        </is>
      </c>
      <c r="D955" s="2" t="inlineStr">
        <is>
          <t>adaptive=0, laserfogmodel=0, immobile, banc rapide</t>
        </is>
      </c>
      <c r="E955" s="2" t="n">
        <v>2</v>
      </c>
      <c r="F955" s="2" t="inlineStr">
        <is>
          <t>L4 200 x 8 traits separes / public</t>
        </is>
      </c>
      <c r="G955" s="3" t="n">
        <v>10.37</v>
      </c>
      <c r="H955" s="4">
        <f>IF(G955&gt;0,1000/G955,"")</f>
        <v/>
      </c>
      <c r="I955" s="3" t="n">
        <v>8.835000000000001</v>
      </c>
      <c r="J955" s="3" t="n">
        <v>8.164999999999999</v>
      </c>
      <c r="K955" s="3" t="n">
        <v>1.002</v>
      </c>
      <c r="L955" s="3" t="n">
        <v>0.675</v>
      </c>
      <c r="M955" s="3" t="n"/>
      <c r="N955" s="2" t="n">
        <v>0</v>
      </c>
      <c r="O955" s="2" t="inlineStr">
        <is>
          <t>sf11_mix_A0, sf11_mix_A1</t>
        </is>
      </c>
      <c r="P955" s="3" t="n">
        <v>4.796</v>
      </c>
      <c r="Q955" s="2" t="inlineStr">
        <is>
          <t>lasers</t>
        </is>
      </c>
    </row>
    <row r="956">
      <c r="A956" s="2" t="inlineStr">
        <is>
          <t>2026-10-16 19:40</t>
        </is>
      </c>
      <c r="B956" s="2" t="inlineStr">
        <is>
          <t>ad5c955 +modifs</t>
        </is>
      </c>
      <c r="C956" s="2" t="inlineStr">
        <is>
          <t>39. Fumee des lasers v2 : salle composee en degrade (deux ambiances superposees) ; Classique (meme executable)</t>
        </is>
      </c>
      <c r="D956" s="2" t="inlineStr">
        <is>
          <t>adaptive=0, laserfogmodel=0, immobile, banc rapide</t>
        </is>
      </c>
      <c r="E956" s="2" t="n">
        <v>2</v>
      </c>
      <c r="F956" s="2" t="inlineStr">
        <is>
          <t>M1 100 lyres + 100 lasers / public</t>
        </is>
      </c>
      <c r="G956" s="3" t="n">
        <v>12.87</v>
      </c>
      <c r="H956" s="4">
        <f>IF(G956&gt;0,1000/G956,"")</f>
        <v/>
      </c>
      <c r="I956" s="3" t="n">
        <v>12.35</v>
      </c>
      <c r="J956" s="3" t="n">
        <v>11.79</v>
      </c>
      <c r="K956" s="3" t="n">
        <v>1.6</v>
      </c>
      <c r="L956" s="3" t="n">
        <v>1.401</v>
      </c>
      <c r="M956" s="3" t="n"/>
      <c r="N956" s="2" t="n">
        <v>49</v>
      </c>
      <c r="O956" s="2" t="inlineStr">
        <is>
          <t>sf11_mix_A0, sf11_mix_A1</t>
        </is>
      </c>
      <c r="P956" s="3" t="n">
        <v>6.593</v>
      </c>
      <c r="Q956" s="2" t="inlineStr">
        <is>
          <t>lasers</t>
        </is>
      </c>
    </row>
    <row r="957">
      <c r="A957" s="2" t="inlineStr">
        <is>
          <t>2026-10-16 19:40</t>
        </is>
      </c>
      <c r="B957" s="2" t="inlineStr">
        <is>
          <t>ad5c955 +modifs</t>
        </is>
      </c>
      <c r="C957" s="2" t="inlineStr">
        <is>
          <t>39. Fumee des lasers v2 : salle composee en degrade (sfpreset=6, filaments de l'utilisateur)</t>
        </is>
      </c>
      <c r="D957" s="2" t="inlineStr">
        <is>
          <t>adaptive=0, sfpreset=6, immobile, banc rapide</t>
        </is>
      </c>
      <c r="E957" s="2" t="n">
        <v>2</v>
      </c>
      <c r="F957" s="2" t="inlineStr">
        <is>
          <t>L1 eventails 200 x 1000 traits / public</t>
        </is>
      </c>
      <c r="G957" s="3" t="n">
        <v>21.115</v>
      </c>
      <c r="H957" s="4">
        <f>IF(G957&gt;0,1000/G957,"")</f>
        <v/>
      </c>
      <c r="I957" s="3" t="n">
        <v>20.67</v>
      </c>
      <c r="J957" s="3" t="n">
        <v>20.895</v>
      </c>
      <c r="K957" s="3" t="n">
        <v>0.885</v>
      </c>
      <c r="L957" s="3" t="n">
        <v>0.673</v>
      </c>
      <c r="M957" s="3" t="n"/>
      <c r="N957" s="2" t="n">
        <v>0</v>
      </c>
      <c r="O957" s="2" t="inlineStr">
        <is>
          <t>sf11_mix_B0, sf11_mix_B1</t>
        </is>
      </c>
      <c r="P957" s="3" t="n">
        <v>16.8</v>
      </c>
      <c r="Q957" s="2" t="inlineStr">
        <is>
          <t>lasers</t>
        </is>
      </c>
    </row>
    <row r="958">
      <c r="A958" s="2" t="inlineStr">
        <is>
          <t>2026-10-16 19:40</t>
        </is>
      </c>
      <c r="B958" s="2" t="inlineStr">
        <is>
          <t>ad5c955 +modifs</t>
        </is>
      </c>
      <c r="C958" s="2" t="inlineStr">
        <is>
          <t>39. Fumee des lasers v2 : salle composee en degrade (sfpreset=6, filaments de l'utilisateur)</t>
        </is>
      </c>
      <c r="D958" s="2" t="inlineStr">
        <is>
          <t>adaptive=0, sfpreset=6, immobile, banc rapide</t>
        </is>
      </c>
      <c r="E958" s="2" t="n">
        <v>2</v>
      </c>
      <c r="F958" s="2" t="inlineStr">
        <is>
          <t>L2 cones 200 x 32 segments / public</t>
        </is>
      </c>
      <c r="G958" s="3" t="n">
        <v>25.01</v>
      </c>
      <c r="H958" s="4">
        <f>IF(G958&gt;0,1000/G958,"")</f>
        <v/>
      </c>
      <c r="I958" s="3" t="n">
        <v>24.435</v>
      </c>
      <c r="J958" s="3" t="n">
        <v>23.935</v>
      </c>
      <c r="K958" s="3" t="n">
        <v>1.04</v>
      </c>
      <c r="L958" s="3" t="n">
        <v>0.669</v>
      </c>
      <c r="M958" s="3" t="n"/>
      <c r="N958" s="2" t="n">
        <v>0</v>
      </c>
      <c r="O958" s="2" t="inlineStr">
        <is>
          <t>sf11_mix_B0, sf11_mix_B1</t>
        </is>
      </c>
      <c r="P958" s="3" t="n">
        <v>20.21</v>
      </c>
      <c r="Q958" s="2" t="inlineStr">
        <is>
          <t>lasers</t>
        </is>
      </c>
    </row>
    <row r="959">
      <c r="A959" s="2" t="inlineStr">
        <is>
          <t>2026-10-16 19:40</t>
        </is>
      </c>
      <c r="B959" s="2" t="inlineStr">
        <is>
          <t>ad5c955 +modifs</t>
        </is>
      </c>
      <c r="C959" s="2" t="inlineStr">
        <is>
          <t>39. Fumee des lasers v2 : salle composee en degrade (sfpreset=6, filaments de l'utilisateur)</t>
        </is>
      </c>
      <c r="D959" s="2" t="inlineStr">
        <is>
          <t>adaptive=0, sfpreset=6, immobile, banc rapide</t>
        </is>
      </c>
      <c r="E959" s="2" t="n">
        <v>2</v>
      </c>
      <c r="F959" s="2" t="inlineStr">
        <is>
          <t>L3 camera dans les nappes</t>
        </is>
      </c>
      <c r="G959" s="3" t="n">
        <v>20.19</v>
      </c>
      <c r="H959" s="4">
        <f>IF(G959&gt;0,1000/G959,"")</f>
        <v/>
      </c>
      <c r="I959" s="3" t="n">
        <v>19.615</v>
      </c>
      <c r="J959" s="3" t="n">
        <v>19.12</v>
      </c>
      <c r="K959" s="3" t="n">
        <v>0.9350000000000001</v>
      </c>
      <c r="L959" s="3" t="n">
        <v>0.732</v>
      </c>
      <c r="M959" s="3" t="n"/>
      <c r="N959" s="2" t="n">
        <v>0</v>
      </c>
      <c r="O959" s="2" t="inlineStr">
        <is>
          <t>sf11_mix_B0, sf11_mix_B1</t>
        </is>
      </c>
      <c r="P959" s="3" t="n">
        <v>15.634</v>
      </c>
      <c r="Q959" s="2" t="inlineStr">
        <is>
          <t>lasers</t>
        </is>
      </c>
    </row>
    <row r="960">
      <c r="A960" s="2" t="inlineStr">
        <is>
          <t>2026-10-16 19:40</t>
        </is>
      </c>
      <c r="B960" s="2" t="inlineStr">
        <is>
          <t>ad5c955 +modifs</t>
        </is>
      </c>
      <c r="C960" s="2" t="inlineStr">
        <is>
          <t>39. Fumee des lasers v2 : salle composee en degrade (sfpreset=6, filaments de l'utilisateur)</t>
        </is>
      </c>
      <c r="D960" s="2" t="inlineStr">
        <is>
          <t>adaptive=0, sfpreset=6, immobile, banc rapide</t>
        </is>
      </c>
      <c r="E960" s="2" t="n">
        <v>2</v>
      </c>
      <c r="F960" s="2" t="inlineStr">
        <is>
          <t>L4 200 x 8 traits separes / public</t>
        </is>
      </c>
      <c r="G960" s="3" t="n">
        <v>12.8</v>
      </c>
      <c r="H960" s="4">
        <f>IF(G960&gt;0,1000/G960,"")</f>
        <v/>
      </c>
      <c r="I960" s="3" t="n">
        <v>12.045</v>
      </c>
      <c r="J960" s="3" t="n">
        <v>11.74</v>
      </c>
      <c r="K960" s="3" t="n">
        <v>1.009</v>
      </c>
      <c r="L960" s="3" t="n">
        <v>0.667</v>
      </c>
      <c r="M960" s="3" t="n"/>
      <c r="N960" s="2" t="n">
        <v>0</v>
      </c>
      <c r="O960" s="2" t="inlineStr">
        <is>
          <t>sf11_mix_B0, sf11_mix_B1</t>
        </is>
      </c>
      <c r="P960" s="3" t="n">
        <v>7.995</v>
      </c>
      <c r="Q960" s="2" t="inlineStr">
        <is>
          <t>lasers</t>
        </is>
      </c>
    </row>
    <row r="961">
      <c r="A961" s="2" t="inlineStr">
        <is>
          <t>2026-10-16 19:40</t>
        </is>
      </c>
      <c r="B961" s="2" t="inlineStr">
        <is>
          <t>ad5c955 +modifs</t>
        </is>
      </c>
      <c r="C961" s="2" t="inlineStr">
        <is>
          <t>39. Fumee des lasers v2 : salle composee en degrade (sfpreset=6, filaments de l'utilisateur)</t>
        </is>
      </c>
      <c r="D961" s="2" t="inlineStr">
        <is>
          <t>adaptive=0, sfpreset=6, immobile, banc rapide</t>
        </is>
      </c>
      <c r="E961" s="2" t="n">
        <v>2</v>
      </c>
      <c r="F961" s="2" t="inlineStr">
        <is>
          <t>M1 100 lyres + 100 lasers / public</t>
        </is>
      </c>
      <c r="G961" s="3" t="n">
        <v>16.39</v>
      </c>
      <c r="H961" s="4">
        <f>IF(G961&gt;0,1000/G961,"")</f>
        <v/>
      </c>
      <c r="I961" s="3" t="n">
        <v>15.855</v>
      </c>
      <c r="J961" s="3" t="n">
        <v>15.58</v>
      </c>
      <c r="K961" s="3" t="n">
        <v>1.607</v>
      </c>
      <c r="L961" s="3" t="n">
        <v>1.398</v>
      </c>
      <c r="M961" s="3" t="n"/>
      <c r="N961" s="2" t="n">
        <v>49</v>
      </c>
      <c r="O961" s="2" t="inlineStr">
        <is>
          <t>sf11_mix_B0, sf11_mix_B1</t>
        </is>
      </c>
      <c r="P961" s="3" t="n">
        <v>9.545999999999999</v>
      </c>
      <c r="Q961" s="2" t="inlineStr">
        <is>
          <t>lasers</t>
        </is>
      </c>
    </row>
    <row r="962">
      <c r="A962" s="2" t="inlineStr">
        <is>
          <t>2026-10-16 19:40</t>
        </is>
      </c>
      <c r="B962" s="2" t="inlineStr">
        <is>
          <t>ad5c955 +modifs</t>
        </is>
      </c>
      <c r="C962" s="2" t="inlineStr">
        <is>
          <t>39. Fumee des lasers v2 : salle composee en degrade, sans filaments</t>
        </is>
      </c>
      <c r="D962" s="2" t="inlineStr">
        <is>
          <t>adaptive=0, sfpreset=6, sffil=0, immobile, banc rapide</t>
        </is>
      </c>
      <c r="E962" s="2" t="n">
        <v>2</v>
      </c>
      <c r="F962" s="2" t="inlineStr">
        <is>
          <t>L1 eventails 200 x 1000 traits / public</t>
        </is>
      </c>
      <c r="G962" s="3" t="n">
        <v>19.775</v>
      </c>
      <c r="H962" s="4">
        <f>IF(G962&gt;0,1000/G962,"")</f>
        <v/>
      </c>
      <c r="I962" s="3" t="n">
        <v>19.125</v>
      </c>
      <c r="J962" s="3" t="n">
        <v>18.29</v>
      </c>
      <c r="K962" s="3" t="n">
        <v>0.751</v>
      </c>
      <c r="L962" s="3" t="n">
        <v>0.678</v>
      </c>
      <c r="M962" s="3" t="n"/>
      <c r="N962" s="2" t="n">
        <v>0</v>
      </c>
      <c r="O962" s="2" t="inlineStr">
        <is>
          <t>sf11_fil_A0, sf11_fil_A1</t>
        </is>
      </c>
      <c r="P962" s="3" t="n">
        <v>14.55</v>
      </c>
      <c r="Q962" s="2" t="inlineStr">
        <is>
          <t>lasers</t>
        </is>
      </c>
    </row>
    <row r="963">
      <c r="A963" s="2" t="inlineStr">
        <is>
          <t>2026-10-16 19:40</t>
        </is>
      </c>
      <c r="B963" s="2" t="inlineStr">
        <is>
          <t>ad5c955 +modifs</t>
        </is>
      </c>
      <c r="C963" s="2" t="inlineStr">
        <is>
          <t>39. Fumee des lasers v2 : salle composee en degrade, sans filaments</t>
        </is>
      </c>
      <c r="D963" s="2" t="inlineStr">
        <is>
          <t>adaptive=0, sfpreset=6, sffil=0, immobile, banc rapide</t>
        </is>
      </c>
      <c r="E963" s="2" t="n">
        <v>2</v>
      </c>
      <c r="F963" s="2" t="inlineStr">
        <is>
          <t>L2 cones 200 x 32 segments / public</t>
        </is>
      </c>
      <c r="G963" s="3" t="n">
        <v>23.38</v>
      </c>
      <c r="H963" s="4">
        <f>IF(G963&gt;0,1000/G963,"")</f>
        <v/>
      </c>
      <c r="I963" s="3" t="n">
        <v>22.675</v>
      </c>
      <c r="J963" s="3" t="n">
        <v>21.865</v>
      </c>
      <c r="K963" s="3" t="n">
        <v>0.801</v>
      </c>
      <c r="L963" s="3" t="n">
        <v>0.6830000000000001</v>
      </c>
      <c r="M963" s="3" t="n"/>
      <c r="N963" s="2" t="n">
        <v>0</v>
      </c>
      <c r="O963" s="2" t="inlineStr">
        <is>
          <t>sf11_fil_A0, sf11_fil_A1</t>
        </is>
      </c>
      <c r="P963" s="3" t="n">
        <v>18.188</v>
      </c>
      <c r="Q963" s="2" t="inlineStr">
        <is>
          <t>lasers</t>
        </is>
      </c>
    </row>
    <row r="964">
      <c r="A964" s="2" t="inlineStr">
        <is>
          <t>2026-10-16 19:40</t>
        </is>
      </c>
      <c r="B964" s="2" t="inlineStr">
        <is>
          <t>ad5c955 +modifs</t>
        </is>
      </c>
      <c r="C964" s="2" t="inlineStr">
        <is>
          <t>39. Fumee des lasers v2 : salle composee en degrade, sans filaments</t>
        </is>
      </c>
      <c r="D964" s="2" t="inlineStr">
        <is>
          <t>adaptive=0, sfpreset=6, sffil=0, immobile, banc rapide</t>
        </is>
      </c>
      <c r="E964" s="2" t="n">
        <v>2</v>
      </c>
      <c r="F964" s="2" t="inlineStr">
        <is>
          <t>L3 camera dans les nappes</t>
        </is>
      </c>
      <c r="G964" s="3" t="n">
        <v>18.695</v>
      </c>
      <c r="H964" s="4">
        <f>IF(G964&gt;0,1000/G964,"")</f>
        <v/>
      </c>
      <c r="I964" s="3" t="n">
        <v>18.125</v>
      </c>
      <c r="J964" s="3" t="n">
        <v>16.755</v>
      </c>
      <c r="K964" s="3" t="n">
        <v>0.927</v>
      </c>
      <c r="L964" s="3" t="n">
        <v>0.75</v>
      </c>
      <c r="M964" s="3" t="n"/>
      <c r="N964" s="2" t="n">
        <v>0</v>
      </c>
      <c r="O964" s="2" t="inlineStr">
        <is>
          <t>sf11_fil_A0, sf11_fil_A1</t>
        </is>
      </c>
      <c r="P964" s="3" t="n">
        <v>13.416</v>
      </c>
      <c r="Q964" s="2" t="inlineStr">
        <is>
          <t>lasers</t>
        </is>
      </c>
    </row>
    <row r="965">
      <c r="A965" s="2" t="inlineStr">
        <is>
          <t>2026-10-16 19:40</t>
        </is>
      </c>
      <c r="B965" s="2" t="inlineStr">
        <is>
          <t>ad5c955 +modifs</t>
        </is>
      </c>
      <c r="C965" s="2" t="inlineStr">
        <is>
          <t>39. Fumee des lasers v2 : salle composee en degrade, sans filaments</t>
        </is>
      </c>
      <c r="D965" s="2" t="inlineStr">
        <is>
          <t>adaptive=0, sfpreset=6, sffil=0, immobile, banc rapide</t>
        </is>
      </c>
      <c r="E965" s="2" t="n">
        <v>2</v>
      </c>
      <c r="F965" s="2" t="inlineStr">
        <is>
          <t>L4 200 x 8 traits separes / public</t>
        </is>
      </c>
      <c r="G965" s="3" t="n">
        <v>11.56</v>
      </c>
      <c r="H965" s="4">
        <f>IF(G965&gt;0,1000/G965,"")</f>
        <v/>
      </c>
      <c r="I965" s="3" t="n">
        <v>10.985</v>
      </c>
      <c r="J965" s="3" t="n">
        <v>10.155</v>
      </c>
      <c r="K965" s="3" t="n">
        <v>0.999</v>
      </c>
      <c r="L965" s="3" t="n">
        <v>0.681</v>
      </c>
      <c r="M965" s="3" t="n"/>
      <c r="N965" s="2" t="n">
        <v>0</v>
      </c>
      <c r="O965" s="2" t="inlineStr">
        <is>
          <t>sf11_fil_A0, sf11_fil_A1</t>
        </is>
      </c>
      <c r="P965" s="3" t="n">
        <v>6.729</v>
      </c>
      <c r="Q965" s="2" t="inlineStr">
        <is>
          <t>lasers</t>
        </is>
      </c>
    </row>
    <row r="966">
      <c r="A966" s="2" t="inlineStr">
        <is>
          <t>2026-10-16 19:40</t>
        </is>
      </c>
      <c r="B966" s="2" t="inlineStr">
        <is>
          <t>ad5c955 +modifs</t>
        </is>
      </c>
      <c r="C966" s="2" t="inlineStr">
        <is>
          <t>39. Fumee des lasers v2 : salle composee en degrade, sans filaments</t>
        </is>
      </c>
      <c r="D966" s="2" t="inlineStr">
        <is>
          <t>adaptive=0, sfpreset=6, sffil=0, immobile, banc rapide</t>
        </is>
      </c>
      <c r="E966" s="2" t="n">
        <v>2</v>
      </c>
      <c r="F966" s="2" t="inlineStr">
        <is>
          <t>M1 100 lyres + 100 lasers / public</t>
        </is>
      </c>
      <c r="G966" s="3" t="n">
        <v>15.325</v>
      </c>
      <c r="H966" s="4">
        <f>IF(G966&gt;0,1000/G966,"")</f>
        <v/>
      </c>
      <c r="I966" s="3" t="n">
        <v>14.62</v>
      </c>
      <c r="J966" s="3" t="n">
        <v>13.455</v>
      </c>
      <c r="K966" s="3" t="n">
        <v>1.615</v>
      </c>
      <c r="L966" s="3" t="n">
        <v>1.405</v>
      </c>
      <c r="M966" s="3" t="n"/>
      <c r="N966" s="2" t="n">
        <v>49</v>
      </c>
      <c r="O966" s="2" t="inlineStr">
        <is>
          <t>sf11_fil_A0, sf11_fil_A1</t>
        </is>
      </c>
      <c r="P966" s="3" t="n">
        <v>8.23</v>
      </c>
      <c r="Q966" s="2" t="inlineStr">
        <is>
          <t>lasers</t>
        </is>
      </c>
    </row>
    <row r="967">
      <c r="A967" s="2" t="inlineStr">
        <is>
          <t>2026-10-16 20:28</t>
        </is>
      </c>
      <c r="B967" s="2" t="inlineStr">
        <is>
          <t>605ab17 +modifs</t>
        </is>
      </c>
      <c r="C967" s="2" t="inlineStr">
        <is>
          <t>40. Spectacles laser (generateur de 30 scenes, 10 effets ajoutes) : banc des lasers inchange (avant -3,1 a +1,6 %, images identiques)</t>
        </is>
      </c>
      <c r="D967" s="2" t="inlineStr">
        <is>
          <t>adaptive=0, immobile, banc rapide des lasers (-Lasers -Fast, 5 cas)</t>
        </is>
      </c>
      <c r="E967" s="2" t="n">
        <v>2</v>
      </c>
      <c r="F967" s="2" t="inlineStr">
        <is>
          <t>L1 eventails 200 x 1000 traits / public</t>
        </is>
      </c>
      <c r="G967" s="3" t="n">
        <v>20.635</v>
      </c>
      <c r="H967" s="4">
        <f>IF(G967&gt;0,1000/G967,"")</f>
        <v/>
      </c>
      <c r="I967" s="3" t="n">
        <v>19.975</v>
      </c>
      <c r="J967" s="3" t="n">
        <v>20.585</v>
      </c>
      <c r="K967" s="3" t="n">
        <v>0.762</v>
      </c>
      <c r="L967" s="3" t="n">
        <v>0.659</v>
      </c>
      <c r="M967" s="3" t="n"/>
      <c r="N967" s="2" t="n">
        <v>0</v>
      </c>
      <c r="O967" s="2" t="inlineStr">
        <is>
          <t>spectacles_B0, spectacles_B1</t>
        </is>
      </c>
      <c r="P967" s="3" t="n">
        <v>14.777</v>
      </c>
      <c r="Q967" s="2" t="inlineStr">
        <is>
          <t>lasers</t>
        </is>
      </c>
    </row>
    <row r="968">
      <c r="A968" s="2" t="inlineStr">
        <is>
          <t>2026-10-16 20:28</t>
        </is>
      </c>
      <c r="B968" s="2" t="inlineStr">
        <is>
          <t>605ab17 +modifs</t>
        </is>
      </c>
      <c r="C968" s="2" t="inlineStr">
        <is>
          <t>40. Spectacles laser (generateur de 30 scenes, 10 effets ajoutes) : banc des lasers inchange (avant -3,1 a +1,6 %, images identiques)</t>
        </is>
      </c>
      <c r="D968" s="2" t="inlineStr">
        <is>
          <t>adaptive=0, immobile, banc rapide des lasers (-Lasers -Fast, 5 cas)</t>
        </is>
      </c>
      <c r="E968" s="2" t="n">
        <v>2</v>
      </c>
      <c r="F968" s="2" t="inlineStr">
        <is>
          <t>L2 cones 200 x 32 segments / public</t>
        </is>
      </c>
      <c r="G968" s="3" t="n">
        <v>23.92</v>
      </c>
      <c r="H968" s="4">
        <f>IF(G968&gt;0,1000/G968,"")</f>
        <v/>
      </c>
      <c r="I968" s="3" t="n">
        <v>23.395</v>
      </c>
      <c r="J968" s="3" t="n">
        <v>23.4</v>
      </c>
      <c r="K968" s="3" t="n">
        <v>0.919</v>
      </c>
      <c r="L968" s="3" t="n">
        <v>0.658</v>
      </c>
      <c r="M968" s="3" t="n"/>
      <c r="N968" s="2" t="n">
        <v>0</v>
      </c>
      <c r="O968" s="2" t="inlineStr">
        <is>
          <t>spectacles_B0, spectacles_B1</t>
        </is>
      </c>
      <c r="P968" s="3" t="n">
        <v>19.418</v>
      </c>
      <c r="Q968" s="2" t="inlineStr">
        <is>
          <t>lasers</t>
        </is>
      </c>
    </row>
    <row r="969">
      <c r="A969" s="2" t="inlineStr">
        <is>
          <t>2026-10-16 20:28</t>
        </is>
      </c>
      <c r="B969" s="2" t="inlineStr">
        <is>
          <t>605ab17 +modifs</t>
        </is>
      </c>
      <c r="C969" s="2" t="inlineStr">
        <is>
          <t>40. Spectacles laser (generateur de 30 scenes, 10 effets ajoutes) : banc des lasers inchange (avant -3,1 a +1,6 %, images identiques)</t>
        </is>
      </c>
      <c r="D969" s="2" t="inlineStr">
        <is>
          <t>adaptive=0, immobile, banc rapide des lasers (-Lasers -Fast, 5 cas)</t>
        </is>
      </c>
      <c r="E969" s="2" t="n">
        <v>2</v>
      </c>
      <c r="F969" s="2" t="inlineStr">
        <is>
          <t>L3 camera dans les nappes</t>
        </is>
      </c>
      <c r="G969" s="3" t="n">
        <v>19.095</v>
      </c>
      <c r="H969" s="4">
        <f>IF(G969&gt;0,1000/G969,"")</f>
        <v/>
      </c>
      <c r="I969" s="3" t="n">
        <v>18.575</v>
      </c>
      <c r="J969" s="3" t="n">
        <v>18.9</v>
      </c>
      <c r="K969" s="3" t="n">
        <v>0.9320000000000001</v>
      </c>
      <c r="L969" s="3" t="n">
        <v>0.718</v>
      </c>
      <c r="M969" s="3" t="n"/>
      <c r="N969" s="2" t="n">
        <v>0</v>
      </c>
      <c r="O969" s="2" t="inlineStr">
        <is>
          <t>spectacles_B0, spectacles_B1</t>
        </is>
      </c>
      <c r="P969" s="3" t="n">
        <v>15.539</v>
      </c>
      <c r="Q969" s="2" t="inlineStr">
        <is>
          <t>lasers</t>
        </is>
      </c>
    </row>
    <row r="970">
      <c r="A970" s="2" t="inlineStr">
        <is>
          <t>2026-10-16 20:28</t>
        </is>
      </c>
      <c r="B970" s="2" t="inlineStr">
        <is>
          <t>605ab17 +modifs</t>
        </is>
      </c>
      <c r="C970" s="2" t="inlineStr">
        <is>
          <t>40. Spectacles laser (generateur de 30 scenes, 10 effets ajoutes) : banc des lasers inchange (avant -3,1 a +1,6 %, images identiques)</t>
        </is>
      </c>
      <c r="D970" s="2" t="inlineStr">
        <is>
          <t>adaptive=0, immobile, banc rapide des lasers (-Lasers -Fast, 5 cas)</t>
        </is>
      </c>
      <c r="E970" s="2" t="n">
        <v>2</v>
      </c>
      <c r="F970" s="2" t="inlineStr">
        <is>
          <t>L4 200 x 8 traits separes / public</t>
        </is>
      </c>
      <c r="G970" s="3" t="n">
        <v>12.01</v>
      </c>
      <c r="H970" s="4">
        <f>IF(G970&gt;0,1000/G970,"")</f>
        <v/>
      </c>
      <c r="I970" s="3" t="n">
        <v>11.335</v>
      </c>
      <c r="J970" s="3" t="n">
        <v>11.16</v>
      </c>
      <c r="K970" s="3" t="n">
        <v>1.008</v>
      </c>
      <c r="L970" s="3" t="n">
        <v>0.657</v>
      </c>
      <c r="M970" s="3" t="n"/>
      <c r="N970" s="2" t="n">
        <v>0</v>
      </c>
      <c r="O970" s="2" t="inlineStr">
        <is>
          <t>spectacles_B0, spectacles_B1</t>
        </is>
      </c>
      <c r="P970" s="3" t="n">
        <v>7.802</v>
      </c>
      <c r="Q970" s="2" t="inlineStr">
        <is>
          <t>lasers</t>
        </is>
      </c>
    </row>
    <row r="971">
      <c r="A971" s="2" t="inlineStr">
        <is>
          <t>2026-10-16 20:28</t>
        </is>
      </c>
      <c r="B971" s="2" t="inlineStr">
        <is>
          <t>605ab17 +modifs</t>
        </is>
      </c>
      <c r="C971" s="2" t="inlineStr">
        <is>
          <t>40. Spectacles laser (generateur de 30 scenes, 10 effets ajoutes) : banc des lasers inchange (avant -3,1 a +1,6 %, images identiques)</t>
        </is>
      </c>
      <c r="D971" s="2" t="inlineStr">
        <is>
          <t>adaptive=0, immobile, banc rapide des lasers (-Lasers -Fast, 5 cas)</t>
        </is>
      </c>
      <c r="E971" s="2" t="n">
        <v>2</v>
      </c>
      <c r="F971" s="2" t="inlineStr">
        <is>
          <t>M1 100 lyres + 100 lasers / public</t>
        </is>
      </c>
      <c r="G971" s="3" t="n">
        <v>16.155</v>
      </c>
      <c r="H971" s="4">
        <f>IF(G971&gt;0,1000/G971,"")</f>
        <v/>
      </c>
      <c r="I971" s="3" t="n">
        <v>15.175</v>
      </c>
      <c r="J971" s="3" t="n">
        <v>14.645</v>
      </c>
      <c r="K971" s="3" t="n">
        <v>1.648</v>
      </c>
      <c r="L971" s="3" t="n">
        <v>1.386</v>
      </c>
      <c r="M971" s="3" t="n"/>
      <c r="N971" s="2" t="n">
        <v>49</v>
      </c>
      <c r="O971" s="2" t="inlineStr">
        <is>
          <t>spectacles_B0, spectacles_B1</t>
        </is>
      </c>
      <c r="P971" s="3" t="n">
        <v>9.404999999999999</v>
      </c>
      <c r="Q971" s="2" t="inlineStr">
        <is>
          <t>lasers</t>
        </is>
      </c>
    </row>
    <row r="972">
      <c r="A972" s="2" t="inlineStr">
        <is>
          <t>2026-10-18 16:54</t>
        </is>
      </c>
      <c r="B972" s="2" t="inlineStr">
        <is>
          <t>605ab17 +modifs</t>
        </is>
      </c>
      <c r="C972" s="2" t="inlineStr">
        <is>
          <t>41. Lasers : convergence RGB optimisee (traits en un calcul, impacts plafonnes, variante sans convergence, halo au quart, franges invisibles sautees, impacts des arcs)</t>
        </is>
      </c>
      <c r="D972" s="2" t="inlineStr">
        <is>
          <t>adaptive=0, immobile, banc rapide, cas 1,4,6,7,10,14,15,17</t>
        </is>
      </c>
      <c r="E972" s="2" t="n">
        <v>2</v>
      </c>
      <c r="F972" s="2" t="inlineStr">
        <is>
          <t>L1 eventails 200 x 1000 traits / public</t>
        </is>
      </c>
      <c r="G972" s="3" t="n">
        <v>20.445</v>
      </c>
      <c r="H972" s="4">
        <f>IF(G972&gt;0,1000/G972,"")</f>
        <v/>
      </c>
      <c r="I972" s="3" t="n">
        <v>19.905</v>
      </c>
      <c r="J972" s="3" t="n">
        <v>19.895</v>
      </c>
      <c r="K972" s="3" t="n">
        <v>0.762</v>
      </c>
      <c r="L972" s="3" t="n">
        <v>0.66</v>
      </c>
      <c r="M972" s="3" t="n"/>
      <c r="N972" s="2" t="n">
        <v>0</v>
      </c>
      <c r="O972" s="2" t="inlineStr">
        <is>
          <t>conv_opt2_B0, conv_opt2_B1</t>
        </is>
      </c>
      <c r="P972" s="3" t="n">
        <v>14.67</v>
      </c>
      <c r="Q972" s="2" t="inlineStr">
        <is>
          <t>lasers</t>
        </is>
      </c>
    </row>
    <row r="973">
      <c r="A973" s="2" t="inlineStr">
        <is>
          <t>2026-10-18 16:54</t>
        </is>
      </c>
      <c r="B973" s="2" t="inlineStr">
        <is>
          <t>605ab17 +modifs</t>
        </is>
      </c>
      <c r="C973" s="2" t="inlineStr">
        <is>
          <t>41. Lasers : convergence RGB optimisee (traits en un calcul, impacts plafonnes, variante sans convergence, halo au quart, franges invisibles sautees, impacts des arcs)</t>
        </is>
      </c>
      <c r="D973" s="2" t="inlineStr">
        <is>
          <t>adaptive=0, immobile, banc rapide, cas 1,4,6,7,10,14,15,17</t>
        </is>
      </c>
      <c r="E973" s="2" t="n">
        <v>2</v>
      </c>
      <c r="F973" s="2" t="inlineStr">
        <is>
          <t>L2 cones 200 x 32 segments / public</t>
        </is>
      </c>
      <c r="G973" s="3" t="n">
        <v>24.4</v>
      </c>
      <c r="H973" s="4">
        <f>IF(G973&gt;0,1000/G973,"")</f>
        <v/>
      </c>
      <c r="I973" s="3" t="n">
        <v>23.785</v>
      </c>
      <c r="J973" s="3" t="n">
        <v>23.425</v>
      </c>
      <c r="K973" s="3" t="n">
        <v>0.923</v>
      </c>
      <c r="L973" s="3" t="n">
        <v>0.659</v>
      </c>
      <c r="M973" s="3" t="n"/>
      <c r="N973" s="2" t="n">
        <v>0</v>
      </c>
      <c r="O973" s="2" t="inlineStr">
        <is>
          <t>conv_opt2_B0, conv_opt2_B1</t>
        </is>
      </c>
      <c r="P973" s="3" t="n">
        <v>19.712</v>
      </c>
      <c r="Q973" s="2" t="inlineStr">
        <is>
          <t>lasers</t>
        </is>
      </c>
    </row>
    <row r="974">
      <c r="A974" s="2" t="inlineStr">
        <is>
          <t>2026-10-18 16:54</t>
        </is>
      </c>
      <c r="B974" s="2" t="inlineStr">
        <is>
          <t>605ab17 +modifs</t>
        </is>
      </c>
      <c r="C974" s="2" t="inlineStr">
        <is>
          <t>41. Lasers : convergence RGB optimisee (traits en un calcul, impacts plafonnes, variante sans convergence, halo au quart, franges invisibles sautees, impacts des arcs)</t>
        </is>
      </c>
      <c r="D974" s="2" t="inlineStr">
        <is>
          <t>adaptive=0, immobile, banc rapide, cas 1,4,6,7,10,14,15,17</t>
        </is>
      </c>
      <c r="E974" s="2" t="n">
        <v>2</v>
      </c>
      <c r="F974" s="2" t="inlineStr">
        <is>
          <t>L3 camera dans les nappes</t>
        </is>
      </c>
      <c r="G974" s="3" t="n">
        <v>18.77</v>
      </c>
      <c r="H974" s="4">
        <f>IF(G974&gt;0,1000/G974,"")</f>
        <v/>
      </c>
      <c r="I974" s="3" t="n">
        <v>18.08</v>
      </c>
      <c r="J974" s="3" t="n">
        <v>18.865</v>
      </c>
      <c r="K974" s="3" t="n">
        <v>0.833</v>
      </c>
      <c r="L974" s="3" t="n">
        <v>0.722</v>
      </c>
      <c r="M974" s="3" t="n"/>
      <c r="N974" s="2" t="n">
        <v>0</v>
      </c>
      <c r="O974" s="2" t="inlineStr">
        <is>
          <t>conv_opt2_B0, conv_opt2_B1</t>
        </is>
      </c>
      <c r="P974" s="3" t="n">
        <v>14.492</v>
      </c>
      <c r="Q974" s="2" t="inlineStr">
        <is>
          <t>lasers</t>
        </is>
      </c>
    </row>
    <row r="975">
      <c r="A975" s="2" t="inlineStr">
        <is>
          <t>2026-10-18 16:54</t>
        </is>
      </c>
      <c r="B975" s="2" t="inlineStr">
        <is>
          <t>605ab17 +modifs</t>
        </is>
      </c>
      <c r="C975" s="2" t="inlineStr">
        <is>
          <t>41. Lasers : convergence RGB optimisee (traits en un calcul, impacts plafonnes, variante sans convergence, halo au quart, franges invisibles sautees, impacts des arcs)</t>
        </is>
      </c>
      <c r="D975" s="2" t="inlineStr">
        <is>
          <t>adaptive=0, immobile, banc rapide, cas 1,4,6,7,10,14,15,17</t>
        </is>
      </c>
      <c r="E975" s="2" t="n">
        <v>2</v>
      </c>
      <c r="F975" s="2" t="inlineStr">
        <is>
          <t>L4 200 x 8 traits separes / public</t>
        </is>
      </c>
      <c r="G975" s="3" t="n">
        <v>8.529999999999999</v>
      </c>
      <c r="H975" s="4">
        <f>IF(G975&gt;0,1000/G975,"")</f>
        <v/>
      </c>
      <c r="I975" s="3" t="n">
        <v>6.81</v>
      </c>
      <c r="J975" s="3" t="n">
        <v>6.665</v>
      </c>
      <c r="K975" s="3" t="n">
        <v>1.004</v>
      </c>
      <c r="L975" s="3" t="n">
        <v>0.656</v>
      </c>
      <c r="M975" s="3" t="n"/>
      <c r="N975" s="2" t="n">
        <v>0</v>
      </c>
      <c r="O975" s="2" t="inlineStr">
        <is>
          <t>conv_opt2_B0, conv_opt2_B1</t>
        </is>
      </c>
      <c r="P975" s="3" t="n">
        <v>3.339</v>
      </c>
      <c r="Q975" s="2" t="inlineStr">
        <is>
          <t>lasers</t>
        </is>
      </c>
    </row>
    <row r="976">
      <c r="A976" s="2" t="inlineStr">
        <is>
          <t>2026-10-18 16:54</t>
        </is>
      </c>
      <c r="B976" s="2" t="inlineStr">
        <is>
          <t>605ab17 +modifs</t>
        </is>
      </c>
      <c r="C976" s="2" t="inlineStr">
        <is>
          <t>41. Lasers : convergence RGB optimisee (traits en un calcul, impacts plafonnes, variante sans convergence, halo au quart, franges invisibles sautees, impacts des arcs)</t>
        </is>
      </c>
      <c r="D976" s="2" t="inlineStr">
        <is>
          <t>adaptive=0, immobile, banc rapide, cas 1,4,6,7,10,14,15,17</t>
        </is>
      </c>
      <c r="E976" s="2" t="n">
        <v>2</v>
      </c>
      <c r="F976" s="2" t="inlineStr">
        <is>
          <t>M1 100 lyres + 100 lasers / public</t>
        </is>
      </c>
      <c r="G976" s="3" t="n">
        <v>15.215</v>
      </c>
      <c r="H976" s="4">
        <f>IF(G976&gt;0,1000/G976,"")</f>
        <v/>
      </c>
      <c r="I976" s="3" t="n">
        <v>14.71</v>
      </c>
      <c r="J976" s="3" t="n">
        <v>14.46</v>
      </c>
      <c r="K976" s="3" t="n">
        <v>1.495</v>
      </c>
      <c r="L976" s="3" t="n">
        <v>1.359</v>
      </c>
      <c r="M976" s="3" t="n"/>
      <c r="N976" s="2" t="n">
        <v>49</v>
      </c>
      <c r="O976" s="2" t="inlineStr">
        <is>
          <t>conv_opt2_B0, conv_opt2_B1</t>
        </is>
      </c>
      <c r="P976" s="3" t="n">
        <v>8.585000000000001</v>
      </c>
      <c r="Q976" s="2" t="inlineStr">
        <is>
          <t>lasers</t>
        </is>
      </c>
    </row>
    <row r="977">
      <c r="A977" s="2" t="inlineStr">
        <is>
          <t>2026-10-18 16:54</t>
        </is>
      </c>
      <c r="B977" s="2" t="inlineStr">
        <is>
          <t>605ab17 +modifs</t>
        </is>
      </c>
      <c r="C977" s="2" t="inlineStr">
        <is>
          <t>41. Lasers : convergence RGB optimisee (traits en un calcul, impacts plafonnes, variante sans convergence, halo au quart, franges invisibles sautees, impacts des arcs)</t>
        </is>
      </c>
      <c r="D977" s="2" t="inlineStr">
        <is>
          <t>adaptive=0, immobile, banc rapide, cas 1,4,6,7,10,14,15,17</t>
        </is>
      </c>
      <c r="E977" s="2" t="n">
        <v>2</v>
      </c>
      <c r="F977" s="2" t="inlineStr">
        <is>
          <t>L7 programmeur : formes, degrades, effets / public</t>
        </is>
      </c>
      <c r="G977" s="3" t="n">
        <v>46.115</v>
      </c>
      <c r="H977" s="4">
        <f>IF(G977&gt;0,1000/G977,"")</f>
        <v/>
      </c>
      <c r="I977" s="3" t="n">
        <v>45.315</v>
      </c>
      <c r="J977" s="3" t="n">
        <v>43.05</v>
      </c>
      <c r="K977" s="3" t="n">
        <v>0.906</v>
      </c>
      <c r="L977" s="3" t="n">
        <v>0.648</v>
      </c>
      <c r="M977" s="3" t="n"/>
      <c r="N977" s="2" t="n">
        <v>0</v>
      </c>
      <c r="O977" s="2" t="inlineStr">
        <is>
          <t>conv_opt2_B0, conv_opt2_B1</t>
        </is>
      </c>
      <c r="P977" s="3" t="n">
        <v>39.287</v>
      </c>
      <c r="Q977" s="2" t="inlineStr">
        <is>
          <t>lasers</t>
        </is>
      </c>
    </row>
    <row r="978">
      <c r="A978" s="2" t="inlineStr">
        <is>
          <t>2026-10-18 16:54</t>
        </is>
      </c>
      <c r="B978" s="2" t="inlineStr">
        <is>
          <t>605ab17 +modifs</t>
        </is>
      </c>
      <c r="C978" s="2" t="inlineStr">
        <is>
          <t>41. Lasers : convergence RGB optimisee (traits en un calcul, impacts plafonnes, variante sans convergence, halo au quart, franges invisibles sautees, impacts des arcs)</t>
        </is>
      </c>
      <c r="D978" s="2" t="inlineStr">
        <is>
          <t>adaptive=0, immobile, banc rapide, cas 1,4,6,7,10,14,15,17</t>
        </is>
      </c>
      <c r="E978" s="2" t="n">
        <v>2</v>
      </c>
      <c r="F978" s="2" t="inlineStr">
        <is>
          <t>I1 ILDA nappes (banque Nappes) / public</t>
        </is>
      </c>
      <c r="G978" s="3" t="n">
        <v>66.44</v>
      </c>
      <c r="H978" s="4">
        <f>IF(G978&gt;0,1000/G978,"")</f>
        <v/>
      </c>
      <c r="I978" s="3" t="n">
        <v>65.73</v>
      </c>
      <c r="J978" s="3" t="n">
        <v>61.11</v>
      </c>
      <c r="K978" s="3" t="n">
        <v>0.928</v>
      </c>
      <c r="L978" s="3" t="n">
        <v>0.655</v>
      </c>
      <c r="M978" s="3" t="n"/>
      <c r="N978" s="2" t="n">
        <v>0</v>
      </c>
      <c r="O978" s="2" t="inlineStr">
        <is>
          <t>conv_opt2_B0, conv_opt2_B1</t>
        </is>
      </c>
      <c r="P978" s="3" t="n">
        <v>57.446</v>
      </c>
      <c r="Q978" s="2" t="inlineStr">
        <is>
          <t>lasers</t>
        </is>
      </c>
    </row>
    <row r="979">
      <c r="A979" s="2" t="inlineStr">
        <is>
          <t>2026-10-18 16:54</t>
        </is>
      </c>
      <c r="B979" s="2" t="inlineStr">
        <is>
          <t>605ab17 +modifs</t>
        </is>
      </c>
      <c r="C979" s="2" t="inlineStr">
        <is>
          <t>41. Lasers : convergence RGB optimisee (traits en un calcul, impacts plafonnes, variante sans convergence, halo au quart, franges invisibles sautees, impacts des arcs)</t>
        </is>
      </c>
      <c r="D979" s="2" t="inlineStr">
        <is>
          <t>adaptive=0, immobile, banc rapide, cas 1,4,6,7,10,14,15,17</t>
        </is>
      </c>
      <c r="E979" s="2" t="n">
        <v>2</v>
      </c>
      <c r="F979" s="2" t="inlineStr">
        <is>
          <t>I3 ILDA geometrie (banque Geometrie) / public</t>
        </is>
      </c>
      <c r="G979" s="3" t="n">
        <v>113.04</v>
      </c>
      <c r="H979" s="4">
        <f>IF(G979&gt;0,1000/G979,"")</f>
        <v/>
      </c>
      <c r="I979" s="3" t="n">
        <v>112.37</v>
      </c>
      <c r="J979" s="3" t="n">
        <v>104.87</v>
      </c>
      <c r="K979" s="3" t="n">
        <v>0.9409999999999999</v>
      </c>
      <c r="L979" s="3" t="n">
        <v>0.652</v>
      </c>
      <c r="M979" s="3" t="n"/>
      <c r="N979" s="2" t="n">
        <v>0</v>
      </c>
      <c r="O979" s="2" t="inlineStr">
        <is>
          <t>conv_opt2_B0, conv_opt2_B1</t>
        </is>
      </c>
      <c r="P979" s="3" t="n">
        <v>101.938</v>
      </c>
      <c r="Q979" s="2" t="inlineStr">
        <is>
          <t>lasers</t>
        </is>
      </c>
    </row>
    <row r="980">
      <c r="A980" s="2" t="inlineStr">
        <is>
          <t>2026-10-18 16:54</t>
        </is>
      </c>
      <c r="B980" s="2" t="inlineStr">
        <is>
          <t>605ab17 +modifs</t>
        </is>
      </c>
      <c r="C980" s="2" t="inlineStr">
        <is>
          <t>41. Lasers : convergence et objectif coupes (meme executable)</t>
        </is>
      </c>
      <c r="D980" s="2" t="inlineStr">
        <is>
          <t>adaptive=0, laserconv=0, laserlensca=0, immobile, banc rapide, cas 7,14,15</t>
        </is>
      </c>
      <c r="E980" s="2" t="n">
        <v>2</v>
      </c>
      <c r="F980" s="2" t="inlineStr">
        <is>
          <t>L4 200 x 8 traits separes / public</t>
        </is>
      </c>
      <c r="G980" s="3" t="n">
        <v>8.609999999999999</v>
      </c>
      <c r="H980" s="4">
        <f>IF(G980&gt;0,1000/G980,"")</f>
        <v/>
      </c>
      <c r="I980" s="3" t="n">
        <v>6.53</v>
      </c>
      <c r="J980" s="3" t="n">
        <v>5.88</v>
      </c>
      <c r="K980" s="3" t="n">
        <v>0.99</v>
      </c>
      <c r="L980" s="3" t="n">
        <v>0.663</v>
      </c>
      <c r="M980" s="3" t="n"/>
      <c r="N980" s="2" t="n">
        <v>0</v>
      </c>
      <c r="O980" s="2" t="inlineStr">
        <is>
          <t>conv_reste_A0, conv_reste_A1</t>
        </is>
      </c>
      <c r="P980" s="3" t="n">
        <v>2.615</v>
      </c>
      <c r="Q980" s="2" t="inlineStr">
        <is>
          <t>lasers</t>
        </is>
      </c>
    </row>
    <row r="981">
      <c r="A981" s="2" t="inlineStr">
        <is>
          <t>2026-10-18 16:54</t>
        </is>
      </c>
      <c r="B981" s="2" t="inlineStr">
        <is>
          <t>605ab17 +modifs</t>
        </is>
      </c>
      <c r="C981" s="2" t="inlineStr">
        <is>
          <t>41. Lasers : convergence et objectif coupes (meme executable)</t>
        </is>
      </c>
      <c r="D981" s="2" t="inlineStr">
        <is>
          <t>adaptive=0, laserconv=0, laserlensca=0, immobile, banc rapide, cas 7,14,15</t>
        </is>
      </c>
      <c r="E981" s="2" t="n">
        <v>2</v>
      </c>
      <c r="F981" s="2" t="inlineStr">
        <is>
          <t>L7 programmeur : formes, degrades, effets / public</t>
        </is>
      </c>
      <c r="G981" s="3" t="n">
        <v>40.46</v>
      </c>
      <c r="H981" s="4">
        <f>IF(G981&gt;0,1000/G981,"")</f>
        <v/>
      </c>
      <c r="I981" s="3" t="n">
        <v>39.81</v>
      </c>
      <c r="J981" s="3" t="n">
        <v>37.06</v>
      </c>
      <c r="K981" s="3" t="n">
        <v>0.782</v>
      </c>
      <c r="L981" s="3" t="n">
        <v>0.651</v>
      </c>
      <c r="M981" s="3" t="n"/>
      <c r="N981" s="2" t="n">
        <v>0</v>
      </c>
      <c r="O981" s="2" t="inlineStr">
        <is>
          <t>conv_reste_A0, conv_reste_A1</t>
        </is>
      </c>
      <c r="P981" s="3" t="n">
        <v>34.034</v>
      </c>
      <c r="Q981" s="2" t="inlineStr">
        <is>
          <t>lasers</t>
        </is>
      </c>
    </row>
    <row r="982">
      <c r="A982" s="2" t="inlineStr">
        <is>
          <t>2026-10-18 16:54</t>
        </is>
      </c>
      <c r="B982" s="2" t="inlineStr">
        <is>
          <t>605ab17 +modifs</t>
        </is>
      </c>
      <c r="C982" s="2" t="inlineStr">
        <is>
          <t>41. Lasers : convergence et objectif coupes (meme executable)</t>
        </is>
      </c>
      <c r="D982" s="2" t="inlineStr">
        <is>
          <t>adaptive=0, laserconv=0, laserlensca=0, immobile, banc rapide, cas 7,14,15</t>
        </is>
      </c>
      <c r="E982" s="2" t="n">
        <v>2</v>
      </c>
      <c r="F982" s="2" t="inlineStr">
        <is>
          <t>I1 ILDA nappes (banque Nappes) / public</t>
        </is>
      </c>
      <c r="G982" s="3" t="n">
        <v>62.445</v>
      </c>
      <c r="H982" s="4">
        <f>IF(G982&gt;0,1000/G982,"")</f>
        <v/>
      </c>
      <c r="I982" s="3" t="n">
        <v>61.69</v>
      </c>
      <c r="J982" s="3" t="n">
        <v>60.09</v>
      </c>
      <c r="K982" s="3" t="n">
        <v>0.793</v>
      </c>
      <c r="L982" s="3" t="n">
        <v>0.671</v>
      </c>
      <c r="M982" s="3" t="n"/>
      <c r="N982" s="2" t="n">
        <v>0</v>
      </c>
      <c r="O982" s="2" t="inlineStr">
        <is>
          <t>conv_reste_A0, conv_reste_A1</t>
        </is>
      </c>
      <c r="P982" s="3" t="n">
        <v>52.916</v>
      </c>
      <c r="Q982" s="2" t="inlineStr">
        <is>
          <t>lasers</t>
        </is>
      </c>
    </row>
    <row r="983">
      <c r="A983" s="2" t="inlineStr">
        <is>
          <t>2026-10-18 17:50</t>
        </is>
      </c>
      <c r="B983" s="2" t="inlineStr">
        <is>
          <t>605ab17 +modifs</t>
        </is>
      </c>
      <c r="C983" s="2" t="inlineStr">
        <is>
          <t>42. Lasers : impacts en quadrilatere exact (au lieu de carres de marge) + bords des nappes par couleur seulement pres du bord</t>
        </is>
      </c>
      <c r="D983" s="2" t="inlineStr">
        <is>
          <t>adaptive=0, immobile, banc rapide, cas 1,4,6,7,10,14,15,17</t>
        </is>
      </c>
      <c r="E983" s="2" t="n">
        <v>2</v>
      </c>
      <c r="F983" s="2" t="inlineStr">
        <is>
          <t>L1 eventails 200 x 1000 traits / public</t>
        </is>
      </c>
      <c r="G983" s="3" t="n">
        <v>21.78</v>
      </c>
      <c r="H983" s="4">
        <f>IF(G983&gt;0,1000/G983,"")</f>
        <v/>
      </c>
      <c r="I983" s="3" t="n">
        <v>20.99</v>
      </c>
      <c r="J983" s="3" t="n">
        <v>20.07</v>
      </c>
      <c r="K983" s="3" t="n">
        <v>0.756</v>
      </c>
      <c r="L983" s="3" t="n">
        <v>0.646</v>
      </c>
      <c r="M983" s="3" t="n"/>
      <c r="N983" s="2" t="n">
        <v>0</v>
      </c>
      <c r="O983" s="2" t="inlineStr">
        <is>
          <t>impacts_ab_B0, impacts_ab_B1</t>
        </is>
      </c>
      <c r="P983" s="3" t="n">
        <v>16.651</v>
      </c>
      <c r="Q983" s="2" t="inlineStr">
        <is>
          <t>lasers</t>
        </is>
      </c>
    </row>
    <row r="984">
      <c r="A984" s="2" t="inlineStr">
        <is>
          <t>2026-10-18 17:50</t>
        </is>
      </c>
      <c r="B984" s="2" t="inlineStr">
        <is>
          <t>605ab17 +modifs</t>
        </is>
      </c>
      <c r="C984" s="2" t="inlineStr">
        <is>
          <t>42. Lasers : impacts en quadrilatere exact (au lieu de carres de marge) + bords des nappes par couleur seulement pres du bord</t>
        </is>
      </c>
      <c r="D984" s="2" t="inlineStr">
        <is>
          <t>adaptive=0, immobile, banc rapide, cas 1,4,6,7,10,14,15,17</t>
        </is>
      </c>
      <c r="E984" s="2" t="n">
        <v>2</v>
      </c>
      <c r="F984" s="2" t="inlineStr">
        <is>
          <t>L2 cones 200 x 32 segments / public</t>
        </is>
      </c>
      <c r="G984" s="3" t="n">
        <v>27.43</v>
      </c>
      <c r="H984" s="4">
        <f>IF(G984&gt;0,1000/G984,"")</f>
        <v/>
      </c>
      <c r="I984" s="3" t="n">
        <v>26.615</v>
      </c>
      <c r="J984" s="3" t="n">
        <v>26.585</v>
      </c>
      <c r="K984" s="3" t="n">
        <v>0.782</v>
      </c>
      <c r="L984" s="3" t="n">
        <v>0.5600000000000001</v>
      </c>
      <c r="M984" s="3" t="n"/>
      <c r="N984" s="2" t="n">
        <v>0</v>
      </c>
      <c r="O984" s="2" t="inlineStr">
        <is>
          <t>impacts_ab_B0, impacts_ab_B1</t>
        </is>
      </c>
      <c r="P984" s="3" t="n">
        <v>22.614</v>
      </c>
      <c r="Q984" s="2" t="inlineStr">
        <is>
          <t>lasers</t>
        </is>
      </c>
    </row>
    <row r="985">
      <c r="A985" s="2" t="inlineStr">
        <is>
          <t>2026-10-18 17:50</t>
        </is>
      </c>
      <c r="B985" s="2" t="inlineStr">
        <is>
          <t>605ab17 +modifs</t>
        </is>
      </c>
      <c r="C985" s="2" t="inlineStr">
        <is>
          <t>42. Lasers : impacts en quadrilatere exact (au lieu de carres de marge) + bords des nappes par couleur seulement pres du bord</t>
        </is>
      </c>
      <c r="D985" s="2" t="inlineStr">
        <is>
          <t>adaptive=0, immobile, banc rapide, cas 1,4,6,7,10,14,15,17</t>
        </is>
      </c>
      <c r="E985" s="2" t="n">
        <v>2</v>
      </c>
      <c r="F985" s="2" t="inlineStr">
        <is>
          <t>L3 camera dans les nappes</t>
        </is>
      </c>
      <c r="G985" s="3" t="n">
        <v>21.76</v>
      </c>
      <c r="H985" s="4">
        <f>IF(G985&gt;0,1000/G985,"")</f>
        <v/>
      </c>
      <c r="I985" s="3" t="n">
        <v>20.515</v>
      </c>
      <c r="J985" s="3" t="n">
        <v>19.705</v>
      </c>
      <c r="K985" s="3" t="n">
        <v>0.716</v>
      </c>
      <c r="L985" s="3" t="n">
        <v>0.662</v>
      </c>
      <c r="M985" s="3" t="n"/>
      <c r="N985" s="2" t="n">
        <v>0</v>
      </c>
      <c r="O985" s="2" t="inlineStr">
        <is>
          <t>impacts_ab_B0, impacts_ab_B1</t>
        </is>
      </c>
      <c r="P985" s="3" t="n">
        <v>16.637</v>
      </c>
      <c r="Q985" s="2" t="inlineStr">
        <is>
          <t>lasers</t>
        </is>
      </c>
    </row>
    <row r="986">
      <c r="A986" s="2" t="inlineStr">
        <is>
          <t>2026-10-18 17:50</t>
        </is>
      </c>
      <c r="B986" s="2" t="inlineStr">
        <is>
          <t>605ab17 +modifs</t>
        </is>
      </c>
      <c r="C986" s="2" t="inlineStr">
        <is>
          <t>42. Lasers : impacts en quadrilatere exact (au lieu de carres de marge) + bords des nappes par couleur seulement pres du bord</t>
        </is>
      </c>
      <c r="D986" s="2" t="inlineStr">
        <is>
          <t>adaptive=0, immobile, banc rapide, cas 1,4,6,7,10,14,15,17</t>
        </is>
      </c>
      <c r="E986" s="2" t="n">
        <v>2</v>
      </c>
      <c r="F986" s="2" t="inlineStr">
        <is>
          <t>L4 200 x 8 traits separes / public</t>
        </is>
      </c>
      <c r="G986" s="3" t="n">
        <v>10.16</v>
      </c>
      <c r="H986" s="4">
        <f>IF(G986&gt;0,1000/G986,"")</f>
        <v/>
      </c>
      <c r="I986" s="3" t="n">
        <v>7.835</v>
      </c>
      <c r="J986" s="3" t="n">
        <v>7.31</v>
      </c>
      <c r="K986" s="3" t="n">
        <v>1.002</v>
      </c>
      <c r="L986" s="3" t="n">
        <v>0.669</v>
      </c>
      <c r="M986" s="3" t="n"/>
      <c r="N986" s="2" t="n">
        <v>0</v>
      </c>
      <c r="O986" s="2" t="inlineStr">
        <is>
          <t>impacts_ab_B0, impacts_ab_B1</t>
        </is>
      </c>
      <c r="P986" s="3" t="n">
        <v>3.346</v>
      </c>
      <c r="Q986" s="2" t="inlineStr">
        <is>
          <t>lasers</t>
        </is>
      </c>
    </row>
    <row r="987">
      <c r="A987" s="2" t="inlineStr">
        <is>
          <t>2026-10-18 17:50</t>
        </is>
      </c>
      <c r="B987" s="2" t="inlineStr">
        <is>
          <t>605ab17 +modifs</t>
        </is>
      </c>
      <c r="C987" s="2" t="inlineStr">
        <is>
          <t>42. Lasers : impacts en quadrilatere exact (au lieu de carres de marge) + bords des nappes par couleur seulement pres du bord</t>
        </is>
      </c>
      <c r="D987" s="2" t="inlineStr">
        <is>
          <t>adaptive=0, immobile, banc rapide, cas 1,4,6,7,10,14,15,17</t>
        </is>
      </c>
      <c r="E987" s="2" t="n">
        <v>2</v>
      </c>
      <c r="F987" s="2" t="inlineStr">
        <is>
          <t>M1 100 lyres + 100 lasers / public</t>
        </is>
      </c>
      <c r="G987" s="3" t="n">
        <v>16.39</v>
      </c>
      <c r="H987" s="4">
        <f>IF(G987&gt;0,1000/G987,"")</f>
        <v/>
      </c>
      <c r="I987" s="3" t="n">
        <v>15.385</v>
      </c>
      <c r="J987" s="3" t="n">
        <v>15.535</v>
      </c>
      <c r="K987" s="3" t="n">
        <v>1.37</v>
      </c>
      <c r="L987" s="3" t="n">
        <v>1.227</v>
      </c>
      <c r="M987" s="3" t="n"/>
      <c r="N987" s="2" t="n">
        <v>49</v>
      </c>
      <c r="O987" s="2" t="inlineStr">
        <is>
          <t>impacts_ab_B0, impacts_ab_B1</t>
        </is>
      </c>
      <c r="P987" s="3" t="n">
        <v>9.959</v>
      </c>
      <c r="Q987" s="2" t="inlineStr">
        <is>
          <t>lasers</t>
        </is>
      </c>
    </row>
    <row r="988">
      <c r="A988" s="2" t="inlineStr">
        <is>
          <t>2026-10-18 17:50</t>
        </is>
      </c>
      <c r="B988" s="2" t="inlineStr">
        <is>
          <t>605ab17 +modifs</t>
        </is>
      </c>
      <c r="C988" s="2" t="inlineStr">
        <is>
          <t>42. Lasers : impacts en quadrilatere exact (au lieu de carres de marge) + bords des nappes par couleur seulement pres du bord</t>
        </is>
      </c>
      <c r="D988" s="2" t="inlineStr">
        <is>
          <t>adaptive=0, immobile, banc rapide, cas 1,4,6,7,10,14,15,17</t>
        </is>
      </c>
      <c r="E988" s="2" t="n">
        <v>2</v>
      </c>
      <c r="F988" s="2" t="inlineStr">
        <is>
          <t>L7 programmeur : formes, degrades, effets / public</t>
        </is>
      </c>
      <c r="G988" s="3" t="n">
        <v>51.095</v>
      </c>
      <c r="H988" s="4">
        <f>IF(G988&gt;0,1000/G988,"")</f>
        <v/>
      </c>
      <c r="I988" s="3" t="n">
        <v>50.025</v>
      </c>
      <c r="J988" s="3" t="n">
        <v>48.045</v>
      </c>
      <c r="K988" s="3" t="n">
        <v>0.903</v>
      </c>
      <c r="L988" s="3" t="n">
        <v>0.619</v>
      </c>
      <c r="M988" s="3" t="n"/>
      <c r="N988" s="2" t="n">
        <v>0</v>
      </c>
      <c r="O988" s="2" t="inlineStr">
        <is>
          <t>impacts_ab_B0, impacts_ab_B1</t>
        </is>
      </c>
      <c r="P988" s="3" t="n">
        <v>44.568</v>
      </c>
      <c r="Q988" s="2" t="inlineStr">
        <is>
          <t>lasers</t>
        </is>
      </c>
    </row>
    <row r="989">
      <c r="A989" s="2" t="inlineStr">
        <is>
          <t>2026-10-18 17:50</t>
        </is>
      </c>
      <c r="B989" s="2" t="inlineStr">
        <is>
          <t>605ab17 +modifs</t>
        </is>
      </c>
      <c r="C989" s="2" t="inlineStr">
        <is>
          <t>42. Lasers : impacts en quadrilatere exact (au lieu de carres de marge) + bords des nappes par couleur seulement pres du bord</t>
        </is>
      </c>
      <c r="D989" s="2" t="inlineStr">
        <is>
          <t>adaptive=0, immobile, banc rapide, cas 1,4,6,7,10,14,15,17</t>
        </is>
      </c>
      <c r="E989" s="2" t="n">
        <v>2</v>
      </c>
      <c r="F989" s="2" t="inlineStr">
        <is>
          <t>I1 ILDA nappes (banque Nappes) / public</t>
        </is>
      </c>
      <c r="G989" s="3" t="n">
        <v>75.69</v>
      </c>
      <c r="H989" s="4">
        <f>IF(G989&gt;0,1000/G989,"")</f>
        <v/>
      </c>
      <c r="I989" s="3" t="n">
        <v>74.65000000000001</v>
      </c>
      <c r="J989" s="3" t="n">
        <v>70.55</v>
      </c>
      <c r="K989" s="3" t="n">
        <v>0.908</v>
      </c>
      <c r="L989" s="3" t="n">
        <v>0.625</v>
      </c>
      <c r="M989" s="3" t="n"/>
      <c r="N989" s="2" t="n">
        <v>0</v>
      </c>
      <c r="O989" s="2" t="inlineStr">
        <is>
          <t>impacts_ab_B0, impacts_ab_B1</t>
        </is>
      </c>
      <c r="P989" s="3" t="n">
        <v>67.40900000000001</v>
      </c>
      <c r="Q989" s="2" t="inlineStr">
        <is>
          <t>lasers</t>
        </is>
      </c>
    </row>
    <row r="990">
      <c r="A990" s="2" t="inlineStr">
        <is>
          <t>2026-10-18 17:50</t>
        </is>
      </c>
      <c r="B990" s="2" t="inlineStr">
        <is>
          <t>605ab17 +modifs</t>
        </is>
      </c>
      <c r="C990" s="2" t="inlineStr">
        <is>
          <t>42. Lasers : impacts en quadrilatere exact (au lieu de carres de marge) + bords des nappes par couleur seulement pres du bord</t>
        </is>
      </c>
      <c r="D990" s="2" t="inlineStr">
        <is>
          <t>adaptive=0, immobile, banc rapide, cas 1,4,6,7,10,14,15,17</t>
        </is>
      </c>
      <c r="E990" s="2" t="n">
        <v>2</v>
      </c>
      <c r="F990" s="2" t="inlineStr">
        <is>
          <t>I3 ILDA geometrie (banque Geometrie) / public</t>
        </is>
      </c>
      <c r="G990" s="3" t="n">
        <v>127.795</v>
      </c>
      <c r="H990" s="4">
        <f>IF(G990&gt;0,1000/G990,"")</f>
        <v/>
      </c>
      <c r="I990" s="3" t="n">
        <v>126.93</v>
      </c>
      <c r="J990" s="3" t="n">
        <v>120.52</v>
      </c>
      <c r="K990" s="3" t="n">
        <v>0.921</v>
      </c>
      <c r="L990" s="3" t="n">
        <v>0.486</v>
      </c>
      <c r="M990" s="3" t="n"/>
      <c r="N990" s="2" t="n">
        <v>0</v>
      </c>
      <c r="O990" s="2" t="inlineStr">
        <is>
          <t>impacts_ab_B0, impacts_ab_B1</t>
        </is>
      </c>
      <c r="P990" s="3" t="n">
        <v>117.059</v>
      </c>
      <c r="Q990" s="2" t="inlineStr">
        <is>
          <t>lasers</t>
        </is>
      </c>
    </row>
    <row r="991">
      <c r="A991" s="2" t="inlineStr">
        <is>
          <t>2026-10-18 19:20</t>
        </is>
      </c>
      <c r="B991" s="2" t="inlineStr">
        <is>
          <t>6d28aa1 +modifs</t>
        </is>
      </c>
      <c r="C991" s="2" t="inlineStr">
        <is>
          <t>43. Optim. lasers etape 1 : journal par image (fumee CPU, Present) et compteurs de mesure (--stats) ; image et shaders inchanges</t>
        </is>
      </c>
      <c r="D991" s="2" t="inlineStr">
        <is>
          <t>adaptive=0, en mouvement, banc rapide</t>
        </is>
      </c>
      <c r="E991" s="2" t="n">
        <v>2</v>
      </c>
      <c r="F991" s="2" t="inlineStr">
        <is>
          <t>L1 eventails 200 x 1000 traits / public</t>
        </is>
      </c>
      <c r="G991" s="3" t="n">
        <v>22.09</v>
      </c>
      <c r="H991" s="4">
        <f>IF(G991&gt;0,1000/G991,"")</f>
        <v/>
      </c>
      <c r="I991" s="3" t="n">
        <v>21.31</v>
      </c>
      <c r="J991" s="3" t="n">
        <v>21.02</v>
      </c>
      <c r="K991" s="3" t="n">
        <v>0.757</v>
      </c>
      <c r="L991" s="3" t="n">
        <v>0.675</v>
      </c>
      <c r="M991" s="3" t="n"/>
      <c r="N991" s="2" t="n">
        <v>0</v>
      </c>
      <c r="O991" s="2" t="inlineStr">
        <is>
          <t>e1_journal_B0, e1_journal_B1</t>
        </is>
      </c>
      <c r="P991" s="3" t="n">
        <v>16.569</v>
      </c>
      <c r="Q991" s="2" t="inlineStr">
        <is>
          <t>lasers</t>
        </is>
      </c>
    </row>
    <row r="992">
      <c r="A992" s="2" t="inlineStr">
        <is>
          <t>2026-10-18 19:20</t>
        </is>
      </c>
      <c r="B992" s="2" t="inlineStr">
        <is>
          <t>6d28aa1 +modifs</t>
        </is>
      </c>
      <c r="C992" s="2" t="inlineStr">
        <is>
          <t>43. Optim. lasers etape 1 : journal par image (fumee CPU, Present) et compteurs de mesure (--stats) ; image et shaders inchanges</t>
        </is>
      </c>
      <c r="D992" s="2" t="inlineStr">
        <is>
          <t>adaptive=0, en mouvement, banc rapide</t>
        </is>
      </c>
      <c r="E992" s="2" t="n">
        <v>2</v>
      </c>
      <c r="F992" s="2" t="inlineStr">
        <is>
          <t>L1 eventails 200 x 1000 traits / scene</t>
        </is>
      </c>
      <c r="G992" s="3" t="n">
        <v>19.125</v>
      </c>
      <c r="H992" s="4">
        <f>IF(G992&gt;0,1000/G992,"")</f>
        <v/>
      </c>
      <c r="I992" s="3" t="n">
        <v>18.675</v>
      </c>
      <c r="J992" s="3" t="n">
        <v>18.135</v>
      </c>
      <c r="K992" s="3" t="n">
        <v>0.968</v>
      </c>
      <c r="L992" s="3" t="n">
        <v>0.724</v>
      </c>
      <c r="M992" s="3" t="n"/>
      <c r="N992" s="2" t="n">
        <v>0</v>
      </c>
      <c r="O992" s="2" t="inlineStr">
        <is>
          <t>e1_journal_B0, e1_journal_B1</t>
        </is>
      </c>
      <c r="P992" s="3" t="n">
        <v>14.409</v>
      </c>
      <c r="Q992" s="2" t="inlineStr">
        <is>
          <t>lasers</t>
        </is>
      </c>
    </row>
    <row r="993">
      <c r="A993" s="2" t="inlineStr">
        <is>
          <t>2026-10-18 19:20</t>
        </is>
      </c>
      <c r="B993" s="2" t="inlineStr">
        <is>
          <t>6d28aa1 +modifs</t>
        </is>
      </c>
      <c r="C993" s="2" t="inlineStr">
        <is>
          <t>43. Optim. lasers etape 1 : journal par image (fumee CPU, Present) et compteurs de mesure (--stats) ; image et shaders inchanges</t>
        </is>
      </c>
      <c r="D993" s="2" t="inlineStr">
        <is>
          <t>adaptive=0, en mouvement, banc rapide</t>
        </is>
      </c>
      <c r="E993" s="2" t="n">
        <v>2</v>
      </c>
      <c r="F993" s="2" t="inlineStr">
        <is>
          <t>L1 eventails 200 x 1000 traits / sous les trusses</t>
        </is>
      </c>
      <c r="G993" s="3" t="n">
        <v>19.27</v>
      </c>
      <c r="H993" s="4">
        <f>IF(G993&gt;0,1000/G993,"")</f>
        <v/>
      </c>
      <c r="I993" s="3" t="n">
        <v>18.77</v>
      </c>
      <c r="J993" s="3" t="n">
        <v>17.62</v>
      </c>
      <c r="K993" s="3" t="n">
        <v>0.84</v>
      </c>
      <c r="L993" s="3" t="n">
        <v>0.834</v>
      </c>
      <c r="M993" s="3" t="n"/>
      <c r="N993" s="2" t="n">
        <v>0</v>
      </c>
      <c r="O993" s="2" t="inlineStr">
        <is>
          <t>e1_journal_B0, e1_journal_B1</t>
        </is>
      </c>
      <c r="P993" s="3" t="n">
        <v>13.928</v>
      </c>
      <c r="Q993" s="2" t="inlineStr">
        <is>
          <t>lasers</t>
        </is>
      </c>
    </row>
    <row r="994">
      <c r="A994" s="2" t="inlineStr">
        <is>
          <t>2026-10-18 19:20</t>
        </is>
      </c>
      <c r="B994" s="2" t="inlineStr">
        <is>
          <t>6d28aa1 +modifs</t>
        </is>
      </c>
      <c r="C994" s="2" t="inlineStr">
        <is>
          <t>43. Optim. lasers etape 1 : journal par image (fumee CPU, Present) et compteurs de mesure (--stats) ; image et shaders inchanges</t>
        </is>
      </c>
      <c r="D994" s="2" t="inlineStr">
        <is>
          <t>adaptive=0, en mouvement, banc rapide</t>
        </is>
      </c>
      <c r="E994" s="2" t="n">
        <v>2</v>
      </c>
      <c r="F994" s="2" t="inlineStr">
        <is>
          <t>L2 cones 200 x 32 segments / public</t>
        </is>
      </c>
      <c r="G994" s="3" t="n">
        <v>22.995</v>
      </c>
      <c r="H994" s="4">
        <f>IF(G994&gt;0,1000/G994,"")</f>
        <v/>
      </c>
      <c r="I994" s="3" t="n">
        <v>22.465</v>
      </c>
      <c r="J994" s="3" t="n">
        <v>21.885</v>
      </c>
      <c r="K994" s="3" t="n">
        <v>1.033</v>
      </c>
      <c r="L994" s="3" t="n">
        <v>0.681</v>
      </c>
      <c r="M994" s="3" t="n"/>
      <c r="N994" s="2" t="n">
        <v>0</v>
      </c>
      <c r="O994" s="2" t="inlineStr">
        <is>
          <t>e1_journal_B0, e1_journal_B1</t>
        </is>
      </c>
      <c r="P994" s="3" t="n">
        <v>18.167</v>
      </c>
      <c r="Q994" s="2" t="inlineStr">
        <is>
          <t>lasers</t>
        </is>
      </c>
    </row>
    <row r="995">
      <c r="A995" s="2" t="inlineStr">
        <is>
          <t>2026-10-18 19:20</t>
        </is>
      </c>
      <c r="B995" s="2" t="inlineStr">
        <is>
          <t>6d28aa1 +modifs</t>
        </is>
      </c>
      <c r="C995" s="2" t="inlineStr">
        <is>
          <t>43. Optim. lasers etape 1 : journal par image (fumee CPU, Present) et compteurs de mesure (--stats) ; image et shaders inchanges</t>
        </is>
      </c>
      <c r="D995" s="2" t="inlineStr">
        <is>
          <t>adaptive=0, en mouvement, banc rapide</t>
        </is>
      </c>
      <c r="E995" s="2" t="n">
        <v>2</v>
      </c>
      <c r="F995" s="2" t="inlineStr">
        <is>
          <t>L2 cones 200 x 32 segments / scene</t>
        </is>
      </c>
      <c r="G995" s="3" t="n">
        <v>23.355</v>
      </c>
      <c r="H995" s="4">
        <f>IF(G995&gt;0,1000/G995,"")</f>
        <v/>
      </c>
      <c r="I995" s="3" t="n">
        <v>22.895</v>
      </c>
      <c r="J995" s="3" t="n">
        <v>22.3</v>
      </c>
      <c r="K995" s="3" t="n">
        <v>1</v>
      </c>
      <c r="L995" s="3" t="n">
        <v>0.723</v>
      </c>
      <c r="M995" s="3" t="n"/>
      <c r="N995" s="2" t="n">
        <v>0</v>
      </c>
      <c r="O995" s="2" t="inlineStr">
        <is>
          <t>e1_journal_B0, e1_journal_B1</t>
        </is>
      </c>
      <c r="P995" s="3" t="n">
        <v>18.709</v>
      </c>
      <c r="Q995" s="2" t="inlineStr">
        <is>
          <t>lasers</t>
        </is>
      </c>
    </row>
    <row r="996">
      <c r="A996" s="2" t="inlineStr">
        <is>
          <t>2026-10-18 19:20</t>
        </is>
      </c>
      <c r="B996" s="2" t="inlineStr">
        <is>
          <t>6d28aa1 +modifs</t>
        </is>
      </c>
      <c r="C996" s="2" t="inlineStr">
        <is>
          <t>43. Optim. lasers etape 1 : journal par image (fumee CPU, Present) et compteurs de mesure (--stats) ; image et shaders inchanges</t>
        </is>
      </c>
      <c r="D996" s="2" t="inlineStr">
        <is>
          <t>adaptive=0, en mouvement, banc rapide</t>
        </is>
      </c>
      <c r="E996" s="2" t="n">
        <v>2</v>
      </c>
      <c r="F996" s="2" t="inlineStr">
        <is>
          <t>L3 camera dans les nappes</t>
        </is>
      </c>
      <c r="G996" s="3" t="n">
        <v>18.465</v>
      </c>
      <c r="H996" s="4">
        <f>IF(G996&gt;0,1000/G996,"")</f>
        <v/>
      </c>
      <c r="I996" s="3" t="n">
        <v>18.025</v>
      </c>
      <c r="J996" s="3" t="n">
        <v>17.415</v>
      </c>
      <c r="K996" s="3" t="n">
        <v>0.9320000000000001</v>
      </c>
      <c r="L996" s="3" t="n">
        <v>0.75</v>
      </c>
      <c r="M996" s="3" t="n"/>
      <c r="N996" s="2" t="n">
        <v>0</v>
      </c>
      <c r="O996" s="2" t="inlineStr">
        <is>
          <t>e1_journal_B0, e1_journal_B1</t>
        </is>
      </c>
      <c r="P996" s="3" t="n">
        <v>13.869</v>
      </c>
      <c r="Q996" s="2" t="inlineStr">
        <is>
          <t>lasers</t>
        </is>
      </c>
    </row>
    <row r="997">
      <c r="A997" s="2" t="inlineStr">
        <is>
          <t>2026-10-18 19:20</t>
        </is>
      </c>
      <c r="B997" s="2" t="inlineStr">
        <is>
          <t>6d28aa1 +modifs</t>
        </is>
      </c>
      <c r="C997" s="2" t="inlineStr">
        <is>
          <t>43. Optim. lasers etape 1 : journal par image (fumee CPU, Present) et compteurs de mesure (--stats) ; image et shaders inchanges</t>
        </is>
      </c>
      <c r="D997" s="2" t="inlineStr">
        <is>
          <t>adaptive=0, en mouvement, banc rapide</t>
        </is>
      </c>
      <c r="E997" s="2" t="n">
        <v>2</v>
      </c>
      <c r="F997" s="2" t="inlineStr">
        <is>
          <t>L4 200 x 8 traits separes / public</t>
        </is>
      </c>
      <c r="G997" s="3" t="n">
        <v>8.625</v>
      </c>
      <c r="H997" s="4">
        <f>IF(G997&gt;0,1000/G997,"")</f>
        <v/>
      </c>
      <c r="I997" s="3" t="n">
        <v>7.585</v>
      </c>
      <c r="J997" s="3" t="n">
        <v>6.645</v>
      </c>
      <c r="K997" s="3" t="n">
        <v>1.004</v>
      </c>
      <c r="L997" s="3" t="n">
        <v>0.675</v>
      </c>
      <c r="M997" s="3" t="n"/>
      <c r="N997" s="2" t="n">
        <v>0</v>
      </c>
      <c r="O997" s="2" t="inlineStr">
        <is>
          <t>e1_journal_B0, e1_journal_B1</t>
        </is>
      </c>
      <c r="P997" s="3" t="n">
        <v>3.276</v>
      </c>
      <c r="Q997" s="2" t="inlineStr">
        <is>
          <t>lasers</t>
        </is>
      </c>
    </row>
    <row r="998">
      <c r="A998" s="2" t="inlineStr">
        <is>
          <t>2026-10-18 19:20</t>
        </is>
      </c>
      <c r="B998" s="2" t="inlineStr">
        <is>
          <t>6d28aa1 +modifs</t>
        </is>
      </c>
      <c r="C998" s="2" t="inlineStr">
        <is>
          <t>43. Optim. lasers etape 1 : journal par image (fumee CPU, Present) et compteurs de mesure (--stats) ; image et shaders inchanges</t>
        </is>
      </c>
      <c r="D998" s="2" t="inlineStr">
        <is>
          <t>adaptive=0, en mouvement, banc rapide</t>
        </is>
      </c>
      <c r="E998" s="2" t="n">
        <v>2</v>
      </c>
      <c r="F998" s="2" t="inlineStr">
        <is>
          <t>L5 nappes en gros plan, fumee epaisse</t>
        </is>
      </c>
      <c r="G998" s="3" t="n">
        <v>21.16</v>
      </c>
      <c r="H998" s="4">
        <f>IF(G998&gt;0,1000/G998,"")</f>
        <v/>
      </c>
      <c r="I998" s="3" t="n">
        <v>20.585</v>
      </c>
      <c r="J998" s="3" t="n">
        <v>19.9</v>
      </c>
      <c r="K998" s="3" t="n">
        <v>0.899</v>
      </c>
      <c r="L998" s="3" t="n">
        <v>0.679</v>
      </c>
      <c r="M998" s="3" t="n"/>
      <c r="N998" s="2" t="n">
        <v>0</v>
      </c>
      <c r="O998" s="2" t="inlineStr">
        <is>
          <t>e1_journal_B0, e1_journal_B1</t>
        </is>
      </c>
      <c r="P998" s="3" t="n">
        <v>16.376</v>
      </c>
      <c r="Q998" s="2" t="inlineStr">
        <is>
          <t>lasers</t>
        </is>
      </c>
    </row>
    <row r="999">
      <c r="A999" s="2" t="inlineStr">
        <is>
          <t>2026-10-18 19:20</t>
        </is>
      </c>
      <c r="B999" s="2" t="inlineStr">
        <is>
          <t>6d28aa1 +modifs</t>
        </is>
      </c>
      <c r="C999" s="2" t="inlineStr">
        <is>
          <t>43. Optim. lasers etape 1 : journal par image (fumee CPU, Present) et compteurs de mesure (--stats) ; image et shaders inchanges</t>
        </is>
      </c>
      <c r="D999" s="2" t="inlineStr">
        <is>
          <t>adaptive=0, en mouvement, banc rapide</t>
        </is>
      </c>
      <c r="E999" s="2" t="n">
        <v>2</v>
      </c>
      <c r="F999" s="2" t="inlineStr">
        <is>
          <t>L6 traits vers le sol et les obstacles / public</t>
        </is>
      </c>
      <c r="G999" s="3" t="n">
        <v>23.25</v>
      </c>
      <c r="H999" s="4">
        <f>IF(G999&gt;0,1000/G999,"")</f>
        <v/>
      </c>
      <c r="I999" s="3" t="n">
        <v>22.705</v>
      </c>
      <c r="J999" s="3" t="n">
        <v>22.65</v>
      </c>
      <c r="K999" s="3" t="n">
        <v>0.883</v>
      </c>
      <c r="L999" s="3" t="n">
        <v>0.664</v>
      </c>
      <c r="M999" s="3" t="n"/>
      <c r="N999" s="2" t="n">
        <v>0</v>
      </c>
      <c r="O999" s="2" t="inlineStr">
        <is>
          <t>e1_journal_B0, e1_journal_B1</t>
        </is>
      </c>
      <c r="P999" s="3" t="n">
        <v>19.041</v>
      </c>
      <c r="Q999" s="2" t="inlineStr">
        <is>
          <t>lasers</t>
        </is>
      </c>
    </row>
    <row r="1000">
      <c r="A1000" s="2" t="inlineStr">
        <is>
          <t>2026-10-18 19:20</t>
        </is>
      </c>
      <c r="B1000" s="2" t="inlineStr">
        <is>
          <t>6d28aa1 +modifs</t>
        </is>
      </c>
      <c r="C1000" s="2" t="inlineStr">
        <is>
          <t>43. Optim. lasers etape 1 : journal par image (fumee CPU, Present) et compteurs de mesure (--stats) ; image et shaders inchanges</t>
        </is>
      </c>
      <c r="D1000" s="2" t="inlineStr">
        <is>
          <t>adaptive=0, en mouvement, banc rapide</t>
        </is>
      </c>
      <c r="E1000" s="2" t="n">
        <v>2</v>
      </c>
      <c r="F1000" s="2" t="inlineStr">
        <is>
          <t>M1 100 lyres + 100 lasers / public</t>
        </is>
      </c>
      <c r="G1000" s="3" t="n">
        <v>16.335</v>
      </c>
      <c r="H1000" s="4">
        <f>IF(G1000&gt;0,1000/G1000,"")</f>
        <v/>
      </c>
      <c r="I1000" s="3" t="n">
        <v>15.765</v>
      </c>
      <c r="J1000" s="3" t="n">
        <v>15.54</v>
      </c>
      <c r="K1000" s="3" t="n">
        <v>1.618</v>
      </c>
      <c r="L1000" s="3" t="n">
        <v>1.371</v>
      </c>
      <c r="M1000" s="3" t="n"/>
      <c r="N1000" s="2" t="n">
        <v>48</v>
      </c>
      <c r="O1000" s="2" t="inlineStr">
        <is>
          <t>e1_journal_B0, e1_journal_B1</t>
        </is>
      </c>
      <c r="P1000" s="3" t="n">
        <v>9.529999999999999</v>
      </c>
      <c r="Q1000" s="2" t="inlineStr">
        <is>
          <t>lasers</t>
        </is>
      </c>
    </row>
    <row r="1001">
      <c r="A1001" s="2" t="inlineStr">
        <is>
          <t>2026-10-18 19:20</t>
        </is>
      </c>
      <c r="B1001" s="2" t="inlineStr">
        <is>
          <t>6d28aa1 +modifs</t>
        </is>
      </c>
      <c r="C1001" s="2" t="inlineStr">
        <is>
          <t>43. Optim. lasers etape 1 : journal par image (fumee CPU, Present) et compteurs de mesure (--stats) ; image et shaders inchanges</t>
        </is>
      </c>
      <c r="D1001" s="2" t="inlineStr">
        <is>
          <t>adaptive=0, en mouvement, banc rapide</t>
        </is>
      </c>
      <c r="E1001" s="2" t="n">
        <v>2</v>
      </c>
      <c r="F1001" s="2" t="inlineStr">
        <is>
          <t>M1 100 lyres + 100 lasers / scene</t>
        </is>
      </c>
      <c r="G1001" s="3" t="n">
        <v>13.74</v>
      </c>
      <c r="H1001" s="4">
        <f>IF(G1001&gt;0,1000/G1001,"")</f>
        <v/>
      </c>
      <c r="I1001" s="3" t="n">
        <v>13.2</v>
      </c>
      <c r="J1001" s="3" t="n">
        <v>12.79</v>
      </c>
      <c r="K1001" s="3" t="n">
        <v>1.514</v>
      </c>
      <c r="L1001" s="3" t="n">
        <v>1.351</v>
      </c>
      <c r="M1001" s="3" t="n"/>
      <c r="N1001" s="2" t="n">
        <v>48</v>
      </c>
      <c r="O1001" s="2" t="inlineStr">
        <is>
          <t>e1_journal_B0, e1_journal_B1</t>
        </is>
      </c>
      <c r="P1001" s="3" t="n">
        <v>7.564</v>
      </c>
      <c r="Q1001" s="2" t="inlineStr">
        <is>
          <t>lasers</t>
        </is>
      </c>
    </row>
    <row r="1002">
      <c r="A1002" s="2" t="inlineStr">
        <is>
          <t>2026-10-18 19:20</t>
        </is>
      </c>
      <c r="B1002" s="2" t="inlineStr">
        <is>
          <t>6d28aa1 +modifs</t>
        </is>
      </c>
      <c r="C1002" s="2" t="inlineStr">
        <is>
          <t>43. Optim. lasers etape 1 : journal par image (fumee CPU, Present) et compteurs de mesure (--stats) ; image et shaders inchanges</t>
        </is>
      </c>
      <c r="D1002" s="2" t="inlineStr">
        <is>
          <t>adaptive=0, en mouvement, banc rapide</t>
        </is>
      </c>
      <c r="E1002" s="2" t="n">
        <v>2</v>
      </c>
      <c r="F1002" s="2" t="inlineStr">
        <is>
          <t>M1 100 lyres + 100 lasers / sous les trusses</t>
        </is>
      </c>
      <c r="G1002" s="3" t="n">
        <v>13.455</v>
      </c>
      <c r="H1002" s="4">
        <f>IF(G1002&gt;0,1000/G1002,"")</f>
        <v/>
      </c>
      <c r="I1002" s="3" t="n">
        <v>12.995</v>
      </c>
      <c r="J1002" s="3" t="n">
        <v>12.66</v>
      </c>
      <c r="K1002" s="3" t="n">
        <v>1.081</v>
      </c>
      <c r="L1002" s="3" t="n">
        <v>1.203</v>
      </c>
      <c r="M1002" s="3" t="n"/>
      <c r="N1002" s="2" t="n">
        <v>48</v>
      </c>
      <c r="O1002" s="2" t="inlineStr">
        <is>
          <t>e1_journal_B0, e1_journal_B1</t>
        </is>
      </c>
      <c r="P1002" s="3" t="n">
        <v>7.49</v>
      </c>
      <c r="Q1002" s="2" t="inlineStr">
        <is>
          <t>lasers</t>
        </is>
      </c>
    </row>
    <row r="1003">
      <c r="A1003" s="2" t="inlineStr">
        <is>
          <t>2026-10-18 19:20</t>
        </is>
      </c>
      <c r="B1003" s="2" t="inlineStr">
        <is>
          <t>6d28aa1 +modifs</t>
        </is>
      </c>
      <c r="C1003" s="2" t="inlineStr">
        <is>
          <t>43. Optim. lasers etape 1 : journal par image (fumee CPU, Present) et compteurs de mesure (--stats) ; image et shaders inchanges</t>
        </is>
      </c>
      <c r="D1003" s="2" t="inlineStr">
        <is>
          <t>adaptive=0, en mouvement, banc rapide</t>
        </is>
      </c>
      <c r="E1003" s="2" t="n">
        <v>2</v>
      </c>
      <c r="F1003" s="2" t="inlineStr">
        <is>
          <t>sans lasers (scene seule) / public</t>
        </is>
      </c>
      <c r="G1003" s="3" t="n">
        <v>5.16</v>
      </c>
      <c r="H1003" s="4">
        <f>IF(G1003&gt;0,1000/G1003,"")</f>
        <v/>
      </c>
      <c r="I1003" s="3" t="n">
        <v>3.17</v>
      </c>
      <c r="J1003" s="3" t="n">
        <v>2.685</v>
      </c>
      <c r="K1003" s="3" t="n">
        <v>0.774</v>
      </c>
      <c r="L1003" s="3" t="n">
        <v>0.675</v>
      </c>
      <c r="M1003" s="3" t="n"/>
      <c r="N1003" s="2" t="n">
        <v>0</v>
      </c>
      <c r="O1003" s="2" t="inlineStr">
        <is>
          <t>e1_journal_B0, e1_journal_B1</t>
        </is>
      </c>
      <c r="P1003" s="3" t="n"/>
      <c r="Q1003" s="2" t="inlineStr">
        <is>
          <t>lasers</t>
        </is>
      </c>
    </row>
    <row r="1004">
      <c r="A1004" s="2" t="inlineStr">
        <is>
          <t>2026-10-18 19:20</t>
        </is>
      </c>
      <c r="B1004" s="2" t="inlineStr">
        <is>
          <t>6d28aa1 +modifs</t>
        </is>
      </c>
      <c r="C1004" s="2" t="inlineStr">
        <is>
          <t>43. Optim. lasers etape 1 : journal par image (fumee CPU, Present) et compteurs de mesure (--stats) ; image et shaders inchanges</t>
        </is>
      </c>
      <c r="D1004" s="2" t="inlineStr">
        <is>
          <t>adaptive=0, en mouvement, banc rapide</t>
        </is>
      </c>
      <c r="E1004" s="2" t="n">
        <v>2</v>
      </c>
      <c r="F1004" s="2" t="inlineStr">
        <is>
          <t>L7 programmeur : formes, degrades, effets / public</t>
        </is>
      </c>
      <c r="G1004" s="3" t="n">
        <v>48.255</v>
      </c>
      <c r="H1004" s="4">
        <f>IF(G1004&gt;0,1000/G1004,"")</f>
        <v/>
      </c>
      <c r="I1004" s="3" t="n">
        <v>47.58</v>
      </c>
      <c r="J1004" s="3" t="n">
        <v>45.795</v>
      </c>
      <c r="K1004" s="3" t="n">
        <v>0.9</v>
      </c>
      <c r="L1004" s="3" t="n">
        <v>0.649</v>
      </c>
      <c r="M1004" s="3" t="n"/>
      <c r="N1004" s="2" t="n">
        <v>0</v>
      </c>
      <c r="O1004" s="2" t="inlineStr">
        <is>
          <t>e1_journal_B0, e1_journal_B1</t>
        </is>
      </c>
      <c r="P1004" s="3" t="n">
        <v>42.101</v>
      </c>
      <c r="Q1004" s="2" t="inlineStr">
        <is>
          <t>lasers</t>
        </is>
      </c>
    </row>
    <row r="1005">
      <c r="A1005" s="2" t="inlineStr">
        <is>
          <t>2026-10-18 19:20</t>
        </is>
      </c>
      <c r="B1005" s="2" t="inlineStr">
        <is>
          <t>6d28aa1 +modifs</t>
        </is>
      </c>
      <c r="C1005" s="2" t="inlineStr">
        <is>
          <t>43. Optim. lasers etape 1 : journal par image (fumee CPU, Present) et compteurs de mesure (--stats) ; image et shaders inchanges</t>
        </is>
      </c>
      <c r="D1005" s="2" t="inlineStr">
        <is>
          <t>adaptive=0, en mouvement, banc rapide</t>
        </is>
      </c>
      <c r="E1005" s="2" t="n">
        <v>2</v>
      </c>
      <c r="F1005" s="2" t="inlineStr">
        <is>
          <t>I1 ILDA nappes (banque Nappes) / public</t>
        </is>
      </c>
      <c r="G1005" s="3" t="n">
        <v>65.66</v>
      </c>
      <c r="H1005" s="4">
        <f>IF(G1005&gt;0,1000/G1005,"")</f>
        <v/>
      </c>
      <c r="I1005" s="3" t="n">
        <v>64.98999999999999</v>
      </c>
      <c r="J1005" s="3" t="n">
        <v>63.12</v>
      </c>
      <c r="K1005" s="3" t="n">
        <v>0.927</v>
      </c>
      <c r="L1005" s="3" t="n">
        <v>0.659</v>
      </c>
      <c r="M1005" s="3" t="n"/>
      <c r="N1005" s="2" t="n">
        <v>0</v>
      </c>
      <c r="O1005" s="2" t="inlineStr">
        <is>
          <t>e1_journal_B0, e1_journal_B1</t>
        </is>
      </c>
      <c r="P1005" s="3" t="n">
        <v>60.172</v>
      </c>
      <c r="Q1005" s="2" t="inlineStr">
        <is>
          <t>lasers</t>
        </is>
      </c>
    </row>
    <row r="1006">
      <c r="A1006" s="2" t="inlineStr">
        <is>
          <t>2026-10-18 19:20</t>
        </is>
      </c>
      <c r="B1006" s="2" t="inlineStr">
        <is>
          <t>6d28aa1 +modifs</t>
        </is>
      </c>
      <c r="C1006" s="2" t="inlineStr">
        <is>
          <t>43. Optim. lasers etape 1 : journal par image (fumee CPU, Present) et compteurs de mesure (--stats) ; image et shaders inchanges</t>
        </is>
      </c>
      <c r="D1006" s="2" t="inlineStr">
        <is>
          <t>adaptive=0, en mouvement, banc rapide</t>
        </is>
      </c>
      <c r="E1006" s="2" t="n">
        <v>2</v>
      </c>
      <c r="F1006" s="2" t="inlineStr">
        <is>
          <t>I2 ILDA faisceaux (banque Faisceaux) / public</t>
        </is>
      </c>
      <c r="G1006" s="3" t="n">
        <v>10.36</v>
      </c>
      <c r="H1006" s="4">
        <f>IF(G1006&gt;0,1000/G1006,"")</f>
        <v/>
      </c>
      <c r="I1006" s="3" t="n">
        <v>8.465</v>
      </c>
      <c r="J1006" s="3" t="n">
        <v>7.81</v>
      </c>
      <c r="K1006" s="3" t="n">
        <v>1.006</v>
      </c>
      <c r="L1006" s="3" t="n">
        <v>0.673</v>
      </c>
      <c r="M1006" s="3" t="n"/>
      <c r="N1006" s="2" t="n">
        <v>0</v>
      </c>
      <c r="O1006" s="2" t="inlineStr">
        <is>
          <t>e1_journal_B0, e1_journal_B1</t>
        </is>
      </c>
      <c r="P1006" s="3" t="n">
        <v>4.317</v>
      </c>
      <c r="Q1006" s="2" t="inlineStr">
        <is>
          <t>lasers</t>
        </is>
      </c>
    </row>
    <row r="1007">
      <c r="A1007" s="2" t="inlineStr">
        <is>
          <t>2026-10-18 19:20</t>
        </is>
      </c>
      <c r="B1007" s="2" t="inlineStr">
        <is>
          <t>6d28aa1 +modifs</t>
        </is>
      </c>
      <c r="C1007" s="2" t="inlineStr">
        <is>
          <t>43. Optim. lasers etape 1 : journal par image (fumee CPU, Present) et compteurs de mesure (--stats) ; image et shaders inchanges</t>
        </is>
      </c>
      <c r="D1007" s="2" t="inlineStr">
        <is>
          <t>adaptive=0, en mouvement, banc rapide</t>
        </is>
      </c>
      <c r="E1007" s="2" t="n">
        <v>2</v>
      </c>
      <c r="F1007" s="2" t="inlineStr">
        <is>
          <t>I3 ILDA geometrie (banque Geometrie) / public</t>
        </is>
      </c>
      <c r="G1007" s="3" t="n">
        <v>123.005</v>
      </c>
      <c r="H1007" s="4">
        <f>IF(G1007&gt;0,1000/G1007,"")</f>
        <v/>
      </c>
      <c r="I1007" s="3" t="n">
        <v>122.235</v>
      </c>
      <c r="J1007" s="3" t="n">
        <v>118.595</v>
      </c>
      <c r="K1007" s="3" t="n">
        <v>0.9360000000000001</v>
      </c>
      <c r="L1007" s="3" t="n">
        <v>0.586</v>
      </c>
      <c r="M1007" s="3" t="n"/>
      <c r="N1007" s="2" t="n">
        <v>0</v>
      </c>
      <c r="O1007" s="2" t="inlineStr">
        <is>
          <t>e1_journal_B0, e1_journal_B1</t>
        </is>
      </c>
      <c r="P1007" s="3" t="n">
        <v>114.6</v>
      </c>
      <c r="Q1007" s="2" t="inlineStr">
        <is>
          <t>lasers</t>
        </is>
      </c>
    </row>
    <row r="1008">
      <c r="A1008" s="2" t="inlineStr">
        <is>
          <t>2026-10-18 19:20</t>
        </is>
      </c>
      <c r="B1008" s="2" t="inlineStr">
        <is>
          <t>6d28aa1 +modifs</t>
        </is>
      </c>
      <c r="C1008" s="2" t="inlineStr">
        <is>
          <t>43. Optim. lasers etape 1 : journal par image (fumee CPU, Present) et compteurs de mesure (--stats) ; image et shaders inchanges</t>
        </is>
      </c>
      <c r="D1008" s="2" t="inlineStr">
        <is>
          <t>adaptive=0, en mouvement, banc rapide</t>
        </is>
      </c>
      <c r="E1008" s="2" t="n">
        <v>2</v>
      </c>
      <c r="F1008" s="2" t="inlineStr">
        <is>
          <t>I4 ILDA tunnels (banque Tunnels) / public</t>
        </is>
      </c>
      <c r="G1008" s="3" t="n">
        <v>67.785</v>
      </c>
      <c r="H1008" s="4">
        <f>IF(G1008&gt;0,1000/G1008,"")</f>
        <v/>
      </c>
      <c r="I1008" s="3" t="n">
        <v>67.28</v>
      </c>
      <c r="J1008" s="3" t="n">
        <v>66.44</v>
      </c>
      <c r="K1008" s="3" t="n">
        <v>0.992</v>
      </c>
      <c r="L1008" s="3" t="n">
        <v>0.665</v>
      </c>
      <c r="M1008" s="3" t="n"/>
      <c r="N1008" s="2" t="n">
        <v>0</v>
      </c>
      <c r="O1008" s="2" t="inlineStr">
        <is>
          <t>e1_journal_B0, e1_journal_B1</t>
        </is>
      </c>
      <c r="P1008" s="3" t="n">
        <v>62.87</v>
      </c>
      <c r="Q1008" s="2" t="inlineStr">
        <is>
          <t>lasers</t>
        </is>
      </c>
    </row>
    <row r="1009">
      <c r="A1009" s="2" t="inlineStr">
        <is>
          <t>2026-10-18 19:20</t>
        </is>
      </c>
      <c r="B1009" s="2" t="inlineStr">
        <is>
          <t>6d28aa1 +modifs</t>
        </is>
      </c>
      <c r="C1009" s="2" t="inlineStr">
        <is>
          <t>43. Optim. lasers etape 1 : journal par image (fumee CPU, Present) et compteurs de mesure (--stats) ; image et shaders inchanges</t>
        </is>
      </c>
      <c r="D1009" s="2" t="inlineStr">
        <is>
          <t>adaptive=0, en mouvement, banc rapide</t>
        </is>
      </c>
      <c r="E1009" s="2" t="n">
        <v>2</v>
      </c>
      <c r="F1009" s="2" t="inlineStr">
        <is>
          <t>L1 en mode ligne (nappes continues) / public</t>
        </is>
      </c>
      <c r="G1009" s="3" t="n">
        <v>22.545</v>
      </c>
      <c r="H1009" s="4">
        <f>IF(G1009&gt;0,1000/G1009,"")</f>
        <v/>
      </c>
      <c r="I1009" s="3" t="n">
        <v>22.125</v>
      </c>
      <c r="J1009" s="3" t="n">
        <v>21.785</v>
      </c>
      <c r="K1009" s="3" t="n">
        <v>0.951</v>
      </c>
      <c r="L1009" s="3" t="n">
        <v>0.671</v>
      </c>
      <c r="M1009" s="3" t="n"/>
      <c r="N1009" s="2" t="n">
        <v>0</v>
      </c>
      <c r="O1009" s="2" t="inlineStr">
        <is>
          <t>e1_journal_B0, e1_journal_B1</t>
        </is>
      </c>
      <c r="P1009" s="3" t="n">
        <v>18.033</v>
      </c>
      <c r="Q1009" s="2" t="inlineStr">
        <is>
          <t>lasers</t>
        </is>
      </c>
    </row>
    <row r="1010">
      <c r="A1010" s="2" t="inlineStr">
        <is>
          <t>2026-10-18 19:20</t>
        </is>
      </c>
      <c r="B1010" s="2" t="inlineStr">
        <is>
          <t>6d28aa1 +modifs</t>
        </is>
      </c>
      <c r="C1010" s="2" t="inlineStr">
        <is>
          <t>43. Optim. lasers etape 1 : journal par image (fumee CPU, Present) et compteurs de mesure (--stats) ; image et shaders inchanges</t>
        </is>
      </c>
      <c r="D1010" s="2" t="inlineStr">
        <is>
          <t>adaptive=0, en mouvement, banc rapide</t>
        </is>
      </c>
      <c r="E1010" s="2" t="n">
        <v>2</v>
      </c>
      <c r="F1010" s="2" t="inlineStr">
        <is>
          <t>P1 trace : dessins a main levee (banque Crayon) / public</t>
        </is>
      </c>
      <c r="G1010" s="3" t="n">
        <v>129.445</v>
      </c>
      <c r="H1010" s="4">
        <f>IF(G1010&gt;0,1000/G1010,"")</f>
        <v/>
      </c>
      <c r="I1010" s="3" t="n">
        <v>128.815</v>
      </c>
      <c r="J1010" s="3" t="n">
        <v>124.055</v>
      </c>
      <c r="K1010" s="3" t="n">
        <v>0.9419999999999999</v>
      </c>
      <c r="L1010" s="3" t="n">
        <v>0.656</v>
      </c>
      <c r="M1010" s="3" t="n"/>
      <c r="N1010" s="2" t="n">
        <v>0</v>
      </c>
      <c r="O1010" s="2" t="inlineStr">
        <is>
          <t>e1_journal_B0, e1_journal_B1</t>
        </is>
      </c>
      <c r="P1010" s="3" t="n">
        <v>119.275</v>
      </c>
      <c r="Q1010" s="2" t="inlineStr">
        <is>
          <t>lasers</t>
        </is>
      </c>
    </row>
    <row r="1011">
      <c r="A1011" s="2" t="inlineStr">
        <is>
          <t>2026-10-18 19:20</t>
        </is>
      </c>
      <c r="B1011" s="2" t="inlineStr">
        <is>
          <t>6d28aa1 +modifs</t>
        </is>
      </c>
      <c r="C1011" s="2" t="inlineStr">
        <is>
          <t>43. Optim. lasers etape 1 : journal par image (fumee CPU, Present) et compteurs de mesure (--stats) ; image et shaders inchanges</t>
        </is>
      </c>
      <c r="D1011" s="2" t="inlineStr">
        <is>
          <t>adaptive=0, en mouvement, banc rapide</t>
        </is>
      </c>
      <c r="E1011" s="2" t="n">
        <v>2</v>
      </c>
      <c r="F1011" s="2" t="inlineStr">
        <is>
          <t>P2 trace : formes (banque Formes) / public</t>
        </is>
      </c>
      <c r="G1011" s="3" t="n">
        <v>61.435</v>
      </c>
      <c r="H1011" s="4">
        <f>IF(G1011&gt;0,1000/G1011,"")</f>
        <v/>
      </c>
      <c r="I1011" s="3" t="n">
        <v>60.745</v>
      </c>
      <c r="J1011" s="3" t="n">
        <v>59.175</v>
      </c>
      <c r="K1011" s="3" t="n">
        <v>0.927</v>
      </c>
      <c r="L1011" s="3" t="n">
        <v>0.589</v>
      </c>
      <c r="M1011" s="3" t="n"/>
      <c r="N1011" s="2" t="n">
        <v>0</v>
      </c>
      <c r="O1011" s="2" t="inlineStr">
        <is>
          <t>e1_journal_B0, e1_journal_B1</t>
        </is>
      </c>
      <c r="P1011" s="3" t="n">
        <v>55.619</v>
      </c>
      <c r="Q1011" s="2" t="inlineStr">
        <is>
          <t>lasers</t>
        </is>
      </c>
    </row>
    <row r="1012">
      <c r="A1012" s="2" t="inlineStr">
        <is>
          <t>2026-10-18 19:20</t>
        </is>
      </c>
      <c r="B1012" s="2" t="inlineStr">
        <is>
          <t>6d28aa1 +modifs</t>
        </is>
      </c>
      <c r="C1012" s="2" t="inlineStr">
        <is>
          <t>43. Optim. lasers etape 1 : journal par image (fumee CPU, Present) et compteurs de mesure (--stats) ; image et shaders inchanges</t>
        </is>
      </c>
      <c r="D1012" s="2" t="inlineStr">
        <is>
          <t>adaptive=0, en mouvement, banc rapide</t>
        </is>
      </c>
      <c r="E1012" s="2" t="n">
        <v>2</v>
      </c>
      <c r="F1012" s="2" t="inlineStr">
        <is>
          <t>P3 trace : sinus modules et Lissajous animes (banque Sinus) / public</t>
        </is>
      </c>
      <c r="G1012" s="3" t="n">
        <v>121.91</v>
      </c>
      <c r="H1012" s="4">
        <f>IF(G1012&gt;0,1000/G1012,"")</f>
        <v/>
      </c>
      <c r="I1012" s="3" t="n">
        <v>121.29</v>
      </c>
      <c r="J1012" s="3" t="n">
        <v>121.75</v>
      </c>
      <c r="K1012" s="3" t="n">
        <v>0.944</v>
      </c>
      <c r="L1012" s="3" t="n">
        <v>0.657</v>
      </c>
      <c r="M1012" s="3" t="n"/>
      <c r="N1012" s="2" t="n">
        <v>0</v>
      </c>
      <c r="O1012" s="2" t="inlineStr">
        <is>
          <t>e1_journal_B0, e1_journal_B1</t>
        </is>
      </c>
      <c r="P1012" s="3" t="n">
        <v>117.276</v>
      </c>
      <c r="Q1012" s="2" t="inlineStr">
        <is>
          <t>lasers</t>
        </is>
      </c>
    </row>
    <row r="1013">
      <c r="A1013" s="2" t="inlineStr">
        <is>
          <t>2026-10-18 19:58</t>
        </is>
      </c>
      <c r="B1013" s="2" t="inlineStr">
        <is>
          <t>6d28aa1 +modifs</t>
        </is>
      </c>
      <c r="C1013" s="2" t="inlineStr">
        <is>
          <t>44. Optim. lasers etape 2 : fumee CPU en tache de fond (3 coeurs) ; presentation avec dechirure (bancs : 2 tampons, spectacle : 3 tampons, latence 2)</t>
        </is>
      </c>
      <c r="D1013" s="2" t="inlineStr">
        <is>
          <t>adaptive=0, en mouvement, banc rapide</t>
        </is>
      </c>
      <c r="E1013" s="2" t="n">
        <v>2</v>
      </c>
      <c r="F1013" s="2" t="inlineStr">
        <is>
          <t>L1 eventails 200 x 1000 traits / public</t>
        </is>
      </c>
      <c r="G1013" s="3" t="n">
        <v>20.9</v>
      </c>
      <c r="H1013" s="4">
        <f>IF(G1013&gt;0,1000/G1013,"")</f>
        <v/>
      </c>
      <c r="I1013" s="3" t="n">
        <v>20.185</v>
      </c>
      <c r="J1013" s="3" t="n">
        <v>19.95</v>
      </c>
      <c r="K1013" s="3" t="n">
        <v>0.754</v>
      </c>
      <c r="L1013" s="3" t="n">
        <v>0.511</v>
      </c>
      <c r="M1013" s="3" t="n"/>
      <c r="N1013" s="2" t="n">
        <v>0</v>
      </c>
      <c r="O1013" s="2" t="inlineStr">
        <is>
          <t>e2_final2_B0, e2_final2_B1</t>
        </is>
      </c>
      <c r="P1013" s="3" t="n">
        <v>17.131</v>
      </c>
      <c r="Q1013" s="2" t="inlineStr">
        <is>
          <t>lasers</t>
        </is>
      </c>
    </row>
    <row r="1014">
      <c r="A1014" s="2" t="inlineStr">
        <is>
          <t>2026-10-18 19:58</t>
        </is>
      </c>
      <c r="B1014" s="2" t="inlineStr">
        <is>
          <t>6d28aa1 +modifs</t>
        </is>
      </c>
      <c r="C1014" s="2" t="inlineStr">
        <is>
          <t>44. Optim. lasers etape 2 : fumee CPU en tache de fond (3 coeurs) ; presentation avec dechirure (bancs : 2 tampons, spectacle : 3 tampons, latence 2)</t>
        </is>
      </c>
      <c r="D1014" s="2" t="inlineStr">
        <is>
          <t>adaptive=0, en mouvement, banc rapide</t>
        </is>
      </c>
      <c r="E1014" s="2" t="n">
        <v>2</v>
      </c>
      <c r="F1014" s="2" t="inlineStr">
        <is>
          <t>L1 eventails 200 x 1000 traits / scene</t>
        </is>
      </c>
      <c r="G1014" s="3" t="n">
        <v>18.05</v>
      </c>
      <c r="H1014" s="4">
        <f>IF(G1014&gt;0,1000/G1014,"")</f>
        <v/>
      </c>
      <c r="I1014" s="3" t="n">
        <v>17.18</v>
      </c>
      <c r="J1014" s="3" t="n">
        <v>17.015</v>
      </c>
      <c r="K1014" s="3" t="n">
        <v>0.76</v>
      </c>
      <c r="L1014" s="3" t="n">
        <v>0.52</v>
      </c>
      <c r="M1014" s="3" t="n"/>
      <c r="N1014" s="2" t="n">
        <v>0</v>
      </c>
      <c r="O1014" s="2" t="inlineStr">
        <is>
          <t>e2_final2_B0, e2_final2_B1</t>
        </is>
      </c>
      <c r="P1014" s="3" t="n">
        <v>14.105</v>
      </c>
      <c r="Q1014" s="2" t="inlineStr">
        <is>
          <t>lasers</t>
        </is>
      </c>
    </row>
    <row r="1015">
      <c r="A1015" s="2" t="inlineStr">
        <is>
          <t>2026-10-18 19:58</t>
        </is>
      </c>
      <c r="B1015" s="2" t="inlineStr">
        <is>
          <t>6d28aa1 +modifs</t>
        </is>
      </c>
      <c r="C1015" s="2" t="inlineStr">
        <is>
          <t>44. Optim. lasers etape 2 : fumee CPU en tache de fond (3 coeurs) ; presentation avec dechirure (bancs : 2 tampons, spectacle : 3 tampons, latence 2)</t>
        </is>
      </c>
      <c r="D1015" s="2" t="inlineStr">
        <is>
          <t>adaptive=0, en mouvement, banc rapide</t>
        </is>
      </c>
      <c r="E1015" s="2" t="n">
        <v>2</v>
      </c>
      <c r="F1015" s="2" t="inlineStr">
        <is>
          <t>L1 eventails 200 x 1000 traits / sous les trusses</t>
        </is>
      </c>
      <c r="G1015" s="3" t="n">
        <v>17.45</v>
      </c>
      <c r="H1015" s="4">
        <f>IF(G1015&gt;0,1000/G1015,"")</f>
        <v/>
      </c>
      <c r="I1015" s="3" t="n">
        <v>16.58</v>
      </c>
      <c r="J1015" s="3" t="n">
        <v>16.69</v>
      </c>
      <c r="K1015" s="3" t="n">
        <v>0.6830000000000001</v>
      </c>
      <c r="L1015" s="3" t="n">
        <v>0.55</v>
      </c>
      <c r="M1015" s="3" t="n"/>
      <c r="N1015" s="2" t="n">
        <v>0</v>
      </c>
      <c r="O1015" s="2" t="inlineStr">
        <is>
          <t>e2_final2_B0, e2_final2_B1</t>
        </is>
      </c>
      <c r="P1015" s="3" t="n">
        <v>13.462</v>
      </c>
      <c r="Q1015" s="2" t="inlineStr">
        <is>
          <t>lasers</t>
        </is>
      </c>
    </row>
    <row r="1016">
      <c r="A1016" s="2" t="inlineStr">
        <is>
          <t>2026-10-18 19:58</t>
        </is>
      </c>
      <c r="B1016" s="2" t="inlineStr">
        <is>
          <t>6d28aa1 +modifs</t>
        </is>
      </c>
      <c r="C1016" s="2" t="inlineStr">
        <is>
          <t>44. Optim. lasers etape 2 : fumee CPU en tache de fond (3 coeurs) ; presentation avec dechirure (bancs : 2 tampons, spectacle : 3 tampons, latence 2)</t>
        </is>
      </c>
      <c r="D1016" s="2" t="inlineStr">
        <is>
          <t>adaptive=0, en mouvement, banc rapide</t>
        </is>
      </c>
      <c r="E1016" s="2" t="n">
        <v>2</v>
      </c>
      <c r="F1016" s="2" t="inlineStr">
        <is>
          <t>L2 cones 200 x 32 segments / public</t>
        </is>
      </c>
      <c r="G1016" s="3" t="n">
        <v>22.315</v>
      </c>
      <c r="H1016" s="4">
        <f>IF(G1016&gt;0,1000/G1016,"")</f>
        <v/>
      </c>
      <c r="I1016" s="3" t="n">
        <v>21.44</v>
      </c>
      <c r="J1016" s="3" t="n">
        <v>21.095</v>
      </c>
      <c r="K1016" s="3" t="n">
        <v>0.788</v>
      </c>
      <c r="L1016" s="3" t="n">
        <v>0.51</v>
      </c>
      <c r="M1016" s="3" t="n"/>
      <c r="N1016" s="2" t="n">
        <v>0</v>
      </c>
      <c r="O1016" s="2" t="inlineStr">
        <is>
          <t>e2_final2_B0, e2_final2_B1</t>
        </is>
      </c>
      <c r="P1016" s="3" t="n">
        <v>18.192</v>
      </c>
      <c r="Q1016" s="2" t="inlineStr">
        <is>
          <t>lasers</t>
        </is>
      </c>
    </row>
    <row r="1017">
      <c r="A1017" s="2" t="inlineStr">
        <is>
          <t>2026-10-18 19:58</t>
        </is>
      </c>
      <c r="B1017" s="2" t="inlineStr">
        <is>
          <t>6d28aa1 +modifs</t>
        </is>
      </c>
      <c r="C1017" s="2" t="inlineStr">
        <is>
          <t>44. Optim. lasers etape 2 : fumee CPU en tache de fond (3 coeurs) ; presentation avec dechirure (bancs : 2 tampons, spectacle : 3 tampons, latence 2)</t>
        </is>
      </c>
      <c r="D1017" s="2" t="inlineStr">
        <is>
          <t>adaptive=0, en mouvement, banc rapide</t>
        </is>
      </c>
      <c r="E1017" s="2" t="n">
        <v>2</v>
      </c>
      <c r="F1017" s="2" t="inlineStr">
        <is>
          <t>L2 cones 200 x 32 segments / scene</t>
        </is>
      </c>
      <c r="G1017" s="3" t="n">
        <v>23.57</v>
      </c>
      <c r="H1017" s="4">
        <f>IF(G1017&gt;0,1000/G1017,"")</f>
        <v/>
      </c>
      <c r="I1017" s="3" t="n">
        <v>22.85</v>
      </c>
      <c r="J1017" s="3" t="n">
        <v>22.875</v>
      </c>
      <c r="K1017" s="3" t="n">
        <v>0.788</v>
      </c>
      <c r="L1017" s="3" t="n">
        <v>0.529</v>
      </c>
      <c r="M1017" s="3" t="n"/>
      <c r="N1017" s="2" t="n">
        <v>0</v>
      </c>
      <c r="O1017" s="2" t="inlineStr">
        <is>
          <t>e2_final2_B0, e2_final2_B1</t>
        </is>
      </c>
      <c r="P1017" s="3" t="n">
        <v>19.435</v>
      </c>
      <c r="Q1017" s="2" t="inlineStr">
        <is>
          <t>lasers</t>
        </is>
      </c>
    </row>
    <row r="1018">
      <c r="A1018" s="2" t="inlineStr">
        <is>
          <t>2026-10-18 19:58</t>
        </is>
      </c>
      <c r="B1018" s="2" t="inlineStr">
        <is>
          <t>6d28aa1 +modifs</t>
        </is>
      </c>
      <c r="C1018" s="2" t="inlineStr">
        <is>
          <t>44. Optim. lasers etape 2 : fumee CPU en tache de fond (3 coeurs) ; presentation avec dechirure (bancs : 2 tampons, spectacle : 3 tampons, latence 2)</t>
        </is>
      </c>
      <c r="D1018" s="2" t="inlineStr">
        <is>
          <t>adaptive=0, en mouvement, banc rapide</t>
        </is>
      </c>
      <c r="E1018" s="2" t="n">
        <v>2</v>
      </c>
      <c r="F1018" s="2" t="inlineStr">
        <is>
          <t>L3 camera dans les nappes</t>
        </is>
      </c>
      <c r="G1018" s="3" t="n">
        <v>17.85</v>
      </c>
      <c r="H1018" s="4">
        <f>IF(G1018&gt;0,1000/G1018,"")</f>
        <v/>
      </c>
      <c r="I1018" s="3" t="n">
        <v>16.89</v>
      </c>
      <c r="J1018" s="3" t="n">
        <v>16.48</v>
      </c>
      <c r="K1018" s="3" t="n">
        <v>0.728</v>
      </c>
      <c r="L1018" s="3" t="n">
        <v>0.525</v>
      </c>
      <c r="M1018" s="3" t="n"/>
      <c r="N1018" s="2" t="n">
        <v>0</v>
      </c>
      <c r="O1018" s="2" t="inlineStr">
        <is>
          <t>e2_final2_B0, e2_final2_B1</t>
        </is>
      </c>
      <c r="P1018" s="3" t="n">
        <v>13.62</v>
      </c>
      <c r="Q1018" s="2" t="inlineStr">
        <is>
          <t>lasers</t>
        </is>
      </c>
    </row>
    <row r="1019">
      <c r="A1019" s="2" t="inlineStr">
        <is>
          <t>2026-10-18 19:58</t>
        </is>
      </c>
      <c r="B1019" s="2" t="inlineStr">
        <is>
          <t>6d28aa1 +modifs</t>
        </is>
      </c>
      <c r="C1019" s="2" t="inlineStr">
        <is>
          <t>44. Optim. lasers etape 2 : fumee CPU en tache de fond (3 coeurs) ; presentation avec dechirure (bancs : 2 tampons, spectacle : 3 tampons, latence 2)</t>
        </is>
      </c>
      <c r="D1019" s="2" t="inlineStr">
        <is>
          <t>adaptive=0, en mouvement, banc rapide</t>
        </is>
      </c>
      <c r="E1019" s="2" t="n">
        <v>2</v>
      </c>
      <c r="F1019" s="2" t="inlineStr">
        <is>
          <t>L4 200 x 8 traits separes / public</t>
        </is>
      </c>
      <c r="G1019" s="3" t="n">
        <v>8.265000000000001</v>
      </c>
      <c r="H1019" s="4">
        <f>IF(G1019&gt;0,1000/G1019,"")</f>
        <v/>
      </c>
      <c r="I1019" s="3" t="n">
        <v>6.845</v>
      </c>
      <c r="J1019" s="3" t="n">
        <v>6.95</v>
      </c>
      <c r="K1019" s="3" t="n">
        <v>1.002</v>
      </c>
      <c r="L1019" s="3" t="n">
        <v>0.6879999999999999</v>
      </c>
      <c r="M1019" s="3" t="n"/>
      <c r="N1019" s="2" t="n">
        <v>0</v>
      </c>
      <c r="O1019" s="2" t="inlineStr">
        <is>
          <t>e2_final2_B0, e2_final2_B1</t>
        </is>
      </c>
      <c r="P1019" s="3" t="n">
        <v>3.245</v>
      </c>
      <c r="Q1019" s="2" t="inlineStr">
        <is>
          <t>lasers</t>
        </is>
      </c>
    </row>
    <row r="1020">
      <c r="A1020" s="2" t="inlineStr">
        <is>
          <t>2026-10-18 19:58</t>
        </is>
      </c>
      <c r="B1020" s="2" t="inlineStr">
        <is>
          <t>6d28aa1 +modifs</t>
        </is>
      </c>
      <c r="C1020" s="2" t="inlineStr">
        <is>
          <t>44. Optim. lasers etape 2 : fumee CPU en tache de fond (3 coeurs) ; presentation avec dechirure (bancs : 2 tampons, spectacle : 3 tampons, latence 2)</t>
        </is>
      </c>
      <c r="D1020" s="2" t="inlineStr">
        <is>
          <t>adaptive=0, en mouvement, banc rapide</t>
        </is>
      </c>
      <c r="E1020" s="2" t="n">
        <v>2</v>
      </c>
      <c r="F1020" s="2" t="inlineStr">
        <is>
          <t>L5 nappes en gros plan, fumee epaisse</t>
        </is>
      </c>
      <c r="G1020" s="3" t="n">
        <v>20.205</v>
      </c>
      <c r="H1020" s="4">
        <f>IF(G1020&gt;0,1000/G1020,"")</f>
        <v/>
      </c>
      <c r="I1020" s="3" t="n">
        <v>19.35</v>
      </c>
      <c r="J1020" s="3" t="n">
        <v>19.22</v>
      </c>
      <c r="K1020" s="3" t="n">
        <v>0.778</v>
      </c>
      <c r="L1020" s="3" t="n">
        <v>0.525</v>
      </c>
      <c r="M1020" s="3" t="n"/>
      <c r="N1020" s="2" t="n">
        <v>0</v>
      </c>
      <c r="O1020" s="2" t="inlineStr">
        <is>
          <t>e2_final2_B0, e2_final2_B1</t>
        </is>
      </c>
      <c r="P1020" s="3" t="n">
        <v>16.207</v>
      </c>
      <c r="Q1020" s="2" t="inlineStr">
        <is>
          <t>lasers</t>
        </is>
      </c>
    </row>
    <row r="1021">
      <c r="A1021" s="2" t="inlineStr">
        <is>
          <t>2026-10-18 19:58</t>
        </is>
      </c>
      <c r="B1021" s="2" t="inlineStr">
        <is>
          <t>6d28aa1 +modifs</t>
        </is>
      </c>
      <c r="C1021" s="2" t="inlineStr">
        <is>
          <t>44. Optim. lasers etape 2 : fumee CPU en tache de fond (3 coeurs) ; presentation avec dechirure (bancs : 2 tampons, spectacle : 3 tampons, latence 2)</t>
        </is>
      </c>
      <c r="D1021" s="2" t="inlineStr">
        <is>
          <t>adaptive=0, en mouvement, banc rapide</t>
        </is>
      </c>
      <c r="E1021" s="2" t="n">
        <v>2</v>
      </c>
      <c r="F1021" s="2" t="inlineStr">
        <is>
          <t>L6 traits vers le sol et les obstacles / public</t>
        </is>
      </c>
      <c r="G1021" s="3" t="n">
        <v>22.27</v>
      </c>
      <c r="H1021" s="4">
        <f>IF(G1021&gt;0,1000/G1021,"")</f>
        <v/>
      </c>
      <c r="I1021" s="3" t="n">
        <v>21.465</v>
      </c>
      <c r="J1021" s="3" t="n">
        <v>21.11</v>
      </c>
      <c r="K1021" s="3" t="n">
        <v>0.774</v>
      </c>
      <c r="L1021" s="3" t="n">
        <v>0.522</v>
      </c>
      <c r="M1021" s="3" t="n"/>
      <c r="N1021" s="2" t="n">
        <v>0</v>
      </c>
      <c r="O1021" s="2" t="inlineStr">
        <is>
          <t>e2_final2_B0, e2_final2_B1</t>
        </is>
      </c>
      <c r="P1021" s="3" t="n">
        <v>17.978</v>
      </c>
      <c r="Q1021" s="2" t="inlineStr">
        <is>
          <t>lasers</t>
        </is>
      </c>
    </row>
    <row r="1022">
      <c r="A1022" s="2" t="inlineStr">
        <is>
          <t>2026-10-18 19:58</t>
        </is>
      </c>
      <c r="B1022" s="2" t="inlineStr">
        <is>
          <t>6d28aa1 +modifs</t>
        </is>
      </c>
      <c r="C1022" s="2" t="inlineStr">
        <is>
          <t>44. Optim. lasers etape 2 : fumee CPU en tache de fond (3 coeurs) ; presentation avec dechirure (bancs : 2 tampons, spectacle : 3 tampons, latence 2)</t>
        </is>
      </c>
      <c r="D1022" s="2" t="inlineStr">
        <is>
          <t>adaptive=0, en mouvement, banc rapide</t>
        </is>
      </c>
      <c r="E1022" s="2" t="n">
        <v>2</v>
      </c>
      <c r="F1022" s="2" t="inlineStr">
        <is>
          <t>M1 100 lyres + 100 lasers / public</t>
        </is>
      </c>
      <c r="G1022" s="3" t="n">
        <v>15.89</v>
      </c>
      <c r="H1022" s="4">
        <f>IF(G1022&gt;0,1000/G1022,"")</f>
        <v/>
      </c>
      <c r="I1022" s="3" t="n">
        <v>14.875</v>
      </c>
      <c r="J1022" s="3" t="n">
        <v>14.63</v>
      </c>
      <c r="K1022" s="3" t="n">
        <v>1.392</v>
      </c>
      <c r="L1022" s="3" t="n">
        <v>1.3</v>
      </c>
      <c r="M1022" s="3" t="n"/>
      <c r="N1022" s="2" t="n">
        <v>48</v>
      </c>
      <c r="O1022" s="2" t="inlineStr">
        <is>
          <t>e2_final2_B0, e2_final2_B1</t>
        </is>
      </c>
      <c r="P1022" s="3" t="n">
        <v>9.207000000000001</v>
      </c>
      <c r="Q1022" s="2" t="inlineStr">
        <is>
          <t>lasers</t>
        </is>
      </c>
    </row>
    <row r="1023">
      <c r="A1023" s="2" t="inlineStr">
        <is>
          <t>2026-10-18 19:58</t>
        </is>
      </c>
      <c r="B1023" s="2" t="inlineStr">
        <is>
          <t>6d28aa1 +modifs</t>
        </is>
      </c>
      <c r="C1023" s="2" t="inlineStr">
        <is>
          <t>44. Optim. lasers etape 2 : fumee CPU en tache de fond (3 coeurs) ; presentation avec dechirure (bancs : 2 tampons, spectacle : 3 tampons, latence 2)</t>
        </is>
      </c>
      <c r="D1023" s="2" t="inlineStr">
        <is>
          <t>adaptive=0, en mouvement, banc rapide</t>
        </is>
      </c>
      <c r="E1023" s="2" t="n">
        <v>2</v>
      </c>
      <c r="F1023" s="2" t="inlineStr">
        <is>
          <t>M1 100 lyres + 100 lasers / scene</t>
        </is>
      </c>
      <c r="G1023" s="3" t="n">
        <v>13.215</v>
      </c>
      <c r="H1023" s="4">
        <f>IF(G1023&gt;0,1000/G1023,"")</f>
        <v/>
      </c>
      <c r="I1023" s="3" t="n">
        <v>12.355</v>
      </c>
      <c r="J1023" s="3" t="n">
        <v>12.105</v>
      </c>
      <c r="K1023" s="3" t="n">
        <v>1.281</v>
      </c>
      <c r="L1023" s="3" t="n">
        <v>1.331</v>
      </c>
      <c r="M1023" s="3" t="n"/>
      <c r="N1023" s="2" t="n">
        <v>48</v>
      </c>
      <c r="O1023" s="2" t="inlineStr">
        <is>
          <t>e2_final2_B0, e2_final2_B1</t>
        </is>
      </c>
      <c r="P1023" s="3" t="n">
        <v>7.385</v>
      </c>
      <c r="Q1023" s="2" t="inlineStr">
        <is>
          <t>lasers</t>
        </is>
      </c>
    </row>
    <row r="1024">
      <c r="A1024" s="2" t="inlineStr">
        <is>
          <t>2026-10-18 19:58</t>
        </is>
      </c>
      <c r="B1024" s="2" t="inlineStr">
        <is>
          <t>6d28aa1 +modifs</t>
        </is>
      </c>
      <c r="C1024" s="2" t="inlineStr">
        <is>
          <t>44. Optim. lasers etape 2 : fumee CPU en tache de fond (3 coeurs) ; presentation avec dechirure (bancs : 2 tampons, spectacle : 3 tampons, latence 2)</t>
        </is>
      </c>
      <c r="D1024" s="2" t="inlineStr">
        <is>
          <t>adaptive=0, en mouvement, banc rapide</t>
        </is>
      </c>
      <c r="E1024" s="2" t="n">
        <v>2</v>
      </c>
      <c r="F1024" s="2" t="inlineStr">
        <is>
          <t>M1 100 lyres + 100 lasers / sous les trusses</t>
        </is>
      </c>
      <c r="G1024" s="3" t="n">
        <v>13.145</v>
      </c>
      <c r="H1024" s="4">
        <f>IF(G1024&gt;0,1000/G1024,"")</f>
        <v/>
      </c>
      <c r="I1024" s="3" t="n">
        <v>12.385</v>
      </c>
      <c r="J1024" s="3" t="n">
        <v>12.3</v>
      </c>
      <c r="K1024" s="3" t="n">
        <v>0.989</v>
      </c>
      <c r="L1024" s="3" t="n">
        <v>1.246</v>
      </c>
      <c r="M1024" s="3" t="n"/>
      <c r="N1024" s="2" t="n">
        <v>48</v>
      </c>
      <c r="O1024" s="2" t="inlineStr">
        <is>
          <t>e2_final2_B0, e2_final2_B1</t>
        </is>
      </c>
      <c r="P1024" s="3" t="n">
        <v>7.38</v>
      </c>
      <c r="Q1024" s="2" t="inlineStr">
        <is>
          <t>lasers</t>
        </is>
      </c>
    </row>
    <row r="1025">
      <c r="A1025" s="2" t="inlineStr">
        <is>
          <t>2026-10-18 19:58</t>
        </is>
      </c>
      <c r="B1025" s="2" t="inlineStr">
        <is>
          <t>6d28aa1 +modifs</t>
        </is>
      </c>
      <c r="C1025" s="2" t="inlineStr">
        <is>
          <t>44. Optim. lasers etape 2 : fumee CPU en tache de fond (3 coeurs) ; presentation avec dechirure (bancs : 2 tampons, spectacle : 3 tampons, latence 2)</t>
        </is>
      </c>
      <c r="D1025" s="2" t="inlineStr">
        <is>
          <t>adaptive=0, en mouvement, banc rapide</t>
        </is>
      </c>
      <c r="E1025" s="2" t="n">
        <v>2</v>
      </c>
      <c r="F1025" s="2" t="inlineStr">
        <is>
          <t>sans lasers (scene seule) / public</t>
        </is>
      </c>
      <c r="G1025" s="3" t="n">
        <v>5.195</v>
      </c>
      <c r="H1025" s="4">
        <f>IF(G1025&gt;0,1000/G1025,"")</f>
        <v/>
      </c>
      <c r="I1025" s="3" t="n">
        <v>2.785</v>
      </c>
      <c r="J1025" s="3" t="n">
        <v>2.705</v>
      </c>
      <c r="K1025" s="3" t="n">
        <v>0.776</v>
      </c>
      <c r="L1025" s="3" t="n">
        <v>0.681</v>
      </c>
      <c r="M1025" s="3" t="n"/>
      <c r="N1025" s="2" t="n">
        <v>0</v>
      </c>
      <c r="O1025" s="2" t="inlineStr">
        <is>
          <t>e2_final2_B0, e2_final2_B1</t>
        </is>
      </c>
      <c r="P1025" s="3" t="n"/>
      <c r="Q1025" s="2" t="inlineStr">
        <is>
          <t>lasers</t>
        </is>
      </c>
    </row>
    <row r="1026">
      <c r="A1026" s="2" t="inlineStr">
        <is>
          <t>2026-10-18 19:58</t>
        </is>
      </c>
      <c r="B1026" s="2" t="inlineStr">
        <is>
          <t>6d28aa1 +modifs</t>
        </is>
      </c>
      <c r="C1026" s="2" t="inlineStr">
        <is>
          <t>44. Optim. lasers etape 2 : fumee CPU en tache de fond (3 coeurs) ; presentation avec dechirure (bancs : 2 tampons, spectacle : 3 tampons, latence 2)</t>
        </is>
      </c>
      <c r="D1026" s="2" t="inlineStr">
        <is>
          <t>adaptive=0, en mouvement, banc rapide</t>
        </is>
      </c>
      <c r="E1026" s="2" t="n">
        <v>2</v>
      </c>
      <c r="F1026" s="2" t="inlineStr">
        <is>
          <t>L7 programmeur : formes, degrades, effets / public</t>
        </is>
      </c>
      <c r="G1026" s="3" t="n">
        <v>45.47</v>
      </c>
      <c r="H1026" s="4">
        <f>IF(G1026&gt;0,1000/G1026,"")</f>
        <v/>
      </c>
      <c r="I1026" s="3" t="n">
        <v>44.505</v>
      </c>
      <c r="J1026" s="3" t="n">
        <v>44.79</v>
      </c>
      <c r="K1026" s="3" t="n">
        <v>0.91</v>
      </c>
      <c r="L1026" s="3" t="n">
        <v>0.508</v>
      </c>
      <c r="M1026" s="3" t="n"/>
      <c r="N1026" s="2" t="n">
        <v>0</v>
      </c>
      <c r="O1026" s="2" t="inlineStr">
        <is>
          <t>e2_final2_B0, e2_final2_B1</t>
        </is>
      </c>
      <c r="P1026" s="3" t="n">
        <v>41.052</v>
      </c>
      <c r="Q1026" s="2" t="inlineStr">
        <is>
          <t>lasers</t>
        </is>
      </c>
    </row>
    <row r="1027">
      <c r="A1027" s="2" t="inlineStr">
        <is>
          <t>2026-10-18 19:58</t>
        </is>
      </c>
      <c r="B1027" s="2" t="inlineStr">
        <is>
          <t>6d28aa1 +modifs</t>
        </is>
      </c>
      <c r="C1027" s="2" t="inlineStr">
        <is>
          <t>44. Optim. lasers etape 2 : fumee CPU en tache de fond (3 coeurs) ; presentation avec dechirure (bancs : 2 tampons, spectacle : 3 tampons, latence 2)</t>
        </is>
      </c>
      <c r="D1027" s="2" t="inlineStr">
        <is>
          <t>adaptive=0, en mouvement, banc rapide</t>
        </is>
      </c>
      <c r="E1027" s="2" t="n">
        <v>2</v>
      </c>
      <c r="F1027" s="2" t="inlineStr">
        <is>
          <t>I1 ILDA nappes (banque Nappes) / public</t>
        </is>
      </c>
      <c r="G1027" s="3" t="n">
        <v>62.065</v>
      </c>
      <c r="H1027" s="4">
        <f>IF(G1027&gt;0,1000/G1027,"")</f>
        <v/>
      </c>
      <c r="I1027" s="3" t="n">
        <v>61.155</v>
      </c>
      <c r="J1027" s="3" t="n">
        <v>61.055</v>
      </c>
      <c r="K1027" s="3" t="n">
        <v>0.927</v>
      </c>
      <c r="L1027" s="3" t="n">
        <v>0.594</v>
      </c>
      <c r="M1027" s="3" t="n"/>
      <c r="N1027" s="2" t="n">
        <v>0</v>
      </c>
      <c r="O1027" s="2" t="inlineStr">
        <is>
          <t>e2_final2_B0, e2_final2_B1</t>
        </is>
      </c>
      <c r="P1027" s="3" t="n">
        <v>57.758</v>
      </c>
      <c r="Q1027" s="2" t="inlineStr">
        <is>
          <t>lasers</t>
        </is>
      </c>
    </row>
    <row r="1028">
      <c r="A1028" s="2" t="inlineStr">
        <is>
          <t>2026-10-18 19:58</t>
        </is>
      </c>
      <c r="B1028" s="2" t="inlineStr">
        <is>
          <t>6d28aa1 +modifs</t>
        </is>
      </c>
      <c r="C1028" s="2" t="inlineStr">
        <is>
          <t>44. Optim. lasers etape 2 : fumee CPU en tache de fond (3 coeurs) ; presentation avec dechirure (bancs : 2 tampons, spectacle : 3 tampons, latence 2)</t>
        </is>
      </c>
      <c r="D1028" s="2" t="inlineStr">
        <is>
          <t>adaptive=0, en mouvement, banc rapide</t>
        </is>
      </c>
      <c r="E1028" s="2" t="n">
        <v>2</v>
      </c>
      <c r="F1028" s="2" t="inlineStr">
        <is>
          <t>I2 ILDA faisceaux (banque Faisceaux) / public</t>
        </is>
      </c>
      <c r="G1028" s="3" t="n">
        <v>8.945</v>
      </c>
      <c r="H1028" s="4">
        <f>IF(G1028&gt;0,1000/G1028,"")</f>
        <v/>
      </c>
      <c r="I1028" s="3" t="n">
        <v>7.63</v>
      </c>
      <c r="J1028" s="3" t="n">
        <v>7.55</v>
      </c>
      <c r="K1028" s="3" t="n">
        <v>0.87</v>
      </c>
      <c r="L1028" s="3" t="n">
        <v>0.508</v>
      </c>
      <c r="M1028" s="3" t="n"/>
      <c r="N1028" s="2" t="n">
        <v>0</v>
      </c>
      <c r="O1028" s="2" t="inlineStr">
        <is>
          <t>e2_final2_B0, e2_final2_B1</t>
        </is>
      </c>
      <c r="P1028" s="3" t="n">
        <v>4.031</v>
      </c>
      <c r="Q1028" s="2" t="inlineStr">
        <is>
          <t>lasers</t>
        </is>
      </c>
    </row>
    <row r="1029">
      <c r="A1029" s="2" t="inlineStr">
        <is>
          <t>2026-10-18 19:58</t>
        </is>
      </c>
      <c r="B1029" s="2" t="inlineStr">
        <is>
          <t>6d28aa1 +modifs</t>
        </is>
      </c>
      <c r="C1029" s="2" t="inlineStr">
        <is>
          <t>44. Optim. lasers etape 2 : fumee CPU en tache de fond (3 coeurs) ; presentation avec dechirure (bancs : 2 tampons, spectacle : 3 tampons, latence 2)</t>
        </is>
      </c>
      <c r="D1029" s="2" t="inlineStr">
        <is>
          <t>adaptive=0, en mouvement, banc rapide</t>
        </is>
      </c>
      <c r="E1029" s="2" t="n">
        <v>2</v>
      </c>
      <c r="F1029" s="2" t="inlineStr">
        <is>
          <t>I3 ILDA geometrie (banque Geometrie) / public</t>
        </is>
      </c>
      <c r="G1029" s="3" t="n">
        <v>115.28</v>
      </c>
      <c r="H1029" s="4">
        <f>IF(G1029&gt;0,1000/G1029,"")</f>
        <v/>
      </c>
      <c r="I1029" s="3" t="n">
        <v>114.32</v>
      </c>
      <c r="J1029" s="3" t="n">
        <v>114.66</v>
      </c>
      <c r="K1029" s="3" t="n">
        <v>0.9399999999999999</v>
      </c>
      <c r="L1029" s="3" t="n">
        <v>0.576</v>
      </c>
      <c r="M1029" s="3" t="n"/>
      <c r="N1029" s="2" t="n">
        <v>0</v>
      </c>
      <c r="O1029" s="2" t="inlineStr">
        <is>
          <t>e2_final2_B0, e2_final2_B1</t>
        </is>
      </c>
      <c r="P1029" s="3" t="n">
        <v>110.768</v>
      </c>
      <c r="Q1029" s="2" t="inlineStr">
        <is>
          <t>lasers</t>
        </is>
      </c>
    </row>
    <row r="1030">
      <c r="A1030" s="2" t="inlineStr">
        <is>
          <t>2026-10-18 19:58</t>
        </is>
      </c>
      <c r="B1030" s="2" t="inlineStr">
        <is>
          <t>6d28aa1 +modifs</t>
        </is>
      </c>
      <c r="C1030" s="2" t="inlineStr">
        <is>
          <t>44. Optim. lasers etape 2 : fumee CPU en tache de fond (3 coeurs) ; presentation avec dechirure (bancs : 2 tampons, spectacle : 3 tampons, latence 2)</t>
        </is>
      </c>
      <c r="D1030" s="2" t="inlineStr">
        <is>
          <t>adaptive=0, en mouvement, banc rapide</t>
        </is>
      </c>
      <c r="E1030" s="2" t="n">
        <v>2</v>
      </c>
      <c r="F1030" s="2" t="inlineStr">
        <is>
          <t>I4 ILDA tunnels (banque Tunnels) / public</t>
        </is>
      </c>
      <c r="G1030" s="3" t="n">
        <v>60.63</v>
      </c>
      <c r="H1030" s="4">
        <f>IF(G1030&gt;0,1000/G1030,"")</f>
        <v/>
      </c>
      <c r="I1030" s="3" t="n">
        <v>59.81</v>
      </c>
      <c r="J1030" s="3" t="n">
        <v>60.37</v>
      </c>
      <c r="K1030" s="3" t="n">
        <v>0.9340000000000001</v>
      </c>
      <c r="L1030" s="3" t="n">
        <v>0.522</v>
      </c>
      <c r="M1030" s="3" t="n"/>
      <c r="N1030" s="2" t="n">
        <v>0</v>
      </c>
      <c r="O1030" s="2" t="inlineStr">
        <is>
          <t>e2_final2_B0, e2_final2_B1</t>
        </is>
      </c>
      <c r="P1030" s="3" t="n">
        <v>56.745</v>
      </c>
      <c r="Q1030" s="2" t="inlineStr">
        <is>
          <t>lasers</t>
        </is>
      </c>
    </row>
    <row r="1031">
      <c r="A1031" s="2" t="inlineStr">
        <is>
          <t>2026-10-18 19:58</t>
        </is>
      </c>
      <c r="B1031" s="2" t="inlineStr">
        <is>
          <t>6d28aa1 +modifs</t>
        </is>
      </c>
      <c r="C1031" s="2" t="inlineStr">
        <is>
          <t>44. Optim. lasers etape 2 : fumee CPU en tache de fond (3 coeurs) ; presentation avec dechirure (bancs : 2 tampons, spectacle : 3 tampons, latence 2)</t>
        </is>
      </c>
      <c r="D1031" s="2" t="inlineStr">
        <is>
          <t>adaptive=0, en mouvement, banc rapide</t>
        </is>
      </c>
      <c r="E1031" s="2" t="n">
        <v>2</v>
      </c>
      <c r="F1031" s="2" t="inlineStr">
        <is>
          <t>L1 en mode ligne (nappes continues) / public</t>
        </is>
      </c>
      <c r="G1031" s="3" t="n">
        <v>20.895</v>
      </c>
      <c r="H1031" s="4">
        <f>IF(G1031&gt;0,1000/G1031,"")</f>
        <v/>
      </c>
      <c r="I1031" s="3" t="n">
        <v>20.145</v>
      </c>
      <c r="J1031" s="3" t="n">
        <v>19.855</v>
      </c>
      <c r="K1031" s="3" t="n">
        <v>0.89</v>
      </c>
      <c r="L1031" s="3" t="n">
        <v>0.522</v>
      </c>
      <c r="M1031" s="3" t="n"/>
      <c r="N1031" s="2" t="n">
        <v>0</v>
      </c>
      <c r="O1031" s="2" t="inlineStr">
        <is>
          <t>e2_final2_B0, e2_final2_B1</t>
        </is>
      </c>
      <c r="P1031" s="3" t="n">
        <v>16.718</v>
      </c>
      <c r="Q1031" s="2" t="inlineStr">
        <is>
          <t>lasers</t>
        </is>
      </c>
    </row>
    <row r="1032">
      <c r="A1032" s="2" t="inlineStr">
        <is>
          <t>2026-10-18 19:58</t>
        </is>
      </c>
      <c r="B1032" s="2" t="inlineStr">
        <is>
          <t>6d28aa1 +modifs</t>
        </is>
      </c>
      <c r="C1032" s="2" t="inlineStr">
        <is>
          <t>44. Optim. lasers etape 2 : fumee CPU en tache de fond (3 coeurs) ; presentation avec dechirure (bancs : 2 tampons, spectacle : 3 tampons, latence 2)</t>
        </is>
      </c>
      <c r="D1032" s="2" t="inlineStr">
        <is>
          <t>adaptive=0, en mouvement, banc rapide</t>
        </is>
      </c>
      <c r="E1032" s="2" t="n">
        <v>2</v>
      </c>
      <c r="F1032" s="2" t="inlineStr">
        <is>
          <t>P1 trace : dessins a main levee (banque Crayon) / public</t>
        </is>
      </c>
      <c r="G1032" s="3" t="n">
        <v>118.95</v>
      </c>
      <c r="H1032" s="4">
        <f>IF(G1032&gt;0,1000/G1032,"")</f>
        <v/>
      </c>
      <c r="I1032" s="3" t="n">
        <v>118.13</v>
      </c>
      <c r="J1032" s="3" t="n">
        <v>118.815</v>
      </c>
      <c r="K1032" s="3" t="n">
        <v>0.9399999999999999</v>
      </c>
      <c r="L1032" s="3" t="n">
        <v>0.518</v>
      </c>
      <c r="M1032" s="3" t="n"/>
      <c r="N1032" s="2" t="n">
        <v>0</v>
      </c>
      <c r="O1032" s="2" t="inlineStr">
        <is>
          <t>e2_final2_B0, e2_final2_B1</t>
        </is>
      </c>
      <c r="P1032" s="3" t="n">
        <v>115.165</v>
      </c>
      <c r="Q1032" s="2" t="inlineStr">
        <is>
          <t>lasers</t>
        </is>
      </c>
    </row>
    <row r="1033">
      <c r="A1033" s="2" t="inlineStr">
        <is>
          <t>2026-10-18 19:58</t>
        </is>
      </c>
      <c r="B1033" s="2" t="inlineStr">
        <is>
          <t>6d28aa1 +modifs</t>
        </is>
      </c>
      <c r="C1033" s="2" t="inlineStr">
        <is>
          <t>44. Optim. lasers etape 2 : fumee CPU en tache de fond (3 coeurs) ; presentation avec dechirure (bancs : 2 tampons, spectacle : 3 tampons, latence 2)</t>
        </is>
      </c>
      <c r="D1033" s="2" t="inlineStr">
        <is>
          <t>adaptive=0, en mouvement, banc rapide</t>
        </is>
      </c>
      <c r="E1033" s="2" t="n">
        <v>2</v>
      </c>
      <c r="F1033" s="2" t="inlineStr">
        <is>
          <t>P2 trace : formes (banque Formes) / public</t>
        </is>
      </c>
      <c r="G1033" s="3" t="n">
        <v>58.59</v>
      </c>
      <c r="H1033" s="4">
        <f>IF(G1033&gt;0,1000/G1033,"")</f>
        <v/>
      </c>
      <c r="I1033" s="3" t="n">
        <v>57.795</v>
      </c>
      <c r="J1033" s="3" t="n">
        <v>57.48</v>
      </c>
      <c r="K1033" s="3" t="n">
        <v>0.929</v>
      </c>
      <c r="L1033" s="3" t="n">
        <v>0.524</v>
      </c>
      <c r="M1033" s="3" t="n"/>
      <c r="N1033" s="2" t="n">
        <v>0</v>
      </c>
      <c r="O1033" s="2" t="inlineStr">
        <is>
          <t>e2_final2_B0, e2_final2_B1</t>
        </is>
      </c>
      <c r="P1033" s="3" t="n">
        <v>53.993</v>
      </c>
      <c r="Q1033" s="2" t="inlineStr">
        <is>
          <t>lasers</t>
        </is>
      </c>
    </row>
    <row r="1034">
      <c r="A1034" s="2" t="inlineStr">
        <is>
          <t>2026-10-18 19:58</t>
        </is>
      </c>
      <c r="B1034" s="2" t="inlineStr">
        <is>
          <t>6d28aa1 +modifs</t>
        </is>
      </c>
      <c r="C1034" s="2" t="inlineStr">
        <is>
          <t>44. Optim. lasers etape 2 : fumee CPU en tache de fond (3 coeurs) ; presentation avec dechirure (bancs : 2 tampons, spectacle : 3 tampons, latence 2)</t>
        </is>
      </c>
      <c r="D1034" s="2" t="inlineStr">
        <is>
          <t>adaptive=0, en mouvement, banc rapide</t>
        </is>
      </c>
      <c r="E1034" s="2" t="n">
        <v>2</v>
      </c>
      <c r="F1034" s="2" t="inlineStr">
        <is>
          <t>P3 trace : sinus modules et Lissajous animes (banque Sinus) / public</t>
        </is>
      </c>
      <c r="G1034" s="3" t="n">
        <v>112.165</v>
      </c>
      <c r="H1034" s="4">
        <f>IF(G1034&gt;0,1000/G1034,"")</f>
        <v/>
      </c>
      <c r="I1034" s="3" t="n">
        <v>111.355</v>
      </c>
      <c r="J1034" s="3" t="n">
        <v>110.725</v>
      </c>
      <c r="K1034" s="3" t="n">
        <v>0.95</v>
      </c>
      <c r="L1034" s="3" t="n">
        <v>0.607</v>
      </c>
      <c r="M1034" s="3" t="n"/>
      <c r="N1034" s="2" t="n">
        <v>0</v>
      </c>
      <c r="O1034" s="2" t="inlineStr">
        <is>
          <t>e2_final2_B0, e2_final2_B1</t>
        </is>
      </c>
      <c r="P1034" s="3" t="n">
        <v>107.266</v>
      </c>
      <c r="Q1034" s="2" t="inlineStr">
        <is>
          <t>lasers</t>
        </is>
      </c>
    </row>
    <row r="1035">
      <c r="A1035" s="2" t="inlineStr">
        <is>
          <t>2026-10-18 21:11</t>
        </is>
      </c>
      <c r="B1035" s="2" t="inlineStr">
        <is>
          <t>6d28aa1 +modifs</t>
        </is>
      </c>
      <c r="C1035" s="2" t="inlineStr">
        <is>
          <t>45. Optim. lasers etape 3 : passes de fumee des lyres sautees sans lyre allumee (0.9) ; 0.3 et 0.4 essayes, sans gain, retires</t>
        </is>
      </c>
      <c r="D1035" s="2" t="inlineStr">
        <is>
          <t>adaptive=0, immobile, banc rapide, 5 cas, ordre A B B A</t>
        </is>
      </c>
      <c r="E1035" s="2" t="n">
        <v>2</v>
      </c>
      <c r="F1035" s="2" t="inlineStr">
        <is>
          <t>L1 eventails 200 x 1000 traits / public</t>
        </is>
      </c>
      <c r="G1035" s="3" t="n">
        <v>20.1</v>
      </c>
      <c r="H1035" s="4">
        <f>IF(G1035&gt;0,1000/G1035,"")</f>
        <v/>
      </c>
      <c r="I1035" s="3" t="n">
        <v>19.23</v>
      </c>
      <c r="J1035" s="3" t="n">
        <v>18.63</v>
      </c>
      <c r="K1035" s="3" t="n">
        <v>0.752</v>
      </c>
      <c r="L1035" s="3" t="n">
        <v>0.018</v>
      </c>
      <c r="M1035" s="3" t="n"/>
      <c r="N1035" s="2" t="n">
        <v>0</v>
      </c>
      <c r="O1035" s="2" t="inlineStr">
        <is>
          <t>e3_abba_B0, e3_abba_B1</t>
        </is>
      </c>
      <c r="P1035" s="3" t="n">
        <v>16.188</v>
      </c>
      <c r="Q1035" s="2" t="inlineStr">
        <is>
          <t>lasers</t>
        </is>
      </c>
    </row>
    <row r="1036">
      <c r="A1036" s="2" t="inlineStr">
        <is>
          <t>2026-10-18 21:11</t>
        </is>
      </c>
      <c r="B1036" s="2" t="inlineStr">
        <is>
          <t>6d28aa1 +modifs</t>
        </is>
      </c>
      <c r="C1036" s="2" t="inlineStr">
        <is>
          <t>45. Optim. lasers etape 3 : passes de fumee des lyres sautees sans lyre allumee (0.9) ; 0.3 et 0.4 essayes, sans gain, retires</t>
        </is>
      </c>
      <c r="D1036" s="2" t="inlineStr">
        <is>
          <t>adaptive=0, immobile, banc rapide, 5 cas, ordre A B B A</t>
        </is>
      </c>
      <c r="E1036" s="2" t="n">
        <v>2</v>
      </c>
      <c r="F1036" s="2" t="inlineStr">
        <is>
          <t>L2 cones 200 x 32 segments / public</t>
        </is>
      </c>
      <c r="G1036" s="3" t="n">
        <v>24.485</v>
      </c>
      <c r="H1036" s="4">
        <f>IF(G1036&gt;0,1000/G1036,"")</f>
        <v/>
      </c>
      <c r="I1036" s="3" t="n">
        <v>23.925</v>
      </c>
      <c r="J1036" s="3" t="n">
        <v>24.09</v>
      </c>
      <c r="K1036" s="3" t="n">
        <v>0.78</v>
      </c>
      <c r="L1036" s="3" t="n">
        <v>0.019</v>
      </c>
      <c r="M1036" s="3" t="n"/>
      <c r="N1036" s="2" t="n">
        <v>0</v>
      </c>
      <c r="O1036" s="2" t="inlineStr">
        <is>
          <t>e3_abba_B0, e3_abba_B1</t>
        </is>
      </c>
      <c r="P1036" s="3" t="n">
        <v>21.14</v>
      </c>
      <c r="Q1036" s="2" t="inlineStr">
        <is>
          <t>lasers</t>
        </is>
      </c>
    </row>
    <row r="1037">
      <c r="A1037" s="2" t="inlineStr">
        <is>
          <t>2026-10-18 21:11</t>
        </is>
      </c>
      <c r="B1037" s="2" t="inlineStr">
        <is>
          <t>6d28aa1 +modifs</t>
        </is>
      </c>
      <c r="C1037" s="2" t="inlineStr">
        <is>
          <t>45. Optim. lasers etape 3 : passes de fumee des lyres sautees sans lyre allumee (0.9) ; 0.3 et 0.4 essayes, sans gain, retires</t>
        </is>
      </c>
      <c r="D1037" s="2" t="inlineStr">
        <is>
          <t>adaptive=0, immobile, banc rapide, 5 cas, ordre A B B A</t>
        </is>
      </c>
      <c r="E1037" s="2" t="n">
        <v>2</v>
      </c>
      <c r="F1037" s="2" t="inlineStr">
        <is>
          <t>L3 camera dans les nappes</t>
        </is>
      </c>
      <c r="G1037" s="3" t="n">
        <v>18.52</v>
      </c>
      <c r="H1037" s="4">
        <f>IF(G1037&gt;0,1000/G1037,"")</f>
        <v/>
      </c>
      <c r="I1037" s="3" t="n">
        <v>17.81</v>
      </c>
      <c r="J1037" s="3" t="n">
        <v>17.6</v>
      </c>
      <c r="K1037" s="3" t="n">
        <v>0.712</v>
      </c>
      <c r="L1037" s="3" t="n">
        <v>0.016</v>
      </c>
      <c r="M1037" s="3" t="n"/>
      <c r="N1037" s="2" t="n">
        <v>0</v>
      </c>
      <c r="O1037" s="2" t="inlineStr">
        <is>
          <t>e3_abba_B0, e3_abba_B1</t>
        </is>
      </c>
      <c r="P1037" s="3" t="n">
        <v>15.195</v>
      </c>
      <c r="Q1037" s="2" t="inlineStr">
        <is>
          <t>lasers</t>
        </is>
      </c>
    </row>
    <row r="1038">
      <c r="A1038" s="2" t="inlineStr">
        <is>
          <t>2026-10-18 21:11</t>
        </is>
      </c>
      <c r="B1038" s="2" t="inlineStr">
        <is>
          <t>6d28aa1 +modifs</t>
        </is>
      </c>
      <c r="C1038" s="2" t="inlineStr">
        <is>
          <t>45. Optim. lasers etape 3 : passes de fumee des lyres sautees sans lyre allumee (0.9) ; 0.3 et 0.4 essayes, sans gain, retires</t>
        </is>
      </c>
      <c r="D1038" s="2" t="inlineStr">
        <is>
          <t>adaptive=0, immobile, banc rapide, 5 cas, ordre A B B A</t>
        </is>
      </c>
      <c r="E1038" s="2" t="n">
        <v>2</v>
      </c>
      <c r="F1038" s="2" t="inlineStr">
        <is>
          <t>L4 200 x 8 traits separes / public</t>
        </is>
      </c>
      <c r="G1038" s="3" t="n">
        <v>7.75</v>
      </c>
      <c r="H1038" s="4">
        <f>IF(G1038&gt;0,1000/G1038,"")</f>
        <v/>
      </c>
      <c r="I1038" s="3" t="n">
        <v>6.955</v>
      </c>
      <c r="J1038" s="3" t="n">
        <v>7.375</v>
      </c>
      <c r="K1038" s="3" t="n">
        <v>1.003</v>
      </c>
      <c r="L1038" s="3" t="n">
        <v>0.017</v>
      </c>
      <c r="M1038" s="3" t="n"/>
      <c r="N1038" s="2" t="n">
        <v>0</v>
      </c>
      <c r="O1038" s="2" t="inlineStr">
        <is>
          <t>e3_abba_B0, e3_abba_B1</t>
        </is>
      </c>
      <c r="P1038" s="3" t="n">
        <v>3.358</v>
      </c>
      <c r="Q1038" s="2" t="inlineStr">
        <is>
          <t>lasers</t>
        </is>
      </c>
    </row>
    <row r="1039">
      <c r="A1039" s="2" t="inlineStr">
        <is>
          <t>2026-10-18 21:11</t>
        </is>
      </c>
      <c r="B1039" s="2" t="inlineStr">
        <is>
          <t>6d28aa1 +modifs</t>
        </is>
      </c>
      <c r="C1039" s="2" t="inlineStr">
        <is>
          <t>45. Optim. lasers etape 3 : passes de fumee des lyres sautees sans lyre allumee (0.9) ; 0.3 et 0.4 essayes, sans gain, retires</t>
        </is>
      </c>
      <c r="D1039" s="2" t="inlineStr">
        <is>
          <t>adaptive=0, immobile, banc rapide, 5 cas, ordre A B B A</t>
        </is>
      </c>
      <c r="E1039" s="2" t="n">
        <v>2</v>
      </c>
      <c r="F1039" s="2" t="inlineStr">
        <is>
          <t>M1 100 lyres + 100 lasers / public</t>
        </is>
      </c>
      <c r="G1039" s="3" t="n">
        <v>15.13</v>
      </c>
      <c r="H1039" s="4">
        <f>IF(G1039&gt;0,1000/G1039,"")</f>
        <v/>
      </c>
      <c r="I1039" s="3" t="n">
        <v>14.375</v>
      </c>
      <c r="J1039" s="3" t="n">
        <v>14.605</v>
      </c>
      <c r="K1039" s="3" t="n">
        <v>1.364</v>
      </c>
      <c r="L1039" s="3" t="n">
        <v>1.222</v>
      </c>
      <c r="M1039" s="3" t="n"/>
      <c r="N1039" s="2" t="n">
        <v>49</v>
      </c>
      <c r="O1039" s="2" t="inlineStr">
        <is>
          <t>e3_abba_B0, e3_abba_B1</t>
        </is>
      </c>
      <c r="P1039" s="3" t="n">
        <v>8.805999999999999</v>
      </c>
      <c r="Q1039" s="2" t="inlineStr">
        <is>
          <t>lasers</t>
        </is>
      </c>
    </row>
    <row r="1040">
      <c r="A1040" s="2" t="inlineStr">
        <is>
          <t>2026-10-18 22:03</t>
        </is>
      </c>
      <c r="B1040" s="2" t="inlineStr">
        <is>
          <t>6d28aa1 +modifs</t>
        </is>
      </c>
      <c r="C1040" s="2" t="inlineStr">
        <is>
          <t>46. Optim. lasers etape 4 (essai, non garde) : lumiere lente interpolee par tuile sur les nappes planes, tolerance 2 %</t>
        </is>
      </c>
      <c r="D1040" s="2" t="inlineStr">
        <is>
          <t>adaptive=0, immobile, banc rapide, 6 cas, chauffe + ordre A B B A</t>
        </is>
      </c>
      <c r="E1040" s="2" t="n">
        <v>2</v>
      </c>
      <c r="F1040" s="2" t="inlineStr">
        <is>
          <t>L1 eventails 200 x 1000 traits / public</t>
        </is>
      </c>
      <c r="G1040" s="3" t="n">
        <v>17.405</v>
      </c>
      <c r="H1040" s="4">
        <f>IF(G1040&gt;0,1000/G1040,"")</f>
        <v/>
      </c>
      <c r="I1040" s="3" t="n">
        <v>16.37</v>
      </c>
      <c r="J1040" s="3" t="n">
        <v>16.085</v>
      </c>
      <c r="K1040" s="3" t="n">
        <v>0.747</v>
      </c>
      <c r="L1040" s="3" t="n">
        <v>0.016</v>
      </c>
      <c r="M1040" s="3" t="n"/>
      <c r="N1040" s="2" t="n">
        <v>0</v>
      </c>
      <c r="O1040" s="2" t="inlineStr">
        <is>
          <t>e4_v3_B0, e4_v3_B1</t>
        </is>
      </c>
      <c r="P1040" s="3" t="n">
        <v>13.904</v>
      </c>
      <c r="Q1040" s="2" t="inlineStr">
        <is>
          <t>lasers</t>
        </is>
      </c>
    </row>
    <row r="1041">
      <c r="A1041" s="2" t="inlineStr">
        <is>
          <t>2026-10-18 22:03</t>
        </is>
      </c>
      <c r="B1041" s="2" t="inlineStr">
        <is>
          <t>6d28aa1 +modifs</t>
        </is>
      </c>
      <c r="C1041" s="2" t="inlineStr">
        <is>
          <t>46. Optim. lasers etape 4 (essai, non garde) : lumiere lente interpolee par tuile sur les nappes planes, tolerance 2 %</t>
        </is>
      </c>
      <c r="D1041" s="2" t="inlineStr">
        <is>
          <t>adaptive=0, immobile, banc rapide, 6 cas, chauffe + ordre A B B A</t>
        </is>
      </c>
      <c r="E1041" s="2" t="n">
        <v>2</v>
      </c>
      <c r="F1041" s="2" t="inlineStr">
        <is>
          <t>L3 camera dans les nappes</t>
        </is>
      </c>
      <c r="G1041" s="3" t="n">
        <v>15.115</v>
      </c>
      <c r="H1041" s="4">
        <f>IF(G1041&gt;0,1000/G1041,"")</f>
        <v/>
      </c>
      <c r="I1041" s="3" t="n">
        <v>14.145</v>
      </c>
      <c r="J1041" s="3" t="n">
        <v>14.015</v>
      </c>
      <c r="K1041" s="3" t="n">
        <v>0.708</v>
      </c>
      <c r="L1041" s="3" t="n">
        <v>0.021</v>
      </c>
      <c r="M1041" s="3" t="n"/>
      <c r="N1041" s="2" t="n">
        <v>0</v>
      </c>
      <c r="O1041" s="2" t="inlineStr">
        <is>
          <t>e4_v3_B0, e4_v3_B1</t>
        </is>
      </c>
      <c r="P1041" s="3" t="n">
        <v>11.867</v>
      </c>
      <c r="Q1041" s="2" t="inlineStr">
        <is>
          <t>lasers</t>
        </is>
      </c>
    </row>
    <row r="1042">
      <c r="A1042" s="2" t="inlineStr">
        <is>
          <t>2026-10-18 22:03</t>
        </is>
      </c>
      <c r="B1042" s="2" t="inlineStr">
        <is>
          <t>6d28aa1 +modifs</t>
        </is>
      </c>
      <c r="C1042" s="2" t="inlineStr">
        <is>
          <t>46. Optim. lasers etape 4 (essai, non garde) : lumiere lente interpolee par tuile sur les nappes planes, tolerance 2 %</t>
        </is>
      </c>
      <c r="D1042" s="2" t="inlineStr">
        <is>
          <t>adaptive=0, immobile, banc rapide, 6 cas, chauffe + ordre A B B A</t>
        </is>
      </c>
      <c r="E1042" s="2" t="n">
        <v>2</v>
      </c>
      <c r="F1042" s="2" t="inlineStr">
        <is>
          <t>L4 200 x 8 traits separes / public</t>
        </is>
      </c>
      <c r="G1042" s="3" t="n">
        <v>7.74</v>
      </c>
      <c r="H1042" s="4">
        <f>IF(G1042&gt;0,1000/G1042,"")</f>
        <v/>
      </c>
      <c r="I1042" s="3" t="n">
        <v>6.41</v>
      </c>
      <c r="J1042" s="3" t="n">
        <v>6.37</v>
      </c>
      <c r="K1042" s="3" t="n">
        <v>0.996</v>
      </c>
      <c r="L1042" s="3" t="n">
        <v>0.017</v>
      </c>
      <c r="M1042" s="3" t="n"/>
      <c r="N1042" s="2" t="n">
        <v>0</v>
      </c>
      <c r="O1042" s="2" t="inlineStr">
        <is>
          <t>e4_v3_B0, e4_v3_B1</t>
        </is>
      </c>
      <c r="P1042" s="3" t="n">
        <v>3.712</v>
      </c>
      <c r="Q1042" s="2" t="inlineStr">
        <is>
          <t>lasers</t>
        </is>
      </c>
    </row>
    <row r="1043">
      <c r="A1043" s="2" t="inlineStr">
        <is>
          <t>2026-10-18 22:03</t>
        </is>
      </c>
      <c r="B1043" s="2" t="inlineStr">
        <is>
          <t>6d28aa1 +modifs</t>
        </is>
      </c>
      <c r="C1043" s="2" t="inlineStr">
        <is>
          <t>46. Optim. lasers etape 4 (essai, non garde) : lumiere lente interpolee par tuile sur les nappes planes, tolerance 2 %</t>
        </is>
      </c>
      <c r="D1043" s="2" t="inlineStr">
        <is>
          <t>adaptive=0, immobile, banc rapide, 6 cas, chauffe + ordre A B B A</t>
        </is>
      </c>
      <c r="E1043" s="2" t="n">
        <v>2</v>
      </c>
      <c r="F1043" s="2" t="inlineStr">
        <is>
          <t>M1 100 lyres + 100 lasers / public</t>
        </is>
      </c>
      <c r="G1043" s="3" t="n">
        <v>13.7</v>
      </c>
      <c r="H1043" s="4">
        <f>IF(G1043&gt;0,1000/G1043,"")</f>
        <v/>
      </c>
      <c r="I1043" s="3" t="n">
        <v>12.67</v>
      </c>
      <c r="J1043" s="3" t="n">
        <v>12.495</v>
      </c>
      <c r="K1043" s="3" t="n">
        <v>1.361</v>
      </c>
      <c r="L1043" s="3" t="n">
        <v>1.337</v>
      </c>
      <c r="M1043" s="3" t="n"/>
      <c r="N1043" s="2" t="n">
        <v>49</v>
      </c>
      <c r="O1043" s="2" t="inlineStr">
        <is>
          <t>e4_v3_B0, e4_v3_B1</t>
        </is>
      </c>
      <c r="P1043" s="3" t="n">
        <v>7.658</v>
      </c>
      <c r="Q1043" s="2" t="inlineStr">
        <is>
          <t>lasers</t>
        </is>
      </c>
    </row>
    <row r="1044">
      <c r="A1044" s="2" t="inlineStr">
        <is>
          <t>2026-10-18 22:03</t>
        </is>
      </c>
      <c r="B1044" s="2" t="inlineStr">
        <is>
          <t>6d28aa1 +modifs</t>
        </is>
      </c>
      <c r="C1044" s="2" t="inlineStr">
        <is>
          <t>46. Optim. lasers etape 4 (essai, non garde) : lumiere lente interpolee par tuile sur les nappes planes, tolerance 2 %</t>
        </is>
      </c>
      <c r="D1044" s="2" t="inlineStr">
        <is>
          <t>adaptive=0, immobile, banc rapide, 6 cas, chauffe + ordre A B B A</t>
        </is>
      </c>
      <c r="E1044" s="2" t="n">
        <v>2</v>
      </c>
      <c r="F1044" s="2" t="inlineStr">
        <is>
          <t>I1 ILDA nappes (banque Nappes) / public</t>
        </is>
      </c>
      <c r="G1044" s="3" t="n">
        <v>57.75</v>
      </c>
      <c r="H1044" s="4">
        <f>IF(G1044&gt;0,1000/G1044,"")</f>
        <v/>
      </c>
      <c r="I1044" s="3" t="n">
        <v>56.605</v>
      </c>
      <c r="J1044" s="3" t="n">
        <v>56.38</v>
      </c>
      <c r="K1044" s="3" t="n">
        <v>0.906</v>
      </c>
      <c r="L1044" s="3" t="n">
        <v>0.024</v>
      </c>
      <c r="M1044" s="3" t="n"/>
      <c r="N1044" s="2" t="n">
        <v>0</v>
      </c>
      <c r="O1044" s="2" t="inlineStr">
        <is>
          <t>e4_v3_B0, e4_v3_B1</t>
        </is>
      </c>
      <c r="P1044" s="3" t="n">
        <v>53.904</v>
      </c>
      <c r="Q1044" s="2" t="inlineStr">
        <is>
          <t>lasers</t>
        </is>
      </c>
    </row>
    <row r="1045">
      <c r="A1045" s="2" t="inlineStr">
        <is>
          <t>2026-10-18 22:03</t>
        </is>
      </c>
      <c r="B1045" s="2" t="inlineStr">
        <is>
          <t>6d28aa1 +modifs</t>
        </is>
      </c>
      <c r="C1045" s="2" t="inlineStr">
        <is>
          <t>46. Optim. lasers etape 4 (essai, non garde) : lumiere lente interpolee par tuile sur les nappes planes, tolerance 2 %</t>
        </is>
      </c>
      <c r="D1045" s="2" t="inlineStr">
        <is>
          <t>adaptive=0, immobile, banc rapide, 6 cas, chauffe + ordre A B B A</t>
        </is>
      </c>
      <c r="E1045" s="2" t="n">
        <v>2</v>
      </c>
      <c r="F1045" s="2" t="inlineStr">
        <is>
          <t>L1 en mode ligne (nappes continues) / public</t>
        </is>
      </c>
      <c r="G1045" s="3" t="n">
        <v>16.13</v>
      </c>
      <c r="H1045" s="4">
        <f>IF(G1045&gt;0,1000/G1045,"")</f>
        <v/>
      </c>
      <c r="I1045" s="3" t="n">
        <v>15.09</v>
      </c>
      <c r="J1045" s="3" t="n">
        <v>14.93</v>
      </c>
      <c r="K1045" s="3" t="n">
        <v>0.859</v>
      </c>
      <c r="L1045" s="3" t="n">
        <v>0.015</v>
      </c>
      <c r="M1045" s="3" t="n"/>
      <c r="N1045" s="2" t="n">
        <v>0</v>
      </c>
      <c r="O1045" s="2" t="inlineStr">
        <is>
          <t>e4_v3_B0, e4_v3_B1</t>
        </is>
      </c>
      <c r="P1045" s="3" t="n">
        <v>12.549</v>
      </c>
      <c r="Q1045" s="2" t="inlineStr">
        <is>
          <t>lasers</t>
        </is>
      </c>
    </row>
    <row r="1046">
      <c r="A1046" s="2" t="inlineStr">
        <is>
          <t>2026-10-18 22:26</t>
        </is>
      </c>
      <c r="B1046" s="2" t="inlineStr">
        <is>
          <t>6d28aa1 +modifs</t>
        </is>
      </c>
      <c r="C1046" s="2" t="inlineStr">
        <is>
          <t>47. Optim. lasers etape 5 : morceaux voisins d'un meme cercle fusionnes (cones : 2 morceaux par cercle au lieu de 4)</t>
        </is>
      </c>
      <c r="D1046" s="2" t="inlineStr">
        <is>
          <t>adaptive=0, immobile, banc rapide, chauffe + ordre A B B A</t>
        </is>
      </c>
      <c r="E1046" s="2" t="n">
        <v>2</v>
      </c>
      <c r="F1046" s="2" t="inlineStr">
        <is>
          <t>L1 eventails 200 x 1000 traits / public</t>
        </is>
      </c>
      <c r="G1046" s="3" t="n">
        <v>18.18</v>
      </c>
      <c r="H1046" s="4">
        <f>IF(G1046&gt;0,1000/G1046,"")</f>
        <v/>
      </c>
      <c r="I1046" s="3" t="n">
        <v>16.7</v>
      </c>
      <c r="J1046" s="3" t="n">
        <v>16.395</v>
      </c>
      <c r="K1046" s="3" t="n">
        <v>0.767</v>
      </c>
      <c r="L1046" s="3" t="n">
        <v>0.016</v>
      </c>
      <c r="M1046" s="3" t="n"/>
      <c r="N1046" s="2" t="n">
        <v>0</v>
      </c>
      <c r="O1046" s="2" t="inlineStr">
        <is>
          <t>e5_full_B0, e5_full_B1</t>
        </is>
      </c>
      <c r="P1046" s="3" t="n">
        <v>13.992</v>
      </c>
      <c r="Q1046" s="2" t="inlineStr">
        <is>
          <t>lasers</t>
        </is>
      </c>
    </row>
    <row r="1047">
      <c r="A1047" s="2" t="inlineStr">
        <is>
          <t>2026-10-18 22:26</t>
        </is>
      </c>
      <c r="B1047" s="2" t="inlineStr">
        <is>
          <t>6d28aa1 +modifs</t>
        </is>
      </c>
      <c r="C1047" s="2" t="inlineStr">
        <is>
          <t>47. Optim. lasers etape 5 : morceaux voisins d'un meme cercle fusionnes (cones : 2 morceaux par cercle au lieu de 4)</t>
        </is>
      </c>
      <c r="D1047" s="2" t="inlineStr">
        <is>
          <t>adaptive=0, immobile, banc rapide, chauffe + ordre A B B A</t>
        </is>
      </c>
      <c r="E1047" s="2" t="n">
        <v>2</v>
      </c>
      <c r="F1047" s="2" t="inlineStr">
        <is>
          <t>L1 eventails 200 x 1000 traits / scene</t>
        </is>
      </c>
      <c r="G1047" s="3" t="n">
        <v>18.64</v>
      </c>
      <c r="H1047" s="4">
        <f>IF(G1047&gt;0,1000/G1047,"")</f>
        <v/>
      </c>
      <c r="I1047" s="3" t="n">
        <v>17.585</v>
      </c>
      <c r="J1047" s="3" t="n">
        <v>16.95</v>
      </c>
      <c r="K1047" s="3" t="n">
        <v>0.776</v>
      </c>
      <c r="L1047" s="3" t="n">
        <v>0.023</v>
      </c>
      <c r="M1047" s="3" t="n"/>
      <c r="N1047" s="2" t="n">
        <v>0</v>
      </c>
      <c r="O1047" s="2" t="inlineStr">
        <is>
          <t>e5_full_B0, e5_full_B1</t>
        </is>
      </c>
      <c r="P1047" s="3" t="n">
        <v>14.294</v>
      </c>
      <c r="Q1047" s="2" t="inlineStr">
        <is>
          <t>lasers</t>
        </is>
      </c>
    </row>
    <row r="1048">
      <c r="A1048" s="2" t="inlineStr">
        <is>
          <t>2026-10-18 22:26</t>
        </is>
      </c>
      <c r="B1048" s="2" t="inlineStr">
        <is>
          <t>6d28aa1 +modifs</t>
        </is>
      </c>
      <c r="C1048" s="2" t="inlineStr">
        <is>
          <t>47. Optim. lasers etape 5 : morceaux voisins d'un meme cercle fusionnes (cones : 2 morceaux par cercle au lieu de 4)</t>
        </is>
      </c>
      <c r="D1048" s="2" t="inlineStr">
        <is>
          <t>adaptive=0, immobile, banc rapide, chauffe + ordre A B B A</t>
        </is>
      </c>
      <c r="E1048" s="2" t="n">
        <v>2</v>
      </c>
      <c r="F1048" s="2" t="inlineStr">
        <is>
          <t>L1 eventails 200 x 1000 traits / sous les trusses</t>
        </is>
      </c>
      <c r="G1048" s="3" t="n">
        <v>15.02</v>
      </c>
      <c r="H1048" s="4">
        <f>IF(G1048&gt;0,1000/G1048,"")</f>
        <v/>
      </c>
      <c r="I1048" s="3" t="n">
        <v>13.785</v>
      </c>
      <c r="J1048" s="3" t="n">
        <v>13.62</v>
      </c>
      <c r="K1048" s="3" t="n">
        <v>0.6879999999999999</v>
      </c>
      <c r="L1048" s="3" t="n">
        <v>0.018</v>
      </c>
      <c r="M1048" s="3" t="n"/>
      <c r="N1048" s="2" t="n">
        <v>0</v>
      </c>
      <c r="O1048" s="2" t="inlineStr">
        <is>
          <t>e5_full_B0, e5_full_B1</t>
        </is>
      </c>
      <c r="P1048" s="3" t="n">
        <v>11.232</v>
      </c>
      <c r="Q1048" s="2" t="inlineStr">
        <is>
          <t>lasers</t>
        </is>
      </c>
    </row>
    <row r="1049">
      <c r="A1049" s="2" t="inlineStr">
        <is>
          <t>2026-10-18 22:26</t>
        </is>
      </c>
      <c r="B1049" s="2" t="inlineStr">
        <is>
          <t>6d28aa1 +modifs</t>
        </is>
      </c>
      <c r="C1049" s="2" t="inlineStr">
        <is>
          <t>47. Optim. lasers etape 5 : morceaux voisins d'un meme cercle fusionnes (cones : 2 morceaux par cercle au lieu de 4)</t>
        </is>
      </c>
      <c r="D1049" s="2" t="inlineStr">
        <is>
          <t>adaptive=0, immobile, banc rapide, chauffe + ordre A B B A</t>
        </is>
      </c>
      <c r="E1049" s="2" t="n">
        <v>2</v>
      </c>
      <c r="F1049" s="2" t="inlineStr">
        <is>
          <t>L2 cones 200 x 32 segments / public</t>
        </is>
      </c>
      <c r="G1049" s="3" t="n">
        <v>23.445</v>
      </c>
      <c r="H1049" s="4">
        <f>IF(G1049&gt;0,1000/G1049,"")</f>
        <v/>
      </c>
      <c r="I1049" s="3" t="n">
        <v>22.19</v>
      </c>
      <c r="J1049" s="3" t="n">
        <v>22.08</v>
      </c>
      <c r="K1049" s="3" t="n">
        <v>0.802</v>
      </c>
      <c r="L1049" s="3" t="n">
        <v>0.019</v>
      </c>
      <c r="M1049" s="3" t="n"/>
      <c r="N1049" s="2" t="n">
        <v>0</v>
      </c>
      <c r="O1049" s="2" t="inlineStr">
        <is>
          <t>e5_full_B0, e5_full_B1</t>
        </is>
      </c>
      <c r="P1049" s="3" t="n">
        <v>19.006</v>
      </c>
      <c r="Q1049" s="2" t="inlineStr">
        <is>
          <t>lasers</t>
        </is>
      </c>
    </row>
    <row r="1050">
      <c r="A1050" s="2" t="inlineStr">
        <is>
          <t>2026-10-18 22:26</t>
        </is>
      </c>
      <c r="B1050" s="2" t="inlineStr">
        <is>
          <t>6d28aa1 +modifs</t>
        </is>
      </c>
      <c r="C1050" s="2" t="inlineStr">
        <is>
          <t>47. Optim. lasers etape 5 : morceaux voisins d'un meme cercle fusionnes (cones : 2 morceaux par cercle au lieu de 4)</t>
        </is>
      </c>
      <c r="D1050" s="2" t="inlineStr">
        <is>
          <t>adaptive=0, immobile, banc rapide, chauffe + ordre A B B A</t>
        </is>
      </c>
      <c r="E1050" s="2" t="n">
        <v>2</v>
      </c>
      <c r="F1050" s="2" t="inlineStr">
        <is>
          <t>L2 cones 200 x 32 segments / scene</t>
        </is>
      </c>
      <c r="G1050" s="3" t="n">
        <v>23.645</v>
      </c>
      <c r="H1050" s="4">
        <f>IF(G1050&gt;0,1000/G1050,"")</f>
        <v/>
      </c>
      <c r="I1050" s="3" t="n">
        <v>22.45</v>
      </c>
      <c r="J1050" s="3" t="n">
        <v>22.165</v>
      </c>
      <c r="K1050" s="3" t="n">
        <v>0.799</v>
      </c>
      <c r="L1050" s="3" t="n">
        <v>0.021</v>
      </c>
      <c r="M1050" s="3" t="n"/>
      <c r="N1050" s="2" t="n">
        <v>0</v>
      </c>
      <c r="O1050" s="2" t="inlineStr">
        <is>
          <t>e5_full_B0, e5_full_B1</t>
        </is>
      </c>
      <c r="P1050" s="3" t="n">
        <v>19.31</v>
      </c>
      <c r="Q1050" s="2" t="inlineStr">
        <is>
          <t>lasers</t>
        </is>
      </c>
    </row>
    <row r="1051">
      <c r="A1051" s="2" t="inlineStr">
        <is>
          <t>2026-10-18 22:26</t>
        </is>
      </c>
      <c r="B1051" s="2" t="inlineStr">
        <is>
          <t>6d28aa1 +modifs</t>
        </is>
      </c>
      <c r="C1051" s="2" t="inlineStr">
        <is>
          <t>47. Optim. lasers etape 5 : morceaux voisins d'un meme cercle fusionnes (cones : 2 morceaux par cercle au lieu de 4)</t>
        </is>
      </c>
      <c r="D1051" s="2" t="inlineStr">
        <is>
          <t>adaptive=0, immobile, banc rapide, chauffe + ordre A B B A</t>
        </is>
      </c>
      <c r="E1051" s="2" t="n">
        <v>2</v>
      </c>
      <c r="F1051" s="2" t="inlineStr">
        <is>
          <t>L3 camera dans les nappes</t>
        </is>
      </c>
      <c r="G1051" s="3" t="n">
        <v>19.435</v>
      </c>
      <c r="H1051" s="4">
        <f>IF(G1051&gt;0,1000/G1051,"")</f>
        <v/>
      </c>
      <c r="I1051" s="3" t="n">
        <v>18.27</v>
      </c>
      <c r="J1051" s="3" t="n">
        <v>17.58</v>
      </c>
      <c r="K1051" s="3" t="n">
        <v>0.734</v>
      </c>
      <c r="L1051" s="3" t="n">
        <v>0.02</v>
      </c>
      <c r="M1051" s="3" t="n"/>
      <c r="N1051" s="2" t="n">
        <v>0</v>
      </c>
      <c r="O1051" s="2" t="inlineStr">
        <is>
          <t>e5_full_B0, e5_full_B1</t>
        </is>
      </c>
      <c r="P1051" s="3" t="n">
        <v>15.084</v>
      </c>
      <c r="Q1051" s="2" t="inlineStr">
        <is>
          <t>lasers</t>
        </is>
      </c>
    </row>
    <row r="1052">
      <c r="A1052" s="2" t="inlineStr">
        <is>
          <t>2026-10-18 22:26</t>
        </is>
      </c>
      <c r="B1052" s="2" t="inlineStr">
        <is>
          <t>6d28aa1 +modifs</t>
        </is>
      </c>
      <c r="C1052" s="2" t="inlineStr">
        <is>
          <t>47. Optim. lasers etape 5 : morceaux voisins d'un meme cercle fusionnes (cones : 2 morceaux par cercle au lieu de 4)</t>
        </is>
      </c>
      <c r="D1052" s="2" t="inlineStr">
        <is>
          <t>adaptive=0, immobile, banc rapide, chauffe + ordre A B B A</t>
        </is>
      </c>
      <c r="E1052" s="2" t="n">
        <v>2</v>
      </c>
      <c r="F1052" s="2" t="inlineStr">
        <is>
          <t>L4 200 x 8 traits separes / public</t>
        </is>
      </c>
      <c r="G1052" s="3" t="n">
        <v>7.935</v>
      </c>
      <c r="H1052" s="4">
        <f>IF(G1052&gt;0,1000/G1052,"")</f>
        <v/>
      </c>
      <c r="I1052" s="3" t="n">
        <v>6.51</v>
      </c>
      <c r="J1052" s="3" t="n">
        <v>6.475</v>
      </c>
      <c r="K1052" s="3" t="n">
        <v>0.893</v>
      </c>
      <c r="L1052" s="3" t="n">
        <v>0.017</v>
      </c>
      <c r="M1052" s="3" t="n"/>
      <c r="N1052" s="2" t="n">
        <v>0</v>
      </c>
      <c r="O1052" s="2" t="inlineStr">
        <is>
          <t>e5_full_B0, e5_full_B1</t>
        </is>
      </c>
      <c r="P1052" s="3" t="n">
        <v>3.355</v>
      </c>
      <c r="Q1052" s="2" t="inlineStr">
        <is>
          <t>lasers</t>
        </is>
      </c>
    </row>
    <row r="1053">
      <c r="A1053" s="2" t="inlineStr">
        <is>
          <t>2026-10-18 22:26</t>
        </is>
      </c>
      <c r="B1053" s="2" t="inlineStr">
        <is>
          <t>6d28aa1 +modifs</t>
        </is>
      </c>
      <c r="C1053" s="2" t="inlineStr">
        <is>
          <t>47. Optim. lasers etape 5 : morceaux voisins d'un meme cercle fusionnes (cones : 2 morceaux par cercle au lieu de 4)</t>
        </is>
      </c>
      <c r="D1053" s="2" t="inlineStr">
        <is>
          <t>adaptive=0, immobile, banc rapide, chauffe + ordre A B B A</t>
        </is>
      </c>
      <c r="E1053" s="2" t="n">
        <v>2</v>
      </c>
      <c r="F1053" s="2" t="inlineStr">
        <is>
          <t>L5 nappes en gros plan, fumee epaisse</t>
        </is>
      </c>
      <c r="G1053" s="3" t="n">
        <v>20.445</v>
      </c>
      <c r="H1053" s="4">
        <f>IF(G1053&gt;0,1000/G1053,"")</f>
        <v/>
      </c>
      <c r="I1053" s="3" t="n">
        <v>19.4</v>
      </c>
      <c r="J1053" s="3" t="n">
        <v>19.095</v>
      </c>
      <c r="K1053" s="3" t="n">
        <v>0.792</v>
      </c>
      <c r="L1053" s="3" t="n">
        <v>0.019</v>
      </c>
      <c r="M1053" s="3" t="n"/>
      <c r="N1053" s="2" t="n">
        <v>0</v>
      </c>
      <c r="O1053" s="2" t="inlineStr">
        <is>
          <t>e5_full_B0, e5_full_B1</t>
        </is>
      </c>
      <c r="P1053" s="3" t="n">
        <v>16.064</v>
      </c>
      <c r="Q1053" s="2" t="inlineStr">
        <is>
          <t>lasers</t>
        </is>
      </c>
    </row>
    <row r="1054">
      <c r="A1054" s="2" t="inlineStr">
        <is>
          <t>2026-10-18 22:26</t>
        </is>
      </c>
      <c r="B1054" s="2" t="inlineStr">
        <is>
          <t>6d28aa1 +modifs</t>
        </is>
      </c>
      <c r="C1054" s="2" t="inlineStr">
        <is>
          <t>47. Optim. lasers etape 5 : morceaux voisins d'un meme cercle fusionnes (cones : 2 morceaux par cercle au lieu de 4)</t>
        </is>
      </c>
      <c r="D1054" s="2" t="inlineStr">
        <is>
          <t>adaptive=0, immobile, banc rapide, chauffe + ordre A B B A</t>
        </is>
      </c>
      <c r="E1054" s="2" t="n">
        <v>2</v>
      </c>
      <c r="F1054" s="2" t="inlineStr">
        <is>
          <t>L6 traits vers le sol et les obstacles / public</t>
        </is>
      </c>
      <c r="G1054" s="3" t="n">
        <v>21.12</v>
      </c>
      <c r="H1054" s="4">
        <f>IF(G1054&gt;0,1000/G1054,"")</f>
        <v/>
      </c>
      <c r="I1054" s="3" t="n">
        <v>19.87</v>
      </c>
      <c r="J1054" s="3" t="n">
        <v>19.295</v>
      </c>
      <c r="K1054" s="3" t="n">
        <v>0.784</v>
      </c>
      <c r="L1054" s="3" t="n">
        <v>0.021</v>
      </c>
      <c r="M1054" s="3" t="n"/>
      <c r="N1054" s="2" t="n">
        <v>0</v>
      </c>
      <c r="O1054" s="2" t="inlineStr">
        <is>
          <t>e5_full_B0, e5_full_B1</t>
        </is>
      </c>
      <c r="P1054" s="3" t="n">
        <v>16.881</v>
      </c>
      <c r="Q1054" s="2" t="inlineStr">
        <is>
          <t>lasers</t>
        </is>
      </c>
    </row>
    <row r="1055">
      <c r="A1055" s="2" t="inlineStr">
        <is>
          <t>2026-10-18 22:26</t>
        </is>
      </c>
      <c r="B1055" s="2" t="inlineStr">
        <is>
          <t>6d28aa1 +modifs</t>
        </is>
      </c>
      <c r="C1055" s="2" t="inlineStr">
        <is>
          <t>47. Optim. lasers etape 5 : morceaux voisins d'un meme cercle fusionnes (cones : 2 morceaux par cercle au lieu de 4)</t>
        </is>
      </c>
      <c r="D1055" s="2" t="inlineStr">
        <is>
          <t>adaptive=0, immobile, banc rapide, chauffe + ordre A B B A</t>
        </is>
      </c>
      <c r="E1055" s="2" t="n">
        <v>2</v>
      </c>
      <c r="F1055" s="2" t="inlineStr">
        <is>
          <t>M1 100 lyres + 100 lasers / public</t>
        </is>
      </c>
      <c r="G1055" s="3" t="n">
        <v>14.125</v>
      </c>
      <c r="H1055" s="4">
        <f>IF(G1055&gt;0,1000/G1055,"")</f>
        <v/>
      </c>
      <c r="I1055" s="3" t="n">
        <v>13</v>
      </c>
      <c r="J1055" s="3" t="n">
        <v>12.735</v>
      </c>
      <c r="K1055" s="3" t="n">
        <v>1.405</v>
      </c>
      <c r="L1055" s="3" t="n">
        <v>1.35</v>
      </c>
      <c r="M1055" s="3" t="n"/>
      <c r="N1055" s="2" t="n">
        <v>49</v>
      </c>
      <c r="O1055" s="2" t="inlineStr">
        <is>
          <t>e5_full_B0, e5_full_B1</t>
        </is>
      </c>
      <c r="P1055" s="3" t="n">
        <v>7.703</v>
      </c>
      <c r="Q1055" s="2" t="inlineStr">
        <is>
          <t>lasers</t>
        </is>
      </c>
    </row>
    <row r="1056">
      <c r="A1056" s="2" t="inlineStr">
        <is>
          <t>2026-10-18 22:26</t>
        </is>
      </c>
      <c r="B1056" s="2" t="inlineStr">
        <is>
          <t>6d28aa1 +modifs</t>
        </is>
      </c>
      <c r="C1056" s="2" t="inlineStr">
        <is>
          <t>47. Optim. lasers etape 5 : morceaux voisins d'un meme cercle fusionnes (cones : 2 morceaux par cercle au lieu de 4)</t>
        </is>
      </c>
      <c r="D1056" s="2" t="inlineStr">
        <is>
          <t>adaptive=0, immobile, banc rapide, chauffe + ordre A B B A</t>
        </is>
      </c>
      <c r="E1056" s="2" t="n">
        <v>2</v>
      </c>
      <c r="F1056" s="2" t="inlineStr">
        <is>
          <t>M1 100 lyres + 100 lasers / scene</t>
        </is>
      </c>
      <c r="G1056" s="3" t="n">
        <v>13.305</v>
      </c>
      <c r="H1056" s="4">
        <f>IF(G1056&gt;0,1000/G1056,"")</f>
        <v/>
      </c>
      <c r="I1056" s="3" t="n">
        <v>12.04</v>
      </c>
      <c r="J1056" s="3" t="n">
        <v>11.77</v>
      </c>
      <c r="K1056" s="3" t="n">
        <v>1.294</v>
      </c>
      <c r="L1056" s="3" t="n">
        <v>1.317</v>
      </c>
      <c r="M1056" s="3" t="n"/>
      <c r="N1056" s="2" t="n">
        <v>49</v>
      </c>
      <c r="O1056" s="2" t="inlineStr">
        <is>
          <t>e5_full_B0, e5_full_B1</t>
        </is>
      </c>
      <c r="P1056" s="3" t="n">
        <v>6.816</v>
      </c>
      <c r="Q1056" s="2" t="inlineStr">
        <is>
          <t>lasers</t>
        </is>
      </c>
    </row>
    <row r="1057">
      <c r="A1057" s="2" t="inlineStr">
        <is>
          <t>2026-10-18 22:26</t>
        </is>
      </c>
      <c r="B1057" s="2" t="inlineStr">
        <is>
          <t>6d28aa1 +modifs</t>
        </is>
      </c>
      <c r="C1057" s="2" t="inlineStr">
        <is>
          <t>47. Optim. lasers etape 5 : morceaux voisins d'un meme cercle fusionnes (cones : 2 morceaux par cercle au lieu de 4)</t>
        </is>
      </c>
      <c r="D1057" s="2" t="inlineStr">
        <is>
          <t>adaptive=0, immobile, banc rapide, chauffe + ordre A B B A</t>
        </is>
      </c>
      <c r="E1057" s="2" t="n">
        <v>2</v>
      </c>
      <c r="F1057" s="2" t="inlineStr">
        <is>
          <t>M1 100 lyres + 100 lasers / sous les trusses</t>
        </is>
      </c>
      <c r="G1057" s="3" t="n">
        <v>12.06</v>
      </c>
      <c r="H1057" s="4">
        <f>IF(G1057&gt;0,1000/G1057,"")</f>
        <v/>
      </c>
      <c r="I1057" s="3" t="n">
        <v>10.67</v>
      </c>
      <c r="J1057" s="3" t="n">
        <v>10.485</v>
      </c>
      <c r="K1057" s="3" t="n">
        <v>0.985</v>
      </c>
      <c r="L1057" s="3" t="n">
        <v>1.225</v>
      </c>
      <c r="M1057" s="3" t="n"/>
      <c r="N1057" s="2" t="n">
        <v>49</v>
      </c>
      <c r="O1057" s="2" t="inlineStr">
        <is>
          <t>e5_full_B0, e5_full_B1</t>
        </is>
      </c>
      <c r="P1057" s="3" t="n">
        <v>5.777</v>
      </c>
      <c r="Q1057" s="2" t="inlineStr">
        <is>
          <t>lasers</t>
        </is>
      </c>
    </row>
    <row r="1058">
      <c r="A1058" s="2" t="inlineStr">
        <is>
          <t>2026-10-18 22:26</t>
        </is>
      </c>
      <c r="B1058" s="2" t="inlineStr">
        <is>
          <t>6d28aa1 +modifs</t>
        </is>
      </c>
      <c r="C1058" s="2" t="inlineStr">
        <is>
          <t>47. Optim. lasers etape 5 : morceaux voisins d'un meme cercle fusionnes (cones : 2 morceaux par cercle au lieu de 4)</t>
        </is>
      </c>
      <c r="D1058" s="2" t="inlineStr">
        <is>
          <t>adaptive=0, immobile, banc rapide, chauffe + ordre A B B A</t>
        </is>
      </c>
      <c r="E1058" s="2" t="n">
        <v>2</v>
      </c>
      <c r="F1058" s="2" t="inlineStr">
        <is>
          <t>sans lasers (scene seule) / public</t>
        </is>
      </c>
      <c r="G1058" s="3" t="n">
        <v>5.19</v>
      </c>
      <c r="H1058" s="4">
        <f>IF(G1058&gt;0,1000/G1058,"")</f>
        <v/>
      </c>
      <c r="I1058" s="3" t="n">
        <v>2.005</v>
      </c>
      <c r="J1058" s="3" t="n">
        <v>2.06</v>
      </c>
      <c r="K1058" s="3" t="n">
        <v>0.8070000000000001</v>
      </c>
      <c r="L1058" s="3" t="n">
        <v>0</v>
      </c>
      <c r="M1058" s="3" t="n"/>
      <c r="N1058" s="2" t="n">
        <v>0</v>
      </c>
      <c r="O1058" s="2" t="inlineStr">
        <is>
          <t>e5_full_B0, e5_full_B1</t>
        </is>
      </c>
      <c r="P1058" s="3" t="n"/>
      <c r="Q1058" s="2" t="inlineStr">
        <is>
          <t>lasers</t>
        </is>
      </c>
    </row>
    <row r="1059">
      <c r="A1059" s="2" t="inlineStr">
        <is>
          <t>2026-10-18 22:26</t>
        </is>
      </c>
      <c r="B1059" s="2" t="inlineStr">
        <is>
          <t>6d28aa1 +modifs</t>
        </is>
      </c>
      <c r="C1059" s="2" t="inlineStr">
        <is>
          <t>47. Optim. lasers etape 5 : morceaux voisins d'un meme cercle fusionnes (cones : 2 morceaux par cercle au lieu de 4)</t>
        </is>
      </c>
      <c r="D1059" s="2" t="inlineStr">
        <is>
          <t>adaptive=0, immobile, banc rapide, chauffe + ordre A B B A</t>
        </is>
      </c>
      <c r="E1059" s="2" t="n">
        <v>2</v>
      </c>
      <c r="F1059" s="2" t="inlineStr">
        <is>
          <t>L7 programmeur : formes, degrades, effets / public</t>
        </is>
      </c>
      <c r="G1059" s="3" t="n">
        <v>41.315</v>
      </c>
      <c r="H1059" s="4">
        <f>IF(G1059&gt;0,1000/G1059,"")</f>
        <v/>
      </c>
      <c r="I1059" s="3" t="n">
        <v>39.93</v>
      </c>
      <c r="J1059" s="3" t="n">
        <v>38.605</v>
      </c>
      <c r="K1059" s="3" t="n">
        <v>0.927</v>
      </c>
      <c r="L1059" s="3" t="n">
        <v>0.02</v>
      </c>
      <c r="M1059" s="3" t="n"/>
      <c r="N1059" s="2" t="n">
        <v>0</v>
      </c>
      <c r="O1059" s="2" t="inlineStr">
        <is>
          <t>e5_full_B0, e5_full_B1</t>
        </is>
      </c>
      <c r="P1059" s="3" t="n">
        <v>35.953</v>
      </c>
      <c r="Q1059" s="2" t="inlineStr">
        <is>
          <t>lasers</t>
        </is>
      </c>
    </row>
    <row r="1060">
      <c r="A1060" s="2" t="inlineStr">
        <is>
          <t>2026-10-18 22:26</t>
        </is>
      </c>
      <c r="B1060" s="2" t="inlineStr">
        <is>
          <t>6d28aa1 +modifs</t>
        </is>
      </c>
      <c r="C1060" s="2" t="inlineStr">
        <is>
          <t>47. Optim. lasers etape 5 : morceaux voisins d'un meme cercle fusionnes (cones : 2 morceaux par cercle au lieu de 4)</t>
        </is>
      </c>
      <c r="D1060" s="2" t="inlineStr">
        <is>
          <t>adaptive=0, immobile, banc rapide, chauffe + ordre A B B A</t>
        </is>
      </c>
      <c r="E1060" s="2" t="n">
        <v>2</v>
      </c>
      <c r="F1060" s="2" t="inlineStr">
        <is>
          <t>I1 ILDA nappes (banque Nappes) / public</t>
        </is>
      </c>
      <c r="G1060" s="3" t="n">
        <v>62.355</v>
      </c>
      <c r="H1060" s="4">
        <f>IF(G1060&gt;0,1000/G1060,"")</f>
        <v/>
      </c>
      <c r="I1060" s="3" t="n">
        <v>61.085</v>
      </c>
      <c r="J1060" s="3" t="n">
        <v>59.355</v>
      </c>
      <c r="K1060" s="3" t="n">
        <v>0.9419999999999999</v>
      </c>
      <c r="L1060" s="3" t="n">
        <v>0.021</v>
      </c>
      <c r="M1060" s="3" t="n"/>
      <c r="N1060" s="2" t="n">
        <v>0</v>
      </c>
      <c r="O1060" s="2" t="inlineStr">
        <is>
          <t>e5_full_B0, e5_full_B1</t>
        </is>
      </c>
      <c r="P1060" s="3" t="n">
        <v>56.395</v>
      </c>
      <c r="Q1060" s="2" t="inlineStr">
        <is>
          <t>lasers</t>
        </is>
      </c>
    </row>
    <row r="1061">
      <c r="A1061" s="2" t="inlineStr">
        <is>
          <t>2026-10-18 22:26</t>
        </is>
      </c>
      <c r="B1061" s="2" t="inlineStr">
        <is>
          <t>6d28aa1 +modifs</t>
        </is>
      </c>
      <c r="C1061" s="2" t="inlineStr">
        <is>
          <t>47. Optim. lasers etape 5 : morceaux voisins d'un meme cercle fusionnes (cones : 2 morceaux par cercle au lieu de 4)</t>
        </is>
      </c>
      <c r="D1061" s="2" t="inlineStr">
        <is>
          <t>adaptive=0, immobile, banc rapide, chauffe + ordre A B B A</t>
        </is>
      </c>
      <c r="E1061" s="2" t="n">
        <v>2</v>
      </c>
      <c r="F1061" s="2" t="inlineStr">
        <is>
          <t>I2 ILDA faisceaux (banque Faisceaux) / public</t>
        </is>
      </c>
      <c r="G1061" s="3" t="n">
        <v>7.765</v>
      </c>
      <c r="H1061" s="4">
        <f>IF(G1061&gt;0,1000/G1061,"")</f>
        <v/>
      </c>
      <c r="I1061" s="3" t="n">
        <v>6.765</v>
      </c>
      <c r="J1061" s="3" t="n">
        <v>7.015</v>
      </c>
      <c r="K1061" s="3" t="n">
        <v>0.878</v>
      </c>
      <c r="L1061" s="3" t="n">
        <v>0.017</v>
      </c>
      <c r="M1061" s="3" t="n"/>
      <c r="N1061" s="2" t="n">
        <v>0</v>
      </c>
      <c r="O1061" s="2" t="inlineStr">
        <is>
          <t>e5_full_B0, e5_full_B1</t>
        </is>
      </c>
      <c r="P1061" s="3" t="n">
        <v>4.356</v>
      </c>
      <c r="Q1061" s="2" t="inlineStr">
        <is>
          <t>lasers</t>
        </is>
      </c>
    </row>
    <row r="1062">
      <c r="A1062" s="2" t="inlineStr">
        <is>
          <t>2026-10-18 22:26</t>
        </is>
      </c>
      <c r="B1062" s="2" t="inlineStr">
        <is>
          <t>6d28aa1 +modifs</t>
        </is>
      </c>
      <c r="C1062" s="2" t="inlineStr">
        <is>
          <t>47. Optim. lasers etape 5 : morceaux voisins d'un meme cercle fusionnes (cones : 2 morceaux par cercle au lieu de 4)</t>
        </is>
      </c>
      <c r="D1062" s="2" t="inlineStr">
        <is>
          <t>adaptive=0, immobile, banc rapide, chauffe + ordre A B B A</t>
        </is>
      </c>
      <c r="E1062" s="2" t="n">
        <v>2</v>
      </c>
      <c r="F1062" s="2" t="inlineStr">
        <is>
          <t>I3 ILDA geometrie (banque Geometrie) / public</t>
        </is>
      </c>
      <c r="G1062" s="3" t="n">
        <v>106.87</v>
      </c>
      <c r="H1062" s="4">
        <f>IF(G1062&gt;0,1000/G1062,"")</f>
        <v/>
      </c>
      <c r="I1062" s="3" t="n">
        <v>105.385</v>
      </c>
      <c r="J1062" s="3" t="n">
        <v>102.73</v>
      </c>
      <c r="K1062" s="3" t="n">
        <v>0.957</v>
      </c>
      <c r="L1062" s="3" t="n">
        <v>0.075</v>
      </c>
      <c r="M1062" s="3" t="n"/>
      <c r="N1062" s="2" t="n">
        <v>0</v>
      </c>
      <c r="O1062" s="2" t="inlineStr">
        <is>
          <t>e5_full_B0, e5_full_B1</t>
        </is>
      </c>
      <c r="P1062" s="3" t="n">
        <v>99.86499999999999</v>
      </c>
      <c r="Q1062" s="2" t="inlineStr">
        <is>
          <t>lasers</t>
        </is>
      </c>
    </row>
    <row r="1063">
      <c r="A1063" s="2" t="inlineStr">
        <is>
          <t>2026-10-18 22:26</t>
        </is>
      </c>
      <c r="B1063" s="2" t="inlineStr">
        <is>
          <t>6d28aa1 +modifs</t>
        </is>
      </c>
      <c r="C1063" s="2" t="inlineStr">
        <is>
          <t>47. Optim. lasers etape 5 : morceaux voisins d'un meme cercle fusionnes (cones : 2 morceaux par cercle au lieu de 4)</t>
        </is>
      </c>
      <c r="D1063" s="2" t="inlineStr">
        <is>
          <t>adaptive=0, immobile, banc rapide, chauffe + ordre A B B A</t>
        </is>
      </c>
      <c r="E1063" s="2" t="n">
        <v>2</v>
      </c>
      <c r="F1063" s="2" t="inlineStr">
        <is>
          <t>I4 ILDA tunnels (banque Tunnels) / public</t>
        </is>
      </c>
      <c r="G1063" s="3" t="n">
        <v>55.39</v>
      </c>
      <c r="H1063" s="4">
        <f>IF(G1063&gt;0,1000/G1063,"")</f>
        <v/>
      </c>
      <c r="I1063" s="3" t="n">
        <v>53.85</v>
      </c>
      <c r="J1063" s="3" t="n">
        <v>52.445</v>
      </c>
      <c r="K1063" s="3" t="n">
        <v>0.9429999999999999</v>
      </c>
      <c r="L1063" s="3" t="n">
        <v>0.022</v>
      </c>
      <c r="M1063" s="3" t="n"/>
      <c r="N1063" s="2" t="n">
        <v>0</v>
      </c>
      <c r="O1063" s="2" t="inlineStr">
        <is>
          <t>e5_full_B0, e5_full_B1</t>
        </is>
      </c>
      <c r="P1063" s="3" t="n">
        <v>49.656</v>
      </c>
      <c r="Q1063" s="2" t="inlineStr">
        <is>
          <t>lasers</t>
        </is>
      </c>
    </row>
    <row r="1064">
      <c r="A1064" s="2" t="inlineStr">
        <is>
          <t>2026-10-18 22:26</t>
        </is>
      </c>
      <c r="B1064" s="2" t="inlineStr">
        <is>
          <t>6d28aa1 +modifs</t>
        </is>
      </c>
      <c r="C1064" s="2" t="inlineStr">
        <is>
          <t>47. Optim. lasers etape 5 : morceaux voisins d'un meme cercle fusionnes (cones : 2 morceaux par cercle au lieu de 4)</t>
        </is>
      </c>
      <c r="D1064" s="2" t="inlineStr">
        <is>
          <t>adaptive=0, immobile, banc rapide, chauffe + ordre A B B A</t>
        </is>
      </c>
      <c r="E1064" s="2" t="n">
        <v>2</v>
      </c>
      <c r="F1064" s="2" t="inlineStr">
        <is>
          <t>L1 en mode ligne (nappes continues) / public</t>
        </is>
      </c>
      <c r="G1064" s="3" t="n">
        <v>17.855</v>
      </c>
      <c r="H1064" s="4">
        <f>IF(G1064&gt;0,1000/G1064,"")</f>
        <v/>
      </c>
      <c r="I1064" s="3" t="n">
        <v>16.36</v>
      </c>
      <c r="J1064" s="3" t="n">
        <v>15.98</v>
      </c>
      <c r="K1064" s="3" t="n">
        <v>0.9</v>
      </c>
      <c r="L1064" s="3" t="n">
        <v>0.022</v>
      </c>
      <c r="M1064" s="3" t="n"/>
      <c r="N1064" s="2" t="n">
        <v>0</v>
      </c>
      <c r="O1064" s="2" t="inlineStr">
        <is>
          <t>e5_full_B0, e5_full_B1</t>
        </is>
      </c>
      <c r="P1064" s="3" t="n">
        <v>13.332</v>
      </c>
      <c r="Q1064" s="2" t="inlineStr">
        <is>
          <t>lasers</t>
        </is>
      </c>
    </row>
    <row r="1065">
      <c r="A1065" s="2" t="inlineStr">
        <is>
          <t>2026-10-18 22:26</t>
        </is>
      </c>
      <c r="B1065" s="2" t="inlineStr">
        <is>
          <t>6d28aa1 +modifs</t>
        </is>
      </c>
      <c r="C1065" s="2" t="inlineStr">
        <is>
          <t>47. Optim. lasers etape 5 : morceaux voisins d'un meme cercle fusionnes (cones : 2 morceaux par cercle au lieu de 4)</t>
        </is>
      </c>
      <c r="D1065" s="2" t="inlineStr">
        <is>
          <t>adaptive=0, immobile, banc rapide, chauffe + ordre A B B A</t>
        </is>
      </c>
      <c r="E1065" s="2" t="n">
        <v>2</v>
      </c>
      <c r="F1065" s="2" t="inlineStr">
        <is>
          <t>P1 trace : dessins a main levee (banque Crayon) / public</t>
        </is>
      </c>
      <c r="G1065" s="3" t="n">
        <v>113.66</v>
      </c>
      <c r="H1065" s="4">
        <f>IF(G1065&gt;0,1000/G1065,"")</f>
        <v/>
      </c>
      <c r="I1065" s="3" t="n">
        <v>112.165</v>
      </c>
      <c r="J1065" s="3" t="n">
        <v>110.22</v>
      </c>
      <c r="K1065" s="3" t="n">
        <v>0.953</v>
      </c>
      <c r="L1065" s="3" t="n">
        <v>0.07199999999999999</v>
      </c>
      <c r="M1065" s="3" t="n"/>
      <c r="N1065" s="2" t="n">
        <v>0</v>
      </c>
      <c r="O1065" s="2" t="inlineStr">
        <is>
          <t>e5_full_B0, e5_full_B1</t>
        </is>
      </c>
      <c r="P1065" s="3" t="n">
        <v>107.105</v>
      </c>
      <c r="Q1065" s="2" t="inlineStr">
        <is>
          <t>lasers</t>
        </is>
      </c>
    </row>
    <row r="1066">
      <c r="A1066" s="2" t="inlineStr">
        <is>
          <t>2026-10-18 22:26</t>
        </is>
      </c>
      <c r="B1066" s="2" t="inlineStr">
        <is>
          <t>6d28aa1 +modifs</t>
        </is>
      </c>
      <c r="C1066" s="2" t="inlineStr">
        <is>
          <t>47. Optim. lasers etape 5 : morceaux voisins d'un meme cercle fusionnes (cones : 2 morceaux par cercle au lieu de 4)</t>
        </is>
      </c>
      <c r="D1066" s="2" t="inlineStr">
        <is>
          <t>adaptive=0, immobile, banc rapide, chauffe + ordre A B B A</t>
        </is>
      </c>
      <c r="E1066" s="2" t="n">
        <v>2</v>
      </c>
      <c r="F1066" s="2" t="inlineStr">
        <is>
          <t>P2 trace : formes (banque Formes) / public</t>
        </is>
      </c>
      <c r="G1066" s="3" t="n">
        <v>54.9</v>
      </c>
      <c r="H1066" s="4">
        <f>IF(G1066&gt;0,1000/G1066,"")</f>
        <v/>
      </c>
      <c r="I1066" s="3" t="n">
        <v>53.52</v>
      </c>
      <c r="J1066" s="3" t="n">
        <v>52.46</v>
      </c>
      <c r="K1066" s="3" t="n">
        <v>0.9399999999999999</v>
      </c>
      <c r="L1066" s="3" t="n">
        <v>0.02</v>
      </c>
      <c r="M1066" s="3" t="n"/>
      <c r="N1066" s="2" t="n">
        <v>0</v>
      </c>
      <c r="O1066" s="2" t="inlineStr">
        <is>
          <t>e5_full_B0, e5_full_B1</t>
        </is>
      </c>
      <c r="P1066" s="3" t="n">
        <v>49.416</v>
      </c>
      <c r="Q1066" s="2" t="inlineStr">
        <is>
          <t>lasers</t>
        </is>
      </c>
    </row>
    <row r="1067">
      <c r="A1067" s="2" t="inlineStr">
        <is>
          <t>2026-10-18 22:26</t>
        </is>
      </c>
      <c r="B1067" s="2" t="inlineStr">
        <is>
          <t>6d28aa1 +modifs</t>
        </is>
      </c>
      <c r="C1067" s="2" t="inlineStr">
        <is>
          <t>47. Optim. lasers etape 5 : morceaux voisins d'un meme cercle fusionnes (cones : 2 morceaux par cercle au lieu de 4)</t>
        </is>
      </c>
      <c r="D1067" s="2" t="inlineStr">
        <is>
          <t>adaptive=0, immobile, banc rapide, chauffe + ordre A B B A</t>
        </is>
      </c>
      <c r="E1067" s="2" t="n">
        <v>2</v>
      </c>
      <c r="F1067" s="2" t="inlineStr">
        <is>
          <t>P3 trace : sinus modules et Lissajous animes (banque Sinus) / public</t>
        </is>
      </c>
      <c r="G1067" s="3" t="n">
        <v>107.675</v>
      </c>
      <c r="H1067" s="4">
        <f>IF(G1067&gt;0,1000/G1067,"")</f>
        <v/>
      </c>
      <c r="I1067" s="3" t="n">
        <v>106.24</v>
      </c>
      <c r="J1067" s="3" t="n">
        <v>102.955</v>
      </c>
      <c r="K1067" s="3" t="n">
        <v>0.955</v>
      </c>
      <c r="L1067" s="3" t="n">
        <v>0.077</v>
      </c>
      <c r="M1067" s="3" t="n"/>
      <c r="N1067" s="2" t="n">
        <v>0</v>
      </c>
      <c r="O1067" s="2" t="inlineStr">
        <is>
          <t>e5_full_B0, e5_full_B1</t>
        </is>
      </c>
      <c r="P1067" s="3" t="n">
        <v>100.294</v>
      </c>
      <c r="Q1067" s="2" t="inlineStr">
        <is>
          <t>lasers</t>
        </is>
      </c>
    </row>
    <row r="1068">
      <c r="A1068" s="2" t="inlineStr">
        <is>
          <t>2026-10-18 22:48</t>
        </is>
      </c>
      <c r="B1068" s="2" t="inlineStr">
        <is>
          <t>6d28aa1 +modifs</t>
        </is>
      </c>
      <c r="C1068" s="2" t="inlineStr">
        <is>
          <t>48. Optim. lasers etape 7 : resolution adaptative des lasers (80, 70, 50 % sous 60 img/s), agrandissement selon la profondeur</t>
        </is>
      </c>
      <c r="D1068" s="2" t="inlineStr">
        <is>
          <t>adaptive=1, en mouvement, banc normal, 6 cas</t>
        </is>
      </c>
      <c r="E1068" s="2" t="n">
        <v>1</v>
      </c>
      <c r="F1068" s="2" t="inlineStr">
        <is>
          <t>L1 eventails 200 x 1000 traits / public</t>
        </is>
      </c>
      <c r="G1068" s="3" t="n">
        <v>14.82</v>
      </c>
      <c r="H1068" s="4">
        <f>IF(G1068&gt;0,1000/G1068,"")</f>
        <v/>
      </c>
      <c r="I1068" s="3" t="n">
        <v>13.56</v>
      </c>
      <c r="J1068" s="3" t="n">
        <v>13.41</v>
      </c>
      <c r="K1068" s="3" t="n">
        <v>0.749</v>
      </c>
      <c r="L1068" s="3" t="n">
        <v>0.023</v>
      </c>
      <c r="M1068" s="3" t="n"/>
      <c r="N1068" s="2" t="n">
        <v>0</v>
      </c>
      <c r="O1068" s="2" t="inlineStr">
        <is>
          <t>e7_adapt</t>
        </is>
      </c>
      <c r="P1068" s="3" t="n">
        <v>11.146</v>
      </c>
      <c r="Q1068" s="2" t="inlineStr">
        <is>
          <t>lasers</t>
        </is>
      </c>
    </row>
    <row r="1069">
      <c r="A1069" s="2" t="inlineStr">
        <is>
          <t>2026-10-18 22:48</t>
        </is>
      </c>
      <c r="B1069" s="2" t="inlineStr">
        <is>
          <t>6d28aa1 +modifs</t>
        </is>
      </c>
      <c r="C1069" s="2" t="inlineStr">
        <is>
          <t>48. Optim. lasers etape 7 : resolution adaptative des lasers (80, 70, 50 % sous 60 img/s), agrandissement selon la profondeur</t>
        </is>
      </c>
      <c r="D1069" s="2" t="inlineStr">
        <is>
          <t>adaptive=1, en mouvement, banc normal, 6 cas</t>
        </is>
      </c>
      <c r="E1069" s="2" t="n">
        <v>1</v>
      </c>
      <c r="F1069" s="2" t="inlineStr">
        <is>
          <t>L2 cones 200 x 32 segments / public</t>
        </is>
      </c>
      <c r="G1069" s="3" t="n">
        <v>13.79</v>
      </c>
      <c r="H1069" s="4">
        <f>IF(G1069&gt;0,1000/G1069,"")</f>
        <v/>
      </c>
      <c r="I1069" s="3" t="n">
        <v>12.62</v>
      </c>
      <c r="J1069" s="3" t="n">
        <v>12.48</v>
      </c>
      <c r="K1069" s="3" t="n">
        <v>0.777</v>
      </c>
      <c r="L1069" s="3" t="n">
        <v>0.02</v>
      </c>
      <c r="M1069" s="3" t="n"/>
      <c r="N1069" s="2" t="n">
        <v>0</v>
      </c>
      <c r="O1069" s="2" t="inlineStr">
        <is>
          <t>e7_adapt</t>
        </is>
      </c>
      <c r="P1069" s="3" t="n">
        <v>10.242</v>
      </c>
      <c r="Q1069" s="2" t="inlineStr">
        <is>
          <t>lasers</t>
        </is>
      </c>
    </row>
    <row r="1070">
      <c r="A1070" s="2" t="inlineStr">
        <is>
          <t>2026-10-18 22:48</t>
        </is>
      </c>
      <c r="B1070" s="2" t="inlineStr">
        <is>
          <t>6d28aa1 +modifs</t>
        </is>
      </c>
      <c r="C1070" s="2" t="inlineStr">
        <is>
          <t>48. Optim. lasers etape 7 : resolution adaptative des lasers (80, 70, 50 % sous 60 img/s), agrandissement selon la profondeur</t>
        </is>
      </c>
      <c r="D1070" s="2" t="inlineStr">
        <is>
          <t>adaptive=1, en mouvement, banc normal, 6 cas</t>
        </is>
      </c>
      <c r="E1070" s="2" t="n">
        <v>1</v>
      </c>
      <c r="F1070" s="2" t="inlineStr">
        <is>
          <t>L3 camera dans les nappes</t>
        </is>
      </c>
      <c r="G1070" s="3" t="n">
        <v>13.53</v>
      </c>
      <c r="H1070" s="4">
        <f>IF(G1070&gt;0,1000/G1070,"")</f>
        <v/>
      </c>
      <c r="I1070" s="3" t="n">
        <v>12.41</v>
      </c>
      <c r="J1070" s="3" t="n">
        <v>12.85</v>
      </c>
      <c r="K1070" s="3" t="n">
        <v>0.711</v>
      </c>
      <c r="L1070" s="3" t="n">
        <v>0.022</v>
      </c>
      <c r="M1070" s="3" t="n"/>
      <c r="N1070" s="2" t="n">
        <v>0</v>
      </c>
      <c r="O1070" s="2" t="inlineStr">
        <is>
          <t>e7_adapt</t>
        </is>
      </c>
      <c r="P1070" s="3" t="n">
        <v>11.01</v>
      </c>
      <c r="Q1070" s="2" t="inlineStr">
        <is>
          <t>lasers</t>
        </is>
      </c>
    </row>
    <row r="1071">
      <c r="A1071" s="2" t="inlineStr">
        <is>
          <t>2026-10-18 22:48</t>
        </is>
      </c>
      <c r="B1071" s="2" t="inlineStr">
        <is>
          <t>6d28aa1 +modifs</t>
        </is>
      </c>
      <c r="C1071" s="2" t="inlineStr">
        <is>
          <t>48. Optim. lasers etape 7 : resolution adaptative des lasers (80, 70, 50 % sous 60 img/s), agrandissement selon la profondeur</t>
        </is>
      </c>
      <c r="D1071" s="2" t="inlineStr">
        <is>
          <t>adaptive=1, en mouvement, banc normal, 6 cas</t>
        </is>
      </c>
      <c r="E1071" s="2" t="n">
        <v>1</v>
      </c>
      <c r="F1071" s="2" t="inlineStr">
        <is>
          <t>M1 100 lyres + 100 lasers / public</t>
        </is>
      </c>
      <c r="G1071" s="3" t="n">
        <v>15.01</v>
      </c>
      <c r="H1071" s="4">
        <f>IF(G1071&gt;0,1000/G1071,"")</f>
        <v/>
      </c>
      <c r="I1071" s="3" t="n">
        <v>13.77</v>
      </c>
      <c r="J1071" s="3" t="n">
        <v>13.62</v>
      </c>
      <c r="K1071" s="3" t="n">
        <v>1.362</v>
      </c>
      <c r="L1071" s="3" t="n">
        <v>1.234</v>
      </c>
      <c r="M1071" s="3" t="n"/>
      <c r="N1071" s="2" t="n">
        <v>49</v>
      </c>
      <c r="O1071" s="2" t="inlineStr">
        <is>
          <t>e7_adapt</t>
        </is>
      </c>
      <c r="P1071" s="3" t="n">
        <v>8.731</v>
      </c>
      <c r="Q1071" s="2" t="inlineStr">
        <is>
          <t>lasers</t>
        </is>
      </c>
    </row>
    <row r="1072">
      <c r="A1072" s="2" t="inlineStr">
        <is>
          <t>2026-10-18 22:48</t>
        </is>
      </c>
      <c r="B1072" s="2" t="inlineStr">
        <is>
          <t>6d28aa1 +modifs</t>
        </is>
      </c>
      <c r="C1072" s="2" t="inlineStr">
        <is>
          <t>48. Optim. lasers etape 7 : resolution adaptative des lasers (80, 70, 50 % sous 60 img/s), agrandissement selon la profondeur</t>
        </is>
      </c>
      <c r="D1072" s="2" t="inlineStr">
        <is>
          <t>adaptive=1, en mouvement, banc normal, 6 cas</t>
        </is>
      </c>
      <c r="E1072" s="2" t="n">
        <v>1</v>
      </c>
      <c r="F1072" s="2" t="inlineStr">
        <is>
          <t>L7 programmeur : formes, degrades, effets / public</t>
        </is>
      </c>
      <c r="G1072" s="3" t="n">
        <v>15.41</v>
      </c>
      <c r="H1072" s="4">
        <f>IF(G1072&gt;0,1000/G1072,"")</f>
        <v/>
      </c>
      <c r="I1072" s="3" t="n">
        <v>14.21</v>
      </c>
      <c r="J1072" s="3" t="n">
        <v>14.08</v>
      </c>
      <c r="K1072" s="3" t="n">
        <v>0.887</v>
      </c>
      <c r="L1072" s="3" t="n">
        <v>0.019</v>
      </c>
      <c r="M1072" s="3" t="n"/>
      <c r="N1072" s="2" t="n">
        <v>0</v>
      </c>
      <c r="O1072" s="2" t="inlineStr">
        <is>
          <t>e7_adapt</t>
        </is>
      </c>
      <c r="P1072" s="3" t="n">
        <v>11.464</v>
      </c>
      <c r="Q1072" s="2" t="inlineStr">
        <is>
          <t>lasers</t>
        </is>
      </c>
    </row>
    <row r="1073">
      <c r="A1073" s="2" t="inlineStr">
        <is>
          <t>2026-10-18 22:48</t>
        </is>
      </c>
      <c r="B1073" s="2" t="inlineStr">
        <is>
          <t>6d28aa1 +modifs</t>
        </is>
      </c>
      <c r="C1073" s="2" t="inlineStr">
        <is>
          <t>48. Optim. lasers etape 7 : resolution adaptative des lasers (80, 70, 50 % sous 60 img/s), agrandissement selon la profondeur</t>
        </is>
      </c>
      <c r="D1073" s="2" t="inlineStr">
        <is>
          <t>adaptive=1, en mouvement, banc normal, 6 cas</t>
        </is>
      </c>
      <c r="E1073" s="2" t="n">
        <v>1</v>
      </c>
      <c r="F1073" s="2" t="inlineStr">
        <is>
          <t>I1 ILDA nappes (banque Nappes) / public</t>
        </is>
      </c>
      <c r="G1073" s="3" t="n">
        <v>21.2</v>
      </c>
      <c r="H1073" s="4">
        <f>IF(G1073&gt;0,1000/G1073,"")</f>
        <v/>
      </c>
      <c r="I1073" s="3" t="n">
        <v>19.93</v>
      </c>
      <c r="J1073" s="3" t="n">
        <v>19.62</v>
      </c>
      <c r="K1073" s="3" t="n">
        <v>0.901</v>
      </c>
      <c r="L1073" s="3" t="n">
        <v>0.018</v>
      </c>
      <c r="M1073" s="3" t="n"/>
      <c r="N1073" s="2" t="n">
        <v>0</v>
      </c>
      <c r="O1073" s="2" t="inlineStr">
        <is>
          <t>e7_adapt</t>
        </is>
      </c>
      <c r="P1073" s="3" t="n">
        <v>17.037</v>
      </c>
      <c r="Q1073" s="2" t="inlineStr">
        <is>
          <t>lasers</t>
        </is>
      </c>
    </row>
    <row r="1074">
      <c r="A1074" s="2" t="inlineStr">
        <is>
          <t>2026-10-19 00:05</t>
        </is>
      </c>
      <c r="B1074" s="2" t="inlineStr">
        <is>
          <t>c84e6cf +modifs</t>
        </is>
      </c>
      <c r="C1074" s="2" t="inlineStr">
        <is>
          <t>49. Impacts des arcs : decoupage par face en tranches de 22,5 deg (traits au sol qui clignotaient)</t>
        </is>
      </c>
      <c r="D1074" s="2" t="inlineStr">
        <is>
          <t>banc lasers rapide (-Fast), immobile</t>
        </is>
      </c>
      <c r="E1074" s="2" t="n">
        <v>2</v>
      </c>
      <c r="F1074" s="2" t="inlineStr">
        <is>
          <t>L1 eventails 200 x 1000 traits / public</t>
        </is>
      </c>
      <c r="G1074" s="3" t="n">
        <v>18.61</v>
      </c>
      <c r="H1074" s="4">
        <f>IF(G1074&gt;0,1000/G1074,"")</f>
        <v/>
      </c>
      <c r="I1074" s="3" t="n">
        <v>17.005</v>
      </c>
      <c r="J1074" s="3" t="n">
        <v>16.655</v>
      </c>
      <c r="K1074" s="3" t="n">
        <v>0.756</v>
      </c>
      <c r="L1074" s="3" t="n">
        <v>0.021</v>
      </c>
      <c r="M1074" s="3" t="n"/>
      <c r="N1074" s="2" t="n">
        <v>0</v>
      </c>
      <c r="O1074" s="2" t="inlineStr">
        <is>
          <t>arcs_faces_B0, arcs_faces_B1</t>
        </is>
      </c>
      <c r="P1074" s="3" t="n">
        <v>14.212</v>
      </c>
      <c r="Q1074" s="2" t="inlineStr">
        <is>
          <t>lasers</t>
        </is>
      </c>
    </row>
    <row r="1075">
      <c r="A1075" s="2" t="inlineStr">
        <is>
          <t>2026-10-19 00:05</t>
        </is>
      </c>
      <c r="B1075" s="2" t="inlineStr">
        <is>
          <t>c84e6cf +modifs</t>
        </is>
      </c>
      <c r="C1075" s="2" t="inlineStr">
        <is>
          <t>49. Impacts des arcs : decoupage par face en tranches de 22,5 deg (traits au sol qui clignotaient)</t>
        </is>
      </c>
      <c r="D1075" s="2" t="inlineStr">
        <is>
          <t>banc lasers rapide (-Fast), immobile</t>
        </is>
      </c>
      <c r="E1075" s="2" t="n">
        <v>2</v>
      </c>
      <c r="F1075" s="2" t="inlineStr">
        <is>
          <t>L2 cones 200 x 32 segments / public</t>
        </is>
      </c>
      <c r="G1075" s="3" t="n">
        <v>20.78</v>
      </c>
      <c r="H1075" s="4">
        <f>IF(G1075&gt;0,1000/G1075,"")</f>
        <v/>
      </c>
      <c r="I1075" s="3" t="n">
        <v>19.79</v>
      </c>
      <c r="J1075" s="3" t="n">
        <v>19.435</v>
      </c>
      <c r="K1075" s="3" t="n">
        <v>0.788</v>
      </c>
      <c r="L1075" s="3" t="n">
        <v>0.091</v>
      </c>
      <c r="M1075" s="3" t="n"/>
      <c r="N1075" s="2" t="n">
        <v>0</v>
      </c>
      <c r="O1075" s="2" t="inlineStr">
        <is>
          <t>arcs_faces_B0, arcs_faces_B1</t>
        </is>
      </c>
      <c r="P1075" s="3" t="n">
        <v>16.965</v>
      </c>
      <c r="Q1075" s="2" t="inlineStr">
        <is>
          <t>lasers</t>
        </is>
      </c>
    </row>
    <row r="1076">
      <c r="A1076" s="2" t="inlineStr">
        <is>
          <t>2026-10-19 00:05</t>
        </is>
      </c>
      <c r="B1076" s="2" t="inlineStr">
        <is>
          <t>c84e6cf +modifs</t>
        </is>
      </c>
      <c r="C1076" s="2" t="inlineStr">
        <is>
          <t>49. Impacts des arcs : decoupage par face en tranches de 22,5 deg (traits au sol qui clignotaient)</t>
        </is>
      </c>
      <c r="D1076" s="2" t="inlineStr">
        <is>
          <t>banc lasers rapide (-Fast), immobile</t>
        </is>
      </c>
      <c r="E1076" s="2" t="n">
        <v>2</v>
      </c>
      <c r="F1076" s="2" t="inlineStr">
        <is>
          <t>L3 camera dans les nappes</t>
        </is>
      </c>
      <c r="G1076" s="3" t="n">
        <v>17.36</v>
      </c>
      <c r="H1076" s="4">
        <f>IF(G1076&gt;0,1000/G1076,"")</f>
        <v/>
      </c>
      <c r="I1076" s="3" t="n">
        <v>15.995</v>
      </c>
      <c r="J1076" s="3" t="n">
        <v>15.7</v>
      </c>
      <c r="K1076" s="3" t="n">
        <v>0.718</v>
      </c>
      <c r="L1076" s="3" t="n">
        <v>0.022</v>
      </c>
      <c r="M1076" s="3" t="n"/>
      <c r="N1076" s="2" t="n">
        <v>0</v>
      </c>
      <c r="O1076" s="2" t="inlineStr">
        <is>
          <t>arcs_faces_B0, arcs_faces_B1</t>
        </is>
      </c>
      <c r="P1076" s="3" t="n">
        <v>13.36</v>
      </c>
      <c r="Q1076" s="2" t="inlineStr">
        <is>
          <t>lasers</t>
        </is>
      </c>
    </row>
    <row r="1077">
      <c r="A1077" s="2" t="inlineStr">
        <is>
          <t>2026-10-19 00:05</t>
        </is>
      </c>
      <c r="B1077" s="2" t="inlineStr">
        <is>
          <t>c84e6cf +modifs</t>
        </is>
      </c>
      <c r="C1077" s="2" t="inlineStr">
        <is>
          <t>49. Impacts des arcs : decoupage par face en tranches de 22,5 deg (traits au sol qui clignotaient)</t>
        </is>
      </c>
      <c r="D1077" s="2" t="inlineStr">
        <is>
          <t>banc lasers rapide (-Fast), immobile</t>
        </is>
      </c>
      <c r="E1077" s="2" t="n">
        <v>2</v>
      </c>
      <c r="F1077" s="2" t="inlineStr">
        <is>
          <t>L4 200 x 8 traits separes / public</t>
        </is>
      </c>
      <c r="G1077" s="3" t="n">
        <v>7.765</v>
      </c>
      <c r="H1077" s="4">
        <f>IF(G1077&gt;0,1000/G1077,"")</f>
        <v/>
      </c>
      <c r="I1077" s="3" t="n">
        <v>6.225</v>
      </c>
      <c r="J1077" s="3" t="n">
        <v>6.13</v>
      </c>
      <c r="K1077" s="3" t="n">
        <v>1</v>
      </c>
      <c r="L1077" s="3" t="n">
        <v>0.018</v>
      </c>
      <c r="M1077" s="3" t="n"/>
      <c r="N1077" s="2" t="n">
        <v>0</v>
      </c>
      <c r="O1077" s="2" t="inlineStr">
        <is>
          <t>arcs_faces_B0, arcs_faces_B1</t>
        </is>
      </c>
      <c r="P1077" s="3" t="n">
        <v>3.385</v>
      </c>
      <c r="Q1077" s="2" t="inlineStr">
        <is>
          <t>lasers</t>
        </is>
      </c>
    </row>
    <row r="1078">
      <c r="A1078" s="2" t="inlineStr">
        <is>
          <t>2026-10-19 00:05</t>
        </is>
      </c>
      <c r="B1078" s="2" t="inlineStr">
        <is>
          <t>c84e6cf +modifs</t>
        </is>
      </c>
      <c r="C1078" s="2" t="inlineStr">
        <is>
          <t>49. Impacts des arcs : decoupage par face en tranches de 22,5 deg (traits au sol qui clignotaient)</t>
        </is>
      </c>
      <c r="D1078" s="2" t="inlineStr">
        <is>
          <t>banc lasers rapide (-Fast), immobile</t>
        </is>
      </c>
      <c r="E1078" s="2" t="n">
        <v>2</v>
      </c>
      <c r="F1078" s="2" t="inlineStr">
        <is>
          <t>M1 100 lyres + 100 lasers / public</t>
        </is>
      </c>
      <c r="G1078" s="3" t="n">
        <v>14.085</v>
      </c>
      <c r="H1078" s="4">
        <f>IF(G1078&gt;0,1000/G1078,"")</f>
        <v/>
      </c>
      <c r="I1078" s="3" t="n">
        <v>12.865</v>
      </c>
      <c r="J1078" s="3" t="n">
        <v>12.665</v>
      </c>
      <c r="K1078" s="3" t="n">
        <v>1.368</v>
      </c>
      <c r="L1078" s="3" t="n">
        <v>1.353</v>
      </c>
      <c r="M1078" s="3" t="n"/>
      <c r="N1078" s="2" t="n">
        <v>49</v>
      </c>
      <c r="O1078" s="2" t="inlineStr">
        <is>
          <t>arcs_faces_B0, arcs_faces_B1</t>
        </is>
      </c>
      <c r="P1078" s="3" t="n">
        <v>7.632</v>
      </c>
      <c r="Q1078" s="2" t="inlineStr">
        <is>
          <t>lasers</t>
        </is>
      </c>
    </row>
    <row r="1079">
      <c r="A1079" s="2" t="inlineStr">
        <is>
          <t>2026-10-19 00:30</t>
        </is>
      </c>
      <c r="B1079" s="2" t="inlineStr">
        <is>
          <t>ae2c06f +modifs</t>
        </is>
      </c>
      <c r="C1079" s="2" t="inlineStr">
        <is>
          <t>50. Impacts : largeur minimale comptee a l'ecran (traits au sol en pointilles au loin), laserhitmin=0</t>
        </is>
      </c>
      <c r="D1079" s="2" t="inlineStr">
        <is>
          <t>adaptive=0, immobile, banc lasers rapide, cas 14 17 22</t>
        </is>
      </c>
      <c r="E1079" s="2" t="n">
        <v>2</v>
      </c>
      <c r="F1079" s="2" t="inlineStr">
        <is>
          <t>L7 programmeur : formes, degrades, effets / public</t>
        </is>
      </c>
      <c r="G1079" s="3" t="n">
        <v>40.395</v>
      </c>
      <c r="H1079" s="4">
        <f>IF(G1079&gt;0,1000/G1079,"")</f>
        <v/>
      </c>
      <c r="I1079" s="3" t="n">
        <v>38.65</v>
      </c>
      <c r="J1079" s="3" t="n">
        <v>37.8</v>
      </c>
      <c r="K1079" s="3" t="n">
        <v>0.781</v>
      </c>
      <c r="L1079" s="3" t="n">
        <v>0.023</v>
      </c>
      <c r="M1079" s="3" t="n"/>
      <c r="N1079" s="2" t="n">
        <v>0</v>
      </c>
      <c r="O1079" s="2" t="inlineStr">
        <is>
          <t>solminq_A0, solminq_A1</t>
        </is>
      </c>
      <c r="P1079" s="3" t="n">
        <v>34.966</v>
      </c>
      <c r="Q1079" s="2" t="inlineStr">
        <is>
          <t>lasers</t>
        </is>
      </c>
    </row>
    <row r="1080">
      <c r="A1080" s="2" t="inlineStr">
        <is>
          <t>2026-10-19 00:30</t>
        </is>
      </c>
      <c r="B1080" s="2" t="inlineStr">
        <is>
          <t>ae2c06f +modifs</t>
        </is>
      </c>
      <c r="C1080" s="2" t="inlineStr">
        <is>
          <t>50. Impacts : largeur minimale comptee a l'ecran (traits au sol en pointilles au loin), laserhitmin=0</t>
        </is>
      </c>
      <c r="D1080" s="2" t="inlineStr">
        <is>
          <t>adaptive=0, immobile, banc lasers rapide, cas 14 17 22</t>
        </is>
      </c>
      <c r="E1080" s="2" t="n">
        <v>2</v>
      </c>
      <c r="F1080" s="2" t="inlineStr">
        <is>
          <t>I3 ILDA geometrie (banque Geometrie) / public</t>
        </is>
      </c>
      <c r="G1080" s="3" t="n">
        <v>109.4</v>
      </c>
      <c r="H1080" s="4">
        <f>IF(G1080&gt;0,1000/G1080,"")</f>
        <v/>
      </c>
      <c r="I1080" s="3" t="n">
        <v>108.17</v>
      </c>
      <c r="J1080" s="3" t="n">
        <v>106.895</v>
      </c>
      <c r="K1080" s="3" t="n">
        <v>0.79</v>
      </c>
      <c r="L1080" s="3" t="n">
        <v>0.08599999999999999</v>
      </c>
      <c r="M1080" s="3" t="n"/>
      <c r="N1080" s="2" t="n">
        <v>0</v>
      </c>
      <c r="O1080" s="2" t="inlineStr">
        <is>
          <t>solminq_A0, solminq_A1</t>
        </is>
      </c>
      <c r="P1080" s="3" t="n">
        <v>103.647</v>
      </c>
      <c r="Q1080" s="2" t="inlineStr">
        <is>
          <t>lasers</t>
        </is>
      </c>
    </row>
    <row r="1081">
      <c r="A1081" s="2" t="inlineStr">
        <is>
          <t>2026-10-19 00:30</t>
        </is>
      </c>
      <c r="B1081" s="2" t="inlineStr">
        <is>
          <t>ae2c06f +modifs</t>
        </is>
      </c>
      <c r="C1081" s="2" t="inlineStr">
        <is>
          <t>50. Impacts : largeur minimale comptee a l'ecran (traits au sol en pointilles au loin), laserhitmin=0</t>
        </is>
      </c>
      <c r="D1081" s="2" t="inlineStr">
        <is>
          <t>adaptive=0, immobile, banc lasers rapide, cas 14 17 22</t>
        </is>
      </c>
      <c r="E1081" s="2" t="n">
        <v>2</v>
      </c>
      <c r="F1081" s="2" t="inlineStr">
        <is>
          <t>P3 trace : sinus modules et Lissajous animes (banque Sinus) / public</t>
        </is>
      </c>
      <c r="G1081" s="3" t="n">
        <v>105.535</v>
      </c>
      <c r="H1081" s="4">
        <f>IF(G1081&gt;0,1000/G1081,"")</f>
        <v/>
      </c>
      <c r="I1081" s="3" t="n">
        <v>103.815</v>
      </c>
      <c r="J1081" s="3" t="n">
        <v>103.415</v>
      </c>
      <c r="K1081" s="3" t="n">
        <v>0.798</v>
      </c>
      <c r="L1081" s="3" t="n">
        <v>0.186</v>
      </c>
      <c r="M1081" s="3" t="n"/>
      <c r="N1081" s="2" t="n">
        <v>0</v>
      </c>
      <c r="O1081" s="2" t="inlineStr">
        <is>
          <t>solminq_A0, solminq_A1</t>
        </is>
      </c>
      <c r="P1081" s="3" t="n">
        <v>100.69</v>
      </c>
      <c r="Q1081" s="2" t="inlineStr">
        <is>
          <t>lasers</t>
        </is>
      </c>
    </row>
    <row r="1082">
      <c r="A1082" s="2" t="inlineStr">
        <is>
          <t>2026-10-19 00:31</t>
        </is>
      </c>
      <c r="B1082" s="2" t="inlineStr">
        <is>
          <t>ae2c06f +modifs</t>
        </is>
      </c>
      <c r="C1082" s="2" t="inlineStr">
        <is>
          <t>50. Impacts : largeur minimale comptee a l'ecran (traits au sol en pointilles au loin), laserhitmin=1</t>
        </is>
      </c>
      <c r="D1082" s="2" t="inlineStr">
        <is>
          <t>adaptive=0, immobile, banc lasers rapide, cas 14 17 22</t>
        </is>
      </c>
      <c r="E1082" s="2" t="n">
        <v>2</v>
      </c>
      <c r="F1082" s="2" t="inlineStr">
        <is>
          <t>L7 programmeur : formes, degrades, effets / public</t>
        </is>
      </c>
      <c r="G1082" s="3" t="n">
        <v>40.11</v>
      </c>
      <c r="H1082" s="4">
        <f>IF(G1082&gt;0,1000/G1082,"")</f>
        <v/>
      </c>
      <c r="I1082" s="3" t="n">
        <v>38.335</v>
      </c>
      <c r="J1082" s="3" t="n">
        <v>37.895</v>
      </c>
      <c r="K1082" s="3" t="n">
        <v>0.782</v>
      </c>
      <c r="L1082" s="3" t="n">
        <v>0.08</v>
      </c>
      <c r="M1082" s="3" t="n"/>
      <c r="N1082" s="2" t="n">
        <v>0</v>
      </c>
      <c r="O1082" s="2" t="inlineStr">
        <is>
          <t>solminq_B0, solminq_B1</t>
        </is>
      </c>
      <c r="P1082" s="3" t="n">
        <v>34.969</v>
      </c>
      <c r="Q1082" s="2" t="inlineStr">
        <is>
          <t>lasers</t>
        </is>
      </c>
    </row>
    <row r="1083">
      <c r="A1083" s="2" t="inlineStr">
        <is>
          <t>2026-10-19 00:31</t>
        </is>
      </c>
      <c r="B1083" s="2" t="inlineStr">
        <is>
          <t>ae2c06f +modifs</t>
        </is>
      </c>
      <c r="C1083" s="2" t="inlineStr">
        <is>
          <t>50. Impacts : largeur minimale comptee a l'ecran (traits au sol en pointilles au loin), laserhitmin=1</t>
        </is>
      </c>
      <c r="D1083" s="2" t="inlineStr">
        <is>
          <t>adaptive=0, immobile, banc lasers rapide, cas 14 17 22</t>
        </is>
      </c>
      <c r="E1083" s="2" t="n">
        <v>2</v>
      </c>
      <c r="F1083" s="2" t="inlineStr">
        <is>
          <t>I3 ILDA geometrie (banque Geometrie) / public</t>
        </is>
      </c>
      <c r="G1083" s="3" t="n">
        <v>103.395</v>
      </c>
      <c r="H1083" s="4">
        <f>IF(G1083&gt;0,1000/G1083,"")</f>
        <v/>
      </c>
      <c r="I1083" s="3" t="n">
        <v>101.54</v>
      </c>
      <c r="J1083" s="3" t="n">
        <v>99.75</v>
      </c>
      <c r="K1083" s="3" t="n">
        <v>0.796</v>
      </c>
      <c r="L1083" s="3" t="n">
        <v>0.205</v>
      </c>
      <c r="M1083" s="3" t="n"/>
      <c r="N1083" s="2" t="n">
        <v>0</v>
      </c>
      <c r="O1083" s="2" t="inlineStr">
        <is>
          <t>solminq_B0, solminq_B1</t>
        </is>
      </c>
      <c r="P1083" s="3" t="n">
        <v>97.02</v>
      </c>
      <c r="Q1083" s="2" t="inlineStr">
        <is>
          <t>lasers</t>
        </is>
      </c>
    </row>
    <row r="1084">
      <c r="A1084" s="2" t="inlineStr">
        <is>
          <t>2026-10-19 00:31</t>
        </is>
      </c>
      <c r="B1084" s="2" t="inlineStr">
        <is>
          <t>ae2c06f +modifs</t>
        </is>
      </c>
      <c r="C1084" s="2" t="inlineStr">
        <is>
          <t>50. Impacts : largeur minimale comptee a l'ecran (traits au sol en pointilles au loin), laserhitmin=1</t>
        </is>
      </c>
      <c r="D1084" s="2" t="inlineStr">
        <is>
          <t>adaptive=0, immobile, banc lasers rapide, cas 14 17 22</t>
        </is>
      </c>
      <c r="E1084" s="2" t="n">
        <v>2</v>
      </c>
      <c r="F1084" s="2" t="inlineStr">
        <is>
          <t>P3 trace : sinus modules et Lissajous animes (banque Sinus) / public</t>
        </is>
      </c>
      <c r="G1084" s="3" t="n">
        <v>105.56</v>
      </c>
      <c r="H1084" s="4">
        <f>IF(G1084&gt;0,1000/G1084,"")</f>
        <v/>
      </c>
      <c r="I1084" s="3" t="n">
        <v>103.44</v>
      </c>
      <c r="J1084" s="3" t="n">
        <v>102.85</v>
      </c>
      <c r="K1084" s="3" t="n">
        <v>0.8</v>
      </c>
      <c r="L1084" s="3" t="n">
        <v>0.201</v>
      </c>
      <c r="M1084" s="3" t="n"/>
      <c r="N1084" s="2" t="n">
        <v>0</v>
      </c>
      <c r="O1084" s="2" t="inlineStr">
        <is>
          <t>solminq_B0, solminq_B1</t>
        </is>
      </c>
      <c r="P1084" s="3" t="n">
        <v>100.012</v>
      </c>
      <c r="Q1084" s="2" t="inlineStr">
        <is>
          <t>lasers</t>
        </is>
      </c>
    </row>
    <row r="1085">
      <c r="A1085" s="2" t="inlineStr">
        <is>
          <t>2026-10-19 01:14</t>
        </is>
      </c>
      <c r="B1085" s="2" t="inlineStr">
        <is>
          <t>96f34a1 +modifs</t>
        </is>
      </c>
      <c r="C1085" s="2" t="inlineStr">
        <is>
          <t>51. Lumiere des lasers dans la piece (VPL dans les sondes), lasergi=0</t>
        </is>
      </c>
      <c r="D1085" s="2" t="inlineStr">
        <is>
          <t>adaptive=0, en mouvement, banc lasers complet rapide</t>
        </is>
      </c>
      <c r="E1085" s="2" t="n">
        <v>2</v>
      </c>
      <c r="F1085" s="2" t="inlineStr">
        <is>
          <t>L1 eventails 200 x 1000 traits / public</t>
        </is>
      </c>
      <c r="G1085" s="3" t="n">
        <v>20.805</v>
      </c>
      <c r="H1085" s="4">
        <f>IF(G1085&gt;0,1000/G1085,"")</f>
        <v/>
      </c>
      <c r="I1085" s="3" t="n">
        <v>19.52</v>
      </c>
      <c r="J1085" s="3" t="n">
        <v>19.285</v>
      </c>
      <c r="K1085" s="3" t="n">
        <v>0.75</v>
      </c>
      <c r="L1085" s="3" t="n">
        <v>0.024</v>
      </c>
      <c r="M1085" s="3" t="n"/>
      <c r="N1085" s="2" t="n">
        <v>0</v>
      </c>
      <c r="O1085" s="2" t="inlineStr">
        <is>
          <t>lgi2_las_A0, lgi2_las_A1</t>
        </is>
      </c>
      <c r="P1085" s="3" t="n">
        <v>16.692</v>
      </c>
      <c r="Q1085" s="2" t="inlineStr">
        <is>
          <t>lasers</t>
        </is>
      </c>
    </row>
    <row r="1086">
      <c r="A1086" s="2" t="inlineStr">
        <is>
          <t>2026-10-19 01:14</t>
        </is>
      </c>
      <c r="B1086" s="2" t="inlineStr">
        <is>
          <t>96f34a1 +modifs</t>
        </is>
      </c>
      <c r="C1086" s="2" t="inlineStr">
        <is>
          <t>51. Lumiere des lasers dans la piece (VPL dans les sondes), lasergi=0</t>
        </is>
      </c>
      <c r="D1086" s="2" t="inlineStr">
        <is>
          <t>adaptive=0, en mouvement, banc lasers complet rapide</t>
        </is>
      </c>
      <c r="E1086" s="2" t="n">
        <v>2</v>
      </c>
      <c r="F1086" s="2" t="inlineStr">
        <is>
          <t>L1 eventails 200 x 1000 traits / scene</t>
        </is>
      </c>
      <c r="G1086" s="3" t="n">
        <v>17.545</v>
      </c>
      <c r="H1086" s="4">
        <f>IF(G1086&gt;0,1000/G1086,"")</f>
        <v/>
      </c>
      <c r="I1086" s="3" t="n">
        <v>16.28</v>
      </c>
      <c r="J1086" s="3" t="n">
        <v>16.055</v>
      </c>
      <c r="K1086" s="3" t="n">
        <v>0.76</v>
      </c>
      <c r="L1086" s="3" t="n">
        <v>0.08500000000000001</v>
      </c>
      <c r="M1086" s="3" t="n"/>
      <c r="N1086" s="2" t="n">
        <v>0</v>
      </c>
      <c r="O1086" s="2" t="inlineStr">
        <is>
          <t>lgi2_las_A0, lgi2_las_A1</t>
        </is>
      </c>
      <c r="P1086" s="3" t="n">
        <v>13.523</v>
      </c>
      <c r="Q1086" s="2" t="inlineStr">
        <is>
          <t>lasers</t>
        </is>
      </c>
    </row>
    <row r="1087">
      <c r="A1087" s="2" t="inlineStr">
        <is>
          <t>2026-10-19 01:14</t>
        </is>
      </c>
      <c r="B1087" s="2" t="inlineStr">
        <is>
          <t>96f34a1 +modifs</t>
        </is>
      </c>
      <c r="C1087" s="2" t="inlineStr">
        <is>
          <t>51. Lumiere des lasers dans la piece (VPL dans les sondes), lasergi=0</t>
        </is>
      </c>
      <c r="D1087" s="2" t="inlineStr">
        <is>
          <t>adaptive=0, en mouvement, banc lasers complet rapide</t>
        </is>
      </c>
      <c r="E1087" s="2" t="n">
        <v>2</v>
      </c>
      <c r="F1087" s="2" t="inlineStr">
        <is>
          <t>L1 eventails 200 x 1000 traits / sous les trusses</t>
        </is>
      </c>
      <c r="G1087" s="3" t="n">
        <v>16.725</v>
      </c>
      <c r="H1087" s="4">
        <f>IF(G1087&gt;0,1000/G1087,"")</f>
        <v/>
      </c>
      <c r="I1087" s="3" t="n">
        <v>15.53</v>
      </c>
      <c r="J1087" s="3" t="n">
        <v>15.395</v>
      </c>
      <c r="K1087" s="3" t="n">
        <v>0.6820000000000001</v>
      </c>
      <c r="L1087" s="3" t="n">
        <v>0.076</v>
      </c>
      <c r="M1087" s="3" t="n"/>
      <c r="N1087" s="2" t="n">
        <v>0</v>
      </c>
      <c r="O1087" s="2" t="inlineStr">
        <is>
          <t>lgi2_las_A0, lgi2_las_A1</t>
        </is>
      </c>
      <c r="P1087" s="3" t="n">
        <v>12.873</v>
      </c>
      <c r="Q1087" s="2" t="inlineStr">
        <is>
          <t>lasers</t>
        </is>
      </c>
    </row>
    <row r="1088">
      <c r="A1088" s="2" t="inlineStr">
        <is>
          <t>2026-10-19 01:14</t>
        </is>
      </c>
      <c r="B1088" s="2" t="inlineStr">
        <is>
          <t>96f34a1 +modifs</t>
        </is>
      </c>
      <c r="C1088" s="2" t="inlineStr">
        <is>
          <t>51. Lumiere des lasers dans la piece (VPL dans les sondes), lasergi=0</t>
        </is>
      </c>
      <c r="D1088" s="2" t="inlineStr">
        <is>
          <t>adaptive=0, en mouvement, banc lasers complet rapide</t>
        </is>
      </c>
      <c r="E1088" s="2" t="n">
        <v>2</v>
      </c>
      <c r="F1088" s="2" t="inlineStr">
        <is>
          <t>L2 cones 200 x 32 segments / public</t>
        </is>
      </c>
      <c r="G1088" s="3" t="n">
        <v>20.935</v>
      </c>
      <c r="H1088" s="4">
        <f>IF(G1088&gt;0,1000/G1088,"")</f>
        <v/>
      </c>
      <c r="I1088" s="3" t="n">
        <v>19.54</v>
      </c>
      <c r="J1088" s="3" t="n">
        <v>19.405</v>
      </c>
      <c r="K1088" s="3" t="n">
        <v>0.79</v>
      </c>
      <c r="L1088" s="3" t="n">
        <v>0.024</v>
      </c>
      <c r="M1088" s="3" t="n"/>
      <c r="N1088" s="2" t="n">
        <v>0</v>
      </c>
      <c r="O1088" s="2" t="inlineStr">
        <is>
          <t>lgi2_las_A0, lgi2_las_A1</t>
        </is>
      </c>
      <c r="P1088" s="3" t="n">
        <v>16.7</v>
      </c>
      <c r="Q1088" s="2" t="inlineStr">
        <is>
          <t>lasers</t>
        </is>
      </c>
    </row>
    <row r="1089">
      <c r="A1089" s="2" t="inlineStr">
        <is>
          <t>2026-10-19 01:14</t>
        </is>
      </c>
      <c r="B1089" s="2" t="inlineStr">
        <is>
          <t>96f34a1 +modifs</t>
        </is>
      </c>
      <c r="C1089" s="2" t="inlineStr">
        <is>
          <t>51. Lumiere des lasers dans la piece (VPL dans les sondes), lasergi=0</t>
        </is>
      </c>
      <c r="D1089" s="2" t="inlineStr">
        <is>
          <t>adaptive=0, en mouvement, banc lasers complet rapide</t>
        </is>
      </c>
      <c r="E1089" s="2" t="n">
        <v>2</v>
      </c>
      <c r="F1089" s="2" t="inlineStr">
        <is>
          <t>L2 cones 200 x 32 segments / scene</t>
        </is>
      </c>
      <c r="G1089" s="3" t="n">
        <v>21.18</v>
      </c>
      <c r="H1089" s="4">
        <f>IF(G1089&gt;0,1000/G1089,"")</f>
        <v/>
      </c>
      <c r="I1089" s="3" t="n">
        <v>20.1</v>
      </c>
      <c r="J1089" s="3" t="n">
        <v>19.93</v>
      </c>
      <c r="K1089" s="3" t="n">
        <v>0.786</v>
      </c>
      <c r="L1089" s="3" t="n">
        <v>0.021</v>
      </c>
      <c r="M1089" s="3" t="n"/>
      <c r="N1089" s="2" t="n">
        <v>0</v>
      </c>
      <c r="O1089" s="2" t="inlineStr">
        <is>
          <t>lgi2_las_A0, lgi2_las_A1</t>
        </is>
      </c>
      <c r="P1089" s="3" t="n">
        <v>17.019</v>
      </c>
      <c r="Q1089" s="2" t="inlineStr">
        <is>
          <t>lasers</t>
        </is>
      </c>
    </row>
    <row r="1090">
      <c r="A1090" s="2" t="inlineStr">
        <is>
          <t>2026-10-19 01:14</t>
        </is>
      </c>
      <c r="B1090" s="2" t="inlineStr">
        <is>
          <t>96f34a1 +modifs</t>
        </is>
      </c>
      <c r="C1090" s="2" t="inlineStr">
        <is>
          <t>51. Lumiere des lasers dans la piece (VPL dans les sondes), lasergi=0</t>
        </is>
      </c>
      <c r="D1090" s="2" t="inlineStr">
        <is>
          <t>adaptive=0, en mouvement, banc lasers complet rapide</t>
        </is>
      </c>
      <c r="E1090" s="2" t="n">
        <v>2</v>
      </c>
      <c r="F1090" s="2" t="inlineStr">
        <is>
          <t>L3 camera dans les nappes</t>
        </is>
      </c>
      <c r="G1090" s="3" t="n">
        <v>16.985</v>
      </c>
      <c r="H1090" s="4">
        <f>IF(G1090&gt;0,1000/G1090,"")</f>
        <v/>
      </c>
      <c r="I1090" s="3" t="n">
        <v>15.595</v>
      </c>
      <c r="J1090" s="3" t="n">
        <v>15.335</v>
      </c>
      <c r="K1090" s="3" t="n">
        <v>0.726</v>
      </c>
      <c r="L1090" s="3" t="n">
        <v>0.024</v>
      </c>
      <c r="M1090" s="3" t="n"/>
      <c r="N1090" s="2" t="n">
        <v>0</v>
      </c>
      <c r="O1090" s="2" t="inlineStr">
        <is>
          <t>lgi2_las_A0, lgi2_las_A1</t>
        </is>
      </c>
      <c r="P1090" s="3" t="n">
        <v>12.511</v>
      </c>
      <c r="Q1090" s="2" t="inlineStr">
        <is>
          <t>lasers</t>
        </is>
      </c>
    </row>
    <row r="1091">
      <c r="A1091" s="2" t="inlineStr">
        <is>
          <t>2026-10-19 01:14</t>
        </is>
      </c>
      <c r="B1091" s="2" t="inlineStr">
        <is>
          <t>96f34a1 +modifs</t>
        </is>
      </c>
      <c r="C1091" s="2" t="inlineStr">
        <is>
          <t>51. Lumiere des lasers dans la piece (VPL dans les sondes), lasergi=0</t>
        </is>
      </c>
      <c r="D1091" s="2" t="inlineStr">
        <is>
          <t>adaptive=0, en mouvement, banc lasers complet rapide</t>
        </is>
      </c>
      <c r="E1091" s="2" t="n">
        <v>2</v>
      </c>
      <c r="F1091" s="2" t="inlineStr">
        <is>
          <t>L4 200 x 8 traits separes / public</t>
        </is>
      </c>
      <c r="G1091" s="3" t="n">
        <v>7.74</v>
      </c>
      <c r="H1091" s="4">
        <f>IF(G1091&gt;0,1000/G1091,"")</f>
        <v/>
      </c>
      <c r="I1091" s="3" t="n">
        <v>6.57</v>
      </c>
      <c r="J1091" s="3" t="n">
        <v>6.705</v>
      </c>
      <c r="K1091" s="3" t="n">
        <v>1.004</v>
      </c>
      <c r="L1091" s="3" t="n">
        <v>0.021</v>
      </c>
      <c r="M1091" s="3" t="n"/>
      <c r="N1091" s="2" t="n">
        <v>0</v>
      </c>
      <c r="O1091" s="2" t="inlineStr">
        <is>
          <t>lgi2_las_A0, lgi2_las_A1</t>
        </is>
      </c>
      <c r="P1091" s="3" t="n">
        <v>3.332</v>
      </c>
      <c r="Q1091" s="2" t="inlineStr">
        <is>
          <t>lasers</t>
        </is>
      </c>
    </row>
    <row r="1092">
      <c r="A1092" s="2" t="inlineStr">
        <is>
          <t>2026-10-19 01:14</t>
        </is>
      </c>
      <c r="B1092" s="2" t="inlineStr">
        <is>
          <t>96f34a1 +modifs</t>
        </is>
      </c>
      <c r="C1092" s="2" t="inlineStr">
        <is>
          <t>51. Lumiere des lasers dans la piece (VPL dans les sondes), lasergi=0</t>
        </is>
      </c>
      <c r="D1092" s="2" t="inlineStr">
        <is>
          <t>adaptive=0, en mouvement, banc lasers complet rapide</t>
        </is>
      </c>
      <c r="E1092" s="2" t="n">
        <v>2</v>
      </c>
      <c r="F1092" s="2" t="inlineStr">
        <is>
          <t>L5 nappes en gros plan, fumee epaisse</t>
        </is>
      </c>
      <c r="G1092" s="3" t="n">
        <v>19.285</v>
      </c>
      <c r="H1092" s="4">
        <f>IF(G1092&gt;0,1000/G1092,"")</f>
        <v/>
      </c>
      <c r="I1092" s="3" t="n">
        <v>18.21</v>
      </c>
      <c r="J1092" s="3" t="n">
        <v>17.76</v>
      </c>
      <c r="K1092" s="3" t="n">
        <v>0.77</v>
      </c>
      <c r="L1092" s="3" t="n">
        <v>0.076</v>
      </c>
      <c r="M1092" s="3" t="n"/>
      <c r="N1092" s="2" t="n">
        <v>0</v>
      </c>
      <c r="O1092" s="2" t="inlineStr">
        <is>
          <t>lgi2_las_A0, lgi2_las_A1</t>
        </is>
      </c>
      <c r="P1092" s="3" t="n">
        <v>14.997</v>
      </c>
      <c r="Q1092" s="2" t="inlineStr">
        <is>
          <t>lasers</t>
        </is>
      </c>
    </row>
    <row r="1093">
      <c r="A1093" s="2" t="inlineStr">
        <is>
          <t>2026-10-19 01:14</t>
        </is>
      </c>
      <c r="B1093" s="2" t="inlineStr">
        <is>
          <t>96f34a1 +modifs</t>
        </is>
      </c>
      <c r="C1093" s="2" t="inlineStr">
        <is>
          <t>51. Lumiere des lasers dans la piece (VPL dans les sondes), lasergi=0</t>
        </is>
      </c>
      <c r="D1093" s="2" t="inlineStr">
        <is>
          <t>adaptive=0, en mouvement, banc lasers complet rapide</t>
        </is>
      </c>
      <c r="E1093" s="2" t="n">
        <v>2</v>
      </c>
      <c r="F1093" s="2" t="inlineStr">
        <is>
          <t>L6 traits vers le sol et les obstacles / public</t>
        </is>
      </c>
      <c r="G1093" s="3" t="n">
        <v>21.44</v>
      </c>
      <c r="H1093" s="4">
        <f>IF(G1093&gt;0,1000/G1093,"")</f>
        <v/>
      </c>
      <c r="I1093" s="3" t="n">
        <v>20.285</v>
      </c>
      <c r="J1093" s="3" t="n">
        <v>20.02</v>
      </c>
      <c r="K1093" s="3" t="n">
        <v>0.763</v>
      </c>
      <c r="L1093" s="3" t="n">
        <v>0.079</v>
      </c>
      <c r="M1093" s="3" t="n"/>
      <c r="N1093" s="2" t="n">
        <v>0</v>
      </c>
      <c r="O1093" s="2" t="inlineStr">
        <is>
          <t>lgi2_las_A0, lgi2_las_A1</t>
        </is>
      </c>
      <c r="P1093" s="3" t="n">
        <v>17.318</v>
      </c>
      <c r="Q1093" s="2" t="inlineStr">
        <is>
          <t>lasers</t>
        </is>
      </c>
    </row>
    <row r="1094">
      <c r="A1094" s="2" t="inlineStr">
        <is>
          <t>2026-10-19 01:14</t>
        </is>
      </c>
      <c r="B1094" s="2" t="inlineStr">
        <is>
          <t>96f34a1 +modifs</t>
        </is>
      </c>
      <c r="C1094" s="2" t="inlineStr">
        <is>
          <t>51. Lumiere des lasers dans la piece (VPL dans les sondes), lasergi=0</t>
        </is>
      </c>
      <c r="D1094" s="2" t="inlineStr">
        <is>
          <t>adaptive=0, en mouvement, banc lasers complet rapide</t>
        </is>
      </c>
      <c r="E1094" s="2" t="n">
        <v>2</v>
      </c>
      <c r="F1094" s="2" t="inlineStr">
        <is>
          <t>M1 100 lyres + 100 lasers / public</t>
        </is>
      </c>
      <c r="G1094" s="3" t="n">
        <v>15.425</v>
      </c>
      <c r="H1094" s="4">
        <f>IF(G1094&gt;0,1000/G1094,"")</f>
        <v/>
      </c>
      <c r="I1094" s="3" t="n">
        <v>14.205</v>
      </c>
      <c r="J1094" s="3" t="n">
        <v>14.165</v>
      </c>
      <c r="K1094" s="3" t="n">
        <v>1.398</v>
      </c>
      <c r="L1094" s="3" t="n">
        <v>1.282</v>
      </c>
      <c r="M1094" s="3" t="n"/>
      <c r="N1094" s="2" t="n">
        <v>48</v>
      </c>
      <c r="O1094" s="2" t="inlineStr">
        <is>
          <t>lgi2_las_A0, lgi2_las_A1</t>
        </is>
      </c>
      <c r="P1094" s="3" t="n">
        <v>8.989000000000001</v>
      </c>
      <c r="Q1094" s="2" t="inlineStr">
        <is>
          <t>lasers</t>
        </is>
      </c>
    </row>
    <row r="1095">
      <c r="A1095" s="2" t="inlineStr">
        <is>
          <t>2026-10-19 01:14</t>
        </is>
      </c>
      <c r="B1095" s="2" t="inlineStr">
        <is>
          <t>96f34a1 +modifs</t>
        </is>
      </c>
      <c r="C1095" s="2" t="inlineStr">
        <is>
          <t>51. Lumiere des lasers dans la piece (VPL dans les sondes), lasergi=0</t>
        </is>
      </c>
      <c r="D1095" s="2" t="inlineStr">
        <is>
          <t>adaptive=0, en mouvement, banc lasers complet rapide</t>
        </is>
      </c>
      <c r="E1095" s="2" t="n">
        <v>2</v>
      </c>
      <c r="F1095" s="2" t="inlineStr">
        <is>
          <t>M1 100 lyres + 100 lasers / scene</t>
        </is>
      </c>
      <c r="G1095" s="3" t="n">
        <v>13.55</v>
      </c>
      <c r="H1095" s="4">
        <f>IF(G1095&gt;0,1000/G1095,"")</f>
        <v/>
      </c>
      <c r="I1095" s="3" t="n">
        <v>12.42</v>
      </c>
      <c r="J1095" s="3" t="n">
        <v>12.24</v>
      </c>
      <c r="K1095" s="3" t="n">
        <v>1.29</v>
      </c>
      <c r="L1095" s="3" t="n">
        <v>1.317</v>
      </c>
      <c r="M1095" s="3" t="n"/>
      <c r="N1095" s="2" t="n">
        <v>48</v>
      </c>
      <c r="O1095" s="2" t="inlineStr">
        <is>
          <t>lgi2_las_A0, lgi2_las_A1</t>
        </is>
      </c>
      <c r="P1095" s="3" t="n">
        <v>6.836</v>
      </c>
      <c r="Q1095" s="2" t="inlineStr">
        <is>
          <t>lasers</t>
        </is>
      </c>
    </row>
    <row r="1096">
      <c r="A1096" s="2" t="inlineStr">
        <is>
          <t>2026-10-19 01:14</t>
        </is>
      </c>
      <c r="B1096" s="2" t="inlineStr">
        <is>
          <t>96f34a1 +modifs</t>
        </is>
      </c>
      <c r="C1096" s="2" t="inlineStr">
        <is>
          <t>51. Lumiere des lasers dans la piece (VPL dans les sondes), lasergi=0</t>
        </is>
      </c>
      <c r="D1096" s="2" t="inlineStr">
        <is>
          <t>adaptive=0, en mouvement, banc lasers complet rapide</t>
        </is>
      </c>
      <c r="E1096" s="2" t="n">
        <v>2</v>
      </c>
      <c r="F1096" s="2" t="inlineStr">
        <is>
          <t>M1 100 lyres + 100 lasers / sous les trusses</t>
        </is>
      </c>
      <c r="G1096" s="3" t="n">
        <v>13.47</v>
      </c>
      <c r="H1096" s="4">
        <f>IF(G1096&gt;0,1000/G1096,"")</f>
        <v/>
      </c>
      <c r="I1096" s="3" t="n">
        <v>12.225</v>
      </c>
      <c r="J1096" s="3" t="n">
        <v>12.16</v>
      </c>
      <c r="K1096" s="3" t="n">
        <v>0.99</v>
      </c>
      <c r="L1096" s="3" t="n">
        <v>1.232</v>
      </c>
      <c r="M1096" s="3" t="n"/>
      <c r="N1096" s="2" t="n">
        <v>48</v>
      </c>
      <c r="O1096" s="2" t="inlineStr">
        <is>
          <t>lgi2_las_A0, lgi2_las_A1</t>
        </is>
      </c>
      <c r="P1096" s="3" t="n">
        <v>7.338</v>
      </c>
      <c r="Q1096" s="2" t="inlineStr">
        <is>
          <t>lasers</t>
        </is>
      </c>
    </row>
    <row r="1097">
      <c r="A1097" s="2" t="inlineStr">
        <is>
          <t>2026-10-19 01:14</t>
        </is>
      </c>
      <c r="B1097" s="2" t="inlineStr">
        <is>
          <t>96f34a1 +modifs</t>
        </is>
      </c>
      <c r="C1097" s="2" t="inlineStr">
        <is>
          <t>51. Lumiere des lasers dans la piece (VPL dans les sondes), lasergi=0</t>
        </is>
      </c>
      <c r="D1097" s="2" t="inlineStr">
        <is>
          <t>adaptive=0, en mouvement, banc lasers complet rapide</t>
        </is>
      </c>
      <c r="E1097" s="2" t="n">
        <v>2</v>
      </c>
      <c r="F1097" s="2" t="inlineStr">
        <is>
          <t>sans lasers (scene seule) / public</t>
        </is>
      </c>
      <c r="G1097" s="3" t="n">
        <v>2.69</v>
      </c>
      <c r="H1097" s="4">
        <f>IF(G1097&gt;0,1000/G1097,"")</f>
        <v/>
      </c>
      <c r="I1097" s="3" t="n">
        <v>1.905</v>
      </c>
      <c r="J1097" s="3" t="n">
        <v>1.71</v>
      </c>
      <c r="K1097" s="3" t="n">
        <v>0.524</v>
      </c>
      <c r="L1097" s="3" t="n">
        <v>0</v>
      </c>
      <c r="M1097" s="3" t="n"/>
      <c r="N1097" s="2" t="n">
        <v>0</v>
      </c>
      <c r="O1097" s="2" t="inlineStr">
        <is>
          <t>lgi2_las_A0, lgi2_las_A1</t>
        </is>
      </c>
      <c r="P1097" s="3" t="n"/>
      <c r="Q1097" s="2" t="inlineStr">
        <is>
          <t>lasers</t>
        </is>
      </c>
    </row>
    <row r="1098">
      <c r="A1098" s="2" t="inlineStr">
        <is>
          <t>2026-10-19 01:14</t>
        </is>
      </c>
      <c r="B1098" s="2" t="inlineStr">
        <is>
          <t>96f34a1 +modifs</t>
        </is>
      </c>
      <c r="C1098" s="2" t="inlineStr">
        <is>
          <t>51. Lumiere des lasers dans la piece (VPL dans les sondes), lasergi=0</t>
        </is>
      </c>
      <c r="D1098" s="2" t="inlineStr">
        <is>
          <t>adaptive=0, en mouvement, banc lasers complet rapide</t>
        </is>
      </c>
      <c r="E1098" s="2" t="n">
        <v>2</v>
      </c>
      <c r="F1098" s="2" t="inlineStr">
        <is>
          <t>L7 programmeur : formes, degrades, effets / public</t>
        </is>
      </c>
      <c r="G1098" s="3" t="n">
        <v>43.23</v>
      </c>
      <c r="H1098" s="4">
        <f>IF(G1098&gt;0,1000/G1098,"")</f>
        <v/>
      </c>
      <c r="I1098" s="3" t="n">
        <v>42</v>
      </c>
      <c r="J1098" s="3" t="n">
        <v>41.635</v>
      </c>
      <c r="K1098" s="3" t="n">
        <v>0.909</v>
      </c>
      <c r="L1098" s="3" t="n">
        <v>0.121</v>
      </c>
      <c r="M1098" s="3" t="n"/>
      <c r="N1098" s="2" t="n">
        <v>0</v>
      </c>
      <c r="O1098" s="2" t="inlineStr">
        <is>
          <t>lgi2_las_A0, lgi2_las_A1</t>
        </is>
      </c>
      <c r="P1098" s="3" t="n">
        <v>38.438</v>
      </c>
      <c r="Q1098" s="2" t="inlineStr">
        <is>
          <t>lasers</t>
        </is>
      </c>
    </row>
    <row r="1099">
      <c r="A1099" s="2" t="inlineStr">
        <is>
          <t>2026-10-19 01:14</t>
        </is>
      </c>
      <c r="B1099" s="2" t="inlineStr">
        <is>
          <t>96f34a1 +modifs</t>
        </is>
      </c>
      <c r="C1099" s="2" t="inlineStr">
        <is>
          <t>51. Lumiere des lasers dans la piece (VPL dans les sondes), lasergi=0</t>
        </is>
      </c>
      <c r="D1099" s="2" t="inlineStr">
        <is>
          <t>adaptive=0, en mouvement, banc lasers complet rapide</t>
        </is>
      </c>
      <c r="E1099" s="2" t="n">
        <v>2</v>
      </c>
      <c r="F1099" s="2" t="inlineStr">
        <is>
          <t>I1 ILDA nappes (banque Nappes) / public</t>
        </is>
      </c>
      <c r="G1099" s="3" t="n">
        <v>59.31</v>
      </c>
      <c r="H1099" s="4">
        <f>IF(G1099&gt;0,1000/G1099,"")</f>
        <v/>
      </c>
      <c r="I1099" s="3" t="n">
        <v>58.06</v>
      </c>
      <c r="J1099" s="3" t="n">
        <v>57.515</v>
      </c>
      <c r="K1099" s="3" t="n">
        <v>0.925</v>
      </c>
      <c r="L1099" s="3" t="n">
        <v>0.146</v>
      </c>
      <c r="M1099" s="3" t="n"/>
      <c r="N1099" s="2" t="n">
        <v>0</v>
      </c>
      <c r="O1099" s="2" t="inlineStr">
        <is>
          <t>lgi2_las_A0, lgi2_las_A1</t>
        </is>
      </c>
      <c r="P1099" s="3" t="n">
        <v>55.002</v>
      </c>
      <c r="Q1099" s="2" t="inlineStr">
        <is>
          <t>lasers</t>
        </is>
      </c>
    </row>
    <row r="1100">
      <c r="A1100" s="2" t="inlineStr">
        <is>
          <t>2026-10-19 01:14</t>
        </is>
      </c>
      <c r="B1100" s="2" t="inlineStr">
        <is>
          <t>96f34a1 +modifs</t>
        </is>
      </c>
      <c r="C1100" s="2" t="inlineStr">
        <is>
          <t>51. Lumiere des lasers dans la piece (VPL dans les sondes), lasergi=0</t>
        </is>
      </c>
      <c r="D1100" s="2" t="inlineStr">
        <is>
          <t>adaptive=0, en mouvement, banc lasers complet rapide</t>
        </is>
      </c>
      <c r="E1100" s="2" t="n">
        <v>2</v>
      </c>
      <c r="F1100" s="2" t="inlineStr">
        <is>
          <t>I2 ILDA faisceaux (banque Faisceaux) / public</t>
        </is>
      </c>
      <c r="G1100" s="3" t="n">
        <v>8.365</v>
      </c>
      <c r="H1100" s="4">
        <f>IF(G1100&gt;0,1000/G1100,"")</f>
        <v/>
      </c>
      <c r="I1100" s="3" t="n">
        <v>7.115</v>
      </c>
      <c r="J1100" s="3" t="n">
        <v>7.04</v>
      </c>
      <c r="K1100" s="3" t="n">
        <v>0.867</v>
      </c>
      <c r="L1100" s="3" t="n">
        <v>0.018</v>
      </c>
      <c r="M1100" s="3" t="n"/>
      <c r="N1100" s="2" t="n">
        <v>0</v>
      </c>
      <c r="O1100" s="2" t="inlineStr">
        <is>
          <t>lgi2_las_A0, lgi2_las_A1</t>
        </is>
      </c>
      <c r="P1100" s="3" t="n">
        <v>4.111</v>
      </c>
      <c r="Q1100" s="2" t="inlineStr">
        <is>
          <t>lasers</t>
        </is>
      </c>
    </row>
    <row r="1101">
      <c r="A1101" s="2" t="inlineStr">
        <is>
          <t>2026-10-19 01:14</t>
        </is>
      </c>
      <c r="B1101" s="2" t="inlineStr">
        <is>
          <t>96f34a1 +modifs</t>
        </is>
      </c>
      <c r="C1101" s="2" t="inlineStr">
        <is>
          <t>51. Lumiere des lasers dans la piece (VPL dans les sondes), lasergi=0</t>
        </is>
      </c>
      <c r="D1101" s="2" t="inlineStr">
        <is>
          <t>adaptive=0, en mouvement, banc lasers complet rapide</t>
        </is>
      </c>
      <c r="E1101" s="2" t="n">
        <v>2</v>
      </c>
      <c r="F1101" s="2" t="inlineStr">
        <is>
          <t>I3 ILDA geometrie (banque Geometrie) / public</t>
        </is>
      </c>
      <c r="G1101" s="3" t="n">
        <v>113.58</v>
      </c>
      <c r="H1101" s="4">
        <f>IF(G1101&gt;0,1000/G1101,"")</f>
        <v/>
      </c>
      <c r="I1101" s="3" t="n">
        <v>112.1</v>
      </c>
      <c r="J1101" s="3" t="n">
        <v>110.72</v>
      </c>
      <c r="K1101" s="3" t="n">
        <v>0.944</v>
      </c>
      <c r="L1101" s="3" t="n">
        <v>0.169</v>
      </c>
      <c r="M1101" s="3" t="n"/>
      <c r="N1101" s="2" t="n">
        <v>0</v>
      </c>
      <c r="O1101" s="2" t="inlineStr">
        <is>
          <t>lgi2_las_A0, lgi2_las_A1</t>
        </is>
      </c>
      <c r="P1101" s="3" t="n">
        <v>107.541</v>
      </c>
      <c r="Q1101" s="2" t="inlineStr">
        <is>
          <t>lasers</t>
        </is>
      </c>
    </row>
    <row r="1102">
      <c r="A1102" s="2" t="inlineStr">
        <is>
          <t>2026-10-19 01:14</t>
        </is>
      </c>
      <c r="B1102" s="2" t="inlineStr">
        <is>
          <t>96f34a1 +modifs</t>
        </is>
      </c>
      <c r="C1102" s="2" t="inlineStr">
        <is>
          <t>51. Lumiere des lasers dans la piece (VPL dans les sondes), lasergi=0</t>
        </is>
      </c>
      <c r="D1102" s="2" t="inlineStr">
        <is>
          <t>adaptive=0, en mouvement, banc lasers complet rapide</t>
        </is>
      </c>
      <c r="E1102" s="2" t="n">
        <v>2</v>
      </c>
      <c r="F1102" s="2" t="inlineStr">
        <is>
          <t>I4 ILDA tunnels (banque Tunnels) / public</t>
        </is>
      </c>
      <c r="G1102" s="3" t="n">
        <v>60.47</v>
      </c>
      <c r="H1102" s="4">
        <f>IF(G1102&gt;0,1000/G1102,"")</f>
        <v/>
      </c>
      <c r="I1102" s="3" t="n">
        <v>58.81</v>
      </c>
      <c r="J1102" s="3" t="n">
        <v>58.09</v>
      </c>
      <c r="K1102" s="3" t="n">
        <v>0.9350000000000001</v>
      </c>
      <c r="L1102" s="3" t="n">
        <v>0.023</v>
      </c>
      <c r="M1102" s="3" t="n"/>
      <c r="N1102" s="2" t="n">
        <v>0</v>
      </c>
      <c r="O1102" s="2" t="inlineStr">
        <is>
          <t>lgi2_las_A0, lgi2_las_A1</t>
        </is>
      </c>
      <c r="P1102" s="3" t="n">
        <v>55.179</v>
      </c>
      <c r="Q1102" s="2" t="inlineStr">
        <is>
          <t>lasers</t>
        </is>
      </c>
    </row>
    <row r="1103">
      <c r="A1103" s="2" t="inlineStr">
        <is>
          <t>2026-10-19 01:14</t>
        </is>
      </c>
      <c r="B1103" s="2" t="inlineStr">
        <is>
          <t>96f34a1 +modifs</t>
        </is>
      </c>
      <c r="C1103" s="2" t="inlineStr">
        <is>
          <t>51. Lumiere des lasers dans la piece (VPL dans les sondes), lasergi=0</t>
        </is>
      </c>
      <c r="D1103" s="2" t="inlineStr">
        <is>
          <t>adaptive=0, en mouvement, banc lasers complet rapide</t>
        </is>
      </c>
      <c r="E1103" s="2" t="n">
        <v>2</v>
      </c>
      <c r="F1103" s="2" t="inlineStr">
        <is>
          <t>L1 en mode ligne (nappes continues) / public</t>
        </is>
      </c>
      <c r="G1103" s="3" t="n">
        <v>20.295</v>
      </c>
      <c r="H1103" s="4">
        <f>IF(G1103&gt;0,1000/G1103,"")</f>
        <v/>
      </c>
      <c r="I1103" s="3" t="n">
        <v>19.03</v>
      </c>
      <c r="J1103" s="3" t="n">
        <v>18.755</v>
      </c>
      <c r="K1103" s="3" t="n">
        <v>0.891</v>
      </c>
      <c r="L1103" s="3" t="n">
        <v>0.021</v>
      </c>
      <c r="M1103" s="3" t="n"/>
      <c r="N1103" s="2" t="n">
        <v>0</v>
      </c>
      <c r="O1103" s="2" t="inlineStr">
        <is>
          <t>lgi2_las_A0, lgi2_las_A1</t>
        </is>
      </c>
      <c r="P1103" s="3" t="n">
        <v>15.909</v>
      </c>
      <c r="Q1103" s="2" t="inlineStr">
        <is>
          <t>lasers</t>
        </is>
      </c>
    </row>
    <row r="1104">
      <c r="A1104" s="2" t="inlineStr">
        <is>
          <t>2026-10-19 01:14</t>
        </is>
      </c>
      <c r="B1104" s="2" t="inlineStr">
        <is>
          <t>96f34a1 +modifs</t>
        </is>
      </c>
      <c r="C1104" s="2" t="inlineStr">
        <is>
          <t>51. Lumiere des lasers dans la piece (VPL dans les sondes), lasergi=0</t>
        </is>
      </c>
      <c r="D1104" s="2" t="inlineStr">
        <is>
          <t>adaptive=0, en mouvement, banc lasers complet rapide</t>
        </is>
      </c>
      <c r="E1104" s="2" t="n">
        <v>2</v>
      </c>
      <c r="F1104" s="2" t="inlineStr">
        <is>
          <t>P1 trace : dessins a main levee (banque Crayon) / public</t>
        </is>
      </c>
      <c r="G1104" s="3" t="n">
        <v>116.72</v>
      </c>
      <c r="H1104" s="4">
        <f>IF(G1104&gt;0,1000/G1104,"")</f>
        <v/>
      </c>
      <c r="I1104" s="3" t="n">
        <v>115.32</v>
      </c>
      <c r="J1104" s="3" t="n">
        <v>114.975</v>
      </c>
      <c r="K1104" s="3" t="n">
        <v>0.9399999999999999</v>
      </c>
      <c r="L1104" s="3" t="n">
        <v>0.177</v>
      </c>
      <c r="M1104" s="3" t="n"/>
      <c r="N1104" s="2" t="n">
        <v>0</v>
      </c>
      <c r="O1104" s="2" t="inlineStr">
        <is>
          <t>lgi2_las_A0, lgi2_las_A1</t>
        </is>
      </c>
      <c r="P1104" s="3" t="n">
        <v>111.701</v>
      </c>
      <c r="Q1104" s="2" t="inlineStr">
        <is>
          <t>lasers</t>
        </is>
      </c>
    </row>
    <row r="1105">
      <c r="A1105" s="2" t="inlineStr">
        <is>
          <t>2026-10-19 01:14</t>
        </is>
      </c>
      <c r="B1105" s="2" t="inlineStr">
        <is>
          <t>96f34a1 +modifs</t>
        </is>
      </c>
      <c r="C1105" s="2" t="inlineStr">
        <is>
          <t>51. Lumiere des lasers dans la piece (VPL dans les sondes), lasergi=0</t>
        </is>
      </c>
      <c r="D1105" s="2" t="inlineStr">
        <is>
          <t>adaptive=0, en mouvement, banc lasers complet rapide</t>
        </is>
      </c>
      <c r="E1105" s="2" t="n">
        <v>2</v>
      </c>
      <c r="F1105" s="2" t="inlineStr">
        <is>
          <t>P2 trace : formes (banque Formes) / public</t>
        </is>
      </c>
      <c r="G1105" s="3" t="n">
        <v>58.06</v>
      </c>
      <c r="H1105" s="4">
        <f>IF(G1105&gt;0,1000/G1105,"")</f>
        <v/>
      </c>
      <c r="I1105" s="3" t="n">
        <v>56.68</v>
      </c>
      <c r="J1105" s="3" t="n">
        <v>55.42</v>
      </c>
      <c r="K1105" s="3" t="n">
        <v>0.9340000000000001</v>
      </c>
      <c r="L1105" s="3" t="n">
        <v>0.13</v>
      </c>
      <c r="M1105" s="3" t="n"/>
      <c r="N1105" s="2" t="n">
        <v>0</v>
      </c>
      <c r="O1105" s="2" t="inlineStr">
        <is>
          <t>lgi2_las_A0, lgi2_las_A1</t>
        </is>
      </c>
      <c r="P1105" s="3" t="n">
        <v>52.222</v>
      </c>
      <c r="Q1105" s="2" t="inlineStr">
        <is>
          <t>lasers</t>
        </is>
      </c>
    </row>
    <row r="1106">
      <c r="A1106" s="2" t="inlineStr">
        <is>
          <t>2026-10-19 01:14</t>
        </is>
      </c>
      <c r="B1106" s="2" t="inlineStr">
        <is>
          <t>96f34a1 +modifs</t>
        </is>
      </c>
      <c r="C1106" s="2" t="inlineStr">
        <is>
          <t>51. Lumiere des lasers dans la piece (VPL dans les sondes), lasergi=0</t>
        </is>
      </c>
      <c r="D1106" s="2" t="inlineStr">
        <is>
          <t>adaptive=0, en mouvement, banc lasers complet rapide</t>
        </is>
      </c>
      <c r="E1106" s="2" t="n">
        <v>2</v>
      </c>
      <c r="F1106" s="2" t="inlineStr">
        <is>
          <t>P3 trace : sinus modules et Lissajous animes (banque Sinus) / public</t>
        </is>
      </c>
      <c r="G1106" s="3" t="n">
        <v>108.97</v>
      </c>
      <c r="H1106" s="4">
        <f>IF(G1106&gt;0,1000/G1106,"")</f>
        <v/>
      </c>
      <c r="I1106" s="3" t="n">
        <v>107.89</v>
      </c>
      <c r="J1106" s="3" t="n">
        <v>108.57</v>
      </c>
      <c r="K1106" s="3" t="n">
        <v>0.945</v>
      </c>
      <c r="L1106" s="3" t="n">
        <v>0.119</v>
      </c>
      <c r="M1106" s="3" t="n"/>
      <c r="N1106" s="2" t="n">
        <v>0</v>
      </c>
      <c r="O1106" s="2" t="inlineStr">
        <is>
          <t>lgi2_las_A0, lgi2_las_A1</t>
        </is>
      </c>
      <c r="P1106" s="3" t="n">
        <v>106.193</v>
      </c>
      <c r="Q1106" s="2" t="inlineStr">
        <is>
          <t>lasers</t>
        </is>
      </c>
    </row>
    <row r="1107">
      <c r="A1107" s="2" t="inlineStr">
        <is>
          <t>2026-10-19 01:14</t>
        </is>
      </c>
      <c r="B1107" s="2" t="inlineStr">
        <is>
          <t>96f34a1 +modifs</t>
        </is>
      </c>
      <c r="C1107" s="2" t="inlineStr">
        <is>
          <t>51. Lumiere des lasers dans la piece (VPL dans les sondes), lasergi=1</t>
        </is>
      </c>
      <c r="D1107" s="2" t="inlineStr">
        <is>
          <t>adaptive=0, en mouvement, banc lasers complet rapide</t>
        </is>
      </c>
      <c r="E1107" s="2" t="n">
        <v>2</v>
      </c>
      <c r="F1107" s="2" t="inlineStr">
        <is>
          <t>L1 eventails 200 x 1000 traits / public</t>
        </is>
      </c>
      <c r="G1107" s="3" t="n">
        <v>20.675</v>
      </c>
      <c r="H1107" s="4">
        <f>IF(G1107&gt;0,1000/G1107,"")</f>
        <v/>
      </c>
      <c r="I1107" s="3" t="n">
        <v>19.725</v>
      </c>
      <c r="J1107" s="3" t="n">
        <v>19.46</v>
      </c>
      <c r="K1107" s="3" t="n">
        <v>0.754</v>
      </c>
      <c r="L1107" s="3" t="n">
        <v>0.573</v>
      </c>
      <c r="M1107" s="3" t="n"/>
      <c r="N1107" s="2" t="n">
        <v>0</v>
      </c>
      <c r="O1107" s="2" t="inlineStr">
        <is>
          <t>lgi2_las_B0, lgi2_las_B1</t>
        </is>
      </c>
      <c r="P1107" s="3" t="n">
        <v>16.474</v>
      </c>
      <c r="Q1107" s="2" t="inlineStr">
        <is>
          <t>lasers</t>
        </is>
      </c>
    </row>
    <row r="1108">
      <c r="A1108" s="2" t="inlineStr">
        <is>
          <t>2026-10-19 01:14</t>
        </is>
      </c>
      <c r="B1108" s="2" t="inlineStr">
        <is>
          <t>96f34a1 +modifs</t>
        </is>
      </c>
      <c r="C1108" s="2" t="inlineStr">
        <is>
          <t>51. Lumiere des lasers dans la piece (VPL dans les sondes), lasergi=1</t>
        </is>
      </c>
      <c r="D1108" s="2" t="inlineStr">
        <is>
          <t>adaptive=0, en mouvement, banc lasers complet rapide</t>
        </is>
      </c>
      <c r="E1108" s="2" t="n">
        <v>2</v>
      </c>
      <c r="F1108" s="2" t="inlineStr">
        <is>
          <t>L1 eventails 200 x 1000 traits / scene</t>
        </is>
      </c>
      <c r="G1108" s="3" t="n">
        <v>17.065</v>
      </c>
      <c r="H1108" s="4">
        <f>IF(G1108&gt;0,1000/G1108,"")</f>
        <v/>
      </c>
      <c r="I1108" s="3" t="n">
        <v>16.255</v>
      </c>
      <c r="J1108" s="3" t="n">
        <v>16.1</v>
      </c>
      <c r="K1108" s="3" t="n">
        <v>0.764</v>
      </c>
      <c r="L1108" s="3" t="n">
        <v>0.577</v>
      </c>
      <c r="M1108" s="3" t="n"/>
      <c r="N1108" s="2" t="n">
        <v>0</v>
      </c>
      <c r="O1108" s="2" t="inlineStr">
        <is>
          <t>lgi2_las_B0, lgi2_las_B1</t>
        </is>
      </c>
      <c r="P1108" s="3" t="n">
        <v>13.105</v>
      </c>
      <c r="Q1108" s="2" t="inlineStr">
        <is>
          <t>lasers</t>
        </is>
      </c>
    </row>
    <row r="1109">
      <c r="A1109" s="2" t="inlineStr">
        <is>
          <t>2026-10-19 01:14</t>
        </is>
      </c>
      <c r="B1109" s="2" t="inlineStr">
        <is>
          <t>96f34a1 +modifs</t>
        </is>
      </c>
      <c r="C1109" s="2" t="inlineStr">
        <is>
          <t>51. Lumiere des lasers dans la piece (VPL dans les sondes), lasergi=1</t>
        </is>
      </c>
      <c r="D1109" s="2" t="inlineStr">
        <is>
          <t>adaptive=0, en mouvement, banc lasers complet rapide</t>
        </is>
      </c>
      <c r="E1109" s="2" t="n">
        <v>2</v>
      </c>
      <c r="F1109" s="2" t="inlineStr">
        <is>
          <t>L1 eventails 200 x 1000 traits / sous les trusses</t>
        </is>
      </c>
      <c r="G1109" s="3" t="n">
        <v>16.615</v>
      </c>
      <c r="H1109" s="4">
        <f>IF(G1109&gt;0,1000/G1109,"")</f>
        <v/>
      </c>
      <c r="I1109" s="3" t="n">
        <v>15.705</v>
      </c>
      <c r="J1109" s="3" t="n">
        <v>15.43</v>
      </c>
      <c r="K1109" s="3" t="n">
        <v>0.6870000000000001</v>
      </c>
      <c r="L1109" s="3" t="n">
        <v>0.603</v>
      </c>
      <c r="M1109" s="3" t="n"/>
      <c r="N1109" s="2" t="n">
        <v>0</v>
      </c>
      <c r="O1109" s="2" t="inlineStr">
        <is>
          <t>lgi2_las_B0, lgi2_las_B1</t>
        </is>
      </c>
      <c r="P1109" s="3" t="n">
        <v>12.479</v>
      </c>
      <c r="Q1109" s="2" t="inlineStr">
        <is>
          <t>lasers</t>
        </is>
      </c>
    </row>
    <row r="1110">
      <c r="A1110" s="2" t="inlineStr">
        <is>
          <t>2026-10-19 01:14</t>
        </is>
      </c>
      <c r="B1110" s="2" t="inlineStr">
        <is>
          <t>96f34a1 +modifs</t>
        </is>
      </c>
      <c r="C1110" s="2" t="inlineStr">
        <is>
          <t>51. Lumiere des lasers dans la piece (VPL dans les sondes), lasergi=1</t>
        </is>
      </c>
      <c r="D1110" s="2" t="inlineStr">
        <is>
          <t>adaptive=0, en mouvement, banc lasers complet rapide</t>
        </is>
      </c>
      <c r="E1110" s="2" t="n">
        <v>2</v>
      </c>
      <c r="F1110" s="2" t="inlineStr">
        <is>
          <t>L2 cones 200 x 32 segments / public</t>
        </is>
      </c>
      <c r="G1110" s="3" t="n">
        <v>20.535</v>
      </c>
      <c r="H1110" s="4">
        <f>IF(G1110&gt;0,1000/G1110,"")</f>
        <v/>
      </c>
      <c r="I1110" s="3" t="n">
        <v>19.695</v>
      </c>
      <c r="J1110" s="3" t="n">
        <v>19.625</v>
      </c>
      <c r="K1110" s="3" t="n">
        <v>0.796</v>
      </c>
      <c r="L1110" s="3" t="n">
        <v>0.649</v>
      </c>
      <c r="M1110" s="3" t="n"/>
      <c r="N1110" s="2" t="n">
        <v>0</v>
      </c>
      <c r="O1110" s="2" t="inlineStr">
        <is>
          <t>lgi2_las_B0, lgi2_las_B1</t>
        </is>
      </c>
      <c r="P1110" s="3" t="n">
        <v>16.534</v>
      </c>
      <c r="Q1110" s="2" t="inlineStr">
        <is>
          <t>lasers</t>
        </is>
      </c>
    </row>
    <row r="1111">
      <c r="A1111" s="2" t="inlineStr">
        <is>
          <t>2026-10-19 01:14</t>
        </is>
      </c>
      <c r="B1111" s="2" t="inlineStr">
        <is>
          <t>96f34a1 +modifs</t>
        </is>
      </c>
      <c r="C1111" s="2" t="inlineStr">
        <is>
          <t>51. Lumiere des lasers dans la piece (VPL dans les sondes), lasergi=1</t>
        </is>
      </c>
      <c r="D1111" s="2" t="inlineStr">
        <is>
          <t>adaptive=0, en mouvement, banc lasers complet rapide</t>
        </is>
      </c>
      <c r="E1111" s="2" t="n">
        <v>2</v>
      </c>
      <c r="F1111" s="2" t="inlineStr">
        <is>
          <t>L2 cones 200 x 32 segments / scene</t>
        </is>
      </c>
      <c r="G1111" s="3" t="n">
        <v>21.005</v>
      </c>
      <c r="H1111" s="4">
        <f>IF(G1111&gt;0,1000/G1111,"")</f>
        <v/>
      </c>
      <c r="I1111" s="3" t="n">
        <v>20.245</v>
      </c>
      <c r="J1111" s="3" t="n">
        <v>20.205</v>
      </c>
      <c r="K1111" s="3" t="n">
        <v>0.792</v>
      </c>
      <c r="L1111" s="3" t="n">
        <v>0.581</v>
      </c>
      <c r="M1111" s="3" t="n"/>
      <c r="N1111" s="2" t="n">
        <v>0</v>
      </c>
      <c r="O1111" s="2" t="inlineStr">
        <is>
          <t>lgi2_las_B0, lgi2_las_B1</t>
        </is>
      </c>
      <c r="P1111" s="3" t="n">
        <v>17.1</v>
      </c>
      <c r="Q1111" s="2" t="inlineStr">
        <is>
          <t>lasers</t>
        </is>
      </c>
    </row>
    <row r="1112">
      <c r="A1112" s="2" t="inlineStr">
        <is>
          <t>2026-10-19 01:14</t>
        </is>
      </c>
      <c r="B1112" s="2" t="inlineStr">
        <is>
          <t>96f34a1 +modifs</t>
        </is>
      </c>
      <c r="C1112" s="2" t="inlineStr">
        <is>
          <t>51. Lumiere des lasers dans la piece (VPL dans les sondes), lasergi=1</t>
        </is>
      </c>
      <c r="D1112" s="2" t="inlineStr">
        <is>
          <t>adaptive=0, en mouvement, banc lasers complet rapide</t>
        </is>
      </c>
      <c r="E1112" s="2" t="n">
        <v>2</v>
      </c>
      <c r="F1112" s="2" t="inlineStr">
        <is>
          <t>L3 camera dans les nappes</t>
        </is>
      </c>
      <c r="G1112" s="3" t="n">
        <v>17.035</v>
      </c>
      <c r="H1112" s="4">
        <f>IF(G1112&gt;0,1000/G1112,"")</f>
        <v/>
      </c>
      <c r="I1112" s="3" t="n">
        <v>16.005</v>
      </c>
      <c r="J1112" s="3" t="n">
        <v>15.695</v>
      </c>
      <c r="K1112" s="3" t="n">
        <v>0.74</v>
      </c>
      <c r="L1112" s="3" t="n">
        <v>0.582</v>
      </c>
      <c r="M1112" s="3" t="n"/>
      <c r="N1112" s="2" t="n">
        <v>0</v>
      </c>
      <c r="O1112" s="2" t="inlineStr">
        <is>
          <t>lgi2_las_B0, lgi2_las_B1</t>
        </is>
      </c>
      <c r="P1112" s="3" t="n">
        <v>12.688</v>
      </c>
      <c r="Q1112" s="2" t="inlineStr">
        <is>
          <t>lasers</t>
        </is>
      </c>
    </row>
    <row r="1113">
      <c r="A1113" s="2" t="inlineStr">
        <is>
          <t>2026-10-19 01:14</t>
        </is>
      </c>
      <c r="B1113" s="2" t="inlineStr">
        <is>
          <t>96f34a1 +modifs</t>
        </is>
      </c>
      <c r="C1113" s="2" t="inlineStr">
        <is>
          <t>51. Lumiere des lasers dans la piece (VPL dans les sondes), lasergi=1</t>
        </is>
      </c>
      <c r="D1113" s="2" t="inlineStr">
        <is>
          <t>adaptive=0, en mouvement, banc lasers complet rapide</t>
        </is>
      </c>
      <c r="E1113" s="2" t="n">
        <v>2</v>
      </c>
      <c r="F1113" s="2" t="inlineStr">
        <is>
          <t>L4 200 x 8 traits separes / public</t>
        </is>
      </c>
      <c r="G1113" s="3" t="n">
        <v>7.76</v>
      </c>
      <c r="H1113" s="4">
        <f>IF(G1113&gt;0,1000/G1113,"")</f>
        <v/>
      </c>
      <c r="I1113" s="3" t="n">
        <v>6.555</v>
      </c>
      <c r="J1113" s="3" t="n">
        <v>6.81</v>
      </c>
      <c r="K1113" s="3" t="n">
        <v>1.006</v>
      </c>
      <c r="L1113" s="3" t="n">
        <v>0.758</v>
      </c>
      <c r="M1113" s="3" t="n"/>
      <c r="N1113" s="2" t="n">
        <v>0</v>
      </c>
      <c r="O1113" s="2" t="inlineStr">
        <is>
          <t>lgi2_las_B0, lgi2_las_B1</t>
        </is>
      </c>
      <c r="P1113" s="3" t="n">
        <v>3.294</v>
      </c>
      <c r="Q1113" s="2" t="inlineStr">
        <is>
          <t>lasers</t>
        </is>
      </c>
    </row>
    <row r="1114">
      <c r="A1114" s="2" t="inlineStr">
        <is>
          <t>2026-10-19 01:14</t>
        </is>
      </c>
      <c r="B1114" s="2" t="inlineStr">
        <is>
          <t>96f34a1 +modifs</t>
        </is>
      </c>
      <c r="C1114" s="2" t="inlineStr">
        <is>
          <t>51. Lumiere des lasers dans la piece (VPL dans les sondes), lasergi=1</t>
        </is>
      </c>
      <c r="D1114" s="2" t="inlineStr">
        <is>
          <t>adaptive=0, en mouvement, banc lasers complet rapide</t>
        </is>
      </c>
      <c r="E1114" s="2" t="n">
        <v>2</v>
      </c>
      <c r="F1114" s="2" t="inlineStr">
        <is>
          <t>L5 nappes en gros plan, fumee epaisse</t>
        </is>
      </c>
      <c r="G1114" s="3" t="n">
        <v>19.345</v>
      </c>
      <c r="H1114" s="4">
        <f>IF(G1114&gt;0,1000/G1114,"")</f>
        <v/>
      </c>
      <c r="I1114" s="3" t="n">
        <v>18.41</v>
      </c>
      <c r="J1114" s="3" t="n">
        <v>18.295</v>
      </c>
      <c r="K1114" s="3" t="n">
        <v>0.78</v>
      </c>
      <c r="L1114" s="3" t="n">
        <v>0.597</v>
      </c>
      <c r="M1114" s="3" t="n"/>
      <c r="N1114" s="2" t="n">
        <v>0</v>
      </c>
      <c r="O1114" s="2" t="inlineStr">
        <is>
          <t>lgi2_las_B0, lgi2_las_B1</t>
        </is>
      </c>
      <c r="P1114" s="3" t="n">
        <v>15.076</v>
      </c>
      <c r="Q1114" s="2" t="inlineStr">
        <is>
          <t>lasers</t>
        </is>
      </c>
    </row>
    <row r="1115">
      <c r="A1115" s="2" t="inlineStr">
        <is>
          <t>2026-10-19 01:14</t>
        </is>
      </c>
      <c r="B1115" s="2" t="inlineStr">
        <is>
          <t>96f34a1 +modifs</t>
        </is>
      </c>
      <c r="C1115" s="2" t="inlineStr">
        <is>
          <t>51. Lumiere des lasers dans la piece (VPL dans les sondes), lasergi=1</t>
        </is>
      </c>
      <c r="D1115" s="2" t="inlineStr">
        <is>
          <t>adaptive=0, en mouvement, banc lasers complet rapide</t>
        </is>
      </c>
      <c r="E1115" s="2" t="n">
        <v>2</v>
      </c>
      <c r="F1115" s="2" t="inlineStr">
        <is>
          <t>L6 traits vers le sol et les obstacles / public</t>
        </is>
      </c>
      <c r="G1115" s="3" t="n">
        <v>21.385</v>
      </c>
      <c r="H1115" s="4">
        <f>IF(G1115&gt;0,1000/G1115,"")</f>
        <v/>
      </c>
      <c r="I1115" s="3" t="n">
        <v>20.51</v>
      </c>
      <c r="J1115" s="3" t="n">
        <v>20.38</v>
      </c>
      <c r="K1115" s="3" t="n">
        <v>0.772</v>
      </c>
      <c r="L1115" s="3" t="n">
        <v>0.577</v>
      </c>
      <c r="M1115" s="3" t="n"/>
      <c r="N1115" s="2" t="n">
        <v>0</v>
      </c>
      <c r="O1115" s="2" t="inlineStr">
        <is>
          <t>lgi2_las_B0, lgi2_las_B1</t>
        </is>
      </c>
      <c r="P1115" s="3" t="n">
        <v>17.252</v>
      </c>
      <c r="Q1115" s="2" t="inlineStr">
        <is>
          <t>lasers</t>
        </is>
      </c>
    </row>
    <row r="1116">
      <c r="A1116" s="2" t="inlineStr">
        <is>
          <t>2026-10-19 01:14</t>
        </is>
      </c>
      <c r="B1116" s="2" t="inlineStr">
        <is>
          <t>96f34a1 +modifs</t>
        </is>
      </c>
      <c r="C1116" s="2" t="inlineStr">
        <is>
          <t>51. Lumiere des lasers dans la piece (VPL dans les sondes), lasergi=1</t>
        </is>
      </c>
      <c r="D1116" s="2" t="inlineStr">
        <is>
          <t>adaptive=0, en mouvement, banc lasers complet rapide</t>
        </is>
      </c>
      <c r="E1116" s="2" t="n">
        <v>2</v>
      </c>
      <c r="F1116" s="2" t="inlineStr">
        <is>
          <t>M1 100 lyres + 100 lasers / public</t>
        </is>
      </c>
      <c r="G1116" s="3" t="n">
        <v>14.77</v>
      </c>
      <c r="H1116" s="4">
        <f>IF(G1116&gt;0,1000/G1116,"")</f>
        <v/>
      </c>
      <c r="I1116" s="3" t="n">
        <v>13.85</v>
      </c>
      <c r="J1116" s="3" t="n">
        <v>13.565</v>
      </c>
      <c r="K1116" s="3" t="n">
        <v>1.417</v>
      </c>
      <c r="L1116" s="3" t="n">
        <v>1.383</v>
      </c>
      <c r="M1116" s="3" t="n"/>
      <c r="N1116" s="2" t="n">
        <v>48</v>
      </c>
      <c r="O1116" s="2" t="inlineStr">
        <is>
          <t>lgi2_las_B0, lgi2_las_B1</t>
        </is>
      </c>
      <c r="P1116" s="3" t="n">
        <v>8.638999999999999</v>
      </c>
      <c r="Q1116" s="2" t="inlineStr">
        <is>
          <t>lasers</t>
        </is>
      </c>
    </row>
    <row r="1117">
      <c r="A1117" s="2" t="inlineStr">
        <is>
          <t>2026-10-19 01:14</t>
        </is>
      </c>
      <c r="B1117" s="2" t="inlineStr">
        <is>
          <t>96f34a1 +modifs</t>
        </is>
      </c>
      <c r="C1117" s="2" t="inlineStr">
        <is>
          <t>51. Lumiere des lasers dans la piece (VPL dans les sondes), lasergi=1</t>
        </is>
      </c>
      <c r="D1117" s="2" t="inlineStr">
        <is>
          <t>adaptive=0, en mouvement, banc lasers complet rapide</t>
        </is>
      </c>
      <c r="E1117" s="2" t="n">
        <v>2</v>
      </c>
      <c r="F1117" s="2" t="inlineStr">
        <is>
          <t>M1 100 lyres + 100 lasers / scene</t>
        </is>
      </c>
      <c r="G1117" s="3" t="n">
        <v>12.59</v>
      </c>
      <c r="H1117" s="4">
        <f>IF(G1117&gt;0,1000/G1117,"")</f>
        <v/>
      </c>
      <c r="I1117" s="3" t="n">
        <v>11.675</v>
      </c>
      <c r="J1117" s="3" t="n">
        <v>11.605</v>
      </c>
      <c r="K1117" s="3" t="n">
        <v>1.292</v>
      </c>
      <c r="L1117" s="3" t="n">
        <v>1.259</v>
      </c>
      <c r="M1117" s="3" t="n"/>
      <c r="N1117" s="2" t="n">
        <v>48</v>
      </c>
      <c r="O1117" s="2" t="inlineStr">
        <is>
          <t>lgi2_las_B0, lgi2_las_B1</t>
        </is>
      </c>
      <c r="P1117" s="3" t="n">
        <v>6.731</v>
      </c>
      <c r="Q1117" s="2" t="inlineStr">
        <is>
          <t>lasers</t>
        </is>
      </c>
    </row>
    <row r="1118">
      <c r="A1118" s="2" t="inlineStr">
        <is>
          <t>2026-10-19 01:14</t>
        </is>
      </c>
      <c r="B1118" s="2" t="inlineStr">
        <is>
          <t>96f34a1 +modifs</t>
        </is>
      </c>
      <c r="C1118" s="2" t="inlineStr">
        <is>
          <t>51. Lumiere des lasers dans la piece (VPL dans les sondes), lasergi=1</t>
        </is>
      </c>
      <c r="D1118" s="2" t="inlineStr">
        <is>
          <t>adaptive=0, en mouvement, banc lasers complet rapide</t>
        </is>
      </c>
      <c r="E1118" s="2" t="n">
        <v>2</v>
      </c>
      <c r="F1118" s="2" t="inlineStr">
        <is>
          <t>M1 100 lyres + 100 lasers / sous les trusses</t>
        </is>
      </c>
      <c r="G1118" s="3" t="n">
        <v>12.27</v>
      </c>
      <c r="H1118" s="4">
        <f>IF(G1118&gt;0,1000/G1118,"")</f>
        <v/>
      </c>
      <c r="I1118" s="3" t="n">
        <v>11.44</v>
      </c>
      <c r="J1118" s="3" t="n">
        <v>11.345</v>
      </c>
      <c r="K1118" s="3" t="n">
        <v>1</v>
      </c>
      <c r="L1118" s="3" t="n">
        <v>1.27</v>
      </c>
      <c r="M1118" s="3" t="n"/>
      <c r="N1118" s="2" t="n">
        <v>48</v>
      </c>
      <c r="O1118" s="2" t="inlineStr">
        <is>
          <t>lgi2_las_B0, lgi2_las_B1</t>
        </is>
      </c>
      <c r="P1118" s="3" t="n">
        <v>6.77</v>
      </c>
      <c r="Q1118" s="2" t="inlineStr">
        <is>
          <t>lasers</t>
        </is>
      </c>
    </row>
    <row r="1119">
      <c r="A1119" s="2" t="inlineStr">
        <is>
          <t>2026-10-19 01:14</t>
        </is>
      </c>
      <c r="B1119" s="2" t="inlineStr">
        <is>
          <t>96f34a1 +modifs</t>
        </is>
      </c>
      <c r="C1119" s="2" t="inlineStr">
        <is>
          <t>51. Lumiere des lasers dans la piece (VPL dans les sondes), lasergi=1</t>
        </is>
      </c>
      <c r="D1119" s="2" t="inlineStr">
        <is>
          <t>adaptive=0, en mouvement, banc lasers complet rapide</t>
        </is>
      </c>
      <c r="E1119" s="2" t="n">
        <v>2</v>
      </c>
      <c r="F1119" s="2" t="inlineStr">
        <is>
          <t>sans lasers (scene seule) / public</t>
        </is>
      </c>
      <c r="G1119" s="3" t="n">
        <v>4.99</v>
      </c>
      <c r="H1119" s="4">
        <f>IF(G1119&gt;0,1000/G1119,"")</f>
        <v/>
      </c>
      <c r="I1119" s="3" t="n">
        <v>1.755</v>
      </c>
      <c r="J1119" s="3" t="n">
        <v>1.715</v>
      </c>
      <c r="K1119" s="3" t="n">
        <v>0.53</v>
      </c>
      <c r="L1119" s="3" t="n">
        <v>0</v>
      </c>
      <c r="M1119" s="3" t="n"/>
      <c r="N1119" s="2" t="n">
        <v>0</v>
      </c>
      <c r="O1119" s="2" t="inlineStr">
        <is>
          <t>lgi2_las_B0, lgi2_las_B1</t>
        </is>
      </c>
      <c r="P1119" s="3" t="n"/>
      <c r="Q1119" s="2" t="inlineStr">
        <is>
          <t>lasers</t>
        </is>
      </c>
    </row>
    <row r="1120">
      <c r="A1120" s="2" t="inlineStr">
        <is>
          <t>2026-10-19 01:14</t>
        </is>
      </c>
      <c r="B1120" s="2" t="inlineStr">
        <is>
          <t>96f34a1 +modifs</t>
        </is>
      </c>
      <c r="C1120" s="2" t="inlineStr">
        <is>
          <t>51. Lumiere des lasers dans la piece (VPL dans les sondes), lasergi=1</t>
        </is>
      </c>
      <c r="D1120" s="2" t="inlineStr">
        <is>
          <t>adaptive=0, en mouvement, banc lasers complet rapide</t>
        </is>
      </c>
      <c r="E1120" s="2" t="n">
        <v>2</v>
      </c>
      <c r="F1120" s="2" t="inlineStr">
        <is>
          <t>L7 programmeur : formes, degrades, effets / public</t>
        </is>
      </c>
      <c r="G1120" s="3" t="n">
        <v>42.785</v>
      </c>
      <c r="H1120" s="4">
        <f>IF(G1120&gt;0,1000/G1120,"")</f>
        <v/>
      </c>
      <c r="I1120" s="3" t="n">
        <v>41.79</v>
      </c>
      <c r="J1120" s="3" t="n">
        <v>41.275</v>
      </c>
      <c r="K1120" s="3" t="n">
        <v>0.919</v>
      </c>
      <c r="L1120" s="3" t="n">
        <v>0.572</v>
      </c>
      <c r="M1120" s="3" t="n"/>
      <c r="N1120" s="2" t="n">
        <v>0</v>
      </c>
      <c r="O1120" s="2" t="inlineStr">
        <is>
          <t>lgi2_las_B0, lgi2_las_B1</t>
        </is>
      </c>
      <c r="P1120" s="3" t="n">
        <v>38.03</v>
      </c>
      <c r="Q1120" s="2" t="inlineStr">
        <is>
          <t>lasers</t>
        </is>
      </c>
    </row>
    <row r="1121">
      <c r="A1121" s="2" t="inlineStr">
        <is>
          <t>2026-10-19 01:14</t>
        </is>
      </c>
      <c r="B1121" s="2" t="inlineStr">
        <is>
          <t>96f34a1 +modifs</t>
        </is>
      </c>
      <c r="C1121" s="2" t="inlineStr">
        <is>
          <t>51. Lumiere des lasers dans la piece (VPL dans les sondes), lasergi=1</t>
        </is>
      </c>
      <c r="D1121" s="2" t="inlineStr">
        <is>
          <t>adaptive=0, en mouvement, banc lasers complet rapide</t>
        </is>
      </c>
      <c r="E1121" s="2" t="n">
        <v>2</v>
      </c>
      <c r="F1121" s="2" t="inlineStr">
        <is>
          <t>I1 ILDA nappes (banque Nappes) / public</t>
        </is>
      </c>
      <c r="G1121" s="3" t="n">
        <v>59.37</v>
      </c>
      <c r="H1121" s="4">
        <f>IF(G1121&gt;0,1000/G1121,"")</f>
        <v/>
      </c>
      <c r="I1121" s="3" t="n">
        <v>57.955</v>
      </c>
      <c r="J1121" s="3" t="n">
        <v>56.895</v>
      </c>
      <c r="K1121" s="3" t="n">
        <v>0.9330000000000001</v>
      </c>
      <c r="L1121" s="3" t="n">
        <v>0.665</v>
      </c>
      <c r="M1121" s="3" t="n"/>
      <c r="N1121" s="2" t="n">
        <v>0</v>
      </c>
      <c r="O1121" s="2" t="inlineStr">
        <is>
          <t>lgi2_las_B0, lgi2_las_B1</t>
        </is>
      </c>
      <c r="P1121" s="3" t="n">
        <v>54.463</v>
      </c>
      <c r="Q1121" s="2" t="inlineStr">
        <is>
          <t>lasers</t>
        </is>
      </c>
    </row>
    <row r="1122">
      <c r="A1122" s="2" t="inlineStr">
        <is>
          <t>2026-10-19 01:14</t>
        </is>
      </c>
      <c r="B1122" s="2" t="inlineStr">
        <is>
          <t>96f34a1 +modifs</t>
        </is>
      </c>
      <c r="C1122" s="2" t="inlineStr">
        <is>
          <t>51. Lumiere des lasers dans la piece (VPL dans les sondes), lasergi=1</t>
        </is>
      </c>
      <c r="D1122" s="2" t="inlineStr">
        <is>
          <t>adaptive=0, en mouvement, banc lasers complet rapide</t>
        </is>
      </c>
      <c r="E1122" s="2" t="n">
        <v>2</v>
      </c>
      <c r="F1122" s="2" t="inlineStr">
        <is>
          <t>I2 ILDA faisceaux (banque Faisceaux) / public</t>
        </is>
      </c>
      <c r="G1122" s="3" t="n">
        <v>7.73</v>
      </c>
      <c r="H1122" s="4">
        <f>IF(G1122&gt;0,1000/G1122,"")</f>
        <v/>
      </c>
      <c r="I1122" s="3" t="n">
        <v>6.92</v>
      </c>
      <c r="J1122" s="3" t="n">
        <v>6.8</v>
      </c>
      <c r="K1122" s="3" t="n">
        <v>0.867</v>
      </c>
      <c r="L1122" s="3" t="n">
        <v>0.548</v>
      </c>
      <c r="M1122" s="3" t="n"/>
      <c r="N1122" s="2" t="n">
        <v>0</v>
      </c>
      <c r="O1122" s="2" t="inlineStr">
        <is>
          <t>lgi2_las_B0, lgi2_las_B1</t>
        </is>
      </c>
      <c r="P1122" s="3" t="n">
        <v>3.648</v>
      </c>
      <c r="Q1122" s="2" t="inlineStr">
        <is>
          <t>lasers</t>
        </is>
      </c>
    </row>
    <row r="1123">
      <c r="A1123" s="2" t="inlineStr">
        <is>
          <t>2026-10-19 01:14</t>
        </is>
      </c>
      <c r="B1123" s="2" t="inlineStr">
        <is>
          <t>96f34a1 +modifs</t>
        </is>
      </c>
      <c r="C1123" s="2" t="inlineStr">
        <is>
          <t>51. Lumiere des lasers dans la piece (VPL dans les sondes), lasergi=1</t>
        </is>
      </c>
      <c r="D1123" s="2" t="inlineStr">
        <is>
          <t>adaptive=0, en mouvement, banc lasers complet rapide</t>
        </is>
      </c>
      <c r="E1123" s="2" t="n">
        <v>2</v>
      </c>
      <c r="F1123" s="2" t="inlineStr">
        <is>
          <t>I3 ILDA geometrie (banque Geometrie) / public</t>
        </is>
      </c>
      <c r="G1123" s="3" t="n">
        <v>111.84</v>
      </c>
      <c r="H1123" s="4">
        <f>IF(G1123&gt;0,1000/G1123,"")</f>
        <v/>
      </c>
      <c r="I1123" s="3" t="n">
        <v>110.715</v>
      </c>
      <c r="J1123" s="3" t="n">
        <v>109.59</v>
      </c>
      <c r="K1123" s="3" t="n">
        <v>0.946</v>
      </c>
      <c r="L1123" s="3" t="n">
        <v>0.772</v>
      </c>
      <c r="M1123" s="3" t="n"/>
      <c r="N1123" s="2" t="n">
        <v>0</v>
      </c>
      <c r="O1123" s="2" t="inlineStr">
        <is>
          <t>lgi2_las_B0, lgi2_las_B1</t>
        </is>
      </c>
      <c r="P1123" s="3" t="n">
        <v>106.344</v>
      </c>
      <c r="Q1123" s="2" t="inlineStr">
        <is>
          <t>lasers</t>
        </is>
      </c>
    </row>
    <row r="1124">
      <c r="A1124" s="2" t="inlineStr">
        <is>
          <t>2026-10-19 01:14</t>
        </is>
      </c>
      <c r="B1124" s="2" t="inlineStr">
        <is>
          <t>96f34a1 +modifs</t>
        </is>
      </c>
      <c r="C1124" s="2" t="inlineStr">
        <is>
          <t>51. Lumiere des lasers dans la piece (VPL dans les sondes), lasergi=1</t>
        </is>
      </c>
      <c r="D1124" s="2" t="inlineStr">
        <is>
          <t>adaptive=0, en mouvement, banc lasers complet rapide</t>
        </is>
      </c>
      <c r="E1124" s="2" t="n">
        <v>2</v>
      </c>
      <c r="F1124" s="2" t="inlineStr">
        <is>
          <t>I4 ILDA tunnels (banque Tunnels) / public</t>
        </is>
      </c>
      <c r="G1124" s="3" t="n">
        <v>59.665</v>
      </c>
      <c r="H1124" s="4">
        <f>IF(G1124&gt;0,1000/G1124,"")</f>
        <v/>
      </c>
      <c r="I1124" s="3" t="n">
        <v>58.585</v>
      </c>
      <c r="J1124" s="3" t="n">
        <v>57.5</v>
      </c>
      <c r="K1124" s="3" t="n">
        <v>0.9419999999999999</v>
      </c>
      <c r="L1124" s="3" t="n">
        <v>0.636</v>
      </c>
      <c r="M1124" s="3" t="n"/>
      <c r="N1124" s="2" t="n">
        <v>0</v>
      </c>
      <c r="O1124" s="2" t="inlineStr">
        <is>
          <t>lgi2_las_B0, lgi2_las_B1</t>
        </is>
      </c>
      <c r="P1124" s="3" t="n">
        <v>54.289</v>
      </c>
      <c r="Q1124" s="2" t="inlineStr">
        <is>
          <t>lasers</t>
        </is>
      </c>
    </row>
    <row r="1125">
      <c r="A1125" s="2" t="inlineStr">
        <is>
          <t>2026-10-19 01:14</t>
        </is>
      </c>
      <c r="B1125" s="2" t="inlineStr">
        <is>
          <t>96f34a1 +modifs</t>
        </is>
      </c>
      <c r="C1125" s="2" t="inlineStr">
        <is>
          <t>51. Lumiere des lasers dans la piece (VPL dans les sondes), lasergi=1</t>
        </is>
      </c>
      <c r="D1125" s="2" t="inlineStr">
        <is>
          <t>adaptive=0, en mouvement, banc lasers complet rapide</t>
        </is>
      </c>
      <c r="E1125" s="2" t="n">
        <v>2</v>
      </c>
      <c r="F1125" s="2" t="inlineStr">
        <is>
          <t>L1 en mode ligne (nappes continues) / public</t>
        </is>
      </c>
      <c r="G1125" s="3" t="n">
        <v>20.225</v>
      </c>
      <c r="H1125" s="4">
        <f>IF(G1125&gt;0,1000/G1125,"")</f>
        <v/>
      </c>
      <c r="I1125" s="3" t="n">
        <v>19.09</v>
      </c>
      <c r="J1125" s="3" t="n">
        <v>18.91</v>
      </c>
      <c r="K1125" s="3" t="n">
        <v>0.895</v>
      </c>
      <c r="L1125" s="3" t="n">
        <v>0.586</v>
      </c>
      <c r="M1125" s="3" t="n"/>
      <c r="N1125" s="2" t="n">
        <v>0</v>
      </c>
      <c r="O1125" s="2" t="inlineStr">
        <is>
          <t>lgi2_las_B0, lgi2_las_B1</t>
        </is>
      </c>
      <c r="P1125" s="3" t="n">
        <v>15.734</v>
      </c>
      <c r="Q1125" s="2" t="inlineStr">
        <is>
          <t>lasers</t>
        </is>
      </c>
    </row>
    <row r="1126">
      <c r="A1126" s="2" t="inlineStr">
        <is>
          <t>2026-10-19 01:14</t>
        </is>
      </c>
      <c r="B1126" s="2" t="inlineStr">
        <is>
          <t>96f34a1 +modifs</t>
        </is>
      </c>
      <c r="C1126" s="2" t="inlineStr">
        <is>
          <t>51. Lumiere des lasers dans la piece (VPL dans les sondes), lasergi=1</t>
        </is>
      </c>
      <c r="D1126" s="2" t="inlineStr">
        <is>
          <t>adaptive=0, en mouvement, banc lasers complet rapide</t>
        </is>
      </c>
      <c r="E1126" s="2" t="n">
        <v>2</v>
      </c>
      <c r="F1126" s="2" t="inlineStr">
        <is>
          <t>P1 trace : dessins a main levee (banque Crayon) / public</t>
        </is>
      </c>
      <c r="G1126" s="3" t="n">
        <v>116.34</v>
      </c>
      <c r="H1126" s="4">
        <f>IF(G1126&gt;0,1000/G1126,"")</f>
        <v/>
      </c>
      <c r="I1126" s="3" t="n">
        <v>115.43</v>
      </c>
      <c r="J1126" s="3" t="n">
        <v>112.78</v>
      </c>
      <c r="K1126" s="3" t="n">
        <v>0.944</v>
      </c>
      <c r="L1126" s="3" t="n">
        <v>0.763</v>
      </c>
      <c r="M1126" s="3" t="n"/>
      <c r="N1126" s="2" t="n">
        <v>0</v>
      </c>
      <c r="O1126" s="2" t="inlineStr">
        <is>
          <t>lgi2_las_B0, lgi2_las_B1</t>
        </is>
      </c>
      <c r="P1126" s="3" t="n">
        <v>109.507</v>
      </c>
      <c r="Q1126" s="2" t="inlineStr">
        <is>
          <t>lasers</t>
        </is>
      </c>
    </row>
    <row r="1127">
      <c r="A1127" s="2" t="inlineStr">
        <is>
          <t>2026-10-19 01:14</t>
        </is>
      </c>
      <c r="B1127" s="2" t="inlineStr">
        <is>
          <t>96f34a1 +modifs</t>
        </is>
      </c>
      <c r="C1127" s="2" t="inlineStr">
        <is>
          <t>51. Lumiere des lasers dans la piece (VPL dans les sondes), lasergi=1</t>
        </is>
      </c>
      <c r="D1127" s="2" t="inlineStr">
        <is>
          <t>adaptive=0, en mouvement, banc lasers complet rapide</t>
        </is>
      </c>
      <c r="E1127" s="2" t="n">
        <v>2</v>
      </c>
      <c r="F1127" s="2" t="inlineStr">
        <is>
          <t>P2 trace : formes (banque Formes) / public</t>
        </is>
      </c>
      <c r="G1127" s="3" t="n">
        <v>56.455</v>
      </c>
      <c r="H1127" s="4">
        <f>IF(G1127&gt;0,1000/G1127,"")</f>
        <v/>
      </c>
      <c r="I1127" s="3" t="n">
        <v>55.32</v>
      </c>
      <c r="J1127" s="3" t="n">
        <v>54.565</v>
      </c>
      <c r="K1127" s="3" t="n">
        <v>0.9350000000000001</v>
      </c>
      <c r="L1127" s="3" t="n">
        <v>0.738</v>
      </c>
      <c r="M1127" s="3" t="n"/>
      <c r="N1127" s="2" t="n">
        <v>0</v>
      </c>
      <c r="O1127" s="2" t="inlineStr">
        <is>
          <t>lgi2_las_B0, lgi2_las_B1</t>
        </is>
      </c>
      <c r="P1127" s="3" t="n">
        <v>51.275</v>
      </c>
      <c r="Q1127" s="2" t="inlineStr">
        <is>
          <t>lasers</t>
        </is>
      </c>
    </row>
    <row r="1128">
      <c r="A1128" s="2" t="inlineStr">
        <is>
          <t>2026-10-19 01:14</t>
        </is>
      </c>
      <c r="B1128" s="2" t="inlineStr">
        <is>
          <t>96f34a1 +modifs</t>
        </is>
      </c>
      <c r="C1128" s="2" t="inlineStr">
        <is>
          <t>51. Lumiere des lasers dans la piece (VPL dans les sondes), lasergi=1</t>
        </is>
      </c>
      <c r="D1128" s="2" t="inlineStr">
        <is>
          <t>adaptive=0, en mouvement, banc lasers complet rapide</t>
        </is>
      </c>
      <c r="E1128" s="2" t="n">
        <v>2</v>
      </c>
      <c r="F1128" s="2" t="inlineStr">
        <is>
          <t>P3 trace : sinus modules et Lissajous animes (banque Sinus) / public</t>
        </is>
      </c>
      <c r="G1128" s="3" t="n">
        <v>108.33</v>
      </c>
      <c r="H1128" s="4">
        <f>IF(G1128&gt;0,1000/G1128,"")</f>
        <v/>
      </c>
      <c r="I1128" s="3" t="n">
        <v>107.345</v>
      </c>
      <c r="J1128" s="3" t="n">
        <v>108.755</v>
      </c>
      <c r="K1128" s="3" t="n">
        <v>0.95</v>
      </c>
      <c r="L1128" s="3" t="n">
        <v>0.729</v>
      </c>
      <c r="M1128" s="3" t="n"/>
      <c r="N1128" s="2" t="n">
        <v>0</v>
      </c>
      <c r="O1128" s="2" t="inlineStr">
        <is>
          <t>lgi2_las_B0, lgi2_las_B1</t>
        </is>
      </c>
      <c r="P1128" s="3" t="n">
        <v>105.808</v>
      </c>
      <c r="Q1128" s="2" t="inlineStr">
        <is>
          <t>lasers</t>
        </is>
      </c>
    </row>
    <row r="1129">
      <c r="A1129" s="2" t="inlineStr">
        <is>
          <t>2026-10-19 01:14</t>
        </is>
      </c>
      <c r="B1129" s="2" t="inlineStr">
        <is>
          <t>96f34a1 +modifs</t>
        </is>
      </c>
      <c r="C1129" s="2" t="inlineStr">
        <is>
          <t>51. Lumiere des lasers dans la piece : banc des lyres (lasergi=0 par defaut)</t>
        </is>
      </c>
      <c r="D1129" s="2" t="inlineStr">
        <is>
          <t>adaptive=0, immobile, banc lyres rapide</t>
        </is>
      </c>
      <c r="E1129" s="2" t="n">
        <v>2</v>
      </c>
      <c r="F1129" s="2" t="inlineStr">
        <is>
          <t>defaut / public</t>
        </is>
      </c>
      <c r="G1129" s="3" t="n">
        <v>7.865</v>
      </c>
      <c r="H1129" s="4">
        <f>IF(G1129&gt;0,1000/G1129,"")</f>
        <v/>
      </c>
      <c r="I1129" s="3" t="n">
        <v>6.19</v>
      </c>
      <c r="J1129" s="3" t="n">
        <v>6.2</v>
      </c>
      <c r="K1129" s="3" t="n">
        <v>1.666</v>
      </c>
      <c r="L1129" s="3" t="n">
        <v>2.083</v>
      </c>
      <c r="M1129" s="3" t="n"/>
      <c r="N1129" s="2" t="n">
        <v>98</v>
      </c>
      <c r="O1129" s="2" t="inlineStr">
        <is>
          <t>lgi2_lyres_B0, lgi2_lyres_B1</t>
        </is>
      </c>
      <c r="P1129" s="3" t="n"/>
      <c r="Q1129" s="2" t="inlineStr">
        <is>
          <t>lyres</t>
        </is>
      </c>
    </row>
    <row r="1130">
      <c r="A1130" s="2" t="inlineStr">
        <is>
          <t>2026-10-19 01:14</t>
        </is>
      </c>
      <c r="B1130" s="2" t="inlineStr">
        <is>
          <t>96f34a1 +modifs</t>
        </is>
      </c>
      <c r="C1130" s="2" t="inlineStr">
        <is>
          <t>51. Lumiere des lasers dans la piece : banc des lyres (lasergi=0 par defaut)</t>
        </is>
      </c>
      <c r="D1130" s="2" t="inlineStr">
        <is>
          <t>adaptive=0, immobile, banc lyres rapide</t>
        </is>
      </c>
      <c r="E1130" s="2" t="n">
        <v>2</v>
      </c>
      <c r="F1130" s="2" t="inlineStr">
        <is>
          <t>gobo + prisme 8 + zoom 25 / public</t>
        </is>
      </c>
      <c r="G1130" s="3" t="n">
        <v>17.705</v>
      </c>
      <c r="H1130" s="4">
        <f>IF(G1130&gt;0,1000/G1130,"")</f>
        <v/>
      </c>
      <c r="I1130" s="3" t="n">
        <v>16.785</v>
      </c>
      <c r="J1130" s="3" t="n">
        <v>16.81</v>
      </c>
      <c r="K1130" s="3" t="n">
        <v>6.265</v>
      </c>
      <c r="L1130" s="3" t="n">
        <v>6.668</v>
      </c>
      <c r="M1130" s="3" t="n"/>
      <c r="N1130" s="2" t="n">
        <v>280</v>
      </c>
      <c r="O1130" s="2" t="inlineStr">
        <is>
          <t>lgi2_lyres_B0, lgi2_lyres_B1</t>
        </is>
      </c>
      <c r="P1130" s="3" t="n"/>
      <c r="Q1130" s="2" t="inlineStr">
        <is>
          <t>lyres</t>
        </is>
      </c>
    </row>
    <row r="1131">
      <c r="A1131" s="2" t="inlineStr">
        <is>
          <t>2026-10-19 01:14</t>
        </is>
      </c>
      <c r="B1131" s="2" t="inlineStr">
        <is>
          <t>96f34a1 +modifs</t>
        </is>
      </c>
      <c r="C1131" s="2" t="inlineStr">
        <is>
          <t>51. Lumiere des lasers dans la piece : banc des lyres (lasergi=0 par defaut)</t>
        </is>
      </c>
      <c r="D1131" s="2" t="inlineStr">
        <is>
          <t>adaptive=0, immobile, banc lyres rapide</t>
        </is>
      </c>
      <c r="E1131" s="2" t="n">
        <v>2</v>
      </c>
      <c r="F1131" s="2" t="inlineStr">
        <is>
          <t>zoom 45 + frost 0.6 / public</t>
        </is>
      </c>
      <c r="G1131" s="3" t="n">
        <v>11.26</v>
      </c>
      <c r="H1131" s="4">
        <f>IF(G1131&gt;0,1000/G1131,"")</f>
        <v/>
      </c>
      <c r="I1131" s="3" t="n">
        <v>10.17</v>
      </c>
      <c r="J1131" s="3" t="n">
        <v>10.105</v>
      </c>
      <c r="K1131" s="3" t="n">
        <v>3.396</v>
      </c>
      <c r="L1131" s="3" t="n">
        <v>4.067</v>
      </c>
      <c r="M1131" s="3" t="n"/>
      <c r="N1131" s="2" t="n">
        <v>887</v>
      </c>
      <c r="O1131" s="2" t="inlineStr">
        <is>
          <t>lgi2_lyres_B0, lgi2_lyres_B1</t>
        </is>
      </c>
      <c r="P1131" s="3" t="n"/>
      <c r="Q1131" s="2" t="inlineStr">
        <is>
          <t>lyres</t>
        </is>
      </c>
    </row>
    <row r="1132">
      <c r="A1132" s="2" t="inlineStr">
        <is>
          <t>2026-10-19 02:09</t>
        </is>
      </c>
      <c r="B1132" s="2" t="inlineStr">
        <is>
          <t>96f34a1 +modifs</t>
        </is>
      </c>
      <c r="C1132" s="2" t="inlineStr">
        <is>
          <t>52. Reflets du sol mouille : lasers dans le reflet, beton mouille flou, flou des flaques</t>
        </is>
      </c>
      <c r="D1132" s="2" t="inlineStr">
        <is>
          <t>adaptive=0, immobile, banc lyres rapide (cas 1, 15, 16)</t>
        </is>
      </c>
      <c r="E1132" s="2" t="n">
        <v>2</v>
      </c>
      <c r="F1132" s="2" t="inlineStr">
        <is>
          <t>defaut / public</t>
        </is>
      </c>
      <c r="G1132" s="3" t="n">
        <v>7.98</v>
      </c>
      <c r="H1132" s="4">
        <f>IF(G1132&gt;0,1000/G1132,"")</f>
        <v/>
      </c>
      <c r="I1132" s="3" t="n">
        <v>6.13</v>
      </c>
      <c r="J1132" s="3" t="n">
        <v>6.175</v>
      </c>
      <c r="K1132" s="3" t="n">
        <v>1.656</v>
      </c>
      <c r="L1132" s="3" t="n">
        <v>2.091</v>
      </c>
      <c r="M1132" s="3" t="n"/>
      <c r="N1132" s="2" t="n">
        <v>98</v>
      </c>
      <c r="O1132" s="2" t="inlineStr">
        <is>
          <t>reflets_final_B0, reflets_final_B1</t>
        </is>
      </c>
      <c r="P1132" s="3" t="n"/>
      <c r="Q1132" s="2" t="inlineStr">
        <is>
          <t>lyres</t>
        </is>
      </c>
    </row>
    <row r="1133">
      <c r="A1133" s="2" t="inlineStr">
        <is>
          <t>2026-10-19 02:09</t>
        </is>
      </c>
      <c r="B1133" s="2" t="inlineStr">
        <is>
          <t>96f34a1 +modifs</t>
        </is>
      </c>
      <c r="C1133" s="2" t="inlineStr">
        <is>
          <t>52. Reflets du sol mouille : lasers dans le reflet, beton mouille flou, flou des flaques</t>
        </is>
      </c>
      <c r="D1133" s="2" t="inlineStr">
        <is>
          <t>adaptive=0, immobile, banc lyres rapide (cas 1, 15, 16)</t>
        </is>
      </c>
      <c r="E1133" s="2" t="n">
        <v>2</v>
      </c>
      <c r="F1133" s="2" t="inlineStr">
        <is>
          <t>sol mouille / public</t>
        </is>
      </c>
      <c r="G1133" s="3" t="n">
        <v>8.960000000000001</v>
      </c>
      <c r="H1133" s="4">
        <f>IF(G1133&gt;0,1000/G1133,"")</f>
        <v/>
      </c>
      <c r="I1133" s="3" t="n">
        <v>7.555</v>
      </c>
      <c r="J1133" s="3" t="n">
        <v>7.48</v>
      </c>
      <c r="K1133" s="3" t="n">
        <v>1.725</v>
      </c>
      <c r="L1133" s="3" t="n">
        <v>1.881</v>
      </c>
      <c r="M1133" s="3" t="n">
        <v>1.135</v>
      </c>
      <c r="N1133" s="2" t="n">
        <v>98</v>
      </c>
      <c r="O1133" s="2" t="inlineStr">
        <is>
          <t>reflets_final_B0, reflets_final_B1</t>
        </is>
      </c>
      <c r="P1133" s="3" t="n"/>
      <c r="Q1133" s="2" t="inlineStr">
        <is>
          <t>lyres</t>
        </is>
      </c>
    </row>
    <row r="1134">
      <c r="A1134" s="2" t="inlineStr">
        <is>
          <t>2026-10-19 02:09</t>
        </is>
      </c>
      <c r="B1134" s="2" t="inlineStr">
        <is>
          <t>96f34a1 +modifs</t>
        </is>
      </c>
      <c r="C1134" s="2" t="inlineStr">
        <is>
          <t>52. Reflets du sol mouille : lasers dans le reflet, beton mouille flou, flou des flaques</t>
        </is>
      </c>
      <c r="D1134" s="2" t="inlineStr">
        <is>
          <t>adaptive=0, immobile, banc lyres rapide (cas 1, 15, 16)</t>
        </is>
      </c>
      <c r="E1134" s="2" t="n">
        <v>2</v>
      </c>
      <c r="F1134" s="2" t="inlineStr">
        <is>
          <t>sol mouille + gobo + prisme 8 / scene</t>
        </is>
      </c>
      <c r="G1134" s="3" t="n">
        <v>20.015</v>
      </c>
      <c r="H1134" s="4">
        <f>IF(G1134&gt;0,1000/G1134,"")</f>
        <v/>
      </c>
      <c r="I1134" s="3" t="n">
        <v>19.15</v>
      </c>
      <c r="J1134" s="3" t="n">
        <v>19.045</v>
      </c>
      <c r="K1134" s="3" t="n">
        <v>5.302</v>
      </c>
      <c r="L1134" s="3" t="n">
        <v>6.117</v>
      </c>
      <c r="M1134" s="3" t="n">
        <v>3.431</v>
      </c>
      <c r="N1134" s="2" t="n">
        <v>280</v>
      </c>
      <c r="O1134" s="2" t="inlineStr">
        <is>
          <t>reflets_final_B0, reflets_final_B1</t>
        </is>
      </c>
      <c r="P1134" s="3" t="n"/>
      <c r="Q1134" s="2" t="inlineStr">
        <is>
          <t>lyres</t>
        </is>
      </c>
    </row>
    <row r="1135">
      <c r="A1135" s="2" t="inlineStr">
        <is>
          <t>2026-10-19 02:09</t>
        </is>
      </c>
      <c r="B1135" s="2" t="inlineStr">
        <is>
          <t>96f34a1 +modifs</t>
        </is>
      </c>
      <c r="C1135" s="2" t="inlineStr">
        <is>
          <t>52. Reflets du sol mouille : banc des lasers</t>
        </is>
      </c>
      <c r="D1135" s="2" t="inlineStr">
        <is>
          <t>adaptive=0, wet=0.8, immobile, banc lasers rapide</t>
        </is>
      </c>
      <c r="E1135" s="2" t="n">
        <v>2</v>
      </c>
      <c r="F1135" s="2" t="inlineStr">
        <is>
          <t>L1 eventails 200 x 1000 traits / public</t>
        </is>
      </c>
      <c r="G1135" s="3" t="n">
        <v>18.565</v>
      </c>
      <c r="H1135" s="4">
        <f>IF(G1135&gt;0,1000/G1135,"")</f>
        <v/>
      </c>
      <c r="I1135" s="3" t="n">
        <v>17.64</v>
      </c>
      <c r="J1135" s="3" t="n">
        <v>17.615</v>
      </c>
      <c r="K1135" s="3" t="n">
        <v>0.822</v>
      </c>
      <c r="L1135" s="3" t="n">
        <v>0</v>
      </c>
      <c r="M1135" s="3" t="n">
        <v>0.868</v>
      </c>
      <c r="N1135" s="2" t="n">
        <v>0</v>
      </c>
      <c r="O1135" s="2" t="inlineStr">
        <is>
          <t>reflets_las_B0, reflets_las_B1</t>
        </is>
      </c>
      <c r="P1135" s="3" t="n">
        <v>13.983</v>
      </c>
      <c r="Q1135" s="2" t="inlineStr">
        <is>
          <t>lasers</t>
        </is>
      </c>
    </row>
    <row r="1136">
      <c r="A1136" s="2" t="inlineStr">
        <is>
          <t>2026-10-19 02:09</t>
        </is>
      </c>
      <c r="B1136" s="2" t="inlineStr">
        <is>
          <t>96f34a1 +modifs</t>
        </is>
      </c>
      <c r="C1136" s="2" t="inlineStr">
        <is>
          <t>52. Reflets du sol mouille : banc des lasers</t>
        </is>
      </c>
      <c r="D1136" s="2" t="inlineStr">
        <is>
          <t>adaptive=0, wet=0.8, immobile, banc lasers rapide</t>
        </is>
      </c>
      <c r="E1136" s="2" t="n">
        <v>2</v>
      </c>
      <c r="F1136" s="2" t="inlineStr">
        <is>
          <t>L2 cones 200 x 32 segments / public</t>
        </is>
      </c>
      <c r="G1136" s="3" t="n">
        <v>22.175</v>
      </c>
      <c r="H1136" s="4">
        <f>IF(G1136&gt;0,1000/G1136,"")</f>
        <v/>
      </c>
      <c r="I1136" s="3" t="n">
        <v>21.215</v>
      </c>
      <c r="J1136" s="3" t="n">
        <v>21.02</v>
      </c>
      <c r="K1136" s="3" t="n">
        <v>0.8110000000000001</v>
      </c>
      <c r="L1136" s="3" t="n">
        <v>0</v>
      </c>
      <c r="M1136" s="3" t="n">
        <v>1.285</v>
      </c>
      <c r="N1136" s="2" t="n">
        <v>0</v>
      </c>
      <c r="O1136" s="2" t="inlineStr">
        <is>
          <t>reflets_las_B0, reflets_las_B1</t>
        </is>
      </c>
      <c r="P1136" s="3" t="n">
        <v>17.04</v>
      </c>
      <c r="Q1136" s="2" t="inlineStr">
        <is>
          <t>lasers</t>
        </is>
      </c>
    </row>
    <row r="1137">
      <c r="A1137" s="2" t="inlineStr">
        <is>
          <t>2026-10-19 02:09</t>
        </is>
      </c>
      <c r="B1137" s="2" t="inlineStr">
        <is>
          <t>96f34a1 +modifs</t>
        </is>
      </c>
      <c r="C1137" s="2" t="inlineStr">
        <is>
          <t>52. Reflets du sol mouille : banc des lasers</t>
        </is>
      </c>
      <c r="D1137" s="2" t="inlineStr">
        <is>
          <t>adaptive=0, wet=0.8, immobile, banc lasers rapide</t>
        </is>
      </c>
      <c r="E1137" s="2" t="n">
        <v>2</v>
      </c>
      <c r="F1137" s="2" t="inlineStr">
        <is>
          <t>L3 camera dans les nappes</t>
        </is>
      </c>
      <c r="G1137" s="3" t="n">
        <v>17.235</v>
      </c>
      <c r="H1137" s="4">
        <f>IF(G1137&gt;0,1000/G1137,"")</f>
        <v/>
      </c>
      <c r="I1137" s="3" t="n">
        <v>16.28</v>
      </c>
      <c r="J1137" s="3" t="n">
        <v>15.945</v>
      </c>
      <c r="K1137" s="3" t="n">
        <v>0.758</v>
      </c>
      <c r="L1137" s="3" t="n">
        <v>0</v>
      </c>
      <c r="M1137" s="3" t="n">
        <v>0.473</v>
      </c>
      <c r="N1137" s="2" t="n">
        <v>0</v>
      </c>
      <c r="O1137" s="2" t="inlineStr">
        <is>
          <t>reflets_las_B0, reflets_las_B1</t>
        </is>
      </c>
      <c r="P1137" s="3" t="n">
        <v>12.891</v>
      </c>
      <c r="Q1137" s="2" t="inlineStr">
        <is>
          <t>lasers</t>
        </is>
      </c>
    </row>
    <row r="1138">
      <c r="A1138" s="2" t="inlineStr">
        <is>
          <t>2026-10-19 02:09</t>
        </is>
      </c>
      <c r="B1138" s="2" t="inlineStr">
        <is>
          <t>96f34a1 +modifs</t>
        </is>
      </c>
      <c r="C1138" s="2" t="inlineStr">
        <is>
          <t>52. Reflets du sol mouille : banc des lasers</t>
        </is>
      </c>
      <c r="D1138" s="2" t="inlineStr">
        <is>
          <t>adaptive=0, wet=0.8, immobile, banc lasers rapide</t>
        </is>
      </c>
      <c r="E1138" s="2" t="n">
        <v>2</v>
      </c>
      <c r="F1138" s="2" t="inlineStr">
        <is>
          <t>L4 200 x 8 traits separes / public</t>
        </is>
      </c>
      <c r="G1138" s="3" t="n">
        <v>7.76</v>
      </c>
      <c r="H1138" s="4">
        <f>IF(G1138&gt;0,1000/G1138,"")</f>
        <v/>
      </c>
      <c r="I1138" s="3" t="n">
        <v>6.87</v>
      </c>
      <c r="J1138" s="3" t="n">
        <v>6.9</v>
      </c>
      <c r="K1138" s="3" t="n">
        <v>0.951</v>
      </c>
      <c r="L1138" s="3" t="n">
        <v>0</v>
      </c>
      <c r="M1138" s="3" t="n">
        <v>0.79</v>
      </c>
      <c r="N1138" s="2" t="n">
        <v>0</v>
      </c>
      <c r="O1138" s="2" t="inlineStr">
        <is>
          <t>reflets_las_B0, reflets_las_B1</t>
        </is>
      </c>
      <c r="P1138" s="3" t="n">
        <v>3.145</v>
      </c>
      <c r="Q1138" s="2" t="inlineStr">
        <is>
          <t>lasers</t>
        </is>
      </c>
    </row>
    <row r="1139">
      <c r="A1139" s="2" t="inlineStr">
        <is>
          <t>2026-10-19 02:09</t>
        </is>
      </c>
      <c r="B1139" s="2" t="inlineStr">
        <is>
          <t>96f34a1 +modifs</t>
        </is>
      </c>
      <c r="C1139" s="2" t="inlineStr">
        <is>
          <t>52. Reflets du sol mouille : banc des lasers</t>
        </is>
      </c>
      <c r="D1139" s="2" t="inlineStr">
        <is>
          <t>adaptive=0, wet=0.8, immobile, banc lasers rapide</t>
        </is>
      </c>
      <c r="E1139" s="2" t="n">
        <v>2</v>
      </c>
      <c r="F1139" s="2" t="inlineStr">
        <is>
          <t>M1 100 lyres + 100 lasers / public</t>
        </is>
      </c>
      <c r="G1139" s="3" t="n">
        <v>14.85</v>
      </c>
      <c r="H1139" s="4">
        <f>IF(G1139&gt;0,1000/G1139,"")</f>
        <v/>
      </c>
      <c r="I1139" s="3" t="n">
        <v>13.935</v>
      </c>
      <c r="J1139" s="3" t="n">
        <v>13.755</v>
      </c>
      <c r="K1139" s="3" t="n">
        <v>1.477</v>
      </c>
      <c r="L1139" s="3" t="n">
        <v>1.279</v>
      </c>
      <c r="M1139" s="3" t="n">
        <v>1.026</v>
      </c>
      <c r="N1139" s="2" t="n">
        <v>49</v>
      </c>
      <c r="O1139" s="2" t="inlineStr">
        <is>
          <t>reflets_las_B0, reflets_las_B1</t>
        </is>
      </c>
      <c r="P1139" s="3" t="n">
        <v>7.514</v>
      </c>
      <c r="Q1139" s="2" t="inlineStr">
        <is>
          <t>lasers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16" customWidth="1" min="91" max="91"/>
    <col width="16" customWidth="1" min="92" max="92"/>
    <col width="16" customWidth="1" min="93" max="93"/>
    <col width="16" customWidth="1" min="94" max="94"/>
    <col width="16" customWidth="1" min="95" max="95"/>
    <col width="16" customWidth="1" min="96" max="96"/>
    <col width="16" customWidth="1" min="97" max="97"/>
    <col width="16" customWidth="1" min="98" max="98"/>
    <col width="16" customWidth="1" min="99" max="99"/>
    <col width="16" customWidth="1" min="100" max="100"/>
    <col width="16" customWidth="1" min="101" max="101"/>
    <col width="16" customWidth="1" min="102" max="102"/>
    <col width="16" customWidth="1" min="103" max="103"/>
    <col width="16" customWidth="1" min="104" max="104"/>
    <col width="16" customWidth="1" min="105" max="105"/>
    <col width="16" customWidth="1" min="106" max="106"/>
    <col width="16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6" customWidth="1" min="112" max="112"/>
    <col width="16" customWidth="1" min="113" max="113"/>
    <col width="16" customWidth="1" min="114" max="114"/>
    <col width="16" customWidth="1" min="115" max="115"/>
  </cols>
  <sheetData>
    <row r="1">
      <c r="A1" s="5" t="inlineStr">
        <is>
          <t>img/s reelles</t>
        </is>
      </c>
    </row>
    <row r="2" ht="60" customHeight="1">
      <c r="A2" s="1" t="inlineStr">
        <is>
          <t>Cas</t>
        </is>
      </c>
      <c r="B2" s="1" t="inlineStr">
        <is>
          <t>1. Reference avant sol texture</t>
        </is>
      </c>
      <c r="C2" s="1" t="inlineStr">
        <is>
          <t>2. Sol beton texture (Concrete031)</t>
        </is>
      </c>
      <c r="D2" s="1" t="inlineStr">
        <is>
          <t>3. Sol mouille 0,8 + reflet miroir</t>
        </is>
      </c>
      <c r="E2" s="1" t="inlineStr">
        <is>
          <t>4. Faisceaux coupes aux obstacles + cube (banc rapide)</t>
        </is>
      </c>
      <c r="F2" s="1" t="inlineStr">
        <is>
          <t>5a. Ombres coupees (shadows=0)</t>
        </is>
      </c>
      <c r="G2" s="1" t="inlineStr">
        <is>
          <t>5b. Ombres des obstacles (shadows=1)</t>
        </is>
      </c>
      <c r="H2" s="1" t="inlineStr">
        <is>
          <t>6a. Ombres + penombre : coupees (shadows=0)</t>
        </is>
      </c>
      <c r="I2" s="1" t="inlineStr">
        <is>
          <t>6b. Ombres + penombre sur surfaces (shadows=1)</t>
        </is>
      </c>
      <c r="J2" s="1" t="inlineStr">
        <is>
          <t>7a. Aberration chromatique codee, coupee (atlas R32F garde)</t>
        </is>
      </c>
      <c r="K2" s="1" t="inlineStr">
        <is>
          <t>7b. Aberration chromatique coupee (banc rapide)</t>
        </is>
      </c>
      <c r="L2" s="1" t="inlineStr">
        <is>
          <t>7c. Aberration chromatique active (banc rapide)</t>
        </is>
      </c>
      <c r="M2" s="1" t="inlineStr">
        <is>
          <t>7e0. Essai v0 : aberration, enveloppe +2 %, chroma=1</t>
        </is>
      </c>
      <c r="N2" s="1" t="inlineStr">
        <is>
          <t>7e1. Essai v1 : enveloppe inchangee, flou par couleur, chroma=1</t>
        </is>
      </c>
      <c r="O2" s="1" t="inlineStr">
        <is>
          <t>7e3. Essai v3 : cache pour toutes les lyres, chroma=1</t>
        </is>
      </c>
      <c r="P2" s="1" t="inlineStr">
        <is>
          <t>7e4. Essai v4 : cache recalcule s'il change (RGBA16F), chroma=1</t>
        </is>
      </c>
      <c r="Q2" s="1" t="inlineStr">
        <is>
          <t>8. Longueur exacte des faisceaux arretes par le sol (bout des taches rasantes)</t>
        </is>
      </c>
      <c r="R2" s="1" t="inlineStr">
        <is>
          <t>9a. Eau au sol : creux, flaques nettes, variante seche du shader</t>
        </is>
      </c>
      <c r="S2" s="1" t="inlineStr">
        <is>
          <t>9b. Eau au sol a 10 %</t>
        </is>
      </c>
      <c r="T2" s="1" t="inlineStr">
        <is>
          <t>9e. Essai : creux en trilineaire (abandonne)</t>
        </is>
      </c>
      <c r="U2" s="1" t="inlineStr">
        <is>
          <t>10a. Reflet seulement dans l'eau (masque par blocs), eau 0,1</t>
        </is>
      </c>
      <c r="V2" s="1" t="inlineStr">
        <is>
          <t>10b. Reflet seulement dans l'eau, eau 0,3</t>
        </is>
      </c>
      <c r="W2" s="1" t="inlineStr">
        <is>
          <t>10c. Reflet seulement dans l'eau, eau 1</t>
        </is>
      </c>
      <c r="X2" s="1" t="inlineStr">
        <is>
          <t>10e1. Essai masque : 1 point par pixel du miroir (creux manques)</t>
        </is>
      </c>
      <c r="Y2" s="1" t="inlineStr">
        <is>
          <t>10e3. Essai masque : faisceaux seulement dans les flaques (pores plus sombres)</t>
        </is>
      </c>
      <c r="Z2" s="1" t="inlineStr">
        <is>
          <t>11. Lasers (prototype) : banc des lyres inchange</t>
        </is>
      </c>
      <c r="AA2" s="1" t="inlineStr">
        <is>
          <t>11a. Lasers : triangles en addition (prototype)</t>
        </is>
      </c>
      <c r="AB2" s="1" t="inlineStr">
        <is>
          <t>11b. Lasers : tuiles en calcul (prototype)</t>
        </is>
      </c>
      <c r="AC2" s="1" t="inlineStr">
        <is>
          <t>12. Lasers : traits seuls (eventails de 16 traits au plus), nappe lisse allegee, triangles retires</t>
        </is>
      </c>
      <c r="AD2" s="1" t="inlineStr">
        <is>
          <t>13a. Lasers, essai degrades v1 (meme shader, 6 vec4)</t>
        </is>
      </c>
      <c r="AE2" s="1" t="inlineStr">
        <is>
          <t>13b. Lasers, essai degrades v2 (interpolation allegee)</t>
        </is>
      </c>
      <c r="AF2" s="1" t="inlineStr">
        <is>
          <t>13c. Lasers, degrades : deux variantes du shader (gardee)</t>
        </is>
      </c>
      <c r="AG2" s="1" t="inlineStr">
        <is>
          <t>13. Lasers : moteur et onglet Lasers (etape 2), formes, degrades, effets, boitiers, cas L7</t>
        </is>
      </c>
      <c r="AH2" s="1" t="inlineStr">
        <is>
          <t>14. Lasers : fumee de la piece (coupee, laserfog=0)</t>
        </is>
      </c>
      <c r="AI2" s="1" t="inlineStr">
        <is>
          <t>14. Lasers : fumee de la piece (laserfog=1)</t>
        </is>
      </c>
      <c r="AJ2" s="1" t="inlineStr">
        <is>
          <t>15. Lasers : diffusion avant 1 lobe (laserphase=0)</t>
        </is>
      </c>
      <c r="AK2" s="1" t="inlineStr">
        <is>
          <t>15. Lasers : diffusion avant 2 lobes (laserphase=1)</t>
        </is>
      </c>
      <c r="AL2" s="1" t="inlineStr">
        <is>
          <t>16. Lasers : volutes coupees (volutes=0)</t>
        </is>
      </c>
      <c r="AM2" s="1" t="inlineStr">
        <is>
          <t>16. Lasers : volutes 1 octave (BC5 64^3, 1,6 m)</t>
        </is>
      </c>
      <c r="AN2" s="1" t="inlineStr">
        <is>
          <t>17. Lasers : volutes, 2e octave coupee (volfine=0)</t>
        </is>
      </c>
      <c r="AO2" s="1" t="inlineStr">
        <is>
          <t>17. Lasers : volutes, 2e octave de pres (volfine=1, portee -1)</t>
        </is>
      </c>
      <c r="AP2" s="1" t="inlineStr">
        <is>
          <t>18. Lasers : variantes du shader, tout coupe (variante 0)</t>
        </is>
      </c>
      <c r="AQ2" s="1" t="inlineStr">
        <is>
          <t>18. Lasers : variante 1 (fumee de la piece, 2 lobes)</t>
        </is>
      </c>
      <c r="AR2" s="1" t="inlineStr">
        <is>
          <t>18. Lasers : variante 3 (+ volutes, 2 octaves)</t>
        </is>
      </c>
      <c r="AS2" s="1" t="inlineStr">
        <is>
          <t>19. Lasers : etape 3 avant (reference)</t>
        </is>
      </c>
      <c r="AT2" s="1" t="inlineStr">
        <is>
          <t>19. Lasers : etape 3 finale (fumee de la piece RG8, 2 lobes, volutes)</t>
        </is>
      </c>
      <c r="AU2" s="1" t="inlineStr">
        <is>
          <t>19. Lyres : etape 3 finale (texture des amas RG8)</t>
        </is>
      </c>
      <c r="AV2" s="1" t="inlineStr">
        <is>
          <t>20. Lasers : lecture ILDA, mode ligne, 16 384 segments</t>
        </is>
      </c>
      <c r="AW2" s="1" t="inlineStr">
        <is>
          <t>20a. Essai ecarte : variante nappes et traits seuls (coupee)</t>
        </is>
      </c>
      <c r="AX2" s="1" t="inlineStr">
        <is>
          <t>20a. Essai ecarte : variante nappes et traits seuls (active)</t>
        </is>
      </c>
      <c r="AY2" s="1" t="inlineStr">
        <is>
          <t>20. Lyres : lecture ILDA (inchange)</t>
        </is>
      </c>
      <c r="AZ2" s="1" t="inlineStr">
        <is>
          <t>21. Lasers : collisions, code present coupe (lasercoll=0)</t>
        </is>
      </c>
      <c r="BA2" s="1" t="inlineStr">
        <is>
          <t>21. Lasers : collisions actives (essai, test avec branchement)</t>
        </is>
      </c>
      <c r="BB2" s="1" t="inlineStr">
        <is>
          <t>22. Lasers : impacts coupes (laserimpacts=0)</t>
        </is>
      </c>
      <c r="BC2" s="1" t="inlineStr">
        <is>
          <t>22. Lasers : impacts sur les surfaces</t>
        </is>
      </c>
      <c r="BD2" s="1" t="inlineStr">
        <is>
          <t>22b. Lasers : etape 5 (collisions + impacts), en mouvement</t>
        </is>
      </c>
      <c r="BE2" s="1" t="inlineStr">
        <is>
          <t>22b. Lyres : etape 5 (inchange)</t>
        </is>
      </c>
      <c r="BF2" s="1" t="inlineStr">
        <is>
          <t>23. arcs : silhouettes adoucies, pyramide coupee a l'ecran et aux parois, passe des arcs a part</t>
        </is>
      </c>
      <c r="BG2" s="1" t="inlineStr">
        <is>
          <t>24. Lasers : etape 9 (moteur de trace, arcs arretes sur les faces, formes par trace, plusieurs coeurs, cache des figures fixes)</t>
        </is>
      </c>
      <c r="BH2" s="1" t="inlineStr">
        <is>
          <t>24. Lyres : etape 9 (inchange)</t>
        </is>
      </c>
      <c r="BI2" s="1" t="inlineStr">
        <is>
          <t>25. Lasers : sorties sans traits parasites, blanchiment (camera) et lueur de sortie</t>
        </is>
      </c>
      <c r="BJ2" s="1" t="inlineStr">
        <is>
          <t>25. Lyres : sorties et blanchiment des lasers (inchange)</t>
        </is>
      </c>
      <c r="BK2" s="1" t="inlineStr">
        <is>
          <t>26. Lyres superposees a 1/4 (cases chargees) + diffus par direction des lyres douces + gobo ouvert sans lecture</t>
        </is>
      </c>
      <c r="BL2" s="1" t="inlineStr">
        <is>
          <t>27. Lyres superposees a 1/4 seulement pour les grandes taches floues + scintillement du sol + variante legere des lyres frost</t>
        </is>
      </c>
      <c r="BM2" s="1" t="inlineStr">
        <is>
          <t>28. AMD FSR 1 (EASU + RCAS), coupe par defaut</t>
        </is>
      </c>
      <c r="BN2" s="1" t="inlineStr">
        <is>
          <t>29. Faisceaux 1/2 et 1/4 : flou a la taille d'un pixel de la fumee (plus de marches au bord des cones)</t>
        </is>
      </c>
      <c r="BO2" s="1" t="inlineStr">
        <is>
          <t>30. Lasers : rendu photo (bords brillants 1, halo 0,1) + corrections des coupes</t>
        </is>
      </c>
      <c r="BP2" s="1" t="inlineStr">
        <is>
          <t>30. Lasers : rendu photo, bords et halo coupes (laseredge=0, laserhalo=0)</t>
        </is>
      </c>
      <c r="BQ2" s="1" t="inlineStr">
        <is>
          <t>30. Lyres : rendu photo des lasers (inchange)</t>
        </is>
      </c>
      <c r="BR2" s="1" t="inlineStr">
        <is>
          <t>31. Lasers : convergence RGB 0,3 mrad + aberration objectif 0,2 % (avec le rendu photo)</t>
        </is>
      </c>
      <c r="BS2" s="1" t="inlineStr">
        <is>
          <t>31. Lasers : convergence et objectif coupes (laserconv=0, laserlensca=0)</t>
        </is>
      </c>
      <c r="BT2" s="1" t="inlineStr">
        <is>
          <t>31. Lyres : convergence RGB des lasers (inchange)</t>
        </is>
      </c>
      <c r="BU2" s="1" t="inlineStr">
        <is>
          <t>32. Lasers : convergence RGB, un seul calcul pour les couleurs pures</t>
        </is>
      </c>
      <c r="BV2" s="1" t="inlineStr">
        <is>
          <t>32. Lasers : L7 multicolore, rendu photo et convergence actifs</t>
        </is>
      </c>
      <c r="BW2" s="1" t="inlineStr">
        <is>
          <t>32. Lasers : L7 multicolore, convergence et objectif coupes</t>
        </is>
      </c>
      <c r="BX2" s="1" t="inlineStr">
        <is>
          <t>33. Fumee des lasers v2, etape 1 : texture des amas en RGBA8 (modele Classique)</t>
        </is>
      </c>
      <c r="BY2" s="1" t="inlineStr">
        <is>
          <t>33. Fumee des lasers v2, etape 1 : modele Spatiale (carte seule, variante 1)</t>
        </is>
      </c>
      <c r="BZ2" s="1" t="inlineStr">
        <is>
          <t>34. Fumee des lasers v2, etape 2 : nuages par erosion (variante 4)</t>
        </is>
      </c>
      <c r="CA2" s="1" t="inlineStr">
        <is>
          <t>34. Fumee des lasers v2, etape 2 : sans les nuages (sferode=0, variante 1)</t>
        </is>
      </c>
      <c r="CB2" s="1" t="inlineStr">
        <is>
          <t>34. Fumee des lasers v2, etape 2 : modele Classique (meme executable)</t>
        </is>
      </c>
      <c r="CC2" s="1" t="inlineStr">
        <is>
          <t>34. Fumee des lasers v2, etape 2 : banc des lyres</t>
        </is>
      </c>
      <c r="CD2" s="1" t="inlineStr">
        <is>
          <t>35. Fumee des lasers v2, etape 3 : tourbillons (3 sinus), sans filaments (variante 4) [INVALIDE : variante 2 du Classique mesuree (erreur corrigee), voir 37]</t>
        </is>
      </c>
      <c r="CE2" s="1" t="inlineStr">
        <is>
          <t>35. Fumee des lasers v2, etape 3 : tourbillons et filaments de pres (variante 5 si un eventail passe pres)</t>
        </is>
      </c>
      <c r="CF2" s="1" t="inlineStr">
        <is>
          <t>35. Fumee des lasers v2, etape 3 : modele Classique (bloc d'uniformes agrandi)</t>
        </is>
      </c>
      <c r="CG2" s="1" t="inlineStr">
        <is>
          <t>36. Fumee des lasers v2, etape 4 : Classique (meme executable)</t>
        </is>
      </c>
      <c r="CH2" s="1" t="inlineStr">
        <is>
          <t>36. Fumee des lasers v2, etape 4 : prereglage 3 Concert</t>
        </is>
      </c>
      <c r="CI2" s="1" t="inlineStr">
        <is>
          <t>36. Fumee des lasers v2, etape 4 : prereglage 1 Hazer propre</t>
        </is>
      </c>
      <c r="CJ2" s="1" t="inlineStr">
        <is>
          <t>36. Fumee des lasers v2, etape 4 : prereglage 5 Marbre de pres</t>
        </is>
      </c>
      <c r="CK2" s="1" t="inlineStr">
        <is>
          <t>37. Fumee des lasers v2 : bancs seuilles par pixel, bords nuageux ; Classique (meme executable)</t>
        </is>
      </c>
      <c r="CL2" s="1" t="inlineStr">
        <is>
          <t>37. Fumee des lasers v2 : bancs seuilles par pixel, bords nuageux ; Concert sans filaments (variante 4)</t>
        </is>
      </c>
      <c r="CM2" s="1" t="inlineStr">
        <is>
          <t>37. Fumee des lasers v2 : bancs seuilles par pixel, bords nuageux ; Concert avec filaments (variante 5)</t>
        </is>
      </c>
      <c r="CN2" s="1" t="inlineStr">
        <is>
          <t>38. Fumee des lasers v2 : salle composee ; Classique (meme executable)</t>
        </is>
      </c>
      <c r="CO2" s="1" t="inlineStr">
        <is>
          <t>38. Fumee des lasers v2 : salle composee (sfpreset=6, filaments de l'utilisateur : force 1, 2 m, portee 1)</t>
        </is>
      </c>
      <c r="CP2" s="1" t="inlineStr">
        <is>
          <t>38. Fumee des lasers v2 : salle composee sans filaments</t>
        </is>
      </c>
      <c r="CQ2" s="1" t="inlineStr">
        <is>
          <t>39. Fumee des lasers v2 : salle composee en degrade (deux ambiances superposees) ; Classique (meme executable)</t>
        </is>
      </c>
      <c r="CR2" s="1" t="inlineStr">
        <is>
          <t>39. Fumee des lasers v2 : salle composee en degrade (sfpreset=6, filaments de l'utilisateur)</t>
        </is>
      </c>
      <c r="CS2" s="1" t="inlineStr">
        <is>
          <t>39. Fumee des lasers v2 : salle composee en degrade, sans filaments</t>
        </is>
      </c>
      <c r="CT2" s="1" t="inlineStr">
        <is>
          <t>40. Spectacles laser (generateur de 30 scenes, 10 effets ajoutes) : banc des lasers inchange (avant -3,1 a +1,6 %, images identiques)</t>
        </is>
      </c>
      <c r="CU2" s="1" t="inlineStr">
        <is>
          <t>41. Lasers : convergence RGB optimisee (traits en un calcul, impacts plafonnes, variante sans convergence, halo au quart, franges invisibles sautees, impacts des arcs)</t>
        </is>
      </c>
      <c r="CV2" s="1" t="inlineStr">
        <is>
          <t>41. Lasers : convergence et objectif coupes (meme executable)</t>
        </is>
      </c>
      <c r="CW2" s="1" t="inlineStr">
        <is>
          <t>42. Lasers : impacts en quadrilatere exact (au lieu de carres de marge) + bords des nappes par couleur seulement pres du bord</t>
        </is>
      </c>
      <c r="CX2" s="1" t="inlineStr">
        <is>
          <t>43. Optim. lasers etape 1 : journal par image (fumee CPU, Present) et compteurs de mesure (--stats) ; image et shaders inchanges</t>
        </is>
      </c>
      <c r="CY2" s="1" t="inlineStr">
        <is>
          <t>44. Optim. lasers etape 2 : fumee CPU en tache de fond (3 coeurs) ; presentation avec dechirure (bancs : 2 tampons, spectacle : 3 tampons, latence 2)</t>
        </is>
      </c>
      <c r="CZ2" s="1" t="inlineStr">
        <is>
          <t>45. Optim. lasers etape 3 : passes de fumee des lyres sautees sans lyre allumee (0.9) ; 0.3 et 0.4 essayes, sans gain, retires</t>
        </is>
      </c>
      <c r="DA2" s="1" t="inlineStr">
        <is>
          <t>46. Optim. lasers etape 4 (essai, non garde) : lumiere lente interpolee par tuile sur les nappes planes, tolerance 2 %</t>
        </is>
      </c>
      <c r="DB2" s="1" t="inlineStr">
        <is>
          <t>47. Optim. lasers etape 5 : morceaux voisins d'un meme cercle fusionnes (cones : 2 morceaux par cercle au lieu de 4)</t>
        </is>
      </c>
      <c r="DC2" s="1" t="inlineStr">
        <is>
          <t>48. Optim. lasers etape 7 : resolution adaptative des lasers (80, 70, 50 % sous 60 img/s), agrandissement selon la profondeur</t>
        </is>
      </c>
      <c r="DD2" s="1" t="inlineStr">
        <is>
          <t>49. Impacts des arcs : decoupage par face en tranches de 22,5 deg (traits au sol qui clignotaient)</t>
        </is>
      </c>
      <c r="DE2" s="1" t="inlineStr">
        <is>
          <t>50. Impacts : largeur minimale comptee a l'ecran (traits au sol en pointilles au loin), laserhitmin=0</t>
        </is>
      </c>
      <c r="DF2" s="1" t="inlineStr">
        <is>
          <t>50. Impacts : largeur minimale comptee a l'ecran (traits au sol en pointilles au loin), laserhitmin=1</t>
        </is>
      </c>
      <c r="DG2" s="1" t="inlineStr">
        <is>
          <t>51. Lumiere des lasers dans la piece (VPL dans les sondes), lasergi=0</t>
        </is>
      </c>
      <c r="DH2" s="1" t="inlineStr">
        <is>
          <t>51. Lumiere des lasers dans la piece (VPL dans les sondes), lasergi=1</t>
        </is>
      </c>
      <c r="DI2" s="1" t="inlineStr">
        <is>
          <t>51. Lumiere des lasers dans la piece : banc des lyres (lasergi=0 par defaut)</t>
        </is>
      </c>
      <c r="DJ2" s="1" t="inlineStr">
        <is>
          <t>52. Reflets du sol mouille : lasers dans le reflet, beton mouille flou, flou des flaques</t>
        </is>
      </c>
      <c r="DK2" s="1" t="inlineStr">
        <is>
          <t>52. Reflets du sol mouille : banc des lasers</t>
        </is>
      </c>
    </row>
    <row r="3">
      <c r="A3" s="2" t="inlineStr">
        <is>
          <t>defaut / public</t>
        </is>
      </c>
      <c r="B3" s="4">
        <f>IFERROR(AVERAGEIFS(Mesures!$H:$H,Mesures!$F:$F,$A3,Mesures!$C:$C,B$2),"")</f>
        <v/>
      </c>
      <c r="C3" s="4">
        <f>IFERROR(AVERAGEIFS(Mesures!$H:$H,Mesures!$F:$F,$A3,Mesures!$C:$C,C$2),"")</f>
        <v/>
      </c>
      <c r="D3" s="4">
        <f>IFERROR(AVERAGEIFS(Mesures!$H:$H,Mesures!$F:$F,$A3,Mesures!$C:$C,D$2),"")</f>
        <v/>
      </c>
      <c r="E3" s="4">
        <f>IFERROR(AVERAGEIFS(Mesures!$H:$H,Mesures!$F:$F,$A3,Mesures!$C:$C,E$2),"")</f>
        <v/>
      </c>
      <c r="F3" s="4">
        <f>IFERROR(AVERAGEIFS(Mesures!$H:$H,Mesures!$F:$F,$A3,Mesures!$C:$C,F$2),"")</f>
        <v/>
      </c>
      <c r="G3" s="4">
        <f>IFERROR(AVERAGEIFS(Mesures!$H:$H,Mesures!$F:$F,$A3,Mesures!$C:$C,G$2),"")</f>
        <v/>
      </c>
      <c r="H3" s="4">
        <f>IFERROR(AVERAGEIFS(Mesures!$H:$H,Mesures!$F:$F,$A3,Mesures!$C:$C,H$2),"")</f>
        <v/>
      </c>
      <c r="I3" s="4">
        <f>IFERROR(AVERAGEIFS(Mesures!$H:$H,Mesures!$F:$F,$A3,Mesures!$C:$C,I$2),"")</f>
        <v/>
      </c>
      <c r="J3" s="4">
        <f>IFERROR(AVERAGEIFS(Mesures!$H:$H,Mesures!$F:$F,$A3,Mesures!$C:$C,J$2),"")</f>
        <v/>
      </c>
      <c r="K3" s="4">
        <f>IFERROR(AVERAGEIFS(Mesures!$H:$H,Mesures!$F:$F,$A3,Mesures!$C:$C,K$2),"")</f>
        <v/>
      </c>
      <c r="L3" s="4">
        <f>IFERROR(AVERAGEIFS(Mesures!$H:$H,Mesures!$F:$F,$A3,Mesures!$C:$C,L$2),"")</f>
        <v/>
      </c>
      <c r="M3" s="4">
        <f>IFERROR(AVERAGEIFS(Mesures!$H:$H,Mesures!$F:$F,$A3,Mesures!$C:$C,M$2),"")</f>
        <v/>
      </c>
      <c r="N3" s="4">
        <f>IFERROR(AVERAGEIFS(Mesures!$H:$H,Mesures!$F:$F,$A3,Mesures!$C:$C,N$2),"")</f>
        <v/>
      </c>
      <c r="O3" s="4">
        <f>IFERROR(AVERAGEIFS(Mesures!$H:$H,Mesures!$F:$F,$A3,Mesures!$C:$C,O$2),"")</f>
        <v/>
      </c>
      <c r="P3" s="4">
        <f>IFERROR(AVERAGEIFS(Mesures!$H:$H,Mesures!$F:$F,$A3,Mesures!$C:$C,P$2),"")</f>
        <v/>
      </c>
      <c r="Q3" s="4">
        <f>IFERROR(AVERAGEIFS(Mesures!$H:$H,Mesures!$F:$F,$A3,Mesures!$C:$C,Q$2),"")</f>
        <v/>
      </c>
      <c r="R3" s="4">
        <f>IFERROR(AVERAGEIFS(Mesures!$H:$H,Mesures!$F:$F,$A3,Mesures!$C:$C,R$2),"")</f>
        <v/>
      </c>
      <c r="S3" s="4">
        <f>IFERROR(AVERAGEIFS(Mesures!$H:$H,Mesures!$F:$F,$A3,Mesures!$C:$C,S$2),"")</f>
        <v/>
      </c>
      <c r="T3" s="4">
        <f>IFERROR(AVERAGEIFS(Mesures!$H:$H,Mesures!$F:$F,$A3,Mesures!$C:$C,T$2),"")</f>
        <v/>
      </c>
      <c r="U3" s="4">
        <f>IFERROR(AVERAGEIFS(Mesures!$H:$H,Mesures!$F:$F,$A3,Mesures!$C:$C,U$2),"")</f>
        <v/>
      </c>
      <c r="V3" s="4">
        <f>IFERROR(AVERAGEIFS(Mesures!$H:$H,Mesures!$F:$F,$A3,Mesures!$C:$C,V$2),"")</f>
        <v/>
      </c>
      <c r="W3" s="4">
        <f>IFERROR(AVERAGEIFS(Mesures!$H:$H,Mesures!$F:$F,$A3,Mesures!$C:$C,W$2),"")</f>
        <v/>
      </c>
      <c r="X3" s="4">
        <f>IFERROR(AVERAGEIFS(Mesures!$H:$H,Mesures!$F:$F,$A3,Mesures!$C:$C,X$2),"")</f>
        <v/>
      </c>
      <c r="Y3" s="4">
        <f>IFERROR(AVERAGEIFS(Mesures!$H:$H,Mesures!$F:$F,$A3,Mesures!$C:$C,Y$2),"")</f>
        <v/>
      </c>
      <c r="Z3" s="4">
        <f>IFERROR(AVERAGEIFS(Mesures!$H:$H,Mesures!$F:$F,$A3,Mesures!$C:$C,Z$2),"")</f>
        <v/>
      </c>
      <c r="AA3" s="4">
        <f>IFERROR(AVERAGEIFS(Mesures!$H:$H,Mesures!$F:$F,$A3,Mesures!$C:$C,AA$2),"")</f>
        <v/>
      </c>
      <c r="AB3" s="4">
        <f>IFERROR(AVERAGEIFS(Mesures!$H:$H,Mesures!$F:$F,$A3,Mesures!$C:$C,AB$2),"")</f>
        <v/>
      </c>
      <c r="AC3" s="4">
        <f>IFERROR(AVERAGEIFS(Mesures!$H:$H,Mesures!$F:$F,$A3,Mesures!$C:$C,AC$2),"")</f>
        <v/>
      </c>
      <c r="AD3" s="4">
        <f>IFERROR(AVERAGEIFS(Mesures!$H:$H,Mesures!$F:$F,$A3,Mesures!$C:$C,AD$2),"")</f>
        <v/>
      </c>
      <c r="AE3" s="4">
        <f>IFERROR(AVERAGEIFS(Mesures!$H:$H,Mesures!$F:$F,$A3,Mesures!$C:$C,AE$2),"")</f>
        <v/>
      </c>
      <c r="AF3" s="4">
        <f>IFERROR(AVERAGEIFS(Mesures!$H:$H,Mesures!$F:$F,$A3,Mesures!$C:$C,AF$2),"")</f>
        <v/>
      </c>
      <c r="AG3" s="4">
        <f>IFERROR(AVERAGEIFS(Mesures!$H:$H,Mesures!$F:$F,$A3,Mesures!$C:$C,AG$2),"")</f>
        <v/>
      </c>
      <c r="AH3" s="4">
        <f>IFERROR(AVERAGEIFS(Mesures!$H:$H,Mesures!$F:$F,$A3,Mesures!$C:$C,AH$2),"")</f>
        <v/>
      </c>
      <c r="AI3" s="4">
        <f>IFERROR(AVERAGEIFS(Mesures!$H:$H,Mesures!$F:$F,$A3,Mesures!$C:$C,AI$2),"")</f>
        <v/>
      </c>
      <c r="AJ3" s="4">
        <f>IFERROR(AVERAGEIFS(Mesures!$H:$H,Mesures!$F:$F,$A3,Mesures!$C:$C,AJ$2),"")</f>
        <v/>
      </c>
      <c r="AK3" s="4">
        <f>IFERROR(AVERAGEIFS(Mesures!$H:$H,Mesures!$F:$F,$A3,Mesures!$C:$C,AK$2),"")</f>
        <v/>
      </c>
      <c r="AL3" s="4">
        <f>IFERROR(AVERAGEIFS(Mesures!$H:$H,Mesures!$F:$F,$A3,Mesures!$C:$C,AL$2),"")</f>
        <v/>
      </c>
      <c r="AM3" s="4">
        <f>IFERROR(AVERAGEIFS(Mesures!$H:$H,Mesures!$F:$F,$A3,Mesures!$C:$C,AM$2),"")</f>
        <v/>
      </c>
      <c r="AN3" s="4">
        <f>IFERROR(AVERAGEIFS(Mesures!$H:$H,Mesures!$F:$F,$A3,Mesures!$C:$C,AN$2),"")</f>
        <v/>
      </c>
      <c r="AO3" s="4">
        <f>IFERROR(AVERAGEIFS(Mesures!$H:$H,Mesures!$F:$F,$A3,Mesures!$C:$C,AO$2),"")</f>
        <v/>
      </c>
      <c r="AP3" s="4">
        <f>IFERROR(AVERAGEIFS(Mesures!$H:$H,Mesures!$F:$F,$A3,Mesures!$C:$C,AP$2),"")</f>
        <v/>
      </c>
      <c r="AQ3" s="4">
        <f>IFERROR(AVERAGEIFS(Mesures!$H:$H,Mesures!$F:$F,$A3,Mesures!$C:$C,AQ$2),"")</f>
        <v/>
      </c>
      <c r="AR3" s="4">
        <f>IFERROR(AVERAGEIFS(Mesures!$H:$H,Mesures!$F:$F,$A3,Mesures!$C:$C,AR$2),"")</f>
        <v/>
      </c>
      <c r="AS3" s="4">
        <f>IFERROR(AVERAGEIFS(Mesures!$H:$H,Mesures!$F:$F,$A3,Mesures!$C:$C,AS$2),"")</f>
        <v/>
      </c>
      <c r="AT3" s="4">
        <f>IFERROR(AVERAGEIFS(Mesures!$H:$H,Mesures!$F:$F,$A3,Mesures!$C:$C,AT$2),"")</f>
        <v/>
      </c>
      <c r="AU3" s="4">
        <f>IFERROR(AVERAGEIFS(Mesures!$H:$H,Mesures!$F:$F,$A3,Mesures!$C:$C,AU$2),"")</f>
        <v/>
      </c>
      <c r="AV3" s="4">
        <f>IFERROR(AVERAGEIFS(Mesures!$H:$H,Mesures!$F:$F,$A3,Mesures!$C:$C,AV$2),"")</f>
        <v/>
      </c>
      <c r="AW3" s="4">
        <f>IFERROR(AVERAGEIFS(Mesures!$H:$H,Mesures!$F:$F,$A3,Mesures!$C:$C,AW$2),"")</f>
        <v/>
      </c>
      <c r="AX3" s="4">
        <f>IFERROR(AVERAGEIFS(Mesures!$H:$H,Mesures!$F:$F,$A3,Mesures!$C:$C,AX$2),"")</f>
        <v/>
      </c>
      <c r="AY3" s="4">
        <f>IFERROR(AVERAGEIFS(Mesures!$H:$H,Mesures!$F:$F,$A3,Mesures!$C:$C,AY$2),"")</f>
        <v/>
      </c>
      <c r="AZ3" s="4">
        <f>IFERROR(AVERAGEIFS(Mesures!$H:$H,Mesures!$F:$F,$A3,Mesures!$C:$C,AZ$2),"")</f>
        <v/>
      </c>
      <c r="BA3" s="4">
        <f>IFERROR(AVERAGEIFS(Mesures!$H:$H,Mesures!$F:$F,$A3,Mesures!$C:$C,BA$2),"")</f>
        <v/>
      </c>
      <c r="BB3" s="4">
        <f>IFERROR(AVERAGEIFS(Mesures!$H:$H,Mesures!$F:$F,$A3,Mesures!$C:$C,BB$2),"")</f>
        <v/>
      </c>
      <c r="BC3" s="4">
        <f>IFERROR(AVERAGEIFS(Mesures!$H:$H,Mesures!$F:$F,$A3,Mesures!$C:$C,BC$2),"")</f>
        <v/>
      </c>
      <c r="BD3" s="4">
        <f>IFERROR(AVERAGEIFS(Mesures!$H:$H,Mesures!$F:$F,$A3,Mesures!$C:$C,BD$2),"")</f>
        <v/>
      </c>
      <c r="BE3" s="4">
        <f>IFERROR(AVERAGEIFS(Mesures!$H:$H,Mesures!$F:$F,$A3,Mesures!$C:$C,BE$2),"")</f>
        <v/>
      </c>
      <c r="BF3" s="4">
        <f>IFERROR(AVERAGEIFS(Mesures!$H:$H,Mesures!$F:$F,$A3,Mesures!$C:$C,BF$2),"")</f>
        <v/>
      </c>
      <c r="BG3" s="4">
        <f>IFERROR(AVERAGEIFS(Mesures!$H:$H,Mesures!$F:$F,$A3,Mesures!$C:$C,BG$2),"")</f>
        <v/>
      </c>
      <c r="BH3" s="4">
        <f>IFERROR(AVERAGEIFS(Mesures!$H:$H,Mesures!$F:$F,$A3,Mesures!$C:$C,BH$2),"")</f>
        <v/>
      </c>
      <c r="BI3" s="4">
        <f>IFERROR(AVERAGEIFS(Mesures!$H:$H,Mesures!$F:$F,$A3,Mesures!$C:$C,BI$2),"")</f>
        <v/>
      </c>
      <c r="BJ3" s="4">
        <f>IFERROR(AVERAGEIFS(Mesures!$H:$H,Mesures!$F:$F,$A3,Mesures!$C:$C,BJ$2),"")</f>
        <v/>
      </c>
      <c r="BK3" s="4">
        <f>IFERROR(AVERAGEIFS(Mesures!$H:$H,Mesures!$F:$F,$A3,Mesures!$C:$C,BK$2),"")</f>
        <v/>
      </c>
      <c r="BL3" s="4">
        <f>IFERROR(AVERAGEIFS(Mesures!$H:$H,Mesures!$F:$F,$A3,Mesures!$C:$C,BL$2),"")</f>
        <v/>
      </c>
      <c r="BM3" s="4">
        <f>IFERROR(AVERAGEIFS(Mesures!$H:$H,Mesures!$F:$F,$A3,Mesures!$C:$C,BM$2),"")</f>
        <v/>
      </c>
      <c r="BN3" s="4">
        <f>IFERROR(AVERAGEIFS(Mesures!$H:$H,Mesures!$F:$F,$A3,Mesures!$C:$C,BN$2),"")</f>
        <v/>
      </c>
      <c r="BO3" s="4">
        <f>IFERROR(AVERAGEIFS(Mesures!$H:$H,Mesures!$F:$F,$A3,Mesures!$C:$C,BO$2),"")</f>
        <v/>
      </c>
      <c r="BP3" s="4">
        <f>IFERROR(AVERAGEIFS(Mesures!$H:$H,Mesures!$F:$F,$A3,Mesures!$C:$C,BP$2),"")</f>
        <v/>
      </c>
      <c r="BQ3" s="4">
        <f>IFERROR(AVERAGEIFS(Mesures!$H:$H,Mesures!$F:$F,$A3,Mesures!$C:$C,BQ$2),"")</f>
        <v/>
      </c>
      <c r="BR3" s="4">
        <f>IFERROR(AVERAGEIFS(Mesures!$H:$H,Mesures!$F:$F,$A3,Mesures!$C:$C,BR$2),"")</f>
        <v/>
      </c>
      <c r="BS3" s="4">
        <f>IFERROR(AVERAGEIFS(Mesures!$H:$H,Mesures!$F:$F,$A3,Mesures!$C:$C,BS$2),"")</f>
        <v/>
      </c>
      <c r="BT3" s="4">
        <f>IFERROR(AVERAGEIFS(Mesures!$H:$H,Mesures!$F:$F,$A3,Mesures!$C:$C,BT$2),"")</f>
        <v/>
      </c>
      <c r="BU3" s="4">
        <f>IFERROR(AVERAGEIFS(Mesures!$H:$H,Mesures!$F:$F,$A3,Mesures!$C:$C,BU$2),"")</f>
        <v/>
      </c>
      <c r="BV3" s="4">
        <f>IFERROR(AVERAGEIFS(Mesures!$H:$H,Mesures!$F:$F,$A3,Mesures!$C:$C,BV$2),"")</f>
        <v/>
      </c>
      <c r="BW3" s="4">
        <f>IFERROR(AVERAGEIFS(Mesures!$H:$H,Mesures!$F:$F,$A3,Mesures!$C:$C,BW$2),"")</f>
        <v/>
      </c>
      <c r="BX3" s="4">
        <f>IFERROR(AVERAGEIFS(Mesures!$H:$H,Mesures!$F:$F,$A3,Mesures!$C:$C,BX$2),"")</f>
        <v/>
      </c>
      <c r="BY3" s="4">
        <f>IFERROR(AVERAGEIFS(Mesures!$H:$H,Mesures!$F:$F,$A3,Mesures!$C:$C,BY$2),"")</f>
        <v/>
      </c>
      <c r="BZ3" s="4">
        <f>IFERROR(AVERAGEIFS(Mesures!$H:$H,Mesures!$F:$F,$A3,Mesures!$C:$C,BZ$2),"")</f>
        <v/>
      </c>
      <c r="CA3" s="4">
        <f>IFERROR(AVERAGEIFS(Mesures!$H:$H,Mesures!$F:$F,$A3,Mesures!$C:$C,CA$2),"")</f>
        <v/>
      </c>
      <c r="CB3" s="4">
        <f>IFERROR(AVERAGEIFS(Mesures!$H:$H,Mesures!$F:$F,$A3,Mesures!$C:$C,CB$2),"")</f>
        <v/>
      </c>
      <c r="CC3" s="4">
        <f>IFERROR(AVERAGEIFS(Mesures!$H:$H,Mesures!$F:$F,$A3,Mesures!$C:$C,CC$2),"")</f>
        <v/>
      </c>
      <c r="CD3" s="4">
        <f>IFERROR(AVERAGEIFS(Mesures!$H:$H,Mesures!$F:$F,$A3,Mesures!$C:$C,CD$2),"")</f>
        <v/>
      </c>
      <c r="CE3" s="4">
        <f>IFERROR(AVERAGEIFS(Mesures!$H:$H,Mesures!$F:$F,$A3,Mesures!$C:$C,CE$2),"")</f>
        <v/>
      </c>
      <c r="CF3" s="4">
        <f>IFERROR(AVERAGEIFS(Mesures!$H:$H,Mesures!$F:$F,$A3,Mesures!$C:$C,CF$2),"")</f>
        <v/>
      </c>
      <c r="CG3" s="4">
        <f>IFERROR(AVERAGEIFS(Mesures!$H:$H,Mesures!$F:$F,$A3,Mesures!$C:$C,CG$2),"")</f>
        <v/>
      </c>
      <c r="CH3" s="4">
        <f>IFERROR(AVERAGEIFS(Mesures!$H:$H,Mesures!$F:$F,$A3,Mesures!$C:$C,CH$2),"")</f>
        <v/>
      </c>
      <c r="CI3" s="4">
        <f>IFERROR(AVERAGEIFS(Mesures!$H:$H,Mesures!$F:$F,$A3,Mesures!$C:$C,CI$2),"")</f>
        <v/>
      </c>
      <c r="CJ3" s="4">
        <f>IFERROR(AVERAGEIFS(Mesures!$H:$H,Mesures!$F:$F,$A3,Mesures!$C:$C,CJ$2),"")</f>
        <v/>
      </c>
      <c r="CK3" s="4">
        <f>IFERROR(AVERAGEIFS(Mesures!$H:$H,Mesures!$F:$F,$A3,Mesures!$C:$C,CK$2),"")</f>
        <v/>
      </c>
      <c r="CL3" s="4">
        <f>IFERROR(AVERAGEIFS(Mesures!$H:$H,Mesures!$F:$F,$A3,Mesures!$C:$C,CL$2),"")</f>
        <v/>
      </c>
      <c r="CM3" s="4">
        <f>IFERROR(AVERAGEIFS(Mesures!$H:$H,Mesures!$F:$F,$A3,Mesures!$C:$C,CM$2),"")</f>
        <v/>
      </c>
      <c r="CN3" s="4">
        <f>IFERROR(AVERAGEIFS(Mesures!$H:$H,Mesures!$F:$F,$A3,Mesures!$C:$C,CN$2),"")</f>
        <v/>
      </c>
      <c r="CO3" s="4">
        <f>IFERROR(AVERAGEIFS(Mesures!$H:$H,Mesures!$F:$F,$A3,Mesures!$C:$C,CO$2),"")</f>
        <v/>
      </c>
      <c r="CP3" s="4">
        <f>IFERROR(AVERAGEIFS(Mesures!$H:$H,Mesures!$F:$F,$A3,Mesures!$C:$C,CP$2),"")</f>
        <v/>
      </c>
      <c r="CQ3" s="4">
        <f>IFERROR(AVERAGEIFS(Mesures!$H:$H,Mesures!$F:$F,$A3,Mesures!$C:$C,CQ$2),"")</f>
        <v/>
      </c>
      <c r="CR3" s="4">
        <f>IFERROR(AVERAGEIFS(Mesures!$H:$H,Mesures!$F:$F,$A3,Mesures!$C:$C,CR$2),"")</f>
        <v/>
      </c>
      <c r="CS3" s="4">
        <f>IFERROR(AVERAGEIFS(Mesures!$H:$H,Mesures!$F:$F,$A3,Mesures!$C:$C,CS$2),"")</f>
        <v/>
      </c>
      <c r="CT3" s="4">
        <f>IFERROR(AVERAGEIFS(Mesures!$H:$H,Mesures!$F:$F,$A3,Mesures!$C:$C,CT$2),"")</f>
        <v/>
      </c>
      <c r="CU3" s="4">
        <f>IFERROR(AVERAGEIFS(Mesures!$H:$H,Mesures!$F:$F,$A3,Mesures!$C:$C,CU$2),"")</f>
        <v/>
      </c>
      <c r="CV3" s="4">
        <f>IFERROR(AVERAGEIFS(Mesures!$H:$H,Mesures!$F:$F,$A3,Mesures!$C:$C,CV$2),"")</f>
        <v/>
      </c>
      <c r="CW3" s="4">
        <f>IFERROR(AVERAGEIFS(Mesures!$H:$H,Mesures!$F:$F,$A3,Mesures!$C:$C,CW$2),"")</f>
        <v/>
      </c>
      <c r="CX3" s="4">
        <f>IFERROR(AVERAGEIFS(Mesures!$H:$H,Mesures!$F:$F,$A3,Mesures!$C:$C,CX$2),"")</f>
        <v/>
      </c>
      <c r="CY3" s="4">
        <f>IFERROR(AVERAGEIFS(Mesures!$H:$H,Mesures!$F:$F,$A3,Mesures!$C:$C,CY$2),"")</f>
        <v/>
      </c>
      <c r="CZ3" s="4">
        <f>IFERROR(AVERAGEIFS(Mesures!$H:$H,Mesures!$F:$F,$A3,Mesures!$C:$C,CZ$2),"")</f>
        <v/>
      </c>
      <c r="DA3" s="4">
        <f>IFERROR(AVERAGEIFS(Mesures!$H:$H,Mesures!$F:$F,$A3,Mesures!$C:$C,DA$2),"")</f>
        <v/>
      </c>
      <c r="DB3" s="4">
        <f>IFERROR(AVERAGEIFS(Mesures!$H:$H,Mesures!$F:$F,$A3,Mesures!$C:$C,DB$2),"")</f>
        <v/>
      </c>
      <c r="DC3" s="4">
        <f>IFERROR(AVERAGEIFS(Mesures!$H:$H,Mesures!$F:$F,$A3,Mesures!$C:$C,DC$2),"")</f>
        <v/>
      </c>
      <c r="DD3" s="4">
        <f>IFERROR(AVERAGEIFS(Mesures!$H:$H,Mesures!$F:$F,$A3,Mesures!$C:$C,DD$2),"")</f>
        <v/>
      </c>
      <c r="DE3" s="4">
        <f>IFERROR(AVERAGEIFS(Mesures!$H:$H,Mesures!$F:$F,$A3,Mesures!$C:$C,DE$2),"")</f>
        <v/>
      </c>
      <c r="DF3" s="4">
        <f>IFERROR(AVERAGEIFS(Mesures!$H:$H,Mesures!$F:$F,$A3,Mesures!$C:$C,DF$2),"")</f>
        <v/>
      </c>
      <c r="DG3" s="4">
        <f>IFERROR(AVERAGEIFS(Mesures!$H:$H,Mesures!$F:$F,$A3,Mesures!$C:$C,DG$2),"")</f>
        <v/>
      </c>
      <c r="DH3" s="4">
        <f>IFERROR(AVERAGEIFS(Mesures!$H:$H,Mesures!$F:$F,$A3,Mesures!$C:$C,DH$2),"")</f>
        <v/>
      </c>
      <c r="DI3" s="4">
        <f>IFERROR(AVERAGEIFS(Mesures!$H:$H,Mesures!$F:$F,$A3,Mesures!$C:$C,DI$2),"")</f>
        <v/>
      </c>
      <c r="DJ3" s="4">
        <f>IFERROR(AVERAGEIFS(Mesures!$H:$H,Mesures!$F:$F,$A3,Mesures!$C:$C,DJ$2),"")</f>
        <v/>
      </c>
      <c r="DK3" s="4">
        <f>IFERROR(AVERAGEIFS(Mesures!$H:$H,Mesures!$F:$F,$A3,Mesures!$C:$C,DK$2),"")</f>
        <v/>
      </c>
    </row>
    <row r="4">
      <c r="A4" s="2" t="inlineStr">
        <is>
          <t>defaut / scene</t>
        </is>
      </c>
      <c r="B4" s="4">
        <f>IFERROR(AVERAGEIFS(Mesures!$H:$H,Mesures!$F:$F,$A4,Mesures!$C:$C,B$2),"")</f>
        <v/>
      </c>
      <c r="C4" s="4">
        <f>IFERROR(AVERAGEIFS(Mesures!$H:$H,Mesures!$F:$F,$A4,Mesures!$C:$C,C$2),"")</f>
        <v/>
      </c>
      <c r="D4" s="4">
        <f>IFERROR(AVERAGEIFS(Mesures!$H:$H,Mesures!$F:$F,$A4,Mesures!$C:$C,D$2),"")</f>
        <v/>
      </c>
      <c r="E4" s="4">
        <f>IFERROR(AVERAGEIFS(Mesures!$H:$H,Mesures!$F:$F,$A4,Mesures!$C:$C,E$2),"")</f>
        <v/>
      </c>
      <c r="F4" s="4">
        <f>IFERROR(AVERAGEIFS(Mesures!$H:$H,Mesures!$F:$F,$A4,Mesures!$C:$C,F$2),"")</f>
        <v/>
      </c>
      <c r="G4" s="4">
        <f>IFERROR(AVERAGEIFS(Mesures!$H:$H,Mesures!$F:$F,$A4,Mesures!$C:$C,G$2),"")</f>
        <v/>
      </c>
      <c r="H4" s="4">
        <f>IFERROR(AVERAGEIFS(Mesures!$H:$H,Mesures!$F:$F,$A4,Mesures!$C:$C,H$2),"")</f>
        <v/>
      </c>
      <c r="I4" s="4">
        <f>IFERROR(AVERAGEIFS(Mesures!$H:$H,Mesures!$F:$F,$A4,Mesures!$C:$C,I$2),"")</f>
        <v/>
      </c>
      <c r="J4" s="4">
        <f>IFERROR(AVERAGEIFS(Mesures!$H:$H,Mesures!$F:$F,$A4,Mesures!$C:$C,J$2),"")</f>
        <v/>
      </c>
      <c r="K4" s="4">
        <f>IFERROR(AVERAGEIFS(Mesures!$H:$H,Mesures!$F:$F,$A4,Mesures!$C:$C,K$2),"")</f>
        <v/>
      </c>
      <c r="L4" s="4">
        <f>IFERROR(AVERAGEIFS(Mesures!$H:$H,Mesures!$F:$F,$A4,Mesures!$C:$C,L$2),"")</f>
        <v/>
      </c>
      <c r="M4" s="4">
        <f>IFERROR(AVERAGEIFS(Mesures!$H:$H,Mesures!$F:$F,$A4,Mesures!$C:$C,M$2),"")</f>
        <v/>
      </c>
      <c r="N4" s="4">
        <f>IFERROR(AVERAGEIFS(Mesures!$H:$H,Mesures!$F:$F,$A4,Mesures!$C:$C,N$2),"")</f>
        <v/>
      </c>
      <c r="O4" s="4">
        <f>IFERROR(AVERAGEIFS(Mesures!$H:$H,Mesures!$F:$F,$A4,Mesures!$C:$C,O$2),"")</f>
        <v/>
      </c>
      <c r="P4" s="4">
        <f>IFERROR(AVERAGEIFS(Mesures!$H:$H,Mesures!$F:$F,$A4,Mesures!$C:$C,P$2),"")</f>
        <v/>
      </c>
      <c r="Q4" s="4">
        <f>IFERROR(AVERAGEIFS(Mesures!$H:$H,Mesures!$F:$F,$A4,Mesures!$C:$C,Q$2),"")</f>
        <v/>
      </c>
      <c r="R4" s="4">
        <f>IFERROR(AVERAGEIFS(Mesures!$H:$H,Mesures!$F:$F,$A4,Mesures!$C:$C,R$2),"")</f>
        <v/>
      </c>
      <c r="S4" s="4">
        <f>IFERROR(AVERAGEIFS(Mesures!$H:$H,Mesures!$F:$F,$A4,Mesures!$C:$C,S$2),"")</f>
        <v/>
      </c>
      <c r="T4" s="4">
        <f>IFERROR(AVERAGEIFS(Mesures!$H:$H,Mesures!$F:$F,$A4,Mesures!$C:$C,T$2),"")</f>
        <v/>
      </c>
      <c r="U4" s="4">
        <f>IFERROR(AVERAGEIFS(Mesures!$H:$H,Mesures!$F:$F,$A4,Mesures!$C:$C,U$2),"")</f>
        <v/>
      </c>
      <c r="V4" s="4">
        <f>IFERROR(AVERAGEIFS(Mesures!$H:$H,Mesures!$F:$F,$A4,Mesures!$C:$C,V$2),"")</f>
        <v/>
      </c>
      <c r="W4" s="4">
        <f>IFERROR(AVERAGEIFS(Mesures!$H:$H,Mesures!$F:$F,$A4,Mesures!$C:$C,W$2),"")</f>
        <v/>
      </c>
      <c r="X4" s="4">
        <f>IFERROR(AVERAGEIFS(Mesures!$H:$H,Mesures!$F:$F,$A4,Mesures!$C:$C,X$2),"")</f>
        <v/>
      </c>
      <c r="Y4" s="4">
        <f>IFERROR(AVERAGEIFS(Mesures!$H:$H,Mesures!$F:$F,$A4,Mesures!$C:$C,Y$2),"")</f>
        <v/>
      </c>
      <c r="Z4" s="4">
        <f>IFERROR(AVERAGEIFS(Mesures!$H:$H,Mesures!$F:$F,$A4,Mesures!$C:$C,Z$2),"")</f>
        <v/>
      </c>
      <c r="AA4" s="4">
        <f>IFERROR(AVERAGEIFS(Mesures!$H:$H,Mesures!$F:$F,$A4,Mesures!$C:$C,AA$2),"")</f>
        <v/>
      </c>
      <c r="AB4" s="4">
        <f>IFERROR(AVERAGEIFS(Mesures!$H:$H,Mesures!$F:$F,$A4,Mesures!$C:$C,AB$2),"")</f>
        <v/>
      </c>
      <c r="AC4" s="4">
        <f>IFERROR(AVERAGEIFS(Mesures!$H:$H,Mesures!$F:$F,$A4,Mesures!$C:$C,AC$2),"")</f>
        <v/>
      </c>
      <c r="AD4" s="4">
        <f>IFERROR(AVERAGEIFS(Mesures!$H:$H,Mesures!$F:$F,$A4,Mesures!$C:$C,AD$2),"")</f>
        <v/>
      </c>
      <c r="AE4" s="4">
        <f>IFERROR(AVERAGEIFS(Mesures!$H:$H,Mesures!$F:$F,$A4,Mesures!$C:$C,AE$2),"")</f>
        <v/>
      </c>
      <c r="AF4" s="4">
        <f>IFERROR(AVERAGEIFS(Mesures!$H:$H,Mesures!$F:$F,$A4,Mesures!$C:$C,AF$2),"")</f>
        <v/>
      </c>
      <c r="AG4" s="4">
        <f>IFERROR(AVERAGEIFS(Mesures!$H:$H,Mesures!$F:$F,$A4,Mesures!$C:$C,AG$2),"")</f>
        <v/>
      </c>
      <c r="AH4" s="4">
        <f>IFERROR(AVERAGEIFS(Mesures!$H:$H,Mesures!$F:$F,$A4,Mesures!$C:$C,AH$2),"")</f>
        <v/>
      </c>
      <c r="AI4" s="4">
        <f>IFERROR(AVERAGEIFS(Mesures!$H:$H,Mesures!$F:$F,$A4,Mesures!$C:$C,AI$2),"")</f>
        <v/>
      </c>
      <c r="AJ4" s="4">
        <f>IFERROR(AVERAGEIFS(Mesures!$H:$H,Mesures!$F:$F,$A4,Mesures!$C:$C,AJ$2),"")</f>
        <v/>
      </c>
      <c r="AK4" s="4">
        <f>IFERROR(AVERAGEIFS(Mesures!$H:$H,Mesures!$F:$F,$A4,Mesures!$C:$C,AK$2),"")</f>
        <v/>
      </c>
      <c r="AL4" s="4">
        <f>IFERROR(AVERAGEIFS(Mesures!$H:$H,Mesures!$F:$F,$A4,Mesures!$C:$C,AL$2),"")</f>
        <v/>
      </c>
      <c r="AM4" s="4">
        <f>IFERROR(AVERAGEIFS(Mesures!$H:$H,Mesures!$F:$F,$A4,Mesures!$C:$C,AM$2),"")</f>
        <v/>
      </c>
      <c r="AN4" s="4">
        <f>IFERROR(AVERAGEIFS(Mesures!$H:$H,Mesures!$F:$F,$A4,Mesures!$C:$C,AN$2),"")</f>
        <v/>
      </c>
      <c r="AO4" s="4">
        <f>IFERROR(AVERAGEIFS(Mesures!$H:$H,Mesures!$F:$F,$A4,Mesures!$C:$C,AO$2),"")</f>
        <v/>
      </c>
      <c r="AP4" s="4">
        <f>IFERROR(AVERAGEIFS(Mesures!$H:$H,Mesures!$F:$F,$A4,Mesures!$C:$C,AP$2),"")</f>
        <v/>
      </c>
      <c r="AQ4" s="4">
        <f>IFERROR(AVERAGEIFS(Mesures!$H:$H,Mesures!$F:$F,$A4,Mesures!$C:$C,AQ$2),"")</f>
        <v/>
      </c>
      <c r="AR4" s="4">
        <f>IFERROR(AVERAGEIFS(Mesures!$H:$H,Mesures!$F:$F,$A4,Mesures!$C:$C,AR$2),"")</f>
        <v/>
      </c>
      <c r="AS4" s="4">
        <f>IFERROR(AVERAGEIFS(Mesures!$H:$H,Mesures!$F:$F,$A4,Mesures!$C:$C,AS$2),"")</f>
        <v/>
      </c>
      <c r="AT4" s="4">
        <f>IFERROR(AVERAGEIFS(Mesures!$H:$H,Mesures!$F:$F,$A4,Mesures!$C:$C,AT$2),"")</f>
        <v/>
      </c>
      <c r="AU4" s="4">
        <f>IFERROR(AVERAGEIFS(Mesures!$H:$H,Mesures!$F:$F,$A4,Mesures!$C:$C,AU$2),"")</f>
        <v/>
      </c>
      <c r="AV4" s="4">
        <f>IFERROR(AVERAGEIFS(Mesures!$H:$H,Mesures!$F:$F,$A4,Mesures!$C:$C,AV$2),"")</f>
        <v/>
      </c>
      <c r="AW4" s="4">
        <f>IFERROR(AVERAGEIFS(Mesures!$H:$H,Mesures!$F:$F,$A4,Mesures!$C:$C,AW$2),"")</f>
        <v/>
      </c>
      <c r="AX4" s="4">
        <f>IFERROR(AVERAGEIFS(Mesures!$H:$H,Mesures!$F:$F,$A4,Mesures!$C:$C,AX$2),"")</f>
        <v/>
      </c>
      <c r="AY4" s="4">
        <f>IFERROR(AVERAGEIFS(Mesures!$H:$H,Mesures!$F:$F,$A4,Mesures!$C:$C,AY$2),"")</f>
        <v/>
      </c>
      <c r="AZ4" s="4">
        <f>IFERROR(AVERAGEIFS(Mesures!$H:$H,Mesures!$F:$F,$A4,Mesures!$C:$C,AZ$2),"")</f>
        <v/>
      </c>
      <c r="BA4" s="4">
        <f>IFERROR(AVERAGEIFS(Mesures!$H:$H,Mesures!$F:$F,$A4,Mesures!$C:$C,BA$2),"")</f>
        <v/>
      </c>
      <c r="BB4" s="4">
        <f>IFERROR(AVERAGEIFS(Mesures!$H:$H,Mesures!$F:$F,$A4,Mesures!$C:$C,BB$2),"")</f>
        <v/>
      </c>
      <c r="BC4" s="4">
        <f>IFERROR(AVERAGEIFS(Mesures!$H:$H,Mesures!$F:$F,$A4,Mesures!$C:$C,BC$2),"")</f>
        <v/>
      </c>
      <c r="BD4" s="4">
        <f>IFERROR(AVERAGEIFS(Mesures!$H:$H,Mesures!$F:$F,$A4,Mesures!$C:$C,BD$2),"")</f>
        <v/>
      </c>
      <c r="BE4" s="4">
        <f>IFERROR(AVERAGEIFS(Mesures!$H:$H,Mesures!$F:$F,$A4,Mesures!$C:$C,BE$2),"")</f>
        <v/>
      </c>
      <c r="BF4" s="4">
        <f>IFERROR(AVERAGEIFS(Mesures!$H:$H,Mesures!$F:$F,$A4,Mesures!$C:$C,BF$2),"")</f>
        <v/>
      </c>
      <c r="BG4" s="4">
        <f>IFERROR(AVERAGEIFS(Mesures!$H:$H,Mesures!$F:$F,$A4,Mesures!$C:$C,BG$2),"")</f>
        <v/>
      </c>
      <c r="BH4" s="4">
        <f>IFERROR(AVERAGEIFS(Mesures!$H:$H,Mesures!$F:$F,$A4,Mesures!$C:$C,BH$2),"")</f>
        <v/>
      </c>
      <c r="BI4" s="4">
        <f>IFERROR(AVERAGEIFS(Mesures!$H:$H,Mesures!$F:$F,$A4,Mesures!$C:$C,BI$2),"")</f>
        <v/>
      </c>
      <c r="BJ4" s="4">
        <f>IFERROR(AVERAGEIFS(Mesures!$H:$H,Mesures!$F:$F,$A4,Mesures!$C:$C,BJ$2),"")</f>
        <v/>
      </c>
      <c r="BK4" s="4">
        <f>IFERROR(AVERAGEIFS(Mesures!$H:$H,Mesures!$F:$F,$A4,Mesures!$C:$C,BK$2),"")</f>
        <v/>
      </c>
      <c r="BL4" s="4">
        <f>IFERROR(AVERAGEIFS(Mesures!$H:$H,Mesures!$F:$F,$A4,Mesures!$C:$C,BL$2),"")</f>
        <v/>
      </c>
      <c r="BM4" s="4">
        <f>IFERROR(AVERAGEIFS(Mesures!$H:$H,Mesures!$F:$F,$A4,Mesures!$C:$C,BM$2),"")</f>
        <v/>
      </c>
      <c r="BN4" s="4">
        <f>IFERROR(AVERAGEIFS(Mesures!$H:$H,Mesures!$F:$F,$A4,Mesures!$C:$C,BN$2),"")</f>
        <v/>
      </c>
      <c r="BO4" s="4">
        <f>IFERROR(AVERAGEIFS(Mesures!$H:$H,Mesures!$F:$F,$A4,Mesures!$C:$C,BO$2),"")</f>
        <v/>
      </c>
      <c r="BP4" s="4">
        <f>IFERROR(AVERAGEIFS(Mesures!$H:$H,Mesures!$F:$F,$A4,Mesures!$C:$C,BP$2),"")</f>
        <v/>
      </c>
      <c r="BQ4" s="4">
        <f>IFERROR(AVERAGEIFS(Mesures!$H:$H,Mesures!$F:$F,$A4,Mesures!$C:$C,BQ$2),"")</f>
        <v/>
      </c>
      <c r="BR4" s="4">
        <f>IFERROR(AVERAGEIFS(Mesures!$H:$H,Mesures!$F:$F,$A4,Mesures!$C:$C,BR$2),"")</f>
        <v/>
      </c>
      <c r="BS4" s="4">
        <f>IFERROR(AVERAGEIFS(Mesures!$H:$H,Mesures!$F:$F,$A4,Mesures!$C:$C,BS$2),"")</f>
        <v/>
      </c>
      <c r="BT4" s="4">
        <f>IFERROR(AVERAGEIFS(Mesures!$H:$H,Mesures!$F:$F,$A4,Mesures!$C:$C,BT$2),"")</f>
        <v/>
      </c>
      <c r="BU4" s="4">
        <f>IFERROR(AVERAGEIFS(Mesures!$H:$H,Mesures!$F:$F,$A4,Mesures!$C:$C,BU$2),"")</f>
        <v/>
      </c>
      <c r="BV4" s="4">
        <f>IFERROR(AVERAGEIFS(Mesures!$H:$H,Mesures!$F:$F,$A4,Mesures!$C:$C,BV$2),"")</f>
        <v/>
      </c>
      <c r="BW4" s="4">
        <f>IFERROR(AVERAGEIFS(Mesures!$H:$H,Mesures!$F:$F,$A4,Mesures!$C:$C,BW$2),"")</f>
        <v/>
      </c>
      <c r="BX4" s="4">
        <f>IFERROR(AVERAGEIFS(Mesures!$H:$H,Mesures!$F:$F,$A4,Mesures!$C:$C,BX$2),"")</f>
        <v/>
      </c>
      <c r="BY4" s="4">
        <f>IFERROR(AVERAGEIFS(Mesures!$H:$H,Mesures!$F:$F,$A4,Mesures!$C:$C,BY$2),"")</f>
        <v/>
      </c>
      <c r="BZ4" s="4">
        <f>IFERROR(AVERAGEIFS(Mesures!$H:$H,Mesures!$F:$F,$A4,Mesures!$C:$C,BZ$2),"")</f>
        <v/>
      </c>
      <c r="CA4" s="4">
        <f>IFERROR(AVERAGEIFS(Mesures!$H:$H,Mesures!$F:$F,$A4,Mesures!$C:$C,CA$2),"")</f>
        <v/>
      </c>
      <c r="CB4" s="4">
        <f>IFERROR(AVERAGEIFS(Mesures!$H:$H,Mesures!$F:$F,$A4,Mesures!$C:$C,CB$2),"")</f>
        <v/>
      </c>
      <c r="CC4" s="4">
        <f>IFERROR(AVERAGEIFS(Mesures!$H:$H,Mesures!$F:$F,$A4,Mesures!$C:$C,CC$2),"")</f>
        <v/>
      </c>
      <c r="CD4" s="4">
        <f>IFERROR(AVERAGEIFS(Mesures!$H:$H,Mesures!$F:$F,$A4,Mesures!$C:$C,CD$2),"")</f>
        <v/>
      </c>
      <c r="CE4" s="4">
        <f>IFERROR(AVERAGEIFS(Mesures!$H:$H,Mesures!$F:$F,$A4,Mesures!$C:$C,CE$2),"")</f>
        <v/>
      </c>
      <c r="CF4" s="4">
        <f>IFERROR(AVERAGEIFS(Mesures!$H:$H,Mesures!$F:$F,$A4,Mesures!$C:$C,CF$2),"")</f>
        <v/>
      </c>
      <c r="CG4" s="4">
        <f>IFERROR(AVERAGEIFS(Mesures!$H:$H,Mesures!$F:$F,$A4,Mesures!$C:$C,CG$2),"")</f>
        <v/>
      </c>
      <c r="CH4" s="4">
        <f>IFERROR(AVERAGEIFS(Mesures!$H:$H,Mesures!$F:$F,$A4,Mesures!$C:$C,CH$2),"")</f>
        <v/>
      </c>
      <c r="CI4" s="4">
        <f>IFERROR(AVERAGEIFS(Mesures!$H:$H,Mesures!$F:$F,$A4,Mesures!$C:$C,CI$2),"")</f>
        <v/>
      </c>
      <c r="CJ4" s="4">
        <f>IFERROR(AVERAGEIFS(Mesures!$H:$H,Mesures!$F:$F,$A4,Mesures!$C:$C,CJ$2),"")</f>
        <v/>
      </c>
      <c r="CK4" s="4">
        <f>IFERROR(AVERAGEIFS(Mesures!$H:$H,Mesures!$F:$F,$A4,Mesures!$C:$C,CK$2),"")</f>
        <v/>
      </c>
      <c r="CL4" s="4">
        <f>IFERROR(AVERAGEIFS(Mesures!$H:$H,Mesures!$F:$F,$A4,Mesures!$C:$C,CL$2),"")</f>
        <v/>
      </c>
      <c r="CM4" s="4">
        <f>IFERROR(AVERAGEIFS(Mesures!$H:$H,Mesures!$F:$F,$A4,Mesures!$C:$C,CM$2),"")</f>
        <v/>
      </c>
      <c r="CN4" s="4">
        <f>IFERROR(AVERAGEIFS(Mesures!$H:$H,Mesures!$F:$F,$A4,Mesures!$C:$C,CN$2),"")</f>
        <v/>
      </c>
      <c r="CO4" s="4">
        <f>IFERROR(AVERAGEIFS(Mesures!$H:$H,Mesures!$F:$F,$A4,Mesures!$C:$C,CO$2),"")</f>
        <v/>
      </c>
      <c r="CP4" s="4">
        <f>IFERROR(AVERAGEIFS(Mesures!$H:$H,Mesures!$F:$F,$A4,Mesures!$C:$C,CP$2),"")</f>
        <v/>
      </c>
      <c r="CQ4" s="4">
        <f>IFERROR(AVERAGEIFS(Mesures!$H:$H,Mesures!$F:$F,$A4,Mesures!$C:$C,CQ$2),"")</f>
        <v/>
      </c>
      <c r="CR4" s="4">
        <f>IFERROR(AVERAGEIFS(Mesures!$H:$H,Mesures!$F:$F,$A4,Mesures!$C:$C,CR$2),"")</f>
        <v/>
      </c>
      <c r="CS4" s="4">
        <f>IFERROR(AVERAGEIFS(Mesures!$H:$H,Mesures!$F:$F,$A4,Mesures!$C:$C,CS$2),"")</f>
        <v/>
      </c>
      <c r="CT4" s="4">
        <f>IFERROR(AVERAGEIFS(Mesures!$H:$H,Mesures!$F:$F,$A4,Mesures!$C:$C,CT$2),"")</f>
        <v/>
      </c>
      <c r="CU4" s="4">
        <f>IFERROR(AVERAGEIFS(Mesures!$H:$H,Mesures!$F:$F,$A4,Mesures!$C:$C,CU$2),"")</f>
        <v/>
      </c>
      <c r="CV4" s="4">
        <f>IFERROR(AVERAGEIFS(Mesures!$H:$H,Mesures!$F:$F,$A4,Mesures!$C:$C,CV$2),"")</f>
        <v/>
      </c>
      <c r="CW4" s="4">
        <f>IFERROR(AVERAGEIFS(Mesures!$H:$H,Mesures!$F:$F,$A4,Mesures!$C:$C,CW$2),"")</f>
        <v/>
      </c>
      <c r="CX4" s="4">
        <f>IFERROR(AVERAGEIFS(Mesures!$H:$H,Mesures!$F:$F,$A4,Mesures!$C:$C,CX$2),"")</f>
        <v/>
      </c>
      <c r="CY4" s="4">
        <f>IFERROR(AVERAGEIFS(Mesures!$H:$H,Mesures!$F:$F,$A4,Mesures!$C:$C,CY$2),"")</f>
        <v/>
      </c>
      <c r="CZ4" s="4">
        <f>IFERROR(AVERAGEIFS(Mesures!$H:$H,Mesures!$F:$F,$A4,Mesures!$C:$C,CZ$2),"")</f>
        <v/>
      </c>
      <c r="DA4" s="4">
        <f>IFERROR(AVERAGEIFS(Mesures!$H:$H,Mesures!$F:$F,$A4,Mesures!$C:$C,DA$2),"")</f>
        <v/>
      </c>
      <c r="DB4" s="4">
        <f>IFERROR(AVERAGEIFS(Mesures!$H:$H,Mesures!$F:$F,$A4,Mesures!$C:$C,DB$2),"")</f>
        <v/>
      </c>
      <c r="DC4" s="4">
        <f>IFERROR(AVERAGEIFS(Mesures!$H:$H,Mesures!$F:$F,$A4,Mesures!$C:$C,DC$2),"")</f>
        <v/>
      </c>
      <c r="DD4" s="4">
        <f>IFERROR(AVERAGEIFS(Mesures!$H:$H,Mesures!$F:$F,$A4,Mesures!$C:$C,DD$2),"")</f>
        <v/>
      </c>
      <c r="DE4" s="4">
        <f>IFERROR(AVERAGEIFS(Mesures!$H:$H,Mesures!$F:$F,$A4,Mesures!$C:$C,DE$2),"")</f>
        <v/>
      </c>
      <c r="DF4" s="4">
        <f>IFERROR(AVERAGEIFS(Mesures!$H:$H,Mesures!$F:$F,$A4,Mesures!$C:$C,DF$2),"")</f>
        <v/>
      </c>
      <c r="DG4" s="4">
        <f>IFERROR(AVERAGEIFS(Mesures!$H:$H,Mesures!$F:$F,$A4,Mesures!$C:$C,DG$2),"")</f>
        <v/>
      </c>
      <c r="DH4" s="4">
        <f>IFERROR(AVERAGEIFS(Mesures!$H:$H,Mesures!$F:$F,$A4,Mesures!$C:$C,DH$2),"")</f>
        <v/>
      </c>
      <c r="DI4" s="4">
        <f>IFERROR(AVERAGEIFS(Mesures!$H:$H,Mesures!$F:$F,$A4,Mesures!$C:$C,DI$2),"")</f>
        <v/>
      </c>
      <c r="DJ4" s="4">
        <f>IFERROR(AVERAGEIFS(Mesures!$H:$H,Mesures!$F:$F,$A4,Mesures!$C:$C,DJ$2),"")</f>
        <v/>
      </c>
      <c r="DK4" s="4">
        <f>IFERROR(AVERAGEIFS(Mesures!$H:$H,Mesures!$F:$F,$A4,Mesures!$C:$C,DK$2),"")</f>
        <v/>
      </c>
    </row>
    <row r="5">
      <c r="A5" s="2" t="inlineStr">
        <is>
          <t>defaut / sous les trusses</t>
        </is>
      </c>
      <c r="B5" s="4">
        <f>IFERROR(AVERAGEIFS(Mesures!$H:$H,Mesures!$F:$F,$A5,Mesures!$C:$C,B$2),"")</f>
        <v/>
      </c>
      <c r="C5" s="4">
        <f>IFERROR(AVERAGEIFS(Mesures!$H:$H,Mesures!$F:$F,$A5,Mesures!$C:$C,C$2),"")</f>
        <v/>
      </c>
      <c r="D5" s="4">
        <f>IFERROR(AVERAGEIFS(Mesures!$H:$H,Mesures!$F:$F,$A5,Mesures!$C:$C,D$2),"")</f>
        <v/>
      </c>
      <c r="E5" s="4">
        <f>IFERROR(AVERAGEIFS(Mesures!$H:$H,Mesures!$F:$F,$A5,Mesures!$C:$C,E$2),"")</f>
        <v/>
      </c>
      <c r="F5" s="4">
        <f>IFERROR(AVERAGEIFS(Mesures!$H:$H,Mesures!$F:$F,$A5,Mesures!$C:$C,F$2),"")</f>
        <v/>
      </c>
      <c r="G5" s="4">
        <f>IFERROR(AVERAGEIFS(Mesures!$H:$H,Mesures!$F:$F,$A5,Mesures!$C:$C,G$2),"")</f>
        <v/>
      </c>
      <c r="H5" s="4">
        <f>IFERROR(AVERAGEIFS(Mesures!$H:$H,Mesures!$F:$F,$A5,Mesures!$C:$C,H$2),"")</f>
        <v/>
      </c>
      <c r="I5" s="4">
        <f>IFERROR(AVERAGEIFS(Mesures!$H:$H,Mesures!$F:$F,$A5,Mesures!$C:$C,I$2),"")</f>
        <v/>
      </c>
      <c r="J5" s="4">
        <f>IFERROR(AVERAGEIFS(Mesures!$H:$H,Mesures!$F:$F,$A5,Mesures!$C:$C,J$2),"")</f>
        <v/>
      </c>
      <c r="K5" s="4">
        <f>IFERROR(AVERAGEIFS(Mesures!$H:$H,Mesures!$F:$F,$A5,Mesures!$C:$C,K$2),"")</f>
        <v/>
      </c>
      <c r="L5" s="4">
        <f>IFERROR(AVERAGEIFS(Mesures!$H:$H,Mesures!$F:$F,$A5,Mesures!$C:$C,L$2),"")</f>
        <v/>
      </c>
      <c r="M5" s="4">
        <f>IFERROR(AVERAGEIFS(Mesures!$H:$H,Mesures!$F:$F,$A5,Mesures!$C:$C,M$2),"")</f>
        <v/>
      </c>
      <c r="N5" s="4">
        <f>IFERROR(AVERAGEIFS(Mesures!$H:$H,Mesures!$F:$F,$A5,Mesures!$C:$C,N$2),"")</f>
        <v/>
      </c>
      <c r="O5" s="4">
        <f>IFERROR(AVERAGEIFS(Mesures!$H:$H,Mesures!$F:$F,$A5,Mesures!$C:$C,O$2),"")</f>
        <v/>
      </c>
      <c r="P5" s="4">
        <f>IFERROR(AVERAGEIFS(Mesures!$H:$H,Mesures!$F:$F,$A5,Mesures!$C:$C,P$2),"")</f>
        <v/>
      </c>
      <c r="Q5" s="4">
        <f>IFERROR(AVERAGEIFS(Mesures!$H:$H,Mesures!$F:$F,$A5,Mesures!$C:$C,Q$2),"")</f>
        <v/>
      </c>
      <c r="R5" s="4">
        <f>IFERROR(AVERAGEIFS(Mesures!$H:$H,Mesures!$F:$F,$A5,Mesures!$C:$C,R$2),"")</f>
        <v/>
      </c>
      <c r="S5" s="4">
        <f>IFERROR(AVERAGEIFS(Mesures!$H:$H,Mesures!$F:$F,$A5,Mesures!$C:$C,S$2),"")</f>
        <v/>
      </c>
      <c r="T5" s="4">
        <f>IFERROR(AVERAGEIFS(Mesures!$H:$H,Mesures!$F:$F,$A5,Mesures!$C:$C,T$2),"")</f>
        <v/>
      </c>
      <c r="U5" s="4">
        <f>IFERROR(AVERAGEIFS(Mesures!$H:$H,Mesures!$F:$F,$A5,Mesures!$C:$C,U$2),"")</f>
        <v/>
      </c>
      <c r="V5" s="4">
        <f>IFERROR(AVERAGEIFS(Mesures!$H:$H,Mesures!$F:$F,$A5,Mesures!$C:$C,V$2),"")</f>
        <v/>
      </c>
      <c r="W5" s="4">
        <f>IFERROR(AVERAGEIFS(Mesures!$H:$H,Mesures!$F:$F,$A5,Mesures!$C:$C,W$2),"")</f>
        <v/>
      </c>
      <c r="X5" s="4">
        <f>IFERROR(AVERAGEIFS(Mesures!$H:$H,Mesures!$F:$F,$A5,Mesures!$C:$C,X$2),"")</f>
        <v/>
      </c>
      <c r="Y5" s="4">
        <f>IFERROR(AVERAGEIFS(Mesures!$H:$H,Mesures!$F:$F,$A5,Mesures!$C:$C,Y$2),"")</f>
        <v/>
      </c>
      <c r="Z5" s="4">
        <f>IFERROR(AVERAGEIFS(Mesures!$H:$H,Mesures!$F:$F,$A5,Mesures!$C:$C,Z$2),"")</f>
        <v/>
      </c>
      <c r="AA5" s="4">
        <f>IFERROR(AVERAGEIFS(Mesures!$H:$H,Mesures!$F:$F,$A5,Mesures!$C:$C,AA$2),"")</f>
        <v/>
      </c>
      <c r="AB5" s="4">
        <f>IFERROR(AVERAGEIFS(Mesures!$H:$H,Mesures!$F:$F,$A5,Mesures!$C:$C,AB$2),"")</f>
        <v/>
      </c>
      <c r="AC5" s="4">
        <f>IFERROR(AVERAGEIFS(Mesures!$H:$H,Mesures!$F:$F,$A5,Mesures!$C:$C,AC$2),"")</f>
        <v/>
      </c>
      <c r="AD5" s="4">
        <f>IFERROR(AVERAGEIFS(Mesures!$H:$H,Mesures!$F:$F,$A5,Mesures!$C:$C,AD$2),"")</f>
        <v/>
      </c>
      <c r="AE5" s="4">
        <f>IFERROR(AVERAGEIFS(Mesures!$H:$H,Mesures!$F:$F,$A5,Mesures!$C:$C,AE$2),"")</f>
        <v/>
      </c>
      <c r="AF5" s="4">
        <f>IFERROR(AVERAGEIFS(Mesures!$H:$H,Mesures!$F:$F,$A5,Mesures!$C:$C,AF$2),"")</f>
        <v/>
      </c>
      <c r="AG5" s="4">
        <f>IFERROR(AVERAGEIFS(Mesures!$H:$H,Mesures!$F:$F,$A5,Mesures!$C:$C,AG$2),"")</f>
        <v/>
      </c>
      <c r="AH5" s="4">
        <f>IFERROR(AVERAGEIFS(Mesures!$H:$H,Mesures!$F:$F,$A5,Mesures!$C:$C,AH$2),"")</f>
        <v/>
      </c>
      <c r="AI5" s="4">
        <f>IFERROR(AVERAGEIFS(Mesures!$H:$H,Mesures!$F:$F,$A5,Mesures!$C:$C,AI$2),"")</f>
        <v/>
      </c>
      <c r="AJ5" s="4">
        <f>IFERROR(AVERAGEIFS(Mesures!$H:$H,Mesures!$F:$F,$A5,Mesures!$C:$C,AJ$2),"")</f>
        <v/>
      </c>
      <c r="AK5" s="4">
        <f>IFERROR(AVERAGEIFS(Mesures!$H:$H,Mesures!$F:$F,$A5,Mesures!$C:$C,AK$2),"")</f>
        <v/>
      </c>
      <c r="AL5" s="4">
        <f>IFERROR(AVERAGEIFS(Mesures!$H:$H,Mesures!$F:$F,$A5,Mesures!$C:$C,AL$2),"")</f>
        <v/>
      </c>
      <c r="AM5" s="4">
        <f>IFERROR(AVERAGEIFS(Mesures!$H:$H,Mesures!$F:$F,$A5,Mesures!$C:$C,AM$2),"")</f>
        <v/>
      </c>
      <c r="AN5" s="4">
        <f>IFERROR(AVERAGEIFS(Mesures!$H:$H,Mesures!$F:$F,$A5,Mesures!$C:$C,AN$2),"")</f>
        <v/>
      </c>
      <c r="AO5" s="4">
        <f>IFERROR(AVERAGEIFS(Mesures!$H:$H,Mesures!$F:$F,$A5,Mesures!$C:$C,AO$2),"")</f>
        <v/>
      </c>
      <c r="AP5" s="4">
        <f>IFERROR(AVERAGEIFS(Mesures!$H:$H,Mesures!$F:$F,$A5,Mesures!$C:$C,AP$2),"")</f>
        <v/>
      </c>
      <c r="AQ5" s="4">
        <f>IFERROR(AVERAGEIFS(Mesures!$H:$H,Mesures!$F:$F,$A5,Mesures!$C:$C,AQ$2),"")</f>
        <v/>
      </c>
      <c r="AR5" s="4">
        <f>IFERROR(AVERAGEIFS(Mesures!$H:$H,Mesures!$F:$F,$A5,Mesures!$C:$C,AR$2),"")</f>
        <v/>
      </c>
      <c r="AS5" s="4">
        <f>IFERROR(AVERAGEIFS(Mesures!$H:$H,Mesures!$F:$F,$A5,Mesures!$C:$C,AS$2),"")</f>
        <v/>
      </c>
      <c r="AT5" s="4">
        <f>IFERROR(AVERAGEIFS(Mesures!$H:$H,Mesures!$F:$F,$A5,Mesures!$C:$C,AT$2),"")</f>
        <v/>
      </c>
      <c r="AU5" s="4">
        <f>IFERROR(AVERAGEIFS(Mesures!$H:$H,Mesures!$F:$F,$A5,Mesures!$C:$C,AU$2),"")</f>
        <v/>
      </c>
      <c r="AV5" s="4">
        <f>IFERROR(AVERAGEIFS(Mesures!$H:$H,Mesures!$F:$F,$A5,Mesures!$C:$C,AV$2),"")</f>
        <v/>
      </c>
      <c r="AW5" s="4">
        <f>IFERROR(AVERAGEIFS(Mesures!$H:$H,Mesures!$F:$F,$A5,Mesures!$C:$C,AW$2),"")</f>
        <v/>
      </c>
      <c r="AX5" s="4">
        <f>IFERROR(AVERAGEIFS(Mesures!$H:$H,Mesures!$F:$F,$A5,Mesures!$C:$C,AX$2),"")</f>
        <v/>
      </c>
      <c r="AY5" s="4">
        <f>IFERROR(AVERAGEIFS(Mesures!$H:$H,Mesures!$F:$F,$A5,Mesures!$C:$C,AY$2),"")</f>
        <v/>
      </c>
      <c r="AZ5" s="4">
        <f>IFERROR(AVERAGEIFS(Mesures!$H:$H,Mesures!$F:$F,$A5,Mesures!$C:$C,AZ$2),"")</f>
        <v/>
      </c>
      <c r="BA5" s="4">
        <f>IFERROR(AVERAGEIFS(Mesures!$H:$H,Mesures!$F:$F,$A5,Mesures!$C:$C,BA$2),"")</f>
        <v/>
      </c>
      <c r="BB5" s="4">
        <f>IFERROR(AVERAGEIFS(Mesures!$H:$H,Mesures!$F:$F,$A5,Mesures!$C:$C,BB$2),"")</f>
        <v/>
      </c>
      <c r="BC5" s="4">
        <f>IFERROR(AVERAGEIFS(Mesures!$H:$H,Mesures!$F:$F,$A5,Mesures!$C:$C,BC$2),"")</f>
        <v/>
      </c>
      <c r="BD5" s="4">
        <f>IFERROR(AVERAGEIFS(Mesures!$H:$H,Mesures!$F:$F,$A5,Mesures!$C:$C,BD$2),"")</f>
        <v/>
      </c>
      <c r="BE5" s="4">
        <f>IFERROR(AVERAGEIFS(Mesures!$H:$H,Mesures!$F:$F,$A5,Mesures!$C:$C,BE$2),"")</f>
        <v/>
      </c>
      <c r="BF5" s="4">
        <f>IFERROR(AVERAGEIFS(Mesures!$H:$H,Mesures!$F:$F,$A5,Mesures!$C:$C,BF$2),"")</f>
        <v/>
      </c>
      <c r="BG5" s="4">
        <f>IFERROR(AVERAGEIFS(Mesures!$H:$H,Mesures!$F:$F,$A5,Mesures!$C:$C,BG$2),"")</f>
        <v/>
      </c>
      <c r="BH5" s="4">
        <f>IFERROR(AVERAGEIFS(Mesures!$H:$H,Mesures!$F:$F,$A5,Mesures!$C:$C,BH$2),"")</f>
        <v/>
      </c>
      <c r="BI5" s="4">
        <f>IFERROR(AVERAGEIFS(Mesures!$H:$H,Mesures!$F:$F,$A5,Mesures!$C:$C,BI$2),"")</f>
        <v/>
      </c>
      <c r="BJ5" s="4">
        <f>IFERROR(AVERAGEIFS(Mesures!$H:$H,Mesures!$F:$F,$A5,Mesures!$C:$C,BJ$2),"")</f>
        <v/>
      </c>
      <c r="BK5" s="4">
        <f>IFERROR(AVERAGEIFS(Mesures!$H:$H,Mesures!$F:$F,$A5,Mesures!$C:$C,BK$2),"")</f>
        <v/>
      </c>
      <c r="BL5" s="4">
        <f>IFERROR(AVERAGEIFS(Mesures!$H:$H,Mesures!$F:$F,$A5,Mesures!$C:$C,BL$2),"")</f>
        <v/>
      </c>
      <c r="BM5" s="4">
        <f>IFERROR(AVERAGEIFS(Mesures!$H:$H,Mesures!$F:$F,$A5,Mesures!$C:$C,BM$2),"")</f>
        <v/>
      </c>
      <c r="BN5" s="4">
        <f>IFERROR(AVERAGEIFS(Mesures!$H:$H,Mesures!$F:$F,$A5,Mesures!$C:$C,BN$2),"")</f>
        <v/>
      </c>
      <c r="BO5" s="4">
        <f>IFERROR(AVERAGEIFS(Mesures!$H:$H,Mesures!$F:$F,$A5,Mesures!$C:$C,BO$2),"")</f>
        <v/>
      </c>
      <c r="BP5" s="4">
        <f>IFERROR(AVERAGEIFS(Mesures!$H:$H,Mesures!$F:$F,$A5,Mesures!$C:$C,BP$2),"")</f>
        <v/>
      </c>
      <c r="BQ5" s="4">
        <f>IFERROR(AVERAGEIFS(Mesures!$H:$H,Mesures!$F:$F,$A5,Mesures!$C:$C,BQ$2),"")</f>
        <v/>
      </c>
      <c r="BR5" s="4">
        <f>IFERROR(AVERAGEIFS(Mesures!$H:$H,Mesures!$F:$F,$A5,Mesures!$C:$C,BR$2),"")</f>
        <v/>
      </c>
      <c r="BS5" s="4">
        <f>IFERROR(AVERAGEIFS(Mesures!$H:$H,Mesures!$F:$F,$A5,Mesures!$C:$C,BS$2),"")</f>
        <v/>
      </c>
      <c r="BT5" s="4">
        <f>IFERROR(AVERAGEIFS(Mesures!$H:$H,Mesures!$F:$F,$A5,Mesures!$C:$C,BT$2),"")</f>
        <v/>
      </c>
      <c r="BU5" s="4">
        <f>IFERROR(AVERAGEIFS(Mesures!$H:$H,Mesures!$F:$F,$A5,Mesures!$C:$C,BU$2),"")</f>
        <v/>
      </c>
      <c r="BV5" s="4">
        <f>IFERROR(AVERAGEIFS(Mesures!$H:$H,Mesures!$F:$F,$A5,Mesures!$C:$C,BV$2),"")</f>
        <v/>
      </c>
      <c r="BW5" s="4">
        <f>IFERROR(AVERAGEIFS(Mesures!$H:$H,Mesures!$F:$F,$A5,Mesures!$C:$C,BW$2),"")</f>
        <v/>
      </c>
      <c r="BX5" s="4">
        <f>IFERROR(AVERAGEIFS(Mesures!$H:$H,Mesures!$F:$F,$A5,Mesures!$C:$C,BX$2),"")</f>
        <v/>
      </c>
      <c r="BY5" s="4">
        <f>IFERROR(AVERAGEIFS(Mesures!$H:$H,Mesures!$F:$F,$A5,Mesures!$C:$C,BY$2),"")</f>
        <v/>
      </c>
      <c r="BZ5" s="4">
        <f>IFERROR(AVERAGEIFS(Mesures!$H:$H,Mesures!$F:$F,$A5,Mesures!$C:$C,BZ$2),"")</f>
        <v/>
      </c>
      <c r="CA5" s="4">
        <f>IFERROR(AVERAGEIFS(Mesures!$H:$H,Mesures!$F:$F,$A5,Mesures!$C:$C,CA$2),"")</f>
        <v/>
      </c>
      <c r="CB5" s="4">
        <f>IFERROR(AVERAGEIFS(Mesures!$H:$H,Mesures!$F:$F,$A5,Mesures!$C:$C,CB$2),"")</f>
        <v/>
      </c>
      <c r="CC5" s="4">
        <f>IFERROR(AVERAGEIFS(Mesures!$H:$H,Mesures!$F:$F,$A5,Mesures!$C:$C,CC$2),"")</f>
        <v/>
      </c>
      <c r="CD5" s="4">
        <f>IFERROR(AVERAGEIFS(Mesures!$H:$H,Mesures!$F:$F,$A5,Mesures!$C:$C,CD$2),"")</f>
        <v/>
      </c>
      <c r="CE5" s="4">
        <f>IFERROR(AVERAGEIFS(Mesures!$H:$H,Mesures!$F:$F,$A5,Mesures!$C:$C,CE$2),"")</f>
        <v/>
      </c>
      <c r="CF5" s="4">
        <f>IFERROR(AVERAGEIFS(Mesures!$H:$H,Mesures!$F:$F,$A5,Mesures!$C:$C,CF$2),"")</f>
        <v/>
      </c>
      <c r="CG5" s="4">
        <f>IFERROR(AVERAGEIFS(Mesures!$H:$H,Mesures!$F:$F,$A5,Mesures!$C:$C,CG$2),"")</f>
        <v/>
      </c>
      <c r="CH5" s="4">
        <f>IFERROR(AVERAGEIFS(Mesures!$H:$H,Mesures!$F:$F,$A5,Mesures!$C:$C,CH$2),"")</f>
        <v/>
      </c>
      <c r="CI5" s="4">
        <f>IFERROR(AVERAGEIFS(Mesures!$H:$H,Mesures!$F:$F,$A5,Mesures!$C:$C,CI$2),"")</f>
        <v/>
      </c>
      <c r="CJ5" s="4">
        <f>IFERROR(AVERAGEIFS(Mesures!$H:$H,Mesures!$F:$F,$A5,Mesures!$C:$C,CJ$2),"")</f>
        <v/>
      </c>
      <c r="CK5" s="4">
        <f>IFERROR(AVERAGEIFS(Mesures!$H:$H,Mesures!$F:$F,$A5,Mesures!$C:$C,CK$2),"")</f>
        <v/>
      </c>
      <c r="CL5" s="4">
        <f>IFERROR(AVERAGEIFS(Mesures!$H:$H,Mesures!$F:$F,$A5,Mesures!$C:$C,CL$2),"")</f>
        <v/>
      </c>
      <c r="CM5" s="4">
        <f>IFERROR(AVERAGEIFS(Mesures!$H:$H,Mesures!$F:$F,$A5,Mesures!$C:$C,CM$2),"")</f>
        <v/>
      </c>
      <c r="CN5" s="4">
        <f>IFERROR(AVERAGEIFS(Mesures!$H:$H,Mesures!$F:$F,$A5,Mesures!$C:$C,CN$2),"")</f>
        <v/>
      </c>
      <c r="CO5" s="4">
        <f>IFERROR(AVERAGEIFS(Mesures!$H:$H,Mesures!$F:$F,$A5,Mesures!$C:$C,CO$2),"")</f>
        <v/>
      </c>
      <c r="CP5" s="4">
        <f>IFERROR(AVERAGEIFS(Mesures!$H:$H,Mesures!$F:$F,$A5,Mesures!$C:$C,CP$2),"")</f>
        <v/>
      </c>
      <c r="CQ5" s="4">
        <f>IFERROR(AVERAGEIFS(Mesures!$H:$H,Mesures!$F:$F,$A5,Mesures!$C:$C,CQ$2),"")</f>
        <v/>
      </c>
      <c r="CR5" s="4">
        <f>IFERROR(AVERAGEIFS(Mesures!$H:$H,Mesures!$F:$F,$A5,Mesures!$C:$C,CR$2),"")</f>
        <v/>
      </c>
      <c r="CS5" s="4">
        <f>IFERROR(AVERAGEIFS(Mesures!$H:$H,Mesures!$F:$F,$A5,Mesures!$C:$C,CS$2),"")</f>
        <v/>
      </c>
      <c r="CT5" s="4">
        <f>IFERROR(AVERAGEIFS(Mesures!$H:$H,Mesures!$F:$F,$A5,Mesures!$C:$C,CT$2),"")</f>
        <v/>
      </c>
      <c r="CU5" s="4">
        <f>IFERROR(AVERAGEIFS(Mesures!$H:$H,Mesures!$F:$F,$A5,Mesures!$C:$C,CU$2),"")</f>
        <v/>
      </c>
      <c r="CV5" s="4">
        <f>IFERROR(AVERAGEIFS(Mesures!$H:$H,Mesures!$F:$F,$A5,Mesures!$C:$C,CV$2),"")</f>
        <v/>
      </c>
      <c r="CW5" s="4">
        <f>IFERROR(AVERAGEIFS(Mesures!$H:$H,Mesures!$F:$F,$A5,Mesures!$C:$C,CW$2),"")</f>
        <v/>
      </c>
      <c r="CX5" s="4">
        <f>IFERROR(AVERAGEIFS(Mesures!$H:$H,Mesures!$F:$F,$A5,Mesures!$C:$C,CX$2),"")</f>
        <v/>
      </c>
      <c r="CY5" s="4">
        <f>IFERROR(AVERAGEIFS(Mesures!$H:$H,Mesures!$F:$F,$A5,Mesures!$C:$C,CY$2),"")</f>
        <v/>
      </c>
      <c r="CZ5" s="4">
        <f>IFERROR(AVERAGEIFS(Mesures!$H:$H,Mesures!$F:$F,$A5,Mesures!$C:$C,CZ$2),"")</f>
        <v/>
      </c>
      <c r="DA5" s="4">
        <f>IFERROR(AVERAGEIFS(Mesures!$H:$H,Mesures!$F:$F,$A5,Mesures!$C:$C,DA$2),"")</f>
        <v/>
      </c>
      <c r="DB5" s="4">
        <f>IFERROR(AVERAGEIFS(Mesures!$H:$H,Mesures!$F:$F,$A5,Mesures!$C:$C,DB$2),"")</f>
        <v/>
      </c>
      <c r="DC5" s="4">
        <f>IFERROR(AVERAGEIFS(Mesures!$H:$H,Mesures!$F:$F,$A5,Mesures!$C:$C,DC$2),"")</f>
        <v/>
      </c>
      <c r="DD5" s="4">
        <f>IFERROR(AVERAGEIFS(Mesures!$H:$H,Mesures!$F:$F,$A5,Mesures!$C:$C,DD$2),"")</f>
        <v/>
      </c>
      <c r="DE5" s="4">
        <f>IFERROR(AVERAGEIFS(Mesures!$H:$H,Mesures!$F:$F,$A5,Mesures!$C:$C,DE$2),"")</f>
        <v/>
      </c>
      <c r="DF5" s="4">
        <f>IFERROR(AVERAGEIFS(Mesures!$H:$H,Mesures!$F:$F,$A5,Mesures!$C:$C,DF$2),"")</f>
        <v/>
      </c>
      <c r="DG5" s="4">
        <f>IFERROR(AVERAGEIFS(Mesures!$H:$H,Mesures!$F:$F,$A5,Mesures!$C:$C,DG$2),"")</f>
        <v/>
      </c>
      <c r="DH5" s="4">
        <f>IFERROR(AVERAGEIFS(Mesures!$H:$H,Mesures!$F:$F,$A5,Mesures!$C:$C,DH$2),"")</f>
        <v/>
      </c>
      <c r="DI5" s="4">
        <f>IFERROR(AVERAGEIFS(Mesures!$H:$H,Mesures!$F:$F,$A5,Mesures!$C:$C,DI$2),"")</f>
        <v/>
      </c>
      <c r="DJ5" s="4">
        <f>IFERROR(AVERAGEIFS(Mesures!$H:$H,Mesures!$F:$F,$A5,Mesures!$C:$C,DJ$2),"")</f>
        <v/>
      </c>
      <c r="DK5" s="4">
        <f>IFERROR(AVERAGEIFS(Mesures!$H:$H,Mesures!$F:$F,$A5,Mesures!$C:$C,DK$2),"")</f>
        <v/>
      </c>
    </row>
    <row r="6">
      <c r="A6" s="2" t="inlineStr">
        <is>
          <t>gobo + prisme 8 + zoom 25 / public</t>
        </is>
      </c>
      <c r="B6" s="4">
        <f>IFERROR(AVERAGEIFS(Mesures!$H:$H,Mesures!$F:$F,$A6,Mesures!$C:$C,B$2),"")</f>
        <v/>
      </c>
      <c r="C6" s="4">
        <f>IFERROR(AVERAGEIFS(Mesures!$H:$H,Mesures!$F:$F,$A6,Mesures!$C:$C,C$2),"")</f>
        <v/>
      </c>
      <c r="D6" s="4">
        <f>IFERROR(AVERAGEIFS(Mesures!$H:$H,Mesures!$F:$F,$A6,Mesures!$C:$C,D$2),"")</f>
        <v/>
      </c>
      <c r="E6" s="4">
        <f>IFERROR(AVERAGEIFS(Mesures!$H:$H,Mesures!$F:$F,$A6,Mesures!$C:$C,E$2),"")</f>
        <v/>
      </c>
      <c r="F6" s="4">
        <f>IFERROR(AVERAGEIFS(Mesures!$H:$H,Mesures!$F:$F,$A6,Mesures!$C:$C,F$2),"")</f>
        <v/>
      </c>
      <c r="G6" s="4">
        <f>IFERROR(AVERAGEIFS(Mesures!$H:$H,Mesures!$F:$F,$A6,Mesures!$C:$C,G$2),"")</f>
        <v/>
      </c>
      <c r="H6" s="4">
        <f>IFERROR(AVERAGEIFS(Mesures!$H:$H,Mesures!$F:$F,$A6,Mesures!$C:$C,H$2),"")</f>
        <v/>
      </c>
      <c r="I6" s="4">
        <f>IFERROR(AVERAGEIFS(Mesures!$H:$H,Mesures!$F:$F,$A6,Mesures!$C:$C,I$2),"")</f>
        <v/>
      </c>
      <c r="J6" s="4">
        <f>IFERROR(AVERAGEIFS(Mesures!$H:$H,Mesures!$F:$F,$A6,Mesures!$C:$C,J$2),"")</f>
        <v/>
      </c>
      <c r="K6" s="4">
        <f>IFERROR(AVERAGEIFS(Mesures!$H:$H,Mesures!$F:$F,$A6,Mesures!$C:$C,K$2),"")</f>
        <v/>
      </c>
      <c r="L6" s="4">
        <f>IFERROR(AVERAGEIFS(Mesures!$H:$H,Mesures!$F:$F,$A6,Mesures!$C:$C,L$2),"")</f>
        <v/>
      </c>
      <c r="M6" s="4">
        <f>IFERROR(AVERAGEIFS(Mesures!$H:$H,Mesures!$F:$F,$A6,Mesures!$C:$C,M$2),"")</f>
        <v/>
      </c>
      <c r="N6" s="4">
        <f>IFERROR(AVERAGEIFS(Mesures!$H:$H,Mesures!$F:$F,$A6,Mesures!$C:$C,N$2),"")</f>
        <v/>
      </c>
      <c r="O6" s="4">
        <f>IFERROR(AVERAGEIFS(Mesures!$H:$H,Mesures!$F:$F,$A6,Mesures!$C:$C,O$2),"")</f>
        <v/>
      </c>
      <c r="P6" s="4">
        <f>IFERROR(AVERAGEIFS(Mesures!$H:$H,Mesures!$F:$F,$A6,Mesures!$C:$C,P$2),"")</f>
        <v/>
      </c>
      <c r="Q6" s="4">
        <f>IFERROR(AVERAGEIFS(Mesures!$H:$H,Mesures!$F:$F,$A6,Mesures!$C:$C,Q$2),"")</f>
        <v/>
      </c>
      <c r="R6" s="4">
        <f>IFERROR(AVERAGEIFS(Mesures!$H:$H,Mesures!$F:$F,$A6,Mesures!$C:$C,R$2),"")</f>
        <v/>
      </c>
      <c r="S6" s="4">
        <f>IFERROR(AVERAGEIFS(Mesures!$H:$H,Mesures!$F:$F,$A6,Mesures!$C:$C,S$2),"")</f>
        <v/>
      </c>
      <c r="T6" s="4">
        <f>IFERROR(AVERAGEIFS(Mesures!$H:$H,Mesures!$F:$F,$A6,Mesures!$C:$C,T$2),"")</f>
        <v/>
      </c>
      <c r="U6" s="4">
        <f>IFERROR(AVERAGEIFS(Mesures!$H:$H,Mesures!$F:$F,$A6,Mesures!$C:$C,U$2),"")</f>
        <v/>
      </c>
      <c r="V6" s="4">
        <f>IFERROR(AVERAGEIFS(Mesures!$H:$H,Mesures!$F:$F,$A6,Mesures!$C:$C,V$2),"")</f>
        <v/>
      </c>
      <c r="W6" s="4">
        <f>IFERROR(AVERAGEIFS(Mesures!$H:$H,Mesures!$F:$F,$A6,Mesures!$C:$C,W$2),"")</f>
        <v/>
      </c>
      <c r="X6" s="4">
        <f>IFERROR(AVERAGEIFS(Mesures!$H:$H,Mesures!$F:$F,$A6,Mesures!$C:$C,X$2),"")</f>
        <v/>
      </c>
      <c r="Y6" s="4">
        <f>IFERROR(AVERAGEIFS(Mesures!$H:$H,Mesures!$F:$F,$A6,Mesures!$C:$C,Y$2),"")</f>
        <v/>
      </c>
      <c r="Z6" s="4">
        <f>IFERROR(AVERAGEIFS(Mesures!$H:$H,Mesures!$F:$F,$A6,Mesures!$C:$C,Z$2),"")</f>
        <v/>
      </c>
      <c r="AA6" s="4">
        <f>IFERROR(AVERAGEIFS(Mesures!$H:$H,Mesures!$F:$F,$A6,Mesures!$C:$C,AA$2),"")</f>
        <v/>
      </c>
      <c r="AB6" s="4">
        <f>IFERROR(AVERAGEIFS(Mesures!$H:$H,Mesures!$F:$F,$A6,Mesures!$C:$C,AB$2),"")</f>
        <v/>
      </c>
      <c r="AC6" s="4">
        <f>IFERROR(AVERAGEIFS(Mesures!$H:$H,Mesures!$F:$F,$A6,Mesures!$C:$C,AC$2),"")</f>
        <v/>
      </c>
      <c r="AD6" s="4">
        <f>IFERROR(AVERAGEIFS(Mesures!$H:$H,Mesures!$F:$F,$A6,Mesures!$C:$C,AD$2),"")</f>
        <v/>
      </c>
      <c r="AE6" s="4">
        <f>IFERROR(AVERAGEIFS(Mesures!$H:$H,Mesures!$F:$F,$A6,Mesures!$C:$C,AE$2),"")</f>
        <v/>
      </c>
      <c r="AF6" s="4">
        <f>IFERROR(AVERAGEIFS(Mesures!$H:$H,Mesures!$F:$F,$A6,Mesures!$C:$C,AF$2),"")</f>
        <v/>
      </c>
      <c r="AG6" s="4">
        <f>IFERROR(AVERAGEIFS(Mesures!$H:$H,Mesures!$F:$F,$A6,Mesures!$C:$C,AG$2),"")</f>
        <v/>
      </c>
      <c r="AH6" s="4">
        <f>IFERROR(AVERAGEIFS(Mesures!$H:$H,Mesures!$F:$F,$A6,Mesures!$C:$C,AH$2),"")</f>
        <v/>
      </c>
      <c r="AI6" s="4">
        <f>IFERROR(AVERAGEIFS(Mesures!$H:$H,Mesures!$F:$F,$A6,Mesures!$C:$C,AI$2),"")</f>
        <v/>
      </c>
      <c r="AJ6" s="4">
        <f>IFERROR(AVERAGEIFS(Mesures!$H:$H,Mesures!$F:$F,$A6,Mesures!$C:$C,AJ$2),"")</f>
        <v/>
      </c>
      <c r="AK6" s="4">
        <f>IFERROR(AVERAGEIFS(Mesures!$H:$H,Mesures!$F:$F,$A6,Mesures!$C:$C,AK$2),"")</f>
        <v/>
      </c>
      <c r="AL6" s="4">
        <f>IFERROR(AVERAGEIFS(Mesures!$H:$H,Mesures!$F:$F,$A6,Mesures!$C:$C,AL$2),"")</f>
        <v/>
      </c>
      <c r="AM6" s="4">
        <f>IFERROR(AVERAGEIFS(Mesures!$H:$H,Mesures!$F:$F,$A6,Mesures!$C:$C,AM$2),"")</f>
        <v/>
      </c>
      <c r="AN6" s="4">
        <f>IFERROR(AVERAGEIFS(Mesures!$H:$H,Mesures!$F:$F,$A6,Mesures!$C:$C,AN$2),"")</f>
        <v/>
      </c>
      <c r="AO6" s="4">
        <f>IFERROR(AVERAGEIFS(Mesures!$H:$H,Mesures!$F:$F,$A6,Mesures!$C:$C,AO$2),"")</f>
        <v/>
      </c>
      <c r="AP6" s="4">
        <f>IFERROR(AVERAGEIFS(Mesures!$H:$H,Mesures!$F:$F,$A6,Mesures!$C:$C,AP$2),"")</f>
        <v/>
      </c>
      <c r="AQ6" s="4">
        <f>IFERROR(AVERAGEIFS(Mesures!$H:$H,Mesures!$F:$F,$A6,Mesures!$C:$C,AQ$2),"")</f>
        <v/>
      </c>
      <c r="AR6" s="4">
        <f>IFERROR(AVERAGEIFS(Mesures!$H:$H,Mesures!$F:$F,$A6,Mesures!$C:$C,AR$2),"")</f>
        <v/>
      </c>
      <c r="AS6" s="4">
        <f>IFERROR(AVERAGEIFS(Mesures!$H:$H,Mesures!$F:$F,$A6,Mesures!$C:$C,AS$2),"")</f>
        <v/>
      </c>
      <c r="AT6" s="4">
        <f>IFERROR(AVERAGEIFS(Mesures!$H:$H,Mesures!$F:$F,$A6,Mesures!$C:$C,AT$2),"")</f>
        <v/>
      </c>
      <c r="AU6" s="4">
        <f>IFERROR(AVERAGEIFS(Mesures!$H:$H,Mesures!$F:$F,$A6,Mesures!$C:$C,AU$2),"")</f>
        <v/>
      </c>
      <c r="AV6" s="4">
        <f>IFERROR(AVERAGEIFS(Mesures!$H:$H,Mesures!$F:$F,$A6,Mesures!$C:$C,AV$2),"")</f>
        <v/>
      </c>
      <c r="AW6" s="4">
        <f>IFERROR(AVERAGEIFS(Mesures!$H:$H,Mesures!$F:$F,$A6,Mesures!$C:$C,AW$2),"")</f>
        <v/>
      </c>
      <c r="AX6" s="4">
        <f>IFERROR(AVERAGEIFS(Mesures!$H:$H,Mesures!$F:$F,$A6,Mesures!$C:$C,AX$2),"")</f>
        <v/>
      </c>
      <c r="AY6" s="4">
        <f>IFERROR(AVERAGEIFS(Mesures!$H:$H,Mesures!$F:$F,$A6,Mesures!$C:$C,AY$2),"")</f>
        <v/>
      </c>
      <c r="AZ6" s="4">
        <f>IFERROR(AVERAGEIFS(Mesures!$H:$H,Mesures!$F:$F,$A6,Mesures!$C:$C,AZ$2),"")</f>
        <v/>
      </c>
      <c r="BA6" s="4">
        <f>IFERROR(AVERAGEIFS(Mesures!$H:$H,Mesures!$F:$F,$A6,Mesures!$C:$C,BA$2),"")</f>
        <v/>
      </c>
      <c r="BB6" s="4">
        <f>IFERROR(AVERAGEIFS(Mesures!$H:$H,Mesures!$F:$F,$A6,Mesures!$C:$C,BB$2),"")</f>
        <v/>
      </c>
      <c r="BC6" s="4">
        <f>IFERROR(AVERAGEIFS(Mesures!$H:$H,Mesures!$F:$F,$A6,Mesures!$C:$C,BC$2),"")</f>
        <v/>
      </c>
      <c r="BD6" s="4">
        <f>IFERROR(AVERAGEIFS(Mesures!$H:$H,Mesures!$F:$F,$A6,Mesures!$C:$C,BD$2),"")</f>
        <v/>
      </c>
      <c r="BE6" s="4">
        <f>IFERROR(AVERAGEIFS(Mesures!$H:$H,Mesures!$F:$F,$A6,Mesures!$C:$C,BE$2),"")</f>
        <v/>
      </c>
      <c r="BF6" s="4">
        <f>IFERROR(AVERAGEIFS(Mesures!$H:$H,Mesures!$F:$F,$A6,Mesures!$C:$C,BF$2),"")</f>
        <v/>
      </c>
      <c r="BG6" s="4">
        <f>IFERROR(AVERAGEIFS(Mesures!$H:$H,Mesures!$F:$F,$A6,Mesures!$C:$C,BG$2),"")</f>
        <v/>
      </c>
      <c r="BH6" s="4">
        <f>IFERROR(AVERAGEIFS(Mesures!$H:$H,Mesures!$F:$F,$A6,Mesures!$C:$C,BH$2),"")</f>
        <v/>
      </c>
      <c r="BI6" s="4">
        <f>IFERROR(AVERAGEIFS(Mesures!$H:$H,Mesures!$F:$F,$A6,Mesures!$C:$C,BI$2),"")</f>
        <v/>
      </c>
      <c r="BJ6" s="4">
        <f>IFERROR(AVERAGEIFS(Mesures!$H:$H,Mesures!$F:$F,$A6,Mesures!$C:$C,BJ$2),"")</f>
        <v/>
      </c>
      <c r="BK6" s="4">
        <f>IFERROR(AVERAGEIFS(Mesures!$H:$H,Mesures!$F:$F,$A6,Mesures!$C:$C,BK$2),"")</f>
        <v/>
      </c>
      <c r="BL6" s="4">
        <f>IFERROR(AVERAGEIFS(Mesures!$H:$H,Mesures!$F:$F,$A6,Mesures!$C:$C,BL$2),"")</f>
        <v/>
      </c>
      <c r="BM6" s="4">
        <f>IFERROR(AVERAGEIFS(Mesures!$H:$H,Mesures!$F:$F,$A6,Mesures!$C:$C,BM$2),"")</f>
        <v/>
      </c>
      <c r="BN6" s="4">
        <f>IFERROR(AVERAGEIFS(Mesures!$H:$H,Mesures!$F:$F,$A6,Mesures!$C:$C,BN$2),"")</f>
        <v/>
      </c>
      <c r="BO6" s="4">
        <f>IFERROR(AVERAGEIFS(Mesures!$H:$H,Mesures!$F:$F,$A6,Mesures!$C:$C,BO$2),"")</f>
        <v/>
      </c>
      <c r="BP6" s="4">
        <f>IFERROR(AVERAGEIFS(Mesures!$H:$H,Mesures!$F:$F,$A6,Mesures!$C:$C,BP$2),"")</f>
        <v/>
      </c>
      <c r="BQ6" s="4">
        <f>IFERROR(AVERAGEIFS(Mesures!$H:$H,Mesures!$F:$F,$A6,Mesures!$C:$C,BQ$2),"")</f>
        <v/>
      </c>
      <c r="BR6" s="4">
        <f>IFERROR(AVERAGEIFS(Mesures!$H:$H,Mesures!$F:$F,$A6,Mesures!$C:$C,BR$2),"")</f>
        <v/>
      </c>
      <c r="BS6" s="4">
        <f>IFERROR(AVERAGEIFS(Mesures!$H:$H,Mesures!$F:$F,$A6,Mesures!$C:$C,BS$2),"")</f>
        <v/>
      </c>
      <c r="BT6" s="4">
        <f>IFERROR(AVERAGEIFS(Mesures!$H:$H,Mesures!$F:$F,$A6,Mesures!$C:$C,BT$2),"")</f>
        <v/>
      </c>
      <c r="BU6" s="4">
        <f>IFERROR(AVERAGEIFS(Mesures!$H:$H,Mesures!$F:$F,$A6,Mesures!$C:$C,BU$2),"")</f>
        <v/>
      </c>
      <c r="BV6" s="4">
        <f>IFERROR(AVERAGEIFS(Mesures!$H:$H,Mesures!$F:$F,$A6,Mesures!$C:$C,BV$2),"")</f>
        <v/>
      </c>
      <c r="BW6" s="4">
        <f>IFERROR(AVERAGEIFS(Mesures!$H:$H,Mesures!$F:$F,$A6,Mesures!$C:$C,BW$2),"")</f>
        <v/>
      </c>
      <c r="BX6" s="4">
        <f>IFERROR(AVERAGEIFS(Mesures!$H:$H,Mesures!$F:$F,$A6,Mesures!$C:$C,BX$2),"")</f>
        <v/>
      </c>
      <c r="BY6" s="4">
        <f>IFERROR(AVERAGEIFS(Mesures!$H:$H,Mesures!$F:$F,$A6,Mesures!$C:$C,BY$2),"")</f>
        <v/>
      </c>
      <c r="BZ6" s="4">
        <f>IFERROR(AVERAGEIFS(Mesures!$H:$H,Mesures!$F:$F,$A6,Mesures!$C:$C,BZ$2),"")</f>
        <v/>
      </c>
      <c r="CA6" s="4">
        <f>IFERROR(AVERAGEIFS(Mesures!$H:$H,Mesures!$F:$F,$A6,Mesures!$C:$C,CA$2),"")</f>
        <v/>
      </c>
      <c r="CB6" s="4">
        <f>IFERROR(AVERAGEIFS(Mesures!$H:$H,Mesures!$F:$F,$A6,Mesures!$C:$C,CB$2),"")</f>
        <v/>
      </c>
      <c r="CC6" s="4">
        <f>IFERROR(AVERAGEIFS(Mesures!$H:$H,Mesures!$F:$F,$A6,Mesures!$C:$C,CC$2),"")</f>
        <v/>
      </c>
      <c r="CD6" s="4">
        <f>IFERROR(AVERAGEIFS(Mesures!$H:$H,Mesures!$F:$F,$A6,Mesures!$C:$C,CD$2),"")</f>
        <v/>
      </c>
      <c r="CE6" s="4">
        <f>IFERROR(AVERAGEIFS(Mesures!$H:$H,Mesures!$F:$F,$A6,Mesures!$C:$C,CE$2),"")</f>
        <v/>
      </c>
      <c r="CF6" s="4">
        <f>IFERROR(AVERAGEIFS(Mesures!$H:$H,Mesures!$F:$F,$A6,Mesures!$C:$C,CF$2),"")</f>
        <v/>
      </c>
      <c r="CG6" s="4">
        <f>IFERROR(AVERAGEIFS(Mesures!$H:$H,Mesures!$F:$F,$A6,Mesures!$C:$C,CG$2),"")</f>
        <v/>
      </c>
      <c r="CH6" s="4">
        <f>IFERROR(AVERAGEIFS(Mesures!$H:$H,Mesures!$F:$F,$A6,Mesures!$C:$C,CH$2),"")</f>
        <v/>
      </c>
      <c r="CI6" s="4">
        <f>IFERROR(AVERAGEIFS(Mesures!$H:$H,Mesures!$F:$F,$A6,Mesures!$C:$C,CI$2),"")</f>
        <v/>
      </c>
      <c r="CJ6" s="4">
        <f>IFERROR(AVERAGEIFS(Mesures!$H:$H,Mesures!$F:$F,$A6,Mesures!$C:$C,CJ$2),"")</f>
        <v/>
      </c>
      <c r="CK6" s="4">
        <f>IFERROR(AVERAGEIFS(Mesures!$H:$H,Mesures!$F:$F,$A6,Mesures!$C:$C,CK$2),"")</f>
        <v/>
      </c>
      <c r="CL6" s="4">
        <f>IFERROR(AVERAGEIFS(Mesures!$H:$H,Mesures!$F:$F,$A6,Mesures!$C:$C,CL$2),"")</f>
        <v/>
      </c>
      <c r="CM6" s="4">
        <f>IFERROR(AVERAGEIFS(Mesures!$H:$H,Mesures!$F:$F,$A6,Mesures!$C:$C,CM$2),"")</f>
        <v/>
      </c>
      <c r="CN6" s="4">
        <f>IFERROR(AVERAGEIFS(Mesures!$H:$H,Mesures!$F:$F,$A6,Mesures!$C:$C,CN$2),"")</f>
        <v/>
      </c>
      <c r="CO6" s="4">
        <f>IFERROR(AVERAGEIFS(Mesures!$H:$H,Mesures!$F:$F,$A6,Mesures!$C:$C,CO$2),"")</f>
        <v/>
      </c>
      <c r="CP6" s="4">
        <f>IFERROR(AVERAGEIFS(Mesures!$H:$H,Mesures!$F:$F,$A6,Mesures!$C:$C,CP$2),"")</f>
        <v/>
      </c>
      <c r="CQ6" s="4">
        <f>IFERROR(AVERAGEIFS(Mesures!$H:$H,Mesures!$F:$F,$A6,Mesures!$C:$C,CQ$2),"")</f>
        <v/>
      </c>
      <c r="CR6" s="4">
        <f>IFERROR(AVERAGEIFS(Mesures!$H:$H,Mesures!$F:$F,$A6,Mesures!$C:$C,CR$2),"")</f>
        <v/>
      </c>
      <c r="CS6" s="4">
        <f>IFERROR(AVERAGEIFS(Mesures!$H:$H,Mesures!$F:$F,$A6,Mesures!$C:$C,CS$2),"")</f>
        <v/>
      </c>
      <c r="CT6" s="4">
        <f>IFERROR(AVERAGEIFS(Mesures!$H:$H,Mesures!$F:$F,$A6,Mesures!$C:$C,CT$2),"")</f>
        <v/>
      </c>
      <c r="CU6" s="4">
        <f>IFERROR(AVERAGEIFS(Mesures!$H:$H,Mesures!$F:$F,$A6,Mesures!$C:$C,CU$2),"")</f>
        <v/>
      </c>
      <c r="CV6" s="4">
        <f>IFERROR(AVERAGEIFS(Mesures!$H:$H,Mesures!$F:$F,$A6,Mesures!$C:$C,CV$2),"")</f>
        <v/>
      </c>
      <c r="CW6" s="4">
        <f>IFERROR(AVERAGEIFS(Mesures!$H:$H,Mesures!$F:$F,$A6,Mesures!$C:$C,CW$2),"")</f>
        <v/>
      </c>
      <c r="CX6" s="4">
        <f>IFERROR(AVERAGEIFS(Mesures!$H:$H,Mesures!$F:$F,$A6,Mesures!$C:$C,CX$2),"")</f>
        <v/>
      </c>
      <c r="CY6" s="4">
        <f>IFERROR(AVERAGEIFS(Mesures!$H:$H,Mesures!$F:$F,$A6,Mesures!$C:$C,CY$2),"")</f>
        <v/>
      </c>
      <c r="CZ6" s="4">
        <f>IFERROR(AVERAGEIFS(Mesures!$H:$H,Mesures!$F:$F,$A6,Mesures!$C:$C,CZ$2),"")</f>
        <v/>
      </c>
      <c r="DA6" s="4">
        <f>IFERROR(AVERAGEIFS(Mesures!$H:$H,Mesures!$F:$F,$A6,Mesures!$C:$C,DA$2),"")</f>
        <v/>
      </c>
      <c r="DB6" s="4">
        <f>IFERROR(AVERAGEIFS(Mesures!$H:$H,Mesures!$F:$F,$A6,Mesures!$C:$C,DB$2),"")</f>
        <v/>
      </c>
      <c r="DC6" s="4">
        <f>IFERROR(AVERAGEIFS(Mesures!$H:$H,Mesures!$F:$F,$A6,Mesures!$C:$C,DC$2),"")</f>
        <v/>
      </c>
      <c r="DD6" s="4">
        <f>IFERROR(AVERAGEIFS(Mesures!$H:$H,Mesures!$F:$F,$A6,Mesures!$C:$C,DD$2),"")</f>
        <v/>
      </c>
      <c r="DE6" s="4">
        <f>IFERROR(AVERAGEIFS(Mesures!$H:$H,Mesures!$F:$F,$A6,Mesures!$C:$C,DE$2),"")</f>
        <v/>
      </c>
      <c r="DF6" s="4">
        <f>IFERROR(AVERAGEIFS(Mesures!$H:$H,Mesures!$F:$F,$A6,Mesures!$C:$C,DF$2),"")</f>
        <v/>
      </c>
      <c r="DG6" s="4">
        <f>IFERROR(AVERAGEIFS(Mesures!$H:$H,Mesures!$F:$F,$A6,Mesures!$C:$C,DG$2),"")</f>
        <v/>
      </c>
      <c r="DH6" s="4">
        <f>IFERROR(AVERAGEIFS(Mesures!$H:$H,Mesures!$F:$F,$A6,Mesures!$C:$C,DH$2),"")</f>
        <v/>
      </c>
      <c r="DI6" s="4">
        <f>IFERROR(AVERAGEIFS(Mesures!$H:$H,Mesures!$F:$F,$A6,Mesures!$C:$C,DI$2),"")</f>
        <v/>
      </c>
      <c r="DJ6" s="4">
        <f>IFERROR(AVERAGEIFS(Mesures!$H:$H,Mesures!$F:$F,$A6,Mesures!$C:$C,DJ$2),"")</f>
        <v/>
      </c>
      <c r="DK6" s="4">
        <f>IFERROR(AVERAGEIFS(Mesures!$H:$H,Mesures!$F:$F,$A6,Mesures!$C:$C,DK$2),"")</f>
        <v/>
      </c>
    </row>
    <row r="7">
      <c r="A7" s="2" t="inlineStr">
        <is>
          <t>gobo + prisme 8 + zoom 25 / scene</t>
        </is>
      </c>
      <c r="B7" s="4">
        <f>IFERROR(AVERAGEIFS(Mesures!$H:$H,Mesures!$F:$F,$A7,Mesures!$C:$C,B$2),"")</f>
        <v/>
      </c>
      <c r="C7" s="4">
        <f>IFERROR(AVERAGEIFS(Mesures!$H:$H,Mesures!$F:$F,$A7,Mesures!$C:$C,C$2),"")</f>
        <v/>
      </c>
      <c r="D7" s="4">
        <f>IFERROR(AVERAGEIFS(Mesures!$H:$H,Mesures!$F:$F,$A7,Mesures!$C:$C,D$2),"")</f>
        <v/>
      </c>
      <c r="E7" s="4">
        <f>IFERROR(AVERAGEIFS(Mesures!$H:$H,Mesures!$F:$F,$A7,Mesures!$C:$C,E$2),"")</f>
        <v/>
      </c>
      <c r="F7" s="4">
        <f>IFERROR(AVERAGEIFS(Mesures!$H:$H,Mesures!$F:$F,$A7,Mesures!$C:$C,F$2),"")</f>
        <v/>
      </c>
      <c r="G7" s="4">
        <f>IFERROR(AVERAGEIFS(Mesures!$H:$H,Mesures!$F:$F,$A7,Mesures!$C:$C,G$2),"")</f>
        <v/>
      </c>
      <c r="H7" s="4">
        <f>IFERROR(AVERAGEIFS(Mesures!$H:$H,Mesures!$F:$F,$A7,Mesures!$C:$C,H$2),"")</f>
        <v/>
      </c>
      <c r="I7" s="4">
        <f>IFERROR(AVERAGEIFS(Mesures!$H:$H,Mesures!$F:$F,$A7,Mesures!$C:$C,I$2),"")</f>
        <v/>
      </c>
      <c r="J7" s="4">
        <f>IFERROR(AVERAGEIFS(Mesures!$H:$H,Mesures!$F:$F,$A7,Mesures!$C:$C,J$2),"")</f>
        <v/>
      </c>
      <c r="K7" s="4">
        <f>IFERROR(AVERAGEIFS(Mesures!$H:$H,Mesures!$F:$F,$A7,Mesures!$C:$C,K$2),"")</f>
        <v/>
      </c>
      <c r="L7" s="4">
        <f>IFERROR(AVERAGEIFS(Mesures!$H:$H,Mesures!$F:$F,$A7,Mesures!$C:$C,L$2),"")</f>
        <v/>
      </c>
      <c r="M7" s="4">
        <f>IFERROR(AVERAGEIFS(Mesures!$H:$H,Mesures!$F:$F,$A7,Mesures!$C:$C,M$2),"")</f>
        <v/>
      </c>
      <c r="N7" s="4">
        <f>IFERROR(AVERAGEIFS(Mesures!$H:$H,Mesures!$F:$F,$A7,Mesures!$C:$C,N$2),"")</f>
        <v/>
      </c>
      <c r="O7" s="4">
        <f>IFERROR(AVERAGEIFS(Mesures!$H:$H,Mesures!$F:$F,$A7,Mesures!$C:$C,O$2),"")</f>
        <v/>
      </c>
      <c r="P7" s="4">
        <f>IFERROR(AVERAGEIFS(Mesures!$H:$H,Mesures!$F:$F,$A7,Mesures!$C:$C,P$2),"")</f>
        <v/>
      </c>
      <c r="Q7" s="4">
        <f>IFERROR(AVERAGEIFS(Mesures!$H:$H,Mesures!$F:$F,$A7,Mesures!$C:$C,Q$2),"")</f>
        <v/>
      </c>
      <c r="R7" s="4">
        <f>IFERROR(AVERAGEIFS(Mesures!$H:$H,Mesures!$F:$F,$A7,Mesures!$C:$C,R$2),"")</f>
        <v/>
      </c>
      <c r="S7" s="4">
        <f>IFERROR(AVERAGEIFS(Mesures!$H:$H,Mesures!$F:$F,$A7,Mesures!$C:$C,S$2),"")</f>
        <v/>
      </c>
      <c r="T7" s="4">
        <f>IFERROR(AVERAGEIFS(Mesures!$H:$H,Mesures!$F:$F,$A7,Mesures!$C:$C,T$2),"")</f>
        <v/>
      </c>
      <c r="U7" s="4">
        <f>IFERROR(AVERAGEIFS(Mesures!$H:$H,Mesures!$F:$F,$A7,Mesures!$C:$C,U$2),"")</f>
        <v/>
      </c>
      <c r="V7" s="4">
        <f>IFERROR(AVERAGEIFS(Mesures!$H:$H,Mesures!$F:$F,$A7,Mesures!$C:$C,V$2),"")</f>
        <v/>
      </c>
      <c r="W7" s="4">
        <f>IFERROR(AVERAGEIFS(Mesures!$H:$H,Mesures!$F:$F,$A7,Mesures!$C:$C,W$2),"")</f>
        <v/>
      </c>
      <c r="X7" s="4">
        <f>IFERROR(AVERAGEIFS(Mesures!$H:$H,Mesures!$F:$F,$A7,Mesures!$C:$C,X$2),"")</f>
        <v/>
      </c>
      <c r="Y7" s="4">
        <f>IFERROR(AVERAGEIFS(Mesures!$H:$H,Mesures!$F:$F,$A7,Mesures!$C:$C,Y$2),"")</f>
        <v/>
      </c>
      <c r="Z7" s="4">
        <f>IFERROR(AVERAGEIFS(Mesures!$H:$H,Mesures!$F:$F,$A7,Mesures!$C:$C,Z$2),"")</f>
        <v/>
      </c>
      <c r="AA7" s="4">
        <f>IFERROR(AVERAGEIFS(Mesures!$H:$H,Mesures!$F:$F,$A7,Mesures!$C:$C,AA$2),"")</f>
        <v/>
      </c>
      <c r="AB7" s="4">
        <f>IFERROR(AVERAGEIFS(Mesures!$H:$H,Mesures!$F:$F,$A7,Mesures!$C:$C,AB$2),"")</f>
        <v/>
      </c>
      <c r="AC7" s="4">
        <f>IFERROR(AVERAGEIFS(Mesures!$H:$H,Mesures!$F:$F,$A7,Mesures!$C:$C,AC$2),"")</f>
        <v/>
      </c>
      <c r="AD7" s="4">
        <f>IFERROR(AVERAGEIFS(Mesures!$H:$H,Mesures!$F:$F,$A7,Mesures!$C:$C,AD$2),"")</f>
        <v/>
      </c>
      <c r="AE7" s="4">
        <f>IFERROR(AVERAGEIFS(Mesures!$H:$H,Mesures!$F:$F,$A7,Mesures!$C:$C,AE$2),"")</f>
        <v/>
      </c>
      <c r="AF7" s="4">
        <f>IFERROR(AVERAGEIFS(Mesures!$H:$H,Mesures!$F:$F,$A7,Mesures!$C:$C,AF$2),"")</f>
        <v/>
      </c>
      <c r="AG7" s="4">
        <f>IFERROR(AVERAGEIFS(Mesures!$H:$H,Mesures!$F:$F,$A7,Mesures!$C:$C,AG$2),"")</f>
        <v/>
      </c>
      <c r="AH7" s="4">
        <f>IFERROR(AVERAGEIFS(Mesures!$H:$H,Mesures!$F:$F,$A7,Mesures!$C:$C,AH$2),"")</f>
        <v/>
      </c>
      <c r="AI7" s="4">
        <f>IFERROR(AVERAGEIFS(Mesures!$H:$H,Mesures!$F:$F,$A7,Mesures!$C:$C,AI$2),"")</f>
        <v/>
      </c>
      <c r="AJ7" s="4">
        <f>IFERROR(AVERAGEIFS(Mesures!$H:$H,Mesures!$F:$F,$A7,Mesures!$C:$C,AJ$2),"")</f>
        <v/>
      </c>
      <c r="AK7" s="4">
        <f>IFERROR(AVERAGEIFS(Mesures!$H:$H,Mesures!$F:$F,$A7,Mesures!$C:$C,AK$2),"")</f>
        <v/>
      </c>
      <c r="AL7" s="4">
        <f>IFERROR(AVERAGEIFS(Mesures!$H:$H,Mesures!$F:$F,$A7,Mesures!$C:$C,AL$2),"")</f>
        <v/>
      </c>
      <c r="AM7" s="4">
        <f>IFERROR(AVERAGEIFS(Mesures!$H:$H,Mesures!$F:$F,$A7,Mesures!$C:$C,AM$2),"")</f>
        <v/>
      </c>
      <c r="AN7" s="4">
        <f>IFERROR(AVERAGEIFS(Mesures!$H:$H,Mesures!$F:$F,$A7,Mesures!$C:$C,AN$2),"")</f>
        <v/>
      </c>
      <c r="AO7" s="4">
        <f>IFERROR(AVERAGEIFS(Mesures!$H:$H,Mesures!$F:$F,$A7,Mesures!$C:$C,AO$2),"")</f>
        <v/>
      </c>
      <c r="AP7" s="4">
        <f>IFERROR(AVERAGEIFS(Mesures!$H:$H,Mesures!$F:$F,$A7,Mesures!$C:$C,AP$2),"")</f>
        <v/>
      </c>
      <c r="AQ7" s="4">
        <f>IFERROR(AVERAGEIFS(Mesures!$H:$H,Mesures!$F:$F,$A7,Mesures!$C:$C,AQ$2),"")</f>
        <v/>
      </c>
      <c r="AR7" s="4">
        <f>IFERROR(AVERAGEIFS(Mesures!$H:$H,Mesures!$F:$F,$A7,Mesures!$C:$C,AR$2),"")</f>
        <v/>
      </c>
      <c r="AS7" s="4">
        <f>IFERROR(AVERAGEIFS(Mesures!$H:$H,Mesures!$F:$F,$A7,Mesures!$C:$C,AS$2),"")</f>
        <v/>
      </c>
      <c r="AT7" s="4">
        <f>IFERROR(AVERAGEIFS(Mesures!$H:$H,Mesures!$F:$F,$A7,Mesures!$C:$C,AT$2),"")</f>
        <v/>
      </c>
      <c r="AU7" s="4">
        <f>IFERROR(AVERAGEIFS(Mesures!$H:$H,Mesures!$F:$F,$A7,Mesures!$C:$C,AU$2),"")</f>
        <v/>
      </c>
      <c r="AV7" s="4">
        <f>IFERROR(AVERAGEIFS(Mesures!$H:$H,Mesures!$F:$F,$A7,Mesures!$C:$C,AV$2),"")</f>
        <v/>
      </c>
      <c r="AW7" s="4">
        <f>IFERROR(AVERAGEIFS(Mesures!$H:$H,Mesures!$F:$F,$A7,Mesures!$C:$C,AW$2),"")</f>
        <v/>
      </c>
      <c r="AX7" s="4">
        <f>IFERROR(AVERAGEIFS(Mesures!$H:$H,Mesures!$F:$F,$A7,Mesures!$C:$C,AX$2),"")</f>
        <v/>
      </c>
      <c r="AY7" s="4">
        <f>IFERROR(AVERAGEIFS(Mesures!$H:$H,Mesures!$F:$F,$A7,Mesures!$C:$C,AY$2),"")</f>
        <v/>
      </c>
      <c r="AZ7" s="4">
        <f>IFERROR(AVERAGEIFS(Mesures!$H:$H,Mesures!$F:$F,$A7,Mesures!$C:$C,AZ$2),"")</f>
        <v/>
      </c>
      <c r="BA7" s="4">
        <f>IFERROR(AVERAGEIFS(Mesures!$H:$H,Mesures!$F:$F,$A7,Mesures!$C:$C,BA$2),"")</f>
        <v/>
      </c>
      <c r="BB7" s="4">
        <f>IFERROR(AVERAGEIFS(Mesures!$H:$H,Mesures!$F:$F,$A7,Mesures!$C:$C,BB$2),"")</f>
        <v/>
      </c>
      <c r="BC7" s="4">
        <f>IFERROR(AVERAGEIFS(Mesures!$H:$H,Mesures!$F:$F,$A7,Mesures!$C:$C,BC$2),"")</f>
        <v/>
      </c>
      <c r="BD7" s="4">
        <f>IFERROR(AVERAGEIFS(Mesures!$H:$H,Mesures!$F:$F,$A7,Mesures!$C:$C,BD$2),"")</f>
        <v/>
      </c>
      <c r="BE7" s="4">
        <f>IFERROR(AVERAGEIFS(Mesures!$H:$H,Mesures!$F:$F,$A7,Mesures!$C:$C,BE$2),"")</f>
        <v/>
      </c>
      <c r="BF7" s="4">
        <f>IFERROR(AVERAGEIFS(Mesures!$H:$H,Mesures!$F:$F,$A7,Mesures!$C:$C,BF$2),"")</f>
        <v/>
      </c>
      <c r="BG7" s="4">
        <f>IFERROR(AVERAGEIFS(Mesures!$H:$H,Mesures!$F:$F,$A7,Mesures!$C:$C,BG$2),"")</f>
        <v/>
      </c>
      <c r="BH7" s="4">
        <f>IFERROR(AVERAGEIFS(Mesures!$H:$H,Mesures!$F:$F,$A7,Mesures!$C:$C,BH$2),"")</f>
        <v/>
      </c>
      <c r="BI7" s="4">
        <f>IFERROR(AVERAGEIFS(Mesures!$H:$H,Mesures!$F:$F,$A7,Mesures!$C:$C,BI$2),"")</f>
        <v/>
      </c>
      <c r="BJ7" s="4">
        <f>IFERROR(AVERAGEIFS(Mesures!$H:$H,Mesures!$F:$F,$A7,Mesures!$C:$C,BJ$2),"")</f>
        <v/>
      </c>
      <c r="BK7" s="4">
        <f>IFERROR(AVERAGEIFS(Mesures!$H:$H,Mesures!$F:$F,$A7,Mesures!$C:$C,BK$2),"")</f>
        <v/>
      </c>
      <c r="BL7" s="4">
        <f>IFERROR(AVERAGEIFS(Mesures!$H:$H,Mesures!$F:$F,$A7,Mesures!$C:$C,BL$2),"")</f>
        <v/>
      </c>
      <c r="BM7" s="4">
        <f>IFERROR(AVERAGEIFS(Mesures!$H:$H,Mesures!$F:$F,$A7,Mesures!$C:$C,BM$2),"")</f>
        <v/>
      </c>
      <c r="BN7" s="4">
        <f>IFERROR(AVERAGEIFS(Mesures!$H:$H,Mesures!$F:$F,$A7,Mesures!$C:$C,BN$2),"")</f>
        <v/>
      </c>
      <c r="BO7" s="4">
        <f>IFERROR(AVERAGEIFS(Mesures!$H:$H,Mesures!$F:$F,$A7,Mesures!$C:$C,BO$2),"")</f>
        <v/>
      </c>
      <c r="BP7" s="4">
        <f>IFERROR(AVERAGEIFS(Mesures!$H:$H,Mesures!$F:$F,$A7,Mesures!$C:$C,BP$2),"")</f>
        <v/>
      </c>
      <c r="BQ7" s="4">
        <f>IFERROR(AVERAGEIFS(Mesures!$H:$H,Mesures!$F:$F,$A7,Mesures!$C:$C,BQ$2),"")</f>
        <v/>
      </c>
      <c r="BR7" s="4">
        <f>IFERROR(AVERAGEIFS(Mesures!$H:$H,Mesures!$F:$F,$A7,Mesures!$C:$C,BR$2),"")</f>
        <v/>
      </c>
      <c r="BS7" s="4">
        <f>IFERROR(AVERAGEIFS(Mesures!$H:$H,Mesures!$F:$F,$A7,Mesures!$C:$C,BS$2),"")</f>
        <v/>
      </c>
      <c r="BT7" s="4">
        <f>IFERROR(AVERAGEIFS(Mesures!$H:$H,Mesures!$F:$F,$A7,Mesures!$C:$C,BT$2),"")</f>
        <v/>
      </c>
      <c r="BU7" s="4">
        <f>IFERROR(AVERAGEIFS(Mesures!$H:$H,Mesures!$F:$F,$A7,Mesures!$C:$C,BU$2),"")</f>
        <v/>
      </c>
      <c r="BV7" s="4">
        <f>IFERROR(AVERAGEIFS(Mesures!$H:$H,Mesures!$F:$F,$A7,Mesures!$C:$C,BV$2),"")</f>
        <v/>
      </c>
      <c r="BW7" s="4">
        <f>IFERROR(AVERAGEIFS(Mesures!$H:$H,Mesures!$F:$F,$A7,Mesures!$C:$C,BW$2),"")</f>
        <v/>
      </c>
      <c r="BX7" s="4">
        <f>IFERROR(AVERAGEIFS(Mesures!$H:$H,Mesures!$F:$F,$A7,Mesures!$C:$C,BX$2),"")</f>
        <v/>
      </c>
      <c r="BY7" s="4">
        <f>IFERROR(AVERAGEIFS(Mesures!$H:$H,Mesures!$F:$F,$A7,Mesures!$C:$C,BY$2),"")</f>
        <v/>
      </c>
      <c r="BZ7" s="4">
        <f>IFERROR(AVERAGEIFS(Mesures!$H:$H,Mesures!$F:$F,$A7,Mesures!$C:$C,BZ$2),"")</f>
        <v/>
      </c>
      <c r="CA7" s="4">
        <f>IFERROR(AVERAGEIFS(Mesures!$H:$H,Mesures!$F:$F,$A7,Mesures!$C:$C,CA$2),"")</f>
        <v/>
      </c>
      <c r="CB7" s="4">
        <f>IFERROR(AVERAGEIFS(Mesures!$H:$H,Mesures!$F:$F,$A7,Mesures!$C:$C,CB$2),"")</f>
        <v/>
      </c>
      <c r="CC7" s="4">
        <f>IFERROR(AVERAGEIFS(Mesures!$H:$H,Mesures!$F:$F,$A7,Mesures!$C:$C,CC$2),"")</f>
        <v/>
      </c>
      <c r="CD7" s="4">
        <f>IFERROR(AVERAGEIFS(Mesures!$H:$H,Mesures!$F:$F,$A7,Mesures!$C:$C,CD$2),"")</f>
        <v/>
      </c>
      <c r="CE7" s="4">
        <f>IFERROR(AVERAGEIFS(Mesures!$H:$H,Mesures!$F:$F,$A7,Mesures!$C:$C,CE$2),"")</f>
        <v/>
      </c>
      <c r="CF7" s="4">
        <f>IFERROR(AVERAGEIFS(Mesures!$H:$H,Mesures!$F:$F,$A7,Mesures!$C:$C,CF$2),"")</f>
        <v/>
      </c>
      <c r="CG7" s="4">
        <f>IFERROR(AVERAGEIFS(Mesures!$H:$H,Mesures!$F:$F,$A7,Mesures!$C:$C,CG$2),"")</f>
        <v/>
      </c>
      <c r="CH7" s="4">
        <f>IFERROR(AVERAGEIFS(Mesures!$H:$H,Mesures!$F:$F,$A7,Mesures!$C:$C,CH$2),"")</f>
        <v/>
      </c>
      <c r="CI7" s="4">
        <f>IFERROR(AVERAGEIFS(Mesures!$H:$H,Mesures!$F:$F,$A7,Mesures!$C:$C,CI$2),"")</f>
        <v/>
      </c>
      <c r="CJ7" s="4">
        <f>IFERROR(AVERAGEIFS(Mesures!$H:$H,Mesures!$F:$F,$A7,Mesures!$C:$C,CJ$2),"")</f>
        <v/>
      </c>
      <c r="CK7" s="4">
        <f>IFERROR(AVERAGEIFS(Mesures!$H:$H,Mesures!$F:$F,$A7,Mesures!$C:$C,CK$2),"")</f>
        <v/>
      </c>
      <c r="CL7" s="4">
        <f>IFERROR(AVERAGEIFS(Mesures!$H:$H,Mesures!$F:$F,$A7,Mesures!$C:$C,CL$2),"")</f>
        <v/>
      </c>
      <c r="CM7" s="4">
        <f>IFERROR(AVERAGEIFS(Mesures!$H:$H,Mesures!$F:$F,$A7,Mesures!$C:$C,CM$2),"")</f>
        <v/>
      </c>
      <c r="CN7" s="4">
        <f>IFERROR(AVERAGEIFS(Mesures!$H:$H,Mesures!$F:$F,$A7,Mesures!$C:$C,CN$2),"")</f>
        <v/>
      </c>
      <c r="CO7" s="4">
        <f>IFERROR(AVERAGEIFS(Mesures!$H:$H,Mesures!$F:$F,$A7,Mesures!$C:$C,CO$2),"")</f>
        <v/>
      </c>
      <c r="CP7" s="4">
        <f>IFERROR(AVERAGEIFS(Mesures!$H:$H,Mesures!$F:$F,$A7,Mesures!$C:$C,CP$2),"")</f>
        <v/>
      </c>
      <c r="CQ7" s="4">
        <f>IFERROR(AVERAGEIFS(Mesures!$H:$H,Mesures!$F:$F,$A7,Mesures!$C:$C,CQ$2),"")</f>
        <v/>
      </c>
      <c r="CR7" s="4">
        <f>IFERROR(AVERAGEIFS(Mesures!$H:$H,Mesures!$F:$F,$A7,Mesures!$C:$C,CR$2),"")</f>
        <v/>
      </c>
      <c r="CS7" s="4">
        <f>IFERROR(AVERAGEIFS(Mesures!$H:$H,Mesures!$F:$F,$A7,Mesures!$C:$C,CS$2),"")</f>
        <v/>
      </c>
      <c r="CT7" s="4">
        <f>IFERROR(AVERAGEIFS(Mesures!$H:$H,Mesures!$F:$F,$A7,Mesures!$C:$C,CT$2),"")</f>
        <v/>
      </c>
      <c r="CU7" s="4">
        <f>IFERROR(AVERAGEIFS(Mesures!$H:$H,Mesures!$F:$F,$A7,Mesures!$C:$C,CU$2),"")</f>
        <v/>
      </c>
      <c r="CV7" s="4">
        <f>IFERROR(AVERAGEIFS(Mesures!$H:$H,Mesures!$F:$F,$A7,Mesures!$C:$C,CV$2),"")</f>
        <v/>
      </c>
      <c r="CW7" s="4">
        <f>IFERROR(AVERAGEIFS(Mesures!$H:$H,Mesures!$F:$F,$A7,Mesures!$C:$C,CW$2),"")</f>
        <v/>
      </c>
      <c r="CX7" s="4">
        <f>IFERROR(AVERAGEIFS(Mesures!$H:$H,Mesures!$F:$F,$A7,Mesures!$C:$C,CX$2),"")</f>
        <v/>
      </c>
      <c r="CY7" s="4">
        <f>IFERROR(AVERAGEIFS(Mesures!$H:$H,Mesures!$F:$F,$A7,Mesures!$C:$C,CY$2),"")</f>
        <v/>
      </c>
      <c r="CZ7" s="4">
        <f>IFERROR(AVERAGEIFS(Mesures!$H:$H,Mesures!$F:$F,$A7,Mesures!$C:$C,CZ$2),"")</f>
        <v/>
      </c>
      <c r="DA7" s="4">
        <f>IFERROR(AVERAGEIFS(Mesures!$H:$H,Mesures!$F:$F,$A7,Mesures!$C:$C,DA$2),"")</f>
        <v/>
      </c>
      <c r="DB7" s="4">
        <f>IFERROR(AVERAGEIFS(Mesures!$H:$H,Mesures!$F:$F,$A7,Mesures!$C:$C,DB$2),"")</f>
        <v/>
      </c>
      <c r="DC7" s="4">
        <f>IFERROR(AVERAGEIFS(Mesures!$H:$H,Mesures!$F:$F,$A7,Mesures!$C:$C,DC$2),"")</f>
        <v/>
      </c>
      <c r="DD7" s="4">
        <f>IFERROR(AVERAGEIFS(Mesures!$H:$H,Mesures!$F:$F,$A7,Mesures!$C:$C,DD$2),"")</f>
        <v/>
      </c>
      <c r="DE7" s="4">
        <f>IFERROR(AVERAGEIFS(Mesures!$H:$H,Mesures!$F:$F,$A7,Mesures!$C:$C,DE$2),"")</f>
        <v/>
      </c>
      <c r="DF7" s="4">
        <f>IFERROR(AVERAGEIFS(Mesures!$H:$H,Mesures!$F:$F,$A7,Mesures!$C:$C,DF$2),"")</f>
        <v/>
      </c>
      <c r="DG7" s="4">
        <f>IFERROR(AVERAGEIFS(Mesures!$H:$H,Mesures!$F:$F,$A7,Mesures!$C:$C,DG$2),"")</f>
        <v/>
      </c>
      <c r="DH7" s="4">
        <f>IFERROR(AVERAGEIFS(Mesures!$H:$H,Mesures!$F:$F,$A7,Mesures!$C:$C,DH$2),"")</f>
        <v/>
      </c>
      <c r="DI7" s="4">
        <f>IFERROR(AVERAGEIFS(Mesures!$H:$H,Mesures!$F:$F,$A7,Mesures!$C:$C,DI$2),"")</f>
        <v/>
      </c>
      <c r="DJ7" s="4">
        <f>IFERROR(AVERAGEIFS(Mesures!$H:$H,Mesures!$F:$F,$A7,Mesures!$C:$C,DJ$2),"")</f>
        <v/>
      </c>
      <c r="DK7" s="4">
        <f>IFERROR(AVERAGEIFS(Mesures!$H:$H,Mesures!$F:$F,$A7,Mesures!$C:$C,DK$2),"")</f>
        <v/>
      </c>
    </row>
    <row r="8">
      <c r="A8" s="2" t="inlineStr">
        <is>
          <t>gobo + prisme 8 + zoom 25 / sous les trusses</t>
        </is>
      </c>
      <c r="B8" s="4">
        <f>IFERROR(AVERAGEIFS(Mesures!$H:$H,Mesures!$F:$F,$A8,Mesures!$C:$C,B$2),"")</f>
        <v/>
      </c>
      <c r="C8" s="4">
        <f>IFERROR(AVERAGEIFS(Mesures!$H:$H,Mesures!$F:$F,$A8,Mesures!$C:$C,C$2),"")</f>
        <v/>
      </c>
      <c r="D8" s="4">
        <f>IFERROR(AVERAGEIFS(Mesures!$H:$H,Mesures!$F:$F,$A8,Mesures!$C:$C,D$2),"")</f>
        <v/>
      </c>
      <c r="E8" s="4">
        <f>IFERROR(AVERAGEIFS(Mesures!$H:$H,Mesures!$F:$F,$A8,Mesures!$C:$C,E$2),"")</f>
        <v/>
      </c>
      <c r="F8" s="4">
        <f>IFERROR(AVERAGEIFS(Mesures!$H:$H,Mesures!$F:$F,$A8,Mesures!$C:$C,F$2),"")</f>
        <v/>
      </c>
      <c r="G8" s="4">
        <f>IFERROR(AVERAGEIFS(Mesures!$H:$H,Mesures!$F:$F,$A8,Mesures!$C:$C,G$2),"")</f>
        <v/>
      </c>
      <c r="H8" s="4">
        <f>IFERROR(AVERAGEIFS(Mesures!$H:$H,Mesures!$F:$F,$A8,Mesures!$C:$C,H$2),"")</f>
        <v/>
      </c>
      <c r="I8" s="4">
        <f>IFERROR(AVERAGEIFS(Mesures!$H:$H,Mesures!$F:$F,$A8,Mesures!$C:$C,I$2),"")</f>
        <v/>
      </c>
      <c r="J8" s="4">
        <f>IFERROR(AVERAGEIFS(Mesures!$H:$H,Mesures!$F:$F,$A8,Mesures!$C:$C,J$2),"")</f>
        <v/>
      </c>
      <c r="K8" s="4">
        <f>IFERROR(AVERAGEIFS(Mesures!$H:$H,Mesures!$F:$F,$A8,Mesures!$C:$C,K$2),"")</f>
        <v/>
      </c>
      <c r="L8" s="4">
        <f>IFERROR(AVERAGEIFS(Mesures!$H:$H,Mesures!$F:$F,$A8,Mesures!$C:$C,L$2),"")</f>
        <v/>
      </c>
      <c r="M8" s="4">
        <f>IFERROR(AVERAGEIFS(Mesures!$H:$H,Mesures!$F:$F,$A8,Mesures!$C:$C,M$2),"")</f>
        <v/>
      </c>
      <c r="N8" s="4">
        <f>IFERROR(AVERAGEIFS(Mesures!$H:$H,Mesures!$F:$F,$A8,Mesures!$C:$C,N$2),"")</f>
        <v/>
      </c>
      <c r="O8" s="4">
        <f>IFERROR(AVERAGEIFS(Mesures!$H:$H,Mesures!$F:$F,$A8,Mesures!$C:$C,O$2),"")</f>
        <v/>
      </c>
      <c r="P8" s="4">
        <f>IFERROR(AVERAGEIFS(Mesures!$H:$H,Mesures!$F:$F,$A8,Mesures!$C:$C,P$2),"")</f>
        <v/>
      </c>
      <c r="Q8" s="4">
        <f>IFERROR(AVERAGEIFS(Mesures!$H:$H,Mesures!$F:$F,$A8,Mesures!$C:$C,Q$2),"")</f>
        <v/>
      </c>
      <c r="R8" s="4">
        <f>IFERROR(AVERAGEIFS(Mesures!$H:$H,Mesures!$F:$F,$A8,Mesures!$C:$C,R$2),"")</f>
        <v/>
      </c>
      <c r="S8" s="4">
        <f>IFERROR(AVERAGEIFS(Mesures!$H:$H,Mesures!$F:$F,$A8,Mesures!$C:$C,S$2),"")</f>
        <v/>
      </c>
      <c r="T8" s="4">
        <f>IFERROR(AVERAGEIFS(Mesures!$H:$H,Mesures!$F:$F,$A8,Mesures!$C:$C,T$2),"")</f>
        <v/>
      </c>
      <c r="U8" s="4">
        <f>IFERROR(AVERAGEIFS(Mesures!$H:$H,Mesures!$F:$F,$A8,Mesures!$C:$C,U$2),"")</f>
        <v/>
      </c>
      <c r="V8" s="4">
        <f>IFERROR(AVERAGEIFS(Mesures!$H:$H,Mesures!$F:$F,$A8,Mesures!$C:$C,V$2),"")</f>
        <v/>
      </c>
      <c r="W8" s="4">
        <f>IFERROR(AVERAGEIFS(Mesures!$H:$H,Mesures!$F:$F,$A8,Mesures!$C:$C,W$2),"")</f>
        <v/>
      </c>
      <c r="X8" s="4">
        <f>IFERROR(AVERAGEIFS(Mesures!$H:$H,Mesures!$F:$F,$A8,Mesures!$C:$C,X$2),"")</f>
        <v/>
      </c>
      <c r="Y8" s="4">
        <f>IFERROR(AVERAGEIFS(Mesures!$H:$H,Mesures!$F:$F,$A8,Mesures!$C:$C,Y$2),"")</f>
        <v/>
      </c>
      <c r="Z8" s="4">
        <f>IFERROR(AVERAGEIFS(Mesures!$H:$H,Mesures!$F:$F,$A8,Mesures!$C:$C,Z$2),"")</f>
        <v/>
      </c>
      <c r="AA8" s="4">
        <f>IFERROR(AVERAGEIFS(Mesures!$H:$H,Mesures!$F:$F,$A8,Mesures!$C:$C,AA$2),"")</f>
        <v/>
      </c>
      <c r="AB8" s="4">
        <f>IFERROR(AVERAGEIFS(Mesures!$H:$H,Mesures!$F:$F,$A8,Mesures!$C:$C,AB$2),"")</f>
        <v/>
      </c>
      <c r="AC8" s="4">
        <f>IFERROR(AVERAGEIFS(Mesures!$H:$H,Mesures!$F:$F,$A8,Mesures!$C:$C,AC$2),"")</f>
        <v/>
      </c>
      <c r="AD8" s="4">
        <f>IFERROR(AVERAGEIFS(Mesures!$H:$H,Mesures!$F:$F,$A8,Mesures!$C:$C,AD$2),"")</f>
        <v/>
      </c>
      <c r="AE8" s="4">
        <f>IFERROR(AVERAGEIFS(Mesures!$H:$H,Mesures!$F:$F,$A8,Mesures!$C:$C,AE$2),"")</f>
        <v/>
      </c>
      <c r="AF8" s="4">
        <f>IFERROR(AVERAGEIFS(Mesures!$H:$H,Mesures!$F:$F,$A8,Mesures!$C:$C,AF$2),"")</f>
        <v/>
      </c>
      <c r="AG8" s="4">
        <f>IFERROR(AVERAGEIFS(Mesures!$H:$H,Mesures!$F:$F,$A8,Mesures!$C:$C,AG$2),"")</f>
        <v/>
      </c>
      <c r="AH8" s="4">
        <f>IFERROR(AVERAGEIFS(Mesures!$H:$H,Mesures!$F:$F,$A8,Mesures!$C:$C,AH$2),"")</f>
        <v/>
      </c>
      <c r="AI8" s="4">
        <f>IFERROR(AVERAGEIFS(Mesures!$H:$H,Mesures!$F:$F,$A8,Mesures!$C:$C,AI$2),"")</f>
        <v/>
      </c>
      <c r="AJ8" s="4">
        <f>IFERROR(AVERAGEIFS(Mesures!$H:$H,Mesures!$F:$F,$A8,Mesures!$C:$C,AJ$2),"")</f>
        <v/>
      </c>
      <c r="AK8" s="4">
        <f>IFERROR(AVERAGEIFS(Mesures!$H:$H,Mesures!$F:$F,$A8,Mesures!$C:$C,AK$2),"")</f>
        <v/>
      </c>
      <c r="AL8" s="4">
        <f>IFERROR(AVERAGEIFS(Mesures!$H:$H,Mesures!$F:$F,$A8,Mesures!$C:$C,AL$2),"")</f>
        <v/>
      </c>
      <c r="AM8" s="4">
        <f>IFERROR(AVERAGEIFS(Mesures!$H:$H,Mesures!$F:$F,$A8,Mesures!$C:$C,AM$2),"")</f>
        <v/>
      </c>
      <c r="AN8" s="4">
        <f>IFERROR(AVERAGEIFS(Mesures!$H:$H,Mesures!$F:$F,$A8,Mesures!$C:$C,AN$2),"")</f>
        <v/>
      </c>
      <c r="AO8" s="4">
        <f>IFERROR(AVERAGEIFS(Mesures!$H:$H,Mesures!$F:$F,$A8,Mesures!$C:$C,AO$2),"")</f>
        <v/>
      </c>
      <c r="AP8" s="4">
        <f>IFERROR(AVERAGEIFS(Mesures!$H:$H,Mesures!$F:$F,$A8,Mesures!$C:$C,AP$2),"")</f>
        <v/>
      </c>
      <c r="AQ8" s="4">
        <f>IFERROR(AVERAGEIFS(Mesures!$H:$H,Mesures!$F:$F,$A8,Mesures!$C:$C,AQ$2),"")</f>
        <v/>
      </c>
      <c r="AR8" s="4">
        <f>IFERROR(AVERAGEIFS(Mesures!$H:$H,Mesures!$F:$F,$A8,Mesures!$C:$C,AR$2),"")</f>
        <v/>
      </c>
      <c r="AS8" s="4">
        <f>IFERROR(AVERAGEIFS(Mesures!$H:$H,Mesures!$F:$F,$A8,Mesures!$C:$C,AS$2),"")</f>
        <v/>
      </c>
      <c r="AT8" s="4">
        <f>IFERROR(AVERAGEIFS(Mesures!$H:$H,Mesures!$F:$F,$A8,Mesures!$C:$C,AT$2),"")</f>
        <v/>
      </c>
      <c r="AU8" s="4">
        <f>IFERROR(AVERAGEIFS(Mesures!$H:$H,Mesures!$F:$F,$A8,Mesures!$C:$C,AU$2),"")</f>
        <v/>
      </c>
      <c r="AV8" s="4">
        <f>IFERROR(AVERAGEIFS(Mesures!$H:$H,Mesures!$F:$F,$A8,Mesures!$C:$C,AV$2),"")</f>
        <v/>
      </c>
      <c r="AW8" s="4">
        <f>IFERROR(AVERAGEIFS(Mesures!$H:$H,Mesures!$F:$F,$A8,Mesures!$C:$C,AW$2),"")</f>
        <v/>
      </c>
      <c r="AX8" s="4">
        <f>IFERROR(AVERAGEIFS(Mesures!$H:$H,Mesures!$F:$F,$A8,Mesures!$C:$C,AX$2),"")</f>
        <v/>
      </c>
      <c r="AY8" s="4">
        <f>IFERROR(AVERAGEIFS(Mesures!$H:$H,Mesures!$F:$F,$A8,Mesures!$C:$C,AY$2),"")</f>
        <v/>
      </c>
      <c r="AZ8" s="4">
        <f>IFERROR(AVERAGEIFS(Mesures!$H:$H,Mesures!$F:$F,$A8,Mesures!$C:$C,AZ$2),"")</f>
        <v/>
      </c>
      <c r="BA8" s="4">
        <f>IFERROR(AVERAGEIFS(Mesures!$H:$H,Mesures!$F:$F,$A8,Mesures!$C:$C,BA$2),"")</f>
        <v/>
      </c>
      <c r="BB8" s="4">
        <f>IFERROR(AVERAGEIFS(Mesures!$H:$H,Mesures!$F:$F,$A8,Mesures!$C:$C,BB$2),"")</f>
        <v/>
      </c>
      <c r="BC8" s="4">
        <f>IFERROR(AVERAGEIFS(Mesures!$H:$H,Mesures!$F:$F,$A8,Mesures!$C:$C,BC$2),"")</f>
        <v/>
      </c>
      <c r="BD8" s="4">
        <f>IFERROR(AVERAGEIFS(Mesures!$H:$H,Mesures!$F:$F,$A8,Mesures!$C:$C,BD$2),"")</f>
        <v/>
      </c>
      <c r="BE8" s="4">
        <f>IFERROR(AVERAGEIFS(Mesures!$H:$H,Mesures!$F:$F,$A8,Mesures!$C:$C,BE$2),"")</f>
        <v/>
      </c>
      <c r="BF8" s="4">
        <f>IFERROR(AVERAGEIFS(Mesures!$H:$H,Mesures!$F:$F,$A8,Mesures!$C:$C,BF$2),"")</f>
        <v/>
      </c>
      <c r="BG8" s="4">
        <f>IFERROR(AVERAGEIFS(Mesures!$H:$H,Mesures!$F:$F,$A8,Mesures!$C:$C,BG$2),"")</f>
        <v/>
      </c>
      <c r="BH8" s="4">
        <f>IFERROR(AVERAGEIFS(Mesures!$H:$H,Mesures!$F:$F,$A8,Mesures!$C:$C,BH$2),"")</f>
        <v/>
      </c>
      <c r="BI8" s="4">
        <f>IFERROR(AVERAGEIFS(Mesures!$H:$H,Mesures!$F:$F,$A8,Mesures!$C:$C,BI$2),"")</f>
        <v/>
      </c>
      <c r="BJ8" s="4">
        <f>IFERROR(AVERAGEIFS(Mesures!$H:$H,Mesures!$F:$F,$A8,Mesures!$C:$C,BJ$2),"")</f>
        <v/>
      </c>
      <c r="BK8" s="4">
        <f>IFERROR(AVERAGEIFS(Mesures!$H:$H,Mesures!$F:$F,$A8,Mesures!$C:$C,BK$2),"")</f>
        <v/>
      </c>
      <c r="BL8" s="4">
        <f>IFERROR(AVERAGEIFS(Mesures!$H:$H,Mesures!$F:$F,$A8,Mesures!$C:$C,BL$2),"")</f>
        <v/>
      </c>
      <c r="BM8" s="4">
        <f>IFERROR(AVERAGEIFS(Mesures!$H:$H,Mesures!$F:$F,$A8,Mesures!$C:$C,BM$2),"")</f>
        <v/>
      </c>
      <c r="BN8" s="4">
        <f>IFERROR(AVERAGEIFS(Mesures!$H:$H,Mesures!$F:$F,$A8,Mesures!$C:$C,BN$2),"")</f>
        <v/>
      </c>
      <c r="BO8" s="4">
        <f>IFERROR(AVERAGEIFS(Mesures!$H:$H,Mesures!$F:$F,$A8,Mesures!$C:$C,BO$2),"")</f>
        <v/>
      </c>
      <c r="BP8" s="4">
        <f>IFERROR(AVERAGEIFS(Mesures!$H:$H,Mesures!$F:$F,$A8,Mesures!$C:$C,BP$2),"")</f>
        <v/>
      </c>
      <c r="BQ8" s="4">
        <f>IFERROR(AVERAGEIFS(Mesures!$H:$H,Mesures!$F:$F,$A8,Mesures!$C:$C,BQ$2),"")</f>
        <v/>
      </c>
      <c r="BR8" s="4">
        <f>IFERROR(AVERAGEIFS(Mesures!$H:$H,Mesures!$F:$F,$A8,Mesures!$C:$C,BR$2),"")</f>
        <v/>
      </c>
      <c r="BS8" s="4">
        <f>IFERROR(AVERAGEIFS(Mesures!$H:$H,Mesures!$F:$F,$A8,Mesures!$C:$C,BS$2),"")</f>
        <v/>
      </c>
      <c r="BT8" s="4">
        <f>IFERROR(AVERAGEIFS(Mesures!$H:$H,Mesures!$F:$F,$A8,Mesures!$C:$C,BT$2),"")</f>
        <v/>
      </c>
      <c r="BU8" s="4">
        <f>IFERROR(AVERAGEIFS(Mesures!$H:$H,Mesures!$F:$F,$A8,Mesures!$C:$C,BU$2),"")</f>
        <v/>
      </c>
      <c r="BV8" s="4">
        <f>IFERROR(AVERAGEIFS(Mesures!$H:$H,Mesures!$F:$F,$A8,Mesures!$C:$C,BV$2),"")</f>
        <v/>
      </c>
      <c r="BW8" s="4">
        <f>IFERROR(AVERAGEIFS(Mesures!$H:$H,Mesures!$F:$F,$A8,Mesures!$C:$C,BW$2),"")</f>
        <v/>
      </c>
      <c r="BX8" s="4">
        <f>IFERROR(AVERAGEIFS(Mesures!$H:$H,Mesures!$F:$F,$A8,Mesures!$C:$C,BX$2),"")</f>
        <v/>
      </c>
      <c r="BY8" s="4">
        <f>IFERROR(AVERAGEIFS(Mesures!$H:$H,Mesures!$F:$F,$A8,Mesures!$C:$C,BY$2),"")</f>
        <v/>
      </c>
      <c r="BZ8" s="4">
        <f>IFERROR(AVERAGEIFS(Mesures!$H:$H,Mesures!$F:$F,$A8,Mesures!$C:$C,BZ$2),"")</f>
        <v/>
      </c>
      <c r="CA8" s="4">
        <f>IFERROR(AVERAGEIFS(Mesures!$H:$H,Mesures!$F:$F,$A8,Mesures!$C:$C,CA$2),"")</f>
        <v/>
      </c>
      <c r="CB8" s="4">
        <f>IFERROR(AVERAGEIFS(Mesures!$H:$H,Mesures!$F:$F,$A8,Mesures!$C:$C,CB$2),"")</f>
        <v/>
      </c>
      <c r="CC8" s="4">
        <f>IFERROR(AVERAGEIFS(Mesures!$H:$H,Mesures!$F:$F,$A8,Mesures!$C:$C,CC$2),"")</f>
        <v/>
      </c>
      <c r="CD8" s="4">
        <f>IFERROR(AVERAGEIFS(Mesures!$H:$H,Mesures!$F:$F,$A8,Mesures!$C:$C,CD$2),"")</f>
        <v/>
      </c>
      <c r="CE8" s="4">
        <f>IFERROR(AVERAGEIFS(Mesures!$H:$H,Mesures!$F:$F,$A8,Mesures!$C:$C,CE$2),"")</f>
        <v/>
      </c>
      <c r="CF8" s="4">
        <f>IFERROR(AVERAGEIFS(Mesures!$H:$H,Mesures!$F:$F,$A8,Mesures!$C:$C,CF$2),"")</f>
        <v/>
      </c>
      <c r="CG8" s="4">
        <f>IFERROR(AVERAGEIFS(Mesures!$H:$H,Mesures!$F:$F,$A8,Mesures!$C:$C,CG$2),"")</f>
        <v/>
      </c>
      <c r="CH8" s="4">
        <f>IFERROR(AVERAGEIFS(Mesures!$H:$H,Mesures!$F:$F,$A8,Mesures!$C:$C,CH$2),"")</f>
        <v/>
      </c>
      <c r="CI8" s="4">
        <f>IFERROR(AVERAGEIFS(Mesures!$H:$H,Mesures!$F:$F,$A8,Mesures!$C:$C,CI$2),"")</f>
        <v/>
      </c>
      <c r="CJ8" s="4">
        <f>IFERROR(AVERAGEIFS(Mesures!$H:$H,Mesures!$F:$F,$A8,Mesures!$C:$C,CJ$2),"")</f>
        <v/>
      </c>
      <c r="CK8" s="4">
        <f>IFERROR(AVERAGEIFS(Mesures!$H:$H,Mesures!$F:$F,$A8,Mesures!$C:$C,CK$2),"")</f>
        <v/>
      </c>
      <c r="CL8" s="4">
        <f>IFERROR(AVERAGEIFS(Mesures!$H:$H,Mesures!$F:$F,$A8,Mesures!$C:$C,CL$2),"")</f>
        <v/>
      </c>
      <c r="CM8" s="4">
        <f>IFERROR(AVERAGEIFS(Mesures!$H:$H,Mesures!$F:$F,$A8,Mesures!$C:$C,CM$2),"")</f>
        <v/>
      </c>
      <c r="CN8" s="4">
        <f>IFERROR(AVERAGEIFS(Mesures!$H:$H,Mesures!$F:$F,$A8,Mesures!$C:$C,CN$2),"")</f>
        <v/>
      </c>
      <c r="CO8" s="4">
        <f>IFERROR(AVERAGEIFS(Mesures!$H:$H,Mesures!$F:$F,$A8,Mesures!$C:$C,CO$2),"")</f>
        <v/>
      </c>
      <c r="CP8" s="4">
        <f>IFERROR(AVERAGEIFS(Mesures!$H:$H,Mesures!$F:$F,$A8,Mesures!$C:$C,CP$2),"")</f>
        <v/>
      </c>
      <c r="CQ8" s="4">
        <f>IFERROR(AVERAGEIFS(Mesures!$H:$H,Mesures!$F:$F,$A8,Mesures!$C:$C,CQ$2),"")</f>
        <v/>
      </c>
      <c r="CR8" s="4">
        <f>IFERROR(AVERAGEIFS(Mesures!$H:$H,Mesures!$F:$F,$A8,Mesures!$C:$C,CR$2),"")</f>
        <v/>
      </c>
      <c r="CS8" s="4">
        <f>IFERROR(AVERAGEIFS(Mesures!$H:$H,Mesures!$F:$F,$A8,Mesures!$C:$C,CS$2),"")</f>
        <v/>
      </c>
      <c r="CT8" s="4">
        <f>IFERROR(AVERAGEIFS(Mesures!$H:$H,Mesures!$F:$F,$A8,Mesures!$C:$C,CT$2),"")</f>
        <v/>
      </c>
      <c r="CU8" s="4">
        <f>IFERROR(AVERAGEIFS(Mesures!$H:$H,Mesures!$F:$F,$A8,Mesures!$C:$C,CU$2),"")</f>
        <v/>
      </c>
      <c r="CV8" s="4">
        <f>IFERROR(AVERAGEIFS(Mesures!$H:$H,Mesures!$F:$F,$A8,Mesures!$C:$C,CV$2),"")</f>
        <v/>
      </c>
      <c r="CW8" s="4">
        <f>IFERROR(AVERAGEIFS(Mesures!$H:$H,Mesures!$F:$F,$A8,Mesures!$C:$C,CW$2),"")</f>
        <v/>
      </c>
      <c r="CX8" s="4">
        <f>IFERROR(AVERAGEIFS(Mesures!$H:$H,Mesures!$F:$F,$A8,Mesures!$C:$C,CX$2),"")</f>
        <v/>
      </c>
      <c r="CY8" s="4">
        <f>IFERROR(AVERAGEIFS(Mesures!$H:$H,Mesures!$F:$F,$A8,Mesures!$C:$C,CY$2),"")</f>
        <v/>
      </c>
      <c r="CZ8" s="4">
        <f>IFERROR(AVERAGEIFS(Mesures!$H:$H,Mesures!$F:$F,$A8,Mesures!$C:$C,CZ$2),"")</f>
        <v/>
      </c>
      <c r="DA8" s="4">
        <f>IFERROR(AVERAGEIFS(Mesures!$H:$H,Mesures!$F:$F,$A8,Mesures!$C:$C,DA$2),"")</f>
        <v/>
      </c>
      <c r="DB8" s="4">
        <f>IFERROR(AVERAGEIFS(Mesures!$H:$H,Mesures!$F:$F,$A8,Mesures!$C:$C,DB$2),"")</f>
        <v/>
      </c>
      <c r="DC8" s="4">
        <f>IFERROR(AVERAGEIFS(Mesures!$H:$H,Mesures!$F:$F,$A8,Mesures!$C:$C,DC$2),"")</f>
        <v/>
      </c>
      <c r="DD8" s="4">
        <f>IFERROR(AVERAGEIFS(Mesures!$H:$H,Mesures!$F:$F,$A8,Mesures!$C:$C,DD$2),"")</f>
        <v/>
      </c>
      <c r="DE8" s="4">
        <f>IFERROR(AVERAGEIFS(Mesures!$H:$H,Mesures!$F:$F,$A8,Mesures!$C:$C,DE$2),"")</f>
        <v/>
      </c>
      <c r="DF8" s="4">
        <f>IFERROR(AVERAGEIFS(Mesures!$H:$H,Mesures!$F:$F,$A8,Mesures!$C:$C,DF$2),"")</f>
        <v/>
      </c>
      <c r="DG8" s="4">
        <f>IFERROR(AVERAGEIFS(Mesures!$H:$H,Mesures!$F:$F,$A8,Mesures!$C:$C,DG$2),"")</f>
        <v/>
      </c>
      <c r="DH8" s="4">
        <f>IFERROR(AVERAGEIFS(Mesures!$H:$H,Mesures!$F:$F,$A8,Mesures!$C:$C,DH$2),"")</f>
        <v/>
      </c>
      <c r="DI8" s="4">
        <f>IFERROR(AVERAGEIFS(Mesures!$H:$H,Mesures!$F:$F,$A8,Mesures!$C:$C,DI$2),"")</f>
        <v/>
      </c>
      <c r="DJ8" s="4">
        <f>IFERROR(AVERAGEIFS(Mesures!$H:$H,Mesures!$F:$F,$A8,Mesures!$C:$C,DJ$2),"")</f>
        <v/>
      </c>
      <c r="DK8" s="4">
        <f>IFERROR(AVERAGEIFS(Mesures!$H:$H,Mesures!$F:$F,$A8,Mesures!$C:$C,DK$2),"")</f>
        <v/>
      </c>
    </row>
    <row r="9">
      <c r="A9" s="2" t="inlineStr">
        <is>
          <t>zoom 45 + frost 0.6 / public</t>
        </is>
      </c>
      <c r="B9" s="4">
        <f>IFERROR(AVERAGEIFS(Mesures!$H:$H,Mesures!$F:$F,$A9,Mesures!$C:$C,B$2),"")</f>
        <v/>
      </c>
      <c r="C9" s="4">
        <f>IFERROR(AVERAGEIFS(Mesures!$H:$H,Mesures!$F:$F,$A9,Mesures!$C:$C,C$2),"")</f>
        <v/>
      </c>
      <c r="D9" s="4">
        <f>IFERROR(AVERAGEIFS(Mesures!$H:$H,Mesures!$F:$F,$A9,Mesures!$C:$C,D$2),"")</f>
        <v/>
      </c>
      <c r="E9" s="4">
        <f>IFERROR(AVERAGEIFS(Mesures!$H:$H,Mesures!$F:$F,$A9,Mesures!$C:$C,E$2),"")</f>
        <v/>
      </c>
      <c r="F9" s="4">
        <f>IFERROR(AVERAGEIFS(Mesures!$H:$H,Mesures!$F:$F,$A9,Mesures!$C:$C,F$2),"")</f>
        <v/>
      </c>
      <c r="G9" s="4">
        <f>IFERROR(AVERAGEIFS(Mesures!$H:$H,Mesures!$F:$F,$A9,Mesures!$C:$C,G$2),"")</f>
        <v/>
      </c>
      <c r="H9" s="4">
        <f>IFERROR(AVERAGEIFS(Mesures!$H:$H,Mesures!$F:$F,$A9,Mesures!$C:$C,H$2),"")</f>
        <v/>
      </c>
      <c r="I9" s="4">
        <f>IFERROR(AVERAGEIFS(Mesures!$H:$H,Mesures!$F:$F,$A9,Mesures!$C:$C,I$2),"")</f>
        <v/>
      </c>
      <c r="J9" s="4">
        <f>IFERROR(AVERAGEIFS(Mesures!$H:$H,Mesures!$F:$F,$A9,Mesures!$C:$C,J$2),"")</f>
        <v/>
      </c>
      <c r="K9" s="4">
        <f>IFERROR(AVERAGEIFS(Mesures!$H:$H,Mesures!$F:$F,$A9,Mesures!$C:$C,K$2),"")</f>
        <v/>
      </c>
      <c r="L9" s="4">
        <f>IFERROR(AVERAGEIFS(Mesures!$H:$H,Mesures!$F:$F,$A9,Mesures!$C:$C,L$2),"")</f>
        <v/>
      </c>
      <c r="M9" s="4">
        <f>IFERROR(AVERAGEIFS(Mesures!$H:$H,Mesures!$F:$F,$A9,Mesures!$C:$C,M$2),"")</f>
        <v/>
      </c>
      <c r="N9" s="4">
        <f>IFERROR(AVERAGEIFS(Mesures!$H:$H,Mesures!$F:$F,$A9,Mesures!$C:$C,N$2),"")</f>
        <v/>
      </c>
      <c r="O9" s="4">
        <f>IFERROR(AVERAGEIFS(Mesures!$H:$H,Mesures!$F:$F,$A9,Mesures!$C:$C,O$2),"")</f>
        <v/>
      </c>
      <c r="P9" s="4">
        <f>IFERROR(AVERAGEIFS(Mesures!$H:$H,Mesures!$F:$F,$A9,Mesures!$C:$C,P$2),"")</f>
        <v/>
      </c>
      <c r="Q9" s="4">
        <f>IFERROR(AVERAGEIFS(Mesures!$H:$H,Mesures!$F:$F,$A9,Mesures!$C:$C,Q$2),"")</f>
        <v/>
      </c>
      <c r="R9" s="4">
        <f>IFERROR(AVERAGEIFS(Mesures!$H:$H,Mesures!$F:$F,$A9,Mesures!$C:$C,R$2),"")</f>
        <v/>
      </c>
      <c r="S9" s="4">
        <f>IFERROR(AVERAGEIFS(Mesures!$H:$H,Mesures!$F:$F,$A9,Mesures!$C:$C,S$2),"")</f>
        <v/>
      </c>
      <c r="T9" s="4">
        <f>IFERROR(AVERAGEIFS(Mesures!$H:$H,Mesures!$F:$F,$A9,Mesures!$C:$C,T$2),"")</f>
        <v/>
      </c>
      <c r="U9" s="4">
        <f>IFERROR(AVERAGEIFS(Mesures!$H:$H,Mesures!$F:$F,$A9,Mesures!$C:$C,U$2),"")</f>
        <v/>
      </c>
      <c r="V9" s="4">
        <f>IFERROR(AVERAGEIFS(Mesures!$H:$H,Mesures!$F:$F,$A9,Mesures!$C:$C,V$2),"")</f>
        <v/>
      </c>
      <c r="W9" s="4">
        <f>IFERROR(AVERAGEIFS(Mesures!$H:$H,Mesures!$F:$F,$A9,Mesures!$C:$C,W$2),"")</f>
        <v/>
      </c>
      <c r="X9" s="4">
        <f>IFERROR(AVERAGEIFS(Mesures!$H:$H,Mesures!$F:$F,$A9,Mesures!$C:$C,X$2),"")</f>
        <v/>
      </c>
      <c r="Y9" s="4">
        <f>IFERROR(AVERAGEIFS(Mesures!$H:$H,Mesures!$F:$F,$A9,Mesures!$C:$C,Y$2),"")</f>
        <v/>
      </c>
      <c r="Z9" s="4">
        <f>IFERROR(AVERAGEIFS(Mesures!$H:$H,Mesures!$F:$F,$A9,Mesures!$C:$C,Z$2),"")</f>
        <v/>
      </c>
      <c r="AA9" s="4">
        <f>IFERROR(AVERAGEIFS(Mesures!$H:$H,Mesures!$F:$F,$A9,Mesures!$C:$C,AA$2),"")</f>
        <v/>
      </c>
      <c r="AB9" s="4">
        <f>IFERROR(AVERAGEIFS(Mesures!$H:$H,Mesures!$F:$F,$A9,Mesures!$C:$C,AB$2),"")</f>
        <v/>
      </c>
      <c r="AC9" s="4">
        <f>IFERROR(AVERAGEIFS(Mesures!$H:$H,Mesures!$F:$F,$A9,Mesures!$C:$C,AC$2),"")</f>
        <v/>
      </c>
      <c r="AD9" s="4">
        <f>IFERROR(AVERAGEIFS(Mesures!$H:$H,Mesures!$F:$F,$A9,Mesures!$C:$C,AD$2),"")</f>
        <v/>
      </c>
      <c r="AE9" s="4">
        <f>IFERROR(AVERAGEIFS(Mesures!$H:$H,Mesures!$F:$F,$A9,Mesures!$C:$C,AE$2),"")</f>
        <v/>
      </c>
      <c r="AF9" s="4">
        <f>IFERROR(AVERAGEIFS(Mesures!$H:$H,Mesures!$F:$F,$A9,Mesures!$C:$C,AF$2),"")</f>
        <v/>
      </c>
      <c r="AG9" s="4">
        <f>IFERROR(AVERAGEIFS(Mesures!$H:$H,Mesures!$F:$F,$A9,Mesures!$C:$C,AG$2),"")</f>
        <v/>
      </c>
      <c r="AH9" s="4">
        <f>IFERROR(AVERAGEIFS(Mesures!$H:$H,Mesures!$F:$F,$A9,Mesures!$C:$C,AH$2),"")</f>
        <v/>
      </c>
      <c r="AI9" s="4">
        <f>IFERROR(AVERAGEIFS(Mesures!$H:$H,Mesures!$F:$F,$A9,Mesures!$C:$C,AI$2),"")</f>
        <v/>
      </c>
      <c r="AJ9" s="4">
        <f>IFERROR(AVERAGEIFS(Mesures!$H:$H,Mesures!$F:$F,$A9,Mesures!$C:$C,AJ$2),"")</f>
        <v/>
      </c>
      <c r="AK9" s="4">
        <f>IFERROR(AVERAGEIFS(Mesures!$H:$H,Mesures!$F:$F,$A9,Mesures!$C:$C,AK$2),"")</f>
        <v/>
      </c>
      <c r="AL9" s="4">
        <f>IFERROR(AVERAGEIFS(Mesures!$H:$H,Mesures!$F:$F,$A9,Mesures!$C:$C,AL$2),"")</f>
        <v/>
      </c>
      <c r="AM9" s="4">
        <f>IFERROR(AVERAGEIFS(Mesures!$H:$H,Mesures!$F:$F,$A9,Mesures!$C:$C,AM$2),"")</f>
        <v/>
      </c>
      <c r="AN9" s="4">
        <f>IFERROR(AVERAGEIFS(Mesures!$H:$H,Mesures!$F:$F,$A9,Mesures!$C:$C,AN$2),"")</f>
        <v/>
      </c>
      <c r="AO9" s="4">
        <f>IFERROR(AVERAGEIFS(Mesures!$H:$H,Mesures!$F:$F,$A9,Mesures!$C:$C,AO$2),"")</f>
        <v/>
      </c>
      <c r="AP9" s="4">
        <f>IFERROR(AVERAGEIFS(Mesures!$H:$H,Mesures!$F:$F,$A9,Mesures!$C:$C,AP$2),"")</f>
        <v/>
      </c>
      <c r="AQ9" s="4">
        <f>IFERROR(AVERAGEIFS(Mesures!$H:$H,Mesures!$F:$F,$A9,Mesures!$C:$C,AQ$2),"")</f>
        <v/>
      </c>
      <c r="AR9" s="4">
        <f>IFERROR(AVERAGEIFS(Mesures!$H:$H,Mesures!$F:$F,$A9,Mesures!$C:$C,AR$2),"")</f>
        <v/>
      </c>
      <c r="AS9" s="4">
        <f>IFERROR(AVERAGEIFS(Mesures!$H:$H,Mesures!$F:$F,$A9,Mesures!$C:$C,AS$2),"")</f>
        <v/>
      </c>
      <c r="AT9" s="4">
        <f>IFERROR(AVERAGEIFS(Mesures!$H:$H,Mesures!$F:$F,$A9,Mesures!$C:$C,AT$2),"")</f>
        <v/>
      </c>
      <c r="AU9" s="4">
        <f>IFERROR(AVERAGEIFS(Mesures!$H:$H,Mesures!$F:$F,$A9,Mesures!$C:$C,AU$2),"")</f>
        <v/>
      </c>
      <c r="AV9" s="4">
        <f>IFERROR(AVERAGEIFS(Mesures!$H:$H,Mesures!$F:$F,$A9,Mesures!$C:$C,AV$2),"")</f>
        <v/>
      </c>
      <c r="AW9" s="4">
        <f>IFERROR(AVERAGEIFS(Mesures!$H:$H,Mesures!$F:$F,$A9,Mesures!$C:$C,AW$2),"")</f>
        <v/>
      </c>
      <c r="AX9" s="4">
        <f>IFERROR(AVERAGEIFS(Mesures!$H:$H,Mesures!$F:$F,$A9,Mesures!$C:$C,AX$2),"")</f>
        <v/>
      </c>
      <c r="AY9" s="4">
        <f>IFERROR(AVERAGEIFS(Mesures!$H:$H,Mesures!$F:$F,$A9,Mesures!$C:$C,AY$2),"")</f>
        <v/>
      </c>
      <c r="AZ9" s="4">
        <f>IFERROR(AVERAGEIFS(Mesures!$H:$H,Mesures!$F:$F,$A9,Mesures!$C:$C,AZ$2),"")</f>
        <v/>
      </c>
      <c r="BA9" s="4">
        <f>IFERROR(AVERAGEIFS(Mesures!$H:$H,Mesures!$F:$F,$A9,Mesures!$C:$C,BA$2),"")</f>
        <v/>
      </c>
      <c r="BB9" s="4">
        <f>IFERROR(AVERAGEIFS(Mesures!$H:$H,Mesures!$F:$F,$A9,Mesures!$C:$C,BB$2),"")</f>
        <v/>
      </c>
      <c r="BC9" s="4">
        <f>IFERROR(AVERAGEIFS(Mesures!$H:$H,Mesures!$F:$F,$A9,Mesures!$C:$C,BC$2),"")</f>
        <v/>
      </c>
      <c r="BD9" s="4">
        <f>IFERROR(AVERAGEIFS(Mesures!$H:$H,Mesures!$F:$F,$A9,Mesures!$C:$C,BD$2),"")</f>
        <v/>
      </c>
      <c r="BE9" s="4">
        <f>IFERROR(AVERAGEIFS(Mesures!$H:$H,Mesures!$F:$F,$A9,Mesures!$C:$C,BE$2),"")</f>
        <v/>
      </c>
      <c r="BF9" s="4">
        <f>IFERROR(AVERAGEIFS(Mesures!$H:$H,Mesures!$F:$F,$A9,Mesures!$C:$C,BF$2),"")</f>
        <v/>
      </c>
      <c r="BG9" s="4">
        <f>IFERROR(AVERAGEIFS(Mesures!$H:$H,Mesures!$F:$F,$A9,Mesures!$C:$C,BG$2),"")</f>
        <v/>
      </c>
      <c r="BH9" s="4">
        <f>IFERROR(AVERAGEIFS(Mesures!$H:$H,Mesures!$F:$F,$A9,Mesures!$C:$C,BH$2),"")</f>
        <v/>
      </c>
      <c r="BI9" s="4">
        <f>IFERROR(AVERAGEIFS(Mesures!$H:$H,Mesures!$F:$F,$A9,Mesures!$C:$C,BI$2),"")</f>
        <v/>
      </c>
      <c r="BJ9" s="4">
        <f>IFERROR(AVERAGEIFS(Mesures!$H:$H,Mesures!$F:$F,$A9,Mesures!$C:$C,BJ$2),"")</f>
        <v/>
      </c>
      <c r="BK9" s="4">
        <f>IFERROR(AVERAGEIFS(Mesures!$H:$H,Mesures!$F:$F,$A9,Mesures!$C:$C,BK$2),"")</f>
        <v/>
      </c>
      <c r="BL9" s="4">
        <f>IFERROR(AVERAGEIFS(Mesures!$H:$H,Mesures!$F:$F,$A9,Mesures!$C:$C,BL$2),"")</f>
        <v/>
      </c>
      <c r="BM9" s="4">
        <f>IFERROR(AVERAGEIFS(Mesures!$H:$H,Mesures!$F:$F,$A9,Mesures!$C:$C,BM$2),"")</f>
        <v/>
      </c>
      <c r="BN9" s="4">
        <f>IFERROR(AVERAGEIFS(Mesures!$H:$H,Mesures!$F:$F,$A9,Mesures!$C:$C,BN$2),"")</f>
        <v/>
      </c>
      <c r="BO9" s="4">
        <f>IFERROR(AVERAGEIFS(Mesures!$H:$H,Mesures!$F:$F,$A9,Mesures!$C:$C,BO$2),"")</f>
        <v/>
      </c>
      <c r="BP9" s="4">
        <f>IFERROR(AVERAGEIFS(Mesures!$H:$H,Mesures!$F:$F,$A9,Mesures!$C:$C,BP$2),"")</f>
        <v/>
      </c>
      <c r="BQ9" s="4">
        <f>IFERROR(AVERAGEIFS(Mesures!$H:$H,Mesures!$F:$F,$A9,Mesures!$C:$C,BQ$2),"")</f>
        <v/>
      </c>
      <c r="BR9" s="4">
        <f>IFERROR(AVERAGEIFS(Mesures!$H:$H,Mesures!$F:$F,$A9,Mesures!$C:$C,BR$2),"")</f>
        <v/>
      </c>
      <c r="BS9" s="4">
        <f>IFERROR(AVERAGEIFS(Mesures!$H:$H,Mesures!$F:$F,$A9,Mesures!$C:$C,BS$2),"")</f>
        <v/>
      </c>
      <c r="BT9" s="4">
        <f>IFERROR(AVERAGEIFS(Mesures!$H:$H,Mesures!$F:$F,$A9,Mesures!$C:$C,BT$2),"")</f>
        <v/>
      </c>
      <c r="BU9" s="4">
        <f>IFERROR(AVERAGEIFS(Mesures!$H:$H,Mesures!$F:$F,$A9,Mesures!$C:$C,BU$2),"")</f>
        <v/>
      </c>
      <c r="BV9" s="4">
        <f>IFERROR(AVERAGEIFS(Mesures!$H:$H,Mesures!$F:$F,$A9,Mesures!$C:$C,BV$2),"")</f>
        <v/>
      </c>
      <c r="BW9" s="4">
        <f>IFERROR(AVERAGEIFS(Mesures!$H:$H,Mesures!$F:$F,$A9,Mesures!$C:$C,BW$2),"")</f>
        <v/>
      </c>
      <c r="BX9" s="4">
        <f>IFERROR(AVERAGEIFS(Mesures!$H:$H,Mesures!$F:$F,$A9,Mesures!$C:$C,BX$2),"")</f>
        <v/>
      </c>
      <c r="BY9" s="4">
        <f>IFERROR(AVERAGEIFS(Mesures!$H:$H,Mesures!$F:$F,$A9,Mesures!$C:$C,BY$2),"")</f>
        <v/>
      </c>
      <c r="BZ9" s="4">
        <f>IFERROR(AVERAGEIFS(Mesures!$H:$H,Mesures!$F:$F,$A9,Mesures!$C:$C,BZ$2),"")</f>
        <v/>
      </c>
      <c r="CA9" s="4">
        <f>IFERROR(AVERAGEIFS(Mesures!$H:$H,Mesures!$F:$F,$A9,Mesures!$C:$C,CA$2),"")</f>
        <v/>
      </c>
      <c r="CB9" s="4">
        <f>IFERROR(AVERAGEIFS(Mesures!$H:$H,Mesures!$F:$F,$A9,Mesures!$C:$C,CB$2),"")</f>
        <v/>
      </c>
      <c r="CC9" s="4">
        <f>IFERROR(AVERAGEIFS(Mesures!$H:$H,Mesures!$F:$F,$A9,Mesures!$C:$C,CC$2),"")</f>
        <v/>
      </c>
      <c r="CD9" s="4">
        <f>IFERROR(AVERAGEIFS(Mesures!$H:$H,Mesures!$F:$F,$A9,Mesures!$C:$C,CD$2),"")</f>
        <v/>
      </c>
      <c r="CE9" s="4">
        <f>IFERROR(AVERAGEIFS(Mesures!$H:$H,Mesures!$F:$F,$A9,Mesures!$C:$C,CE$2),"")</f>
        <v/>
      </c>
      <c r="CF9" s="4">
        <f>IFERROR(AVERAGEIFS(Mesures!$H:$H,Mesures!$F:$F,$A9,Mesures!$C:$C,CF$2),"")</f>
        <v/>
      </c>
      <c r="CG9" s="4">
        <f>IFERROR(AVERAGEIFS(Mesures!$H:$H,Mesures!$F:$F,$A9,Mesures!$C:$C,CG$2),"")</f>
        <v/>
      </c>
      <c r="CH9" s="4">
        <f>IFERROR(AVERAGEIFS(Mesures!$H:$H,Mesures!$F:$F,$A9,Mesures!$C:$C,CH$2),"")</f>
        <v/>
      </c>
      <c r="CI9" s="4">
        <f>IFERROR(AVERAGEIFS(Mesures!$H:$H,Mesures!$F:$F,$A9,Mesures!$C:$C,CI$2),"")</f>
        <v/>
      </c>
      <c r="CJ9" s="4">
        <f>IFERROR(AVERAGEIFS(Mesures!$H:$H,Mesures!$F:$F,$A9,Mesures!$C:$C,CJ$2),"")</f>
        <v/>
      </c>
      <c r="CK9" s="4">
        <f>IFERROR(AVERAGEIFS(Mesures!$H:$H,Mesures!$F:$F,$A9,Mesures!$C:$C,CK$2),"")</f>
        <v/>
      </c>
      <c r="CL9" s="4">
        <f>IFERROR(AVERAGEIFS(Mesures!$H:$H,Mesures!$F:$F,$A9,Mesures!$C:$C,CL$2),"")</f>
        <v/>
      </c>
      <c r="CM9" s="4">
        <f>IFERROR(AVERAGEIFS(Mesures!$H:$H,Mesures!$F:$F,$A9,Mesures!$C:$C,CM$2),"")</f>
        <v/>
      </c>
      <c r="CN9" s="4">
        <f>IFERROR(AVERAGEIFS(Mesures!$H:$H,Mesures!$F:$F,$A9,Mesures!$C:$C,CN$2),"")</f>
        <v/>
      </c>
      <c r="CO9" s="4">
        <f>IFERROR(AVERAGEIFS(Mesures!$H:$H,Mesures!$F:$F,$A9,Mesures!$C:$C,CO$2),"")</f>
        <v/>
      </c>
      <c r="CP9" s="4">
        <f>IFERROR(AVERAGEIFS(Mesures!$H:$H,Mesures!$F:$F,$A9,Mesures!$C:$C,CP$2),"")</f>
        <v/>
      </c>
      <c r="CQ9" s="4">
        <f>IFERROR(AVERAGEIFS(Mesures!$H:$H,Mesures!$F:$F,$A9,Mesures!$C:$C,CQ$2),"")</f>
        <v/>
      </c>
      <c r="CR9" s="4">
        <f>IFERROR(AVERAGEIFS(Mesures!$H:$H,Mesures!$F:$F,$A9,Mesures!$C:$C,CR$2),"")</f>
        <v/>
      </c>
      <c r="CS9" s="4">
        <f>IFERROR(AVERAGEIFS(Mesures!$H:$H,Mesures!$F:$F,$A9,Mesures!$C:$C,CS$2),"")</f>
        <v/>
      </c>
      <c r="CT9" s="4">
        <f>IFERROR(AVERAGEIFS(Mesures!$H:$H,Mesures!$F:$F,$A9,Mesures!$C:$C,CT$2),"")</f>
        <v/>
      </c>
      <c r="CU9" s="4">
        <f>IFERROR(AVERAGEIFS(Mesures!$H:$H,Mesures!$F:$F,$A9,Mesures!$C:$C,CU$2),"")</f>
        <v/>
      </c>
      <c r="CV9" s="4">
        <f>IFERROR(AVERAGEIFS(Mesures!$H:$H,Mesures!$F:$F,$A9,Mesures!$C:$C,CV$2),"")</f>
        <v/>
      </c>
      <c r="CW9" s="4">
        <f>IFERROR(AVERAGEIFS(Mesures!$H:$H,Mesures!$F:$F,$A9,Mesures!$C:$C,CW$2),"")</f>
        <v/>
      </c>
      <c r="CX9" s="4">
        <f>IFERROR(AVERAGEIFS(Mesures!$H:$H,Mesures!$F:$F,$A9,Mesures!$C:$C,CX$2),"")</f>
        <v/>
      </c>
      <c r="CY9" s="4">
        <f>IFERROR(AVERAGEIFS(Mesures!$H:$H,Mesures!$F:$F,$A9,Mesures!$C:$C,CY$2),"")</f>
        <v/>
      </c>
      <c r="CZ9" s="4">
        <f>IFERROR(AVERAGEIFS(Mesures!$H:$H,Mesures!$F:$F,$A9,Mesures!$C:$C,CZ$2),"")</f>
        <v/>
      </c>
      <c r="DA9" s="4">
        <f>IFERROR(AVERAGEIFS(Mesures!$H:$H,Mesures!$F:$F,$A9,Mesures!$C:$C,DA$2),"")</f>
        <v/>
      </c>
      <c r="DB9" s="4">
        <f>IFERROR(AVERAGEIFS(Mesures!$H:$H,Mesures!$F:$F,$A9,Mesures!$C:$C,DB$2),"")</f>
        <v/>
      </c>
      <c r="DC9" s="4">
        <f>IFERROR(AVERAGEIFS(Mesures!$H:$H,Mesures!$F:$F,$A9,Mesures!$C:$C,DC$2),"")</f>
        <v/>
      </c>
      <c r="DD9" s="4">
        <f>IFERROR(AVERAGEIFS(Mesures!$H:$H,Mesures!$F:$F,$A9,Mesures!$C:$C,DD$2),"")</f>
        <v/>
      </c>
      <c r="DE9" s="4">
        <f>IFERROR(AVERAGEIFS(Mesures!$H:$H,Mesures!$F:$F,$A9,Mesures!$C:$C,DE$2),"")</f>
        <v/>
      </c>
      <c r="DF9" s="4">
        <f>IFERROR(AVERAGEIFS(Mesures!$H:$H,Mesures!$F:$F,$A9,Mesures!$C:$C,DF$2),"")</f>
        <v/>
      </c>
      <c r="DG9" s="4">
        <f>IFERROR(AVERAGEIFS(Mesures!$H:$H,Mesures!$F:$F,$A9,Mesures!$C:$C,DG$2),"")</f>
        <v/>
      </c>
      <c r="DH9" s="4">
        <f>IFERROR(AVERAGEIFS(Mesures!$H:$H,Mesures!$F:$F,$A9,Mesures!$C:$C,DH$2),"")</f>
        <v/>
      </c>
      <c r="DI9" s="4">
        <f>IFERROR(AVERAGEIFS(Mesures!$H:$H,Mesures!$F:$F,$A9,Mesures!$C:$C,DI$2),"")</f>
        <v/>
      </c>
      <c r="DJ9" s="4">
        <f>IFERROR(AVERAGEIFS(Mesures!$H:$H,Mesures!$F:$F,$A9,Mesures!$C:$C,DJ$2),"")</f>
        <v/>
      </c>
      <c r="DK9" s="4">
        <f>IFERROR(AVERAGEIFS(Mesures!$H:$H,Mesures!$F:$F,$A9,Mesures!$C:$C,DK$2),"")</f>
        <v/>
      </c>
    </row>
    <row r="10">
      <c r="A10" s="2" t="inlineStr">
        <is>
          <t>zoom 45 + frost 0.6 / scene</t>
        </is>
      </c>
      <c r="B10" s="4">
        <f>IFERROR(AVERAGEIFS(Mesures!$H:$H,Mesures!$F:$F,$A10,Mesures!$C:$C,B$2),"")</f>
        <v/>
      </c>
      <c r="C10" s="4">
        <f>IFERROR(AVERAGEIFS(Mesures!$H:$H,Mesures!$F:$F,$A10,Mesures!$C:$C,C$2),"")</f>
        <v/>
      </c>
      <c r="D10" s="4">
        <f>IFERROR(AVERAGEIFS(Mesures!$H:$H,Mesures!$F:$F,$A10,Mesures!$C:$C,D$2),"")</f>
        <v/>
      </c>
      <c r="E10" s="4">
        <f>IFERROR(AVERAGEIFS(Mesures!$H:$H,Mesures!$F:$F,$A10,Mesures!$C:$C,E$2),"")</f>
        <v/>
      </c>
      <c r="F10" s="4">
        <f>IFERROR(AVERAGEIFS(Mesures!$H:$H,Mesures!$F:$F,$A10,Mesures!$C:$C,F$2),"")</f>
        <v/>
      </c>
      <c r="G10" s="4">
        <f>IFERROR(AVERAGEIFS(Mesures!$H:$H,Mesures!$F:$F,$A10,Mesures!$C:$C,G$2),"")</f>
        <v/>
      </c>
      <c r="H10" s="4">
        <f>IFERROR(AVERAGEIFS(Mesures!$H:$H,Mesures!$F:$F,$A10,Mesures!$C:$C,H$2),"")</f>
        <v/>
      </c>
      <c r="I10" s="4">
        <f>IFERROR(AVERAGEIFS(Mesures!$H:$H,Mesures!$F:$F,$A10,Mesures!$C:$C,I$2),"")</f>
        <v/>
      </c>
      <c r="J10" s="4">
        <f>IFERROR(AVERAGEIFS(Mesures!$H:$H,Mesures!$F:$F,$A10,Mesures!$C:$C,J$2),"")</f>
        <v/>
      </c>
      <c r="K10" s="4">
        <f>IFERROR(AVERAGEIFS(Mesures!$H:$H,Mesures!$F:$F,$A10,Mesures!$C:$C,K$2),"")</f>
        <v/>
      </c>
      <c r="L10" s="4">
        <f>IFERROR(AVERAGEIFS(Mesures!$H:$H,Mesures!$F:$F,$A10,Mesures!$C:$C,L$2),"")</f>
        <v/>
      </c>
      <c r="M10" s="4">
        <f>IFERROR(AVERAGEIFS(Mesures!$H:$H,Mesures!$F:$F,$A10,Mesures!$C:$C,M$2),"")</f>
        <v/>
      </c>
      <c r="N10" s="4">
        <f>IFERROR(AVERAGEIFS(Mesures!$H:$H,Mesures!$F:$F,$A10,Mesures!$C:$C,N$2),"")</f>
        <v/>
      </c>
      <c r="O10" s="4">
        <f>IFERROR(AVERAGEIFS(Mesures!$H:$H,Mesures!$F:$F,$A10,Mesures!$C:$C,O$2),"")</f>
        <v/>
      </c>
      <c r="P10" s="4">
        <f>IFERROR(AVERAGEIFS(Mesures!$H:$H,Mesures!$F:$F,$A10,Mesures!$C:$C,P$2),"")</f>
        <v/>
      </c>
      <c r="Q10" s="4">
        <f>IFERROR(AVERAGEIFS(Mesures!$H:$H,Mesures!$F:$F,$A10,Mesures!$C:$C,Q$2),"")</f>
        <v/>
      </c>
      <c r="R10" s="4">
        <f>IFERROR(AVERAGEIFS(Mesures!$H:$H,Mesures!$F:$F,$A10,Mesures!$C:$C,R$2),"")</f>
        <v/>
      </c>
      <c r="S10" s="4">
        <f>IFERROR(AVERAGEIFS(Mesures!$H:$H,Mesures!$F:$F,$A10,Mesures!$C:$C,S$2),"")</f>
        <v/>
      </c>
      <c r="T10" s="4">
        <f>IFERROR(AVERAGEIFS(Mesures!$H:$H,Mesures!$F:$F,$A10,Mesures!$C:$C,T$2),"")</f>
        <v/>
      </c>
      <c r="U10" s="4">
        <f>IFERROR(AVERAGEIFS(Mesures!$H:$H,Mesures!$F:$F,$A10,Mesures!$C:$C,U$2),"")</f>
        <v/>
      </c>
      <c r="V10" s="4">
        <f>IFERROR(AVERAGEIFS(Mesures!$H:$H,Mesures!$F:$F,$A10,Mesures!$C:$C,V$2),"")</f>
        <v/>
      </c>
      <c r="W10" s="4">
        <f>IFERROR(AVERAGEIFS(Mesures!$H:$H,Mesures!$F:$F,$A10,Mesures!$C:$C,W$2),"")</f>
        <v/>
      </c>
      <c r="X10" s="4">
        <f>IFERROR(AVERAGEIFS(Mesures!$H:$H,Mesures!$F:$F,$A10,Mesures!$C:$C,X$2),"")</f>
        <v/>
      </c>
      <c r="Y10" s="4">
        <f>IFERROR(AVERAGEIFS(Mesures!$H:$H,Mesures!$F:$F,$A10,Mesures!$C:$C,Y$2),"")</f>
        <v/>
      </c>
      <c r="Z10" s="4">
        <f>IFERROR(AVERAGEIFS(Mesures!$H:$H,Mesures!$F:$F,$A10,Mesures!$C:$C,Z$2),"")</f>
        <v/>
      </c>
      <c r="AA10" s="4">
        <f>IFERROR(AVERAGEIFS(Mesures!$H:$H,Mesures!$F:$F,$A10,Mesures!$C:$C,AA$2),"")</f>
        <v/>
      </c>
      <c r="AB10" s="4">
        <f>IFERROR(AVERAGEIFS(Mesures!$H:$H,Mesures!$F:$F,$A10,Mesures!$C:$C,AB$2),"")</f>
        <v/>
      </c>
      <c r="AC10" s="4">
        <f>IFERROR(AVERAGEIFS(Mesures!$H:$H,Mesures!$F:$F,$A10,Mesures!$C:$C,AC$2),"")</f>
        <v/>
      </c>
      <c r="AD10" s="4">
        <f>IFERROR(AVERAGEIFS(Mesures!$H:$H,Mesures!$F:$F,$A10,Mesures!$C:$C,AD$2),"")</f>
        <v/>
      </c>
      <c r="AE10" s="4">
        <f>IFERROR(AVERAGEIFS(Mesures!$H:$H,Mesures!$F:$F,$A10,Mesures!$C:$C,AE$2),"")</f>
        <v/>
      </c>
      <c r="AF10" s="4">
        <f>IFERROR(AVERAGEIFS(Mesures!$H:$H,Mesures!$F:$F,$A10,Mesures!$C:$C,AF$2),"")</f>
        <v/>
      </c>
      <c r="AG10" s="4">
        <f>IFERROR(AVERAGEIFS(Mesures!$H:$H,Mesures!$F:$F,$A10,Mesures!$C:$C,AG$2),"")</f>
        <v/>
      </c>
      <c r="AH10" s="4">
        <f>IFERROR(AVERAGEIFS(Mesures!$H:$H,Mesures!$F:$F,$A10,Mesures!$C:$C,AH$2),"")</f>
        <v/>
      </c>
      <c r="AI10" s="4">
        <f>IFERROR(AVERAGEIFS(Mesures!$H:$H,Mesures!$F:$F,$A10,Mesures!$C:$C,AI$2),"")</f>
        <v/>
      </c>
      <c r="AJ10" s="4">
        <f>IFERROR(AVERAGEIFS(Mesures!$H:$H,Mesures!$F:$F,$A10,Mesures!$C:$C,AJ$2),"")</f>
        <v/>
      </c>
      <c r="AK10" s="4">
        <f>IFERROR(AVERAGEIFS(Mesures!$H:$H,Mesures!$F:$F,$A10,Mesures!$C:$C,AK$2),"")</f>
        <v/>
      </c>
      <c r="AL10" s="4">
        <f>IFERROR(AVERAGEIFS(Mesures!$H:$H,Mesures!$F:$F,$A10,Mesures!$C:$C,AL$2),"")</f>
        <v/>
      </c>
      <c r="AM10" s="4">
        <f>IFERROR(AVERAGEIFS(Mesures!$H:$H,Mesures!$F:$F,$A10,Mesures!$C:$C,AM$2),"")</f>
        <v/>
      </c>
      <c r="AN10" s="4">
        <f>IFERROR(AVERAGEIFS(Mesures!$H:$H,Mesures!$F:$F,$A10,Mesures!$C:$C,AN$2),"")</f>
        <v/>
      </c>
      <c r="AO10" s="4">
        <f>IFERROR(AVERAGEIFS(Mesures!$H:$H,Mesures!$F:$F,$A10,Mesures!$C:$C,AO$2),"")</f>
        <v/>
      </c>
      <c r="AP10" s="4">
        <f>IFERROR(AVERAGEIFS(Mesures!$H:$H,Mesures!$F:$F,$A10,Mesures!$C:$C,AP$2),"")</f>
        <v/>
      </c>
      <c r="AQ10" s="4">
        <f>IFERROR(AVERAGEIFS(Mesures!$H:$H,Mesures!$F:$F,$A10,Mesures!$C:$C,AQ$2),"")</f>
        <v/>
      </c>
      <c r="AR10" s="4">
        <f>IFERROR(AVERAGEIFS(Mesures!$H:$H,Mesures!$F:$F,$A10,Mesures!$C:$C,AR$2),"")</f>
        <v/>
      </c>
      <c r="AS10" s="4">
        <f>IFERROR(AVERAGEIFS(Mesures!$H:$H,Mesures!$F:$F,$A10,Mesures!$C:$C,AS$2),"")</f>
        <v/>
      </c>
      <c r="AT10" s="4">
        <f>IFERROR(AVERAGEIFS(Mesures!$H:$H,Mesures!$F:$F,$A10,Mesures!$C:$C,AT$2),"")</f>
        <v/>
      </c>
      <c r="AU10" s="4">
        <f>IFERROR(AVERAGEIFS(Mesures!$H:$H,Mesures!$F:$F,$A10,Mesures!$C:$C,AU$2),"")</f>
        <v/>
      </c>
      <c r="AV10" s="4">
        <f>IFERROR(AVERAGEIFS(Mesures!$H:$H,Mesures!$F:$F,$A10,Mesures!$C:$C,AV$2),"")</f>
        <v/>
      </c>
      <c r="AW10" s="4">
        <f>IFERROR(AVERAGEIFS(Mesures!$H:$H,Mesures!$F:$F,$A10,Mesures!$C:$C,AW$2),"")</f>
        <v/>
      </c>
      <c r="AX10" s="4">
        <f>IFERROR(AVERAGEIFS(Mesures!$H:$H,Mesures!$F:$F,$A10,Mesures!$C:$C,AX$2),"")</f>
        <v/>
      </c>
      <c r="AY10" s="4">
        <f>IFERROR(AVERAGEIFS(Mesures!$H:$H,Mesures!$F:$F,$A10,Mesures!$C:$C,AY$2),"")</f>
        <v/>
      </c>
      <c r="AZ10" s="4">
        <f>IFERROR(AVERAGEIFS(Mesures!$H:$H,Mesures!$F:$F,$A10,Mesures!$C:$C,AZ$2),"")</f>
        <v/>
      </c>
      <c r="BA10" s="4">
        <f>IFERROR(AVERAGEIFS(Mesures!$H:$H,Mesures!$F:$F,$A10,Mesures!$C:$C,BA$2),"")</f>
        <v/>
      </c>
      <c r="BB10" s="4">
        <f>IFERROR(AVERAGEIFS(Mesures!$H:$H,Mesures!$F:$F,$A10,Mesures!$C:$C,BB$2),"")</f>
        <v/>
      </c>
      <c r="BC10" s="4">
        <f>IFERROR(AVERAGEIFS(Mesures!$H:$H,Mesures!$F:$F,$A10,Mesures!$C:$C,BC$2),"")</f>
        <v/>
      </c>
      <c r="BD10" s="4">
        <f>IFERROR(AVERAGEIFS(Mesures!$H:$H,Mesures!$F:$F,$A10,Mesures!$C:$C,BD$2),"")</f>
        <v/>
      </c>
      <c r="BE10" s="4">
        <f>IFERROR(AVERAGEIFS(Mesures!$H:$H,Mesures!$F:$F,$A10,Mesures!$C:$C,BE$2),"")</f>
        <v/>
      </c>
      <c r="BF10" s="4">
        <f>IFERROR(AVERAGEIFS(Mesures!$H:$H,Mesures!$F:$F,$A10,Mesures!$C:$C,BF$2),"")</f>
        <v/>
      </c>
      <c r="BG10" s="4">
        <f>IFERROR(AVERAGEIFS(Mesures!$H:$H,Mesures!$F:$F,$A10,Mesures!$C:$C,BG$2),"")</f>
        <v/>
      </c>
      <c r="BH10" s="4">
        <f>IFERROR(AVERAGEIFS(Mesures!$H:$H,Mesures!$F:$F,$A10,Mesures!$C:$C,BH$2),"")</f>
        <v/>
      </c>
      <c r="BI10" s="4">
        <f>IFERROR(AVERAGEIFS(Mesures!$H:$H,Mesures!$F:$F,$A10,Mesures!$C:$C,BI$2),"")</f>
        <v/>
      </c>
      <c r="BJ10" s="4">
        <f>IFERROR(AVERAGEIFS(Mesures!$H:$H,Mesures!$F:$F,$A10,Mesures!$C:$C,BJ$2),"")</f>
        <v/>
      </c>
      <c r="BK10" s="4">
        <f>IFERROR(AVERAGEIFS(Mesures!$H:$H,Mesures!$F:$F,$A10,Mesures!$C:$C,BK$2),"")</f>
        <v/>
      </c>
      <c r="BL10" s="4">
        <f>IFERROR(AVERAGEIFS(Mesures!$H:$H,Mesures!$F:$F,$A10,Mesures!$C:$C,BL$2),"")</f>
        <v/>
      </c>
      <c r="BM10" s="4">
        <f>IFERROR(AVERAGEIFS(Mesures!$H:$H,Mesures!$F:$F,$A10,Mesures!$C:$C,BM$2),"")</f>
        <v/>
      </c>
      <c r="BN10" s="4">
        <f>IFERROR(AVERAGEIFS(Mesures!$H:$H,Mesures!$F:$F,$A10,Mesures!$C:$C,BN$2),"")</f>
        <v/>
      </c>
      <c r="BO10" s="4">
        <f>IFERROR(AVERAGEIFS(Mesures!$H:$H,Mesures!$F:$F,$A10,Mesures!$C:$C,BO$2),"")</f>
        <v/>
      </c>
      <c r="BP10" s="4">
        <f>IFERROR(AVERAGEIFS(Mesures!$H:$H,Mesures!$F:$F,$A10,Mesures!$C:$C,BP$2),"")</f>
        <v/>
      </c>
      <c r="BQ10" s="4">
        <f>IFERROR(AVERAGEIFS(Mesures!$H:$H,Mesures!$F:$F,$A10,Mesures!$C:$C,BQ$2),"")</f>
        <v/>
      </c>
      <c r="BR10" s="4">
        <f>IFERROR(AVERAGEIFS(Mesures!$H:$H,Mesures!$F:$F,$A10,Mesures!$C:$C,BR$2),"")</f>
        <v/>
      </c>
      <c r="BS10" s="4">
        <f>IFERROR(AVERAGEIFS(Mesures!$H:$H,Mesures!$F:$F,$A10,Mesures!$C:$C,BS$2),"")</f>
        <v/>
      </c>
      <c r="BT10" s="4">
        <f>IFERROR(AVERAGEIFS(Mesures!$H:$H,Mesures!$F:$F,$A10,Mesures!$C:$C,BT$2),"")</f>
        <v/>
      </c>
      <c r="BU10" s="4">
        <f>IFERROR(AVERAGEIFS(Mesures!$H:$H,Mesures!$F:$F,$A10,Mesures!$C:$C,BU$2),"")</f>
        <v/>
      </c>
      <c r="BV10" s="4">
        <f>IFERROR(AVERAGEIFS(Mesures!$H:$H,Mesures!$F:$F,$A10,Mesures!$C:$C,BV$2),"")</f>
        <v/>
      </c>
      <c r="BW10" s="4">
        <f>IFERROR(AVERAGEIFS(Mesures!$H:$H,Mesures!$F:$F,$A10,Mesures!$C:$C,BW$2),"")</f>
        <v/>
      </c>
      <c r="BX10" s="4">
        <f>IFERROR(AVERAGEIFS(Mesures!$H:$H,Mesures!$F:$F,$A10,Mesures!$C:$C,BX$2),"")</f>
        <v/>
      </c>
      <c r="BY10" s="4">
        <f>IFERROR(AVERAGEIFS(Mesures!$H:$H,Mesures!$F:$F,$A10,Mesures!$C:$C,BY$2),"")</f>
        <v/>
      </c>
      <c r="BZ10" s="4">
        <f>IFERROR(AVERAGEIFS(Mesures!$H:$H,Mesures!$F:$F,$A10,Mesures!$C:$C,BZ$2),"")</f>
        <v/>
      </c>
      <c r="CA10" s="4">
        <f>IFERROR(AVERAGEIFS(Mesures!$H:$H,Mesures!$F:$F,$A10,Mesures!$C:$C,CA$2),"")</f>
        <v/>
      </c>
      <c r="CB10" s="4">
        <f>IFERROR(AVERAGEIFS(Mesures!$H:$H,Mesures!$F:$F,$A10,Mesures!$C:$C,CB$2),"")</f>
        <v/>
      </c>
      <c r="CC10" s="4">
        <f>IFERROR(AVERAGEIFS(Mesures!$H:$H,Mesures!$F:$F,$A10,Mesures!$C:$C,CC$2),"")</f>
        <v/>
      </c>
      <c r="CD10" s="4">
        <f>IFERROR(AVERAGEIFS(Mesures!$H:$H,Mesures!$F:$F,$A10,Mesures!$C:$C,CD$2),"")</f>
        <v/>
      </c>
      <c r="CE10" s="4">
        <f>IFERROR(AVERAGEIFS(Mesures!$H:$H,Mesures!$F:$F,$A10,Mesures!$C:$C,CE$2),"")</f>
        <v/>
      </c>
      <c r="CF10" s="4">
        <f>IFERROR(AVERAGEIFS(Mesures!$H:$H,Mesures!$F:$F,$A10,Mesures!$C:$C,CF$2),"")</f>
        <v/>
      </c>
      <c r="CG10" s="4">
        <f>IFERROR(AVERAGEIFS(Mesures!$H:$H,Mesures!$F:$F,$A10,Mesures!$C:$C,CG$2),"")</f>
        <v/>
      </c>
      <c r="CH10" s="4">
        <f>IFERROR(AVERAGEIFS(Mesures!$H:$H,Mesures!$F:$F,$A10,Mesures!$C:$C,CH$2),"")</f>
        <v/>
      </c>
      <c r="CI10" s="4">
        <f>IFERROR(AVERAGEIFS(Mesures!$H:$H,Mesures!$F:$F,$A10,Mesures!$C:$C,CI$2),"")</f>
        <v/>
      </c>
      <c r="CJ10" s="4">
        <f>IFERROR(AVERAGEIFS(Mesures!$H:$H,Mesures!$F:$F,$A10,Mesures!$C:$C,CJ$2),"")</f>
        <v/>
      </c>
      <c r="CK10" s="4">
        <f>IFERROR(AVERAGEIFS(Mesures!$H:$H,Mesures!$F:$F,$A10,Mesures!$C:$C,CK$2),"")</f>
        <v/>
      </c>
      <c r="CL10" s="4">
        <f>IFERROR(AVERAGEIFS(Mesures!$H:$H,Mesures!$F:$F,$A10,Mesures!$C:$C,CL$2),"")</f>
        <v/>
      </c>
      <c r="CM10" s="4">
        <f>IFERROR(AVERAGEIFS(Mesures!$H:$H,Mesures!$F:$F,$A10,Mesures!$C:$C,CM$2),"")</f>
        <v/>
      </c>
      <c r="CN10" s="4">
        <f>IFERROR(AVERAGEIFS(Mesures!$H:$H,Mesures!$F:$F,$A10,Mesures!$C:$C,CN$2),"")</f>
        <v/>
      </c>
      <c r="CO10" s="4">
        <f>IFERROR(AVERAGEIFS(Mesures!$H:$H,Mesures!$F:$F,$A10,Mesures!$C:$C,CO$2),"")</f>
        <v/>
      </c>
      <c r="CP10" s="4">
        <f>IFERROR(AVERAGEIFS(Mesures!$H:$H,Mesures!$F:$F,$A10,Mesures!$C:$C,CP$2),"")</f>
        <v/>
      </c>
      <c r="CQ10" s="4">
        <f>IFERROR(AVERAGEIFS(Mesures!$H:$H,Mesures!$F:$F,$A10,Mesures!$C:$C,CQ$2),"")</f>
        <v/>
      </c>
      <c r="CR10" s="4">
        <f>IFERROR(AVERAGEIFS(Mesures!$H:$H,Mesures!$F:$F,$A10,Mesures!$C:$C,CR$2),"")</f>
        <v/>
      </c>
      <c r="CS10" s="4">
        <f>IFERROR(AVERAGEIFS(Mesures!$H:$H,Mesures!$F:$F,$A10,Mesures!$C:$C,CS$2),"")</f>
        <v/>
      </c>
      <c r="CT10" s="4">
        <f>IFERROR(AVERAGEIFS(Mesures!$H:$H,Mesures!$F:$F,$A10,Mesures!$C:$C,CT$2),"")</f>
        <v/>
      </c>
      <c r="CU10" s="4">
        <f>IFERROR(AVERAGEIFS(Mesures!$H:$H,Mesures!$F:$F,$A10,Mesures!$C:$C,CU$2),"")</f>
        <v/>
      </c>
      <c r="CV10" s="4">
        <f>IFERROR(AVERAGEIFS(Mesures!$H:$H,Mesures!$F:$F,$A10,Mesures!$C:$C,CV$2),"")</f>
        <v/>
      </c>
      <c r="CW10" s="4">
        <f>IFERROR(AVERAGEIFS(Mesures!$H:$H,Mesures!$F:$F,$A10,Mesures!$C:$C,CW$2),"")</f>
        <v/>
      </c>
      <c r="CX10" s="4">
        <f>IFERROR(AVERAGEIFS(Mesures!$H:$H,Mesures!$F:$F,$A10,Mesures!$C:$C,CX$2),"")</f>
        <v/>
      </c>
      <c r="CY10" s="4">
        <f>IFERROR(AVERAGEIFS(Mesures!$H:$H,Mesures!$F:$F,$A10,Mesures!$C:$C,CY$2),"")</f>
        <v/>
      </c>
      <c r="CZ10" s="4">
        <f>IFERROR(AVERAGEIFS(Mesures!$H:$H,Mesures!$F:$F,$A10,Mesures!$C:$C,CZ$2),"")</f>
        <v/>
      </c>
      <c r="DA10" s="4">
        <f>IFERROR(AVERAGEIFS(Mesures!$H:$H,Mesures!$F:$F,$A10,Mesures!$C:$C,DA$2),"")</f>
        <v/>
      </c>
      <c r="DB10" s="4">
        <f>IFERROR(AVERAGEIFS(Mesures!$H:$H,Mesures!$F:$F,$A10,Mesures!$C:$C,DB$2),"")</f>
        <v/>
      </c>
      <c r="DC10" s="4">
        <f>IFERROR(AVERAGEIFS(Mesures!$H:$H,Mesures!$F:$F,$A10,Mesures!$C:$C,DC$2),"")</f>
        <v/>
      </c>
      <c r="DD10" s="4">
        <f>IFERROR(AVERAGEIFS(Mesures!$H:$H,Mesures!$F:$F,$A10,Mesures!$C:$C,DD$2),"")</f>
        <v/>
      </c>
      <c r="DE10" s="4">
        <f>IFERROR(AVERAGEIFS(Mesures!$H:$H,Mesures!$F:$F,$A10,Mesures!$C:$C,DE$2),"")</f>
        <v/>
      </c>
      <c r="DF10" s="4">
        <f>IFERROR(AVERAGEIFS(Mesures!$H:$H,Mesures!$F:$F,$A10,Mesures!$C:$C,DF$2),"")</f>
        <v/>
      </c>
      <c r="DG10" s="4">
        <f>IFERROR(AVERAGEIFS(Mesures!$H:$H,Mesures!$F:$F,$A10,Mesures!$C:$C,DG$2),"")</f>
        <v/>
      </c>
      <c r="DH10" s="4">
        <f>IFERROR(AVERAGEIFS(Mesures!$H:$H,Mesures!$F:$F,$A10,Mesures!$C:$C,DH$2),"")</f>
        <v/>
      </c>
      <c r="DI10" s="4">
        <f>IFERROR(AVERAGEIFS(Mesures!$H:$H,Mesures!$F:$F,$A10,Mesures!$C:$C,DI$2),"")</f>
        <v/>
      </c>
      <c r="DJ10" s="4">
        <f>IFERROR(AVERAGEIFS(Mesures!$H:$H,Mesures!$F:$F,$A10,Mesures!$C:$C,DJ$2),"")</f>
        <v/>
      </c>
      <c r="DK10" s="4">
        <f>IFERROR(AVERAGEIFS(Mesures!$H:$H,Mesures!$F:$F,$A10,Mesures!$C:$C,DK$2),"")</f>
        <v/>
      </c>
    </row>
    <row r="11">
      <c r="A11" s="2" t="inlineStr">
        <is>
          <t>zoom 45 + frost 0.6 / sous les trusses</t>
        </is>
      </c>
      <c r="B11" s="4">
        <f>IFERROR(AVERAGEIFS(Mesures!$H:$H,Mesures!$F:$F,$A11,Mesures!$C:$C,B$2),"")</f>
        <v/>
      </c>
      <c r="C11" s="4">
        <f>IFERROR(AVERAGEIFS(Mesures!$H:$H,Mesures!$F:$F,$A11,Mesures!$C:$C,C$2),"")</f>
        <v/>
      </c>
      <c r="D11" s="4">
        <f>IFERROR(AVERAGEIFS(Mesures!$H:$H,Mesures!$F:$F,$A11,Mesures!$C:$C,D$2),"")</f>
        <v/>
      </c>
      <c r="E11" s="4">
        <f>IFERROR(AVERAGEIFS(Mesures!$H:$H,Mesures!$F:$F,$A11,Mesures!$C:$C,E$2),"")</f>
        <v/>
      </c>
      <c r="F11" s="4">
        <f>IFERROR(AVERAGEIFS(Mesures!$H:$H,Mesures!$F:$F,$A11,Mesures!$C:$C,F$2),"")</f>
        <v/>
      </c>
      <c r="G11" s="4">
        <f>IFERROR(AVERAGEIFS(Mesures!$H:$H,Mesures!$F:$F,$A11,Mesures!$C:$C,G$2),"")</f>
        <v/>
      </c>
      <c r="H11" s="4">
        <f>IFERROR(AVERAGEIFS(Mesures!$H:$H,Mesures!$F:$F,$A11,Mesures!$C:$C,H$2),"")</f>
        <v/>
      </c>
      <c r="I11" s="4">
        <f>IFERROR(AVERAGEIFS(Mesures!$H:$H,Mesures!$F:$F,$A11,Mesures!$C:$C,I$2),"")</f>
        <v/>
      </c>
      <c r="J11" s="4">
        <f>IFERROR(AVERAGEIFS(Mesures!$H:$H,Mesures!$F:$F,$A11,Mesures!$C:$C,J$2),"")</f>
        <v/>
      </c>
      <c r="K11" s="4">
        <f>IFERROR(AVERAGEIFS(Mesures!$H:$H,Mesures!$F:$F,$A11,Mesures!$C:$C,K$2),"")</f>
        <v/>
      </c>
      <c r="L11" s="4">
        <f>IFERROR(AVERAGEIFS(Mesures!$H:$H,Mesures!$F:$F,$A11,Mesures!$C:$C,L$2),"")</f>
        <v/>
      </c>
      <c r="M11" s="4">
        <f>IFERROR(AVERAGEIFS(Mesures!$H:$H,Mesures!$F:$F,$A11,Mesures!$C:$C,M$2),"")</f>
        <v/>
      </c>
      <c r="N11" s="4">
        <f>IFERROR(AVERAGEIFS(Mesures!$H:$H,Mesures!$F:$F,$A11,Mesures!$C:$C,N$2),"")</f>
        <v/>
      </c>
      <c r="O11" s="4">
        <f>IFERROR(AVERAGEIFS(Mesures!$H:$H,Mesures!$F:$F,$A11,Mesures!$C:$C,O$2),"")</f>
        <v/>
      </c>
      <c r="P11" s="4">
        <f>IFERROR(AVERAGEIFS(Mesures!$H:$H,Mesures!$F:$F,$A11,Mesures!$C:$C,P$2),"")</f>
        <v/>
      </c>
      <c r="Q11" s="4">
        <f>IFERROR(AVERAGEIFS(Mesures!$H:$H,Mesures!$F:$F,$A11,Mesures!$C:$C,Q$2),"")</f>
        <v/>
      </c>
      <c r="R11" s="4">
        <f>IFERROR(AVERAGEIFS(Mesures!$H:$H,Mesures!$F:$F,$A11,Mesures!$C:$C,R$2),"")</f>
        <v/>
      </c>
      <c r="S11" s="4">
        <f>IFERROR(AVERAGEIFS(Mesures!$H:$H,Mesures!$F:$F,$A11,Mesures!$C:$C,S$2),"")</f>
        <v/>
      </c>
      <c r="T11" s="4">
        <f>IFERROR(AVERAGEIFS(Mesures!$H:$H,Mesures!$F:$F,$A11,Mesures!$C:$C,T$2),"")</f>
        <v/>
      </c>
      <c r="U11" s="4">
        <f>IFERROR(AVERAGEIFS(Mesures!$H:$H,Mesures!$F:$F,$A11,Mesures!$C:$C,U$2),"")</f>
        <v/>
      </c>
      <c r="V11" s="4">
        <f>IFERROR(AVERAGEIFS(Mesures!$H:$H,Mesures!$F:$F,$A11,Mesures!$C:$C,V$2),"")</f>
        <v/>
      </c>
      <c r="W11" s="4">
        <f>IFERROR(AVERAGEIFS(Mesures!$H:$H,Mesures!$F:$F,$A11,Mesures!$C:$C,W$2),"")</f>
        <v/>
      </c>
      <c r="X11" s="4">
        <f>IFERROR(AVERAGEIFS(Mesures!$H:$H,Mesures!$F:$F,$A11,Mesures!$C:$C,X$2),"")</f>
        <v/>
      </c>
      <c r="Y11" s="4">
        <f>IFERROR(AVERAGEIFS(Mesures!$H:$H,Mesures!$F:$F,$A11,Mesures!$C:$C,Y$2),"")</f>
        <v/>
      </c>
      <c r="Z11" s="4">
        <f>IFERROR(AVERAGEIFS(Mesures!$H:$H,Mesures!$F:$F,$A11,Mesures!$C:$C,Z$2),"")</f>
        <v/>
      </c>
      <c r="AA11" s="4">
        <f>IFERROR(AVERAGEIFS(Mesures!$H:$H,Mesures!$F:$F,$A11,Mesures!$C:$C,AA$2),"")</f>
        <v/>
      </c>
      <c r="AB11" s="4">
        <f>IFERROR(AVERAGEIFS(Mesures!$H:$H,Mesures!$F:$F,$A11,Mesures!$C:$C,AB$2),"")</f>
        <v/>
      </c>
      <c r="AC11" s="4">
        <f>IFERROR(AVERAGEIFS(Mesures!$H:$H,Mesures!$F:$F,$A11,Mesures!$C:$C,AC$2),"")</f>
        <v/>
      </c>
      <c r="AD11" s="4">
        <f>IFERROR(AVERAGEIFS(Mesures!$H:$H,Mesures!$F:$F,$A11,Mesures!$C:$C,AD$2),"")</f>
        <v/>
      </c>
      <c r="AE11" s="4">
        <f>IFERROR(AVERAGEIFS(Mesures!$H:$H,Mesures!$F:$F,$A11,Mesures!$C:$C,AE$2),"")</f>
        <v/>
      </c>
      <c r="AF11" s="4">
        <f>IFERROR(AVERAGEIFS(Mesures!$H:$H,Mesures!$F:$F,$A11,Mesures!$C:$C,AF$2),"")</f>
        <v/>
      </c>
      <c r="AG11" s="4">
        <f>IFERROR(AVERAGEIFS(Mesures!$H:$H,Mesures!$F:$F,$A11,Mesures!$C:$C,AG$2),"")</f>
        <v/>
      </c>
      <c r="AH11" s="4">
        <f>IFERROR(AVERAGEIFS(Mesures!$H:$H,Mesures!$F:$F,$A11,Mesures!$C:$C,AH$2),"")</f>
        <v/>
      </c>
      <c r="AI11" s="4">
        <f>IFERROR(AVERAGEIFS(Mesures!$H:$H,Mesures!$F:$F,$A11,Mesures!$C:$C,AI$2),"")</f>
        <v/>
      </c>
      <c r="AJ11" s="4">
        <f>IFERROR(AVERAGEIFS(Mesures!$H:$H,Mesures!$F:$F,$A11,Mesures!$C:$C,AJ$2),"")</f>
        <v/>
      </c>
      <c r="AK11" s="4">
        <f>IFERROR(AVERAGEIFS(Mesures!$H:$H,Mesures!$F:$F,$A11,Mesures!$C:$C,AK$2),"")</f>
        <v/>
      </c>
      <c r="AL11" s="4">
        <f>IFERROR(AVERAGEIFS(Mesures!$H:$H,Mesures!$F:$F,$A11,Mesures!$C:$C,AL$2),"")</f>
        <v/>
      </c>
      <c r="AM11" s="4">
        <f>IFERROR(AVERAGEIFS(Mesures!$H:$H,Mesures!$F:$F,$A11,Mesures!$C:$C,AM$2),"")</f>
        <v/>
      </c>
      <c r="AN11" s="4">
        <f>IFERROR(AVERAGEIFS(Mesures!$H:$H,Mesures!$F:$F,$A11,Mesures!$C:$C,AN$2),"")</f>
        <v/>
      </c>
      <c r="AO11" s="4">
        <f>IFERROR(AVERAGEIFS(Mesures!$H:$H,Mesures!$F:$F,$A11,Mesures!$C:$C,AO$2),"")</f>
        <v/>
      </c>
      <c r="AP11" s="4">
        <f>IFERROR(AVERAGEIFS(Mesures!$H:$H,Mesures!$F:$F,$A11,Mesures!$C:$C,AP$2),"")</f>
        <v/>
      </c>
      <c r="AQ11" s="4">
        <f>IFERROR(AVERAGEIFS(Mesures!$H:$H,Mesures!$F:$F,$A11,Mesures!$C:$C,AQ$2),"")</f>
        <v/>
      </c>
      <c r="AR11" s="4">
        <f>IFERROR(AVERAGEIFS(Mesures!$H:$H,Mesures!$F:$F,$A11,Mesures!$C:$C,AR$2),"")</f>
        <v/>
      </c>
      <c r="AS11" s="4">
        <f>IFERROR(AVERAGEIFS(Mesures!$H:$H,Mesures!$F:$F,$A11,Mesures!$C:$C,AS$2),"")</f>
        <v/>
      </c>
      <c r="AT11" s="4">
        <f>IFERROR(AVERAGEIFS(Mesures!$H:$H,Mesures!$F:$F,$A11,Mesures!$C:$C,AT$2),"")</f>
        <v/>
      </c>
      <c r="AU11" s="4">
        <f>IFERROR(AVERAGEIFS(Mesures!$H:$H,Mesures!$F:$F,$A11,Mesures!$C:$C,AU$2),"")</f>
        <v/>
      </c>
      <c r="AV11" s="4">
        <f>IFERROR(AVERAGEIFS(Mesures!$H:$H,Mesures!$F:$F,$A11,Mesures!$C:$C,AV$2),"")</f>
        <v/>
      </c>
      <c r="AW11" s="4">
        <f>IFERROR(AVERAGEIFS(Mesures!$H:$H,Mesures!$F:$F,$A11,Mesures!$C:$C,AW$2),"")</f>
        <v/>
      </c>
      <c r="AX11" s="4">
        <f>IFERROR(AVERAGEIFS(Mesures!$H:$H,Mesures!$F:$F,$A11,Mesures!$C:$C,AX$2),"")</f>
        <v/>
      </c>
      <c r="AY11" s="4">
        <f>IFERROR(AVERAGEIFS(Mesures!$H:$H,Mesures!$F:$F,$A11,Mesures!$C:$C,AY$2),"")</f>
        <v/>
      </c>
      <c r="AZ11" s="4">
        <f>IFERROR(AVERAGEIFS(Mesures!$H:$H,Mesures!$F:$F,$A11,Mesures!$C:$C,AZ$2),"")</f>
        <v/>
      </c>
      <c r="BA11" s="4">
        <f>IFERROR(AVERAGEIFS(Mesures!$H:$H,Mesures!$F:$F,$A11,Mesures!$C:$C,BA$2),"")</f>
        <v/>
      </c>
      <c r="BB11" s="4">
        <f>IFERROR(AVERAGEIFS(Mesures!$H:$H,Mesures!$F:$F,$A11,Mesures!$C:$C,BB$2),"")</f>
        <v/>
      </c>
      <c r="BC11" s="4">
        <f>IFERROR(AVERAGEIFS(Mesures!$H:$H,Mesures!$F:$F,$A11,Mesures!$C:$C,BC$2),"")</f>
        <v/>
      </c>
      <c r="BD11" s="4">
        <f>IFERROR(AVERAGEIFS(Mesures!$H:$H,Mesures!$F:$F,$A11,Mesures!$C:$C,BD$2),"")</f>
        <v/>
      </c>
      <c r="BE11" s="4">
        <f>IFERROR(AVERAGEIFS(Mesures!$H:$H,Mesures!$F:$F,$A11,Mesures!$C:$C,BE$2),"")</f>
        <v/>
      </c>
      <c r="BF11" s="4">
        <f>IFERROR(AVERAGEIFS(Mesures!$H:$H,Mesures!$F:$F,$A11,Mesures!$C:$C,BF$2),"")</f>
        <v/>
      </c>
      <c r="BG11" s="4">
        <f>IFERROR(AVERAGEIFS(Mesures!$H:$H,Mesures!$F:$F,$A11,Mesures!$C:$C,BG$2),"")</f>
        <v/>
      </c>
      <c r="BH11" s="4">
        <f>IFERROR(AVERAGEIFS(Mesures!$H:$H,Mesures!$F:$F,$A11,Mesures!$C:$C,BH$2),"")</f>
        <v/>
      </c>
      <c r="BI11" s="4">
        <f>IFERROR(AVERAGEIFS(Mesures!$H:$H,Mesures!$F:$F,$A11,Mesures!$C:$C,BI$2),"")</f>
        <v/>
      </c>
      <c r="BJ11" s="4">
        <f>IFERROR(AVERAGEIFS(Mesures!$H:$H,Mesures!$F:$F,$A11,Mesures!$C:$C,BJ$2),"")</f>
        <v/>
      </c>
      <c r="BK11" s="4">
        <f>IFERROR(AVERAGEIFS(Mesures!$H:$H,Mesures!$F:$F,$A11,Mesures!$C:$C,BK$2),"")</f>
        <v/>
      </c>
      <c r="BL11" s="4">
        <f>IFERROR(AVERAGEIFS(Mesures!$H:$H,Mesures!$F:$F,$A11,Mesures!$C:$C,BL$2),"")</f>
        <v/>
      </c>
      <c r="BM11" s="4">
        <f>IFERROR(AVERAGEIFS(Mesures!$H:$H,Mesures!$F:$F,$A11,Mesures!$C:$C,BM$2),"")</f>
        <v/>
      </c>
      <c r="BN11" s="4">
        <f>IFERROR(AVERAGEIFS(Mesures!$H:$H,Mesures!$F:$F,$A11,Mesures!$C:$C,BN$2),"")</f>
        <v/>
      </c>
      <c r="BO11" s="4">
        <f>IFERROR(AVERAGEIFS(Mesures!$H:$H,Mesures!$F:$F,$A11,Mesures!$C:$C,BO$2),"")</f>
        <v/>
      </c>
      <c r="BP11" s="4">
        <f>IFERROR(AVERAGEIFS(Mesures!$H:$H,Mesures!$F:$F,$A11,Mesures!$C:$C,BP$2),"")</f>
        <v/>
      </c>
      <c r="BQ11" s="4">
        <f>IFERROR(AVERAGEIFS(Mesures!$H:$H,Mesures!$F:$F,$A11,Mesures!$C:$C,BQ$2),"")</f>
        <v/>
      </c>
      <c r="BR11" s="4">
        <f>IFERROR(AVERAGEIFS(Mesures!$H:$H,Mesures!$F:$F,$A11,Mesures!$C:$C,BR$2),"")</f>
        <v/>
      </c>
      <c r="BS11" s="4">
        <f>IFERROR(AVERAGEIFS(Mesures!$H:$H,Mesures!$F:$F,$A11,Mesures!$C:$C,BS$2),"")</f>
        <v/>
      </c>
      <c r="BT11" s="4">
        <f>IFERROR(AVERAGEIFS(Mesures!$H:$H,Mesures!$F:$F,$A11,Mesures!$C:$C,BT$2),"")</f>
        <v/>
      </c>
      <c r="BU11" s="4">
        <f>IFERROR(AVERAGEIFS(Mesures!$H:$H,Mesures!$F:$F,$A11,Mesures!$C:$C,BU$2),"")</f>
        <v/>
      </c>
      <c r="BV11" s="4">
        <f>IFERROR(AVERAGEIFS(Mesures!$H:$H,Mesures!$F:$F,$A11,Mesures!$C:$C,BV$2),"")</f>
        <v/>
      </c>
      <c r="BW11" s="4">
        <f>IFERROR(AVERAGEIFS(Mesures!$H:$H,Mesures!$F:$F,$A11,Mesures!$C:$C,BW$2),"")</f>
        <v/>
      </c>
      <c r="BX11" s="4">
        <f>IFERROR(AVERAGEIFS(Mesures!$H:$H,Mesures!$F:$F,$A11,Mesures!$C:$C,BX$2),"")</f>
        <v/>
      </c>
      <c r="BY11" s="4">
        <f>IFERROR(AVERAGEIFS(Mesures!$H:$H,Mesures!$F:$F,$A11,Mesures!$C:$C,BY$2),"")</f>
        <v/>
      </c>
      <c r="BZ11" s="4">
        <f>IFERROR(AVERAGEIFS(Mesures!$H:$H,Mesures!$F:$F,$A11,Mesures!$C:$C,BZ$2),"")</f>
        <v/>
      </c>
      <c r="CA11" s="4">
        <f>IFERROR(AVERAGEIFS(Mesures!$H:$H,Mesures!$F:$F,$A11,Mesures!$C:$C,CA$2),"")</f>
        <v/>
      </c>
      <c r="CB11" s="4">
        <f>IFERROR(AVERAGEIFS(Mesures!$H:$H,Mesures!$F:$F,$A11,Mesures!$C:$C,CB$2),"")</f>
        <v/>
      </c>
      <c r="CC11" s="4">
        <f>IFERROR(AVERAGEIFS(Mesures!$H:$H,Mesures!$F:$F,$A11,Mesures!$C:$C,CC$2),"")</f>
        <v/>
      </c>
      <c r="CD11" s="4">
        <f>IFERROR(AVERAGEIFS(Mesures!$H:$H,Mesures!$F:$F,$A11,Mesures!$C:$C,CD$2),"")</f>
        <v/>
      </c>
      <c r="CE11" s="4">
        <f>IFERROR(AVERAGEIFS(Mesures!$H:$H,Mesures!$F:$F,$A11,Mesures!$C:$C,CE$2),"")</f>
        <v/>
      </c>
      <c r="CF11" s="4">
        <f>IFERROR(AVERAGEIFS(Mesures!$H:$H,Mesures!$F:$F,$A11,Mesures!$C:$C,CF$2),"")</f>
        <v/>
      </c>
      <c r="CG11" s="4">
        <f>IFERROR(AVERAGEIFS(Mesures!$H:$H,Mesures!$F:$F,$A11,Mesures!$C:$C,CG$2),"")</f>
        <v/>
      </c>
      <c r="CH11" s="4">
        <f>IFERROR(AVERAGEIFS(Mesures!$H:$H,Mesures!$F:$F,$A11,Mesures!$C:$C,CH$2),"")</f>
        <v/>
      </c>
      <c r="CI11" s="4">
        <f>IFERROR(AVERAGEIFS(Mesures!$H:$H,Mesures!$F:$F,$A11,Mesures!$C:$C,CI$2),"")</f>
        <v/>
      </c>
      <c r="CJ11" s="4">
        <f>IFERROR(AVERAGEIFS(Mesures!$H:$H,Mesures!$F:$F,$A11,Mesures!$C:$C,CJ$2),"")</f>
        <v/>
      </c>
      <c r="CK11" s="4">
        <f>IFERROR(AVERAGEIFS(Mesures!$H:$H,Mesures!$F:$F,$A11,Mesures!$C:$C,CK$2),"")</f>
        <v/>
      </c>
      <c r="CL11" s="4">
        <f>IFERROR(AVERAGEIFS(Mesures!$H:$H,Mesures!$F:$F,$A11,Mesures!$C:$C,CL$2),"")</f>
        <v/>
      </c>
      <c r="CM11" s="4">
        <f>IFERROR(AVERAGEIFS(Mesures!$H:$H,Mesures!$F:$F,$A11,Mesures!$C:$C,CM$2),"")</f>
        <v/>
      </c>
      <c r="CN11" s="4">
        <f>IFERROR(AVERAGEIFS(Mesures!$H:$H,Mesures!$F:$F,$A11,Mesures!$C:$C,CN$2),"")</f>
        <v/>
      </c>
      <c r="CO11" s="4">
        <f>IFERROR(AVERAGEIFS(Mesures!$H:$H,Mesures!$F:$F,$A11,Mesures!$C:$C,CO$2),"")</f>
        <v/>
      </c>
      <c r="CP11" s="4">
        <f>IFERROR(AVERAGEIFS(Mesures!$H:$H,Mesures!$F:$F,$A11,Mesures!$C:$C,CP$2),"")</f>
        <v/>
      </c>
      <c r="CQ11" s="4">
        <f>IFERROR(AVERAGEIFS(Mesures!$H:$H,Mesures!$F:$F,$A11,Mesures!$C:$C,CQ$2),"")</f>
        <v/>
      </c>
      <c r="CR11" s="4">
        <f>IFERROR(AVERAGEIFS(Mesures!$H:$H,Mesures!$F:$F,$A11,Mesures!$C:$C,CR$2),"")</f>
        <v/>
      </c>
      <c r="CS11" s="4">
        <f>IFERROR(AVERAGEIFS(Mesures!$H:$H,Mesures!$F:$F,$A11,Mesures!$C:$C,CS$2),"")</f>
        <v/>
      </c>
      <c r="CT11" s="4">
        <f>IFERROR(AVERAGEIFS(Mesures!$H:$H,Mesures!$F:$F,$A11,Mesures!$C:$C,CT$2),"")</f>
        <v/>
      </c>
      <c r="CU11" s="4">
        <f>IFERROR(AVERAGEIFS(Mesures!$H:$H,Mesures!$F:$F,$A11,Mesures!$C:$C,CU$2),"")</f>
        <v/>
      </c>
      <c r="CV11" s="4">
        <f>IFERROR(AVERAGEIFS(Mesures!$H:$H,Mesures!$F:$F,$A11,Mesures!$C:$C,CV$2),"")</f>
        <v/>
      </c>
      <c r="CW11" s="4">
        <f>IFERROR(AVERAGEIFS(Mesures!$H:$H,Mesures!$F:$F,$A11,Mesures!$C:$C,CW$2),"")</f>
        <v/>
      </c>
      <c r="CX11" s="4">
        <f>IFERROR(AVERAGEIFS(Mesures!$H:$H,Mesures!$F:$F,$A11,Mesures!$C:$C,CX$2),"")</f>
        <v/>
      </c>
      <c r="CY11" s="4">
        <f>IFERROR(AVERAGEIFS(Mesures!$H:$H,Mesures!$F:$F,$A11,Mesures!$C:$C,CY$2),"")</f>
        <v/>
      </c>
      <c r="CZ11" s="4">
        <f>IFERROR(AVERAGEIFS(Mesures!$H:$H,Mesures!$F:$F,$A11,Mesures!$C:$C,CZ$2),"")</f>
        <v/>
      </c>
      <c r="DA11" s="4">
        <f>IFERROR(AVERAGEIFS(Mesures!$H:$H,Mesures!$F:$F,$A11,Mesures!$C:$C,DA$2),"")</f>
        <v/>
      </c>
      <c r="DB11" s="4">
        <f>IFERROR(AVERAGEIFS(Mesures!$H:$H,Mesures!$F:$F,$A11,Mesures!$C:$C,DB$2),"")</f>
        <v/>
      </c>
      <c r="DC11" s="4">
        <f>IFERROR(AVERAGEIFS(Mesures!$H:$H,Mesures!$F:$F,$A11,Mesures!$C:$C,DC$2),"")</f>
        <v/>
      </c>
      <c r="DD11" s="4">
        <f>IFERROR(AVERAGEIFS(Mesures!$H:$H,Mesures!$F:$F,$A11,Mesures!$C:$C,DD$2),"")</f>
        <v/>
      </c>
      <c r="DE11" s="4">
        <f>IFERROR(AVERAGEIFS(Mesures!$H:$H,Mesures!$F:$F,$A11,Mesures!$C:$C,DE$2),"")</f>
        <v/>
      </c>
      <c r="DF11" s="4">
        <f>IFERROR(AVERAGEIFS(Mesures!$H:$H,Mesures!$F:$F,$A11,Mesures!$C:$C,DF$2),"")</f>
        <v/>
      </c>
      <c r="DG11" s="4">
        <f>IFERROR(AVERAGEIFS(Mesures!$H:$H,Mesures!$F:$F,$A11,Mesures!$C:$C,DG$2),"")</f>
        <v/>
      </c>
      <c r="DH11" s="4">
        <f>IFERROR(AVERAGEIFS(Mesures!$H:$H,Mesures!$F:$F,$A11,Mesures!$C:$C,DH$2),"")</f>
        <v/>
      </c>
      <c r="DI11" s="4">
        <f>IFERROR(AVERAGEIFS(Mesures!$H:$H,Mesures!$F:$F,$A11,Mesures!$C:$C,DI$2),"")</f>
        <v/>
      </c>
      <c r="DJ11" s="4">
        <f>IFERROR(AVERAGEIFS(Mesures!$H:$H,Mesures!$F:$F,$A11,Mesures!$C:$C,DJ$2),"")</f>
        <v/>
      </c>
      <c r="DK11" s="4">
        <f>IFERROR(AVERAGEIFS(Mesures!$H:$H,Mesures!$F:$F,$A11,Mesures!$C:$C,DK$2),"")</f>
        <v/>
      </c>
    </row>
    <row r="12">
      <c r="A12" s="2" t="inlineStr">
        <is>
          <t>sans rebonds (GI)</t>
        </is>
      </c>
      <c r="B12" s="4">
        <f>IFERROR(AVERAGEIFS(Mesures!$H:$H,Mesures!$F:$F,$A12,Mesures!$C:$C,B$2),"")</f>
        <v/>
      </c>
      <c r="C12" s="4">
        <f>IFERROR(AVERAGEIFS(Mesures!$H:$H,Mesures!$F:$F,$A12,Mesures!$C:$C,C$2),"")</f>
        <v/>
      </c>
      <c r="D12" s="4">
        <f>IFERROR(AVERAGEIFS(Mesures!$H:$H,Mesures!$F:$F,$A12,Mesures!$C:$C,D$2),"")</f>
        <v/>
      </c>
      <c r="E12" s="4">
        <f>IFERROR(AVERAGEIFS(Mesures!$H:$H,Mesures!$F:$F,$A12,Mesures!$C:$C,E$2),"")</f>
        <v/>
      </c>
      <c r="F12" s="4">
        <f>IFERROR(AVERAGEIFS(Mesures!$H:$H,Mesures!$F:$F,$A12,Mesures!$C:$C,F$2),"")</f>
        <v/>
      </c>
      <c r="G12" s="4">
        <f>IFERROR(AVERAGEIFS(Mesures!$H:$H,Mesures!$F:$F,$A12,Mesures!$C:$C,G$2),"")</f>
        <v/>
      </c>
      <c r="H12" s="4">
        <f>IFERROR(AVERAGEIFS(Mesures!$H:$H,Mesures!$F:$F,$A12,Mesures!$C:$C,H$2),"")</f>
        <v/>
      </c>
      <c r="I12" s="4">
        <f>IFERROR(AVERAGEIFS(Mesures!$H:$H,Mesures!$F:$F,$A12,Mesures!$C:$C,I$2),"")</f>
        <v/>
      </c>
      <c r="J12" s="4">
        <f>IFERROR(AVERAGEIFS(Mesures!$H:$H,Mesures!$F:$F,$A12,Mesures!$C:$C,J$2),"")</f>
        <v/>
      </c>
      <c r="K12" s="4">
        <f>IFERROR(AVERAGEIFS(Mesures!$H:$H,Mesures!$F:$F,$A12,Mesures!$C:$C,K$2),"")</f>
        <v/>
      </c>
      <c r="L12" s="4">
        <f>IFERROR(AVERAGEIFS(Mesures!$H:$H,Mesures!$F:$F,$A12,Mesures!$C:$C,L$2),"")</f>
        <v/>
      </c>
      <c r="M12" s="4">
        <f>IFERROR(AVERAGEIFS(Mesures!$H:$H,Mesures!$F:$F,$A12,Mesures!$C:$C,M$2),"")</f>
        <v/>
      </c>
      <c r="N12" s="4">
        <f>IFERROR(AVERAGEIFS(Mesures!$H:$H,Mesures!$F:$F,$A12,Mesures!$C:$C,N$2),"")</f>
        <v/>
      </c>
      <c r="O12" s="4">
        <f>IFERROR(AVERAGEIFS(Mesures!$H:$H,Mesures!$F:$F,$A12,Mesures!$C:$C,O$2),"")</f>
        <v/>
      </c>
      <c r="P12" s="4">
        <f>IFERROR(AVERAGEIFS(Mesures!$H:$H,Mesures!$F:$F,$A12,Mesures!$C:$C,P$2),"")</f>
        <v/>
      </c>
      <c r="Q12" s="4">
        <f>IFERROR(AVERAGEIFS(Mesures!$H:$H,Mesures!$F:$F,$A12,Mesures!$C:$C,Q$2),"")</f>
        <v/>
      </c>
      <c r="R12" s="4">
        <f>IFERROR(AVERAGEIFS(Mesures!$H:$H,Mesures!$F:$F,$A12,Mesures!$C:$C,R$2),"")</f>
        <v/>
      </c>
      <c r="S12" s="4">
        <f>IFERROR(AVERAGEIFS(Mesures!$H:$H,Mesures!$F:$F,$A12,Mesures!$C:$C,S$2),"")</f>
        <v/>
      </c>
      <c r="T12" s="4">
        <f>IFERROR(AVERAGEIFS(Mesures!$H:$H,Mesures!$F:$F,$A12,Mesures!$C:$C,T$2),"")</f>
        <v/>
      </c>
      <c r="U12" s="4">
        <f>IFERROR(AVERAGEIFS(Mesures!$H:$H,Mesures!$F:$F,$A12,Mesures!$C:$C,U$2),"")</f>
        <v/>
      </c>
      <c r="V12" s="4">
        <f>IFERROR(AVERAGEIFS(Mesures!$H:$H,Mesures!$F:$F,$A12,Mesures!$C:$C,V$2),"")</f>
        <v/>
      </c>
      <c r="W12" s="4">
        <f>IFERROR(AVERAGEIFS(Mesures!$H:$H,Mesures!$F:$F,$A12,Mesures!$C:$C,W$2),"")</f>
        <v/>
      </c>
      <c r="X12" s="4">
        <f>IFERROR(AVERAGEIFS(Mesures!$H:$H,Mesures!$F:$F,$A12,Mesures!$C:$C,X$2),"")</f>
        <v/>
      </c>
      <c r="Y12" s="4">
        <f>IFERROR(AVERAGEIFS(Mesures!$H:$H,Mesures!$F:$F,$A12,Mesures!$C:$C,Y$2),"")</f>
        <v/>
      </c>
      <c r="Z12" s="4">
        <f>IFERROR(AVERAGEIFS(Mesures!$H:$H,Mesures!$F:$F,$A12,Mesures!$C:$C,Z$2),"")</f>
        <v/>
      </c>
      <c r="AA12" s="4">
        <f>IFERROR(AVERAGEIFS(Mesures!$H:$H,Mesures!$F:$F,$A12,Mesures!$C:$C,AA$2),"")</f>
        <v/>
      </c>
      <c r="AB12" s="4">
        <f>IFERROR(AVERAGEIFS(Mesures!$H:$H,Mesures!$F:$F,$A12,Mesures!$C:$C,AB$2),"")</f>
        <v/>
      </c>
      <c r="AC12" s="4">
        <f>IFERROR(AVERAGEIFS(Mesures!$H:$H,Mesures!$F:$F,$A12,Mesures!$C:$C,AC$2),"")</f>
        <v/>
      </c>
      <c r="AD12" s="4">
        <f>IFERROR(AVERAGEIFS(Mesures!$H:$H,Mesures!$F:$F,$A12,Mesures!$C:$C,AD$2),"")</f>
        <v/>
      </c>
      <c r="AE12" s="4">
        <f>IFERROR(AVERAGEIFS(Mesures!$H:$H,Mesures!$F:$F,$A12,Mesures!$C:$C,AE$2),"")</f>
        <v/>
      </c>
      <c r="AF12" s="4">
        <f>IFERROR(AVERAGEIFS(Mesures!$H:$H,Mesures!$F:$F,$A12,Mesures!$C:$C,AF$2),"")</f>
        <v/>
      </c>
      <c r="AG12" s="4">
        <f>IFERROR(AVERAGEIFS(Mesures!$H:$H,Mesures!$F:$F,$A12,Mesures!$C:$C,AG$2),"")</f>
        <v/>
      </c>
      <c r="AH12" s="4">
        <f>IFERROR(AVERAGEIFS(Mesures!$H:$H,Mesures!$F:$F,$A12,Mesures!$C:$C,AH$2),"")</f>
        <v/>
      </c>
      <c r="AI12" s="4">
        <f>IFERROR(AVERAGEIFS(Mesures!$H:$H,Mesures!$F:$F,$A12,Mesures!$C:$C,AI$2),"")</f>
        <v/>
      </c>
      <c r="AJ12" s="4">
        <f>IFERROR(AVERAGEIFS(Mesures!$H:$H,Mesures!$F:$F,$A12,Mesures!$C:$C,AJ$2),"")</f>
        <v/>
      </c>
      <c r="AK12" s="4">
        <f>IFERROR(AVERAGEIFS(Mesures!$H:$H,Mesures!$F:$F,$A12,Mesures!$C:$C,AK$2),"")</f>
        <v/>
      </c>
      <c r="AL12" s="4">
        <f>IFERROR(AVERAGEIFS(Mesures!$H:$H,Mesures!$F:$F,$A12,Mesures!$C:$C,AL$2),"")</f>
        <v/>
      </c>
      <c r="AM12" s="4">
        <f>IFERROR(AVERAGEIFS(Mesures!$H:$H,Mesures!$F:$F,$A12,Mesures!$C:$C,AM$2),"")</f>
        <v/>
      </c>
      <c r="AN12" s="4">
        <f>IFERROR(AVERAGEIFS(Mesures!$H:$H,Mesures!$F:$F,$A12,Mesures!$C:$C,AN$2),"")</f>
        <v/>
      </c>
      <c r="AO12" s="4">
        <f>IFERROR(AVERAGEIFS(Mesures!$H:$H,Mesures!$F:$F,$A12,Mesures!$C:$C,AO$2),"")</f>
        <v/>
      </c>
      <c r="AP12" s="4">
        <f>IFERROR(AVERAGEIFS(Mesures!$H:$H,Mesures!$F:$F,$A12,Mesures!$C:$C,AP$2),"")</f>
        <v/>
      </c>
      <c r="AQ12" s="4">
        <f>IFERROR(AVERAGEIFS(Mesures!$H:$H,Mesures!$F:$F,$A12,Mesures!$C:$C,AQ$2),"")</f>
        <v/>
      </c>
      <c r="AR12" s="4">
        <f>IFERROR(AVERAGEIFS(Mesures!$H:$H,Mesures!$F:$F,$A12,Mesures!$C:$C,AR$2),"")</f>
        <v/>
      </c>
      <c r="AS12" s="4">
        <f>IFERROR(AVERAGEIFS(Mesures!$H:$H,Mesures!$F:$F,$A12,Mesures!$C:$C,AS$2),"")</f>
        <v/>
      </c>
      <c r="AT12" s="4">
        <f>IFERROR(AVERAGEIFS(Mesures!$H:$H,Mesures!$F:$F,$A12,Mesures!$C:$C,AT$2),"")</f>
        <v/>
      </c>
      <c r="AU12" s="4">
        <f>IFERROR(AVERAGEIFS(Mesures!$H:$H,Mesures!$F:$F,$A12,Mesures!$C:$C,AU$2),"")</f>
        <v/>
      </c>
      <c r="AV12" s="4">
        <f>IFERROR(AVERAGEIFS(Mesures!$H:$H,Mesures!$F:$F,$A12,Mesures!$C:$C,AV$2),"")</f>
        <v/>
      </c>
      <c r="AW12" s="4">
        <f>IFERROR(AVERAGEIFS(Mesures!$H:$H,Mesures!$F:$F,$A12,Mesures!$C:$C,AW$2),"")</f>
        <v/>
      </c>
      <c r="AX12" s="4">
        <f>IFERROR(AVERAGEIFS(Mesures!$H:$H,Mesures!$F:$F,$A12,Mesures!$C:$C,AX$2),"")</f>
        <v/>
      </c>
      <c r="AY12" s="4">
        <f>IFERROR(AVERAGEIFS(Mesures!$H:$H,Mesures!$F:$F,$A12,Mesures!$C:$C,AY$2),"")</f>
        <v/>
      </c>
      <c r="AZ12" s="4">
        <f>IFERROR(AVERAGEIFS(Mesures!$H:$H,Mesures!$F:$F,$A12,Mesures!$C:$C,AZ$2),"")</f>
        <v/>
      </c>
      <c r="BA12" s="4">
        <f>IFERROR(AVERAGEIFS(Mesures!$H:$H,Mesures!$F:$F,$A12,Mesures!$C:$C,BA$2),"")</f>
        <v/>
      </c>
      <c r="BB12" s="4">
        <f>IFERROR(AVERAGEIFS(Mesures!$H:$H,Mesures!$F:$F,$A12,Mesures!$C:$C,BB$2),"")</f>
        <v/>
      </c>
      <c r="BC12" s="4">
        <f>IFERROR(AVERAGEIFS(Mesures!$H:$H,Mesures!$F:$F,$A12,Mesures!$C:$C,BC$2),"")</f>
        <v/>
      </c>
      <c r="BD12" s="4">
        <f>IFERROR(AVERAGEIFS(Mesures!$H:$H,Mesures!$F:$F,$A12,Mesures!$C:$C,BD$2),"")</f>
        <v/>
      </c>
      <c r="BE12" s="4">
        <f>IFERROR(AVERAGEIFS(Mesures!$H:$H,Mesures!$F:$F,$A12,Mesures!$C:$C,BE$2),"")</f>
        <v/>
      </c>
      <c r="BF12" s="4">
        <f>IFERROR(AVERAGEIFS(Mesures!$H:$H,Mesures!$F:$F,$A12,Mesures!$C:$C,BF$2),"")</f>
        <v/>
      </c>
      <c r="BG12" s="4">
        <f>IFERROR(AVERAGEIFS(Mesures!$H:$H,Mesures!$F:$F,$A12,Mesures!$C:$C,BG$2),"")</f>
        <v/>
      </c>
      <c r="BH12" s="4">
        <f>IFERROR(AVERAGEIFS(Mesures!$H:$H,Mesures!$F:$F,$A12,Mesures!$C:$C,BH$2),"")</f>
        <v/>
      </c>
      <c r="BI12" s="4">
        <f>IFERROR(AVERAGEIFS(Mesures!$H:$H,Mesures!$F:$F,$A12,Mesures!$C:$C,BI$2),"")</f>
        <v/>
      </c>
      <c r="BJ12" s="4">
        <f>IFERROR(AVERAGEIFS(Mesures!$H:$H,Mesures!$F:$F,$A12,Mesures!$C:$C,BJ$2),"")</f>
        <v/>
      </c>
      <c r="BK12" s="4">
        <f>IFERROR(AVERAGEIFS(Mesures!$H:$H,Mesures!$F:$F,$A12,Mesures!$C:$C,BK$2),"")</f>
        <v/>
      </c>
      <c r="BL12" s="4">
        <f>IFERROR(AVERAGEIFS(Mesures!$H:$H,Mesures!$F:$F,$A12,Mesures!$C:$C,BL$2),"")</f>
        <v/>
      </c>
      <c r="BM12" s="4">
        <f>IFERROR(AVERAGEIFS(Mesures!$H:$H,Mesures!$F:$F,$A12,Mesures!$C:$C,BM$2),"")</f>
        <v/>
      </c>
      <c r="BN12" s="4">
        <f>IFERROR(AVERAGEIFS(Mesures!$H:$H,Mesures!$F:$F,$A12,Mesures!$C:$C,BN$2),"")</f>
        <v/>
      </c>
      <c r="BO12" s="4">
        <f>IFERROR(AVERAGEIFS(Mesures!$H:$H,Mesures!$F:$F,$A12,Mesures!$C:$C,BO$2),"")</f>
        <v/>
      </c>
      <c r="BP12" s="4">
        <f>IFERROR(AVERAGEIFS(Mesures!$H:$H,Mesures!$F:$F,$A12,Mesures!$C:$C,BP$2),"")</f>
        <v/>
      </c>
      <c r="BQ12" s="4">
        <f>IFERROR(AVERAGEIFS(Mesures!$H:$H,Mesures!$F:$F,$A12,Mesures!$C:$C,BQ$2),"")</f>
        <v/>
      </c>
      <c r="BR12" s="4">
        <f>IFERROR(AVERAGEIFS(Mesures!$H:$H,Mesures!$F:$F,$A12,Mesures!$C:$C,BR$2),"")</f>
        <v/>
      </c>
      <c r="BS12" s="4">
        <f>IFERROR(AVERAGEIFS(Mesures!$H:$H,Mesures!$F:$F,$A12,Mesures!$C:$C,BS$2),"")</f>
        <v/>
      </c>
      <c r="BT12" s="4">
        <f>IFERROR(AVERAGEIFS(Mesures!$H:$H,Mesures!$F:$F,$A12,Mesures!$C:$C,BT$2),"")</f>
        <v/>
      </c>
      <c r="BU12" s="4">
        <f>IFERROR(AVERAGEIFS(Mesures!$H:$H,Mesures!$F:$F,$A12,Mesures!$C:$C,BU$2),"")</f>
        <v/>
      </c>
      <c r="BV12" s="4">
        <f>IFERROR(AVERAGEIFS(Mesures!$H:$H,Mesures!$F:$F,$A12,Mesures!$C:$C,BV$2),"")</f>
        <v/>
      </c>
      <c r="BW12" s="4">
        <f>IFERROR(AVERAGEIFS(Mesures!$H:$H,Mesures!$F:$F,$A12,Mesures!$C:$C,BW$2),"")</f>
        <v/>
      </c>
      <c r="BX12" s="4">
        <f>IFERROR(AVERAGEIFS(Mesures!$H:$H,Mesures!$F:$F,$A12,Mesures!$C:$C,BX$2),"")</f>
        <v/>
      </c>
      <c r="BY12" s="4">
        <f>IFERROR(AVERAGEIFS(Mesures!$H:$H,Mesures!$F:$F,$A12,Mesures!$C:$C,BY$2),"")</f>
        <v/>
      </c>
      <c r="BZ12" s="4">
        <f>IFERROR(AVERAGEIFS(Mesures!$H:$H,Mesures!$F:$F,$A12,Mesures!$C:$C,BZ$2),"")</f>
        <v/>
      </c>
      <c r="CA12" s="4">
        <f>IFERROR(AVERAGEIFS(Mesures!$H:$H,Mesures!$F:$F,$A12,Mesures!$C:$C,CA$2),"")</f>
        <v/>
      </c>
      <c r="CB12" s="4">
        <f>IFERROR(AVERAGEIFS(Mesures!$H:$H,Mesures!$F:$F,$A12,Mesures!$C:$C,CB$2),"")</f>
        <v/>
      </c>
      <c r="CC12" s="4">
        <f>IFERROR(AVERAGEIFS(Mesures!$H:$H,Mesures!$F:$F,$A12,Mesures!$C:$C,CC$2),"")</f>
        <v/>
      </c>
      <c r="CD12" s="4">
        <f>IFERROR(AVERAGEIFS(Mesures!$H:$H,Mesures!$F:$F,$A12,Mesures!$C:$C,CD$2),"")</f>
        <v/>
      </c>
      <c r="CE12" s="4">
        <f>IFERROR(AVERAGEIFS(Mesures!$H:$H,Mesures!$F:$F,$A12,Mesures!$C:$C,CE$2),"")</f>
        <v/>
      </c>
      <c r="CF12" s="4">
        <f>IFERROR(AVERAGEIFS(Mesures!$H:$H,Mesures!$F:$F,$A12,Mesures!$C:$C,CF$2),"")</f>
        <v/>
      </c>
      <c r="CG12" s="4">
        <f>IFERROR(AVERAGEIFS(Mesures!$H:$H,Mesures!$F:$F,$A12,Mesures!$C:$C,CG$2),"")</f>
        <v/>
      </c>
      <c r="CH12" s="4">
        <f>IFERROR(AVERAGEIFS(Mesures!$H:$H,Mesures!$F:$F,$A12,Mesures!$C:$C,CH$2),"")</f>
        <v/>
      </c>
      <c r="CI12" s="4">
        <f>IFERROR(AVERAGEIFS(Mesures!$H:$H,Mesures!$F:$F,$A12,Mesures!$C:$C,CI$2),"")</f>
        <v/>
      </c>
      <c r="CJ12" s="4">
        <f>IFERROR(AVERAGEIFS(Mesures!$H:$H,Mesures!$F:$F,$A12,Mesures!$C:$C,CJ$2),"")</f>
        <v/>
      </c>
      <c r="CK12" s="4">
        <f>IFERROR(AVERAGEIFS(Mesures!$H:$H,Mesures!$F:$F,$A12,Mesures!$C:$C,CK$2),"")</f>
        <v/>
      </c>
      <c r="CL12" s="4">
        <f>IFERROR(AVERAGEIFS(Mesures!$H:$H,Mesures!$F:$F,$A12,Mesures!$C:$C,CL$2),"")</f>
        <v/>
      </c>
      <c r="CM12" s="4">
        <f>IFERROR(AVERAGEIFS(Mesures!$H:$H,Mesures!$F:$F,$A12,Mesures!$C:$C,CM$2),"")</f>
        <v/>
      </c>
      <c r="CN12" s="4">
        <f>IFERROR(AVERAGEIFS(Mesures!$H:$H,Mesures!$F:$F,$A12,Mesures!$C:$C,CN$2),"")</f>
        <v/>
      </c>
      <c r="CO12" s="4">
        <f>IFERROR(AVERAGEIFS(Mesures!$H:$H,Mesures!$F:$F,$A12,Mesures!$C:$C,CO$2),"")</f>
        <v/>
      </c>
      <c r="CP12" s="4">
        <f>IFERROR(AVERAGEIFS(Mesures!$H:$H,Mesures!$F:$F,$A12,Mesures!$C:$C,CP$2),"")</f>
        <v/>
      </c>
      <c r="CQ12" s="4">
        <f>IFERROR(AVERAGEIFS(Mesures!$H:$H,Mesures!$F:$F,$A12,Mesures!$C:$C,CQ$2),"")</f>
        <v/>
      </c>
      <c r="CR12" s="4">
        <f>IFERROR(AVERAGEIFS(Mesures!$H:$H,Mesures!$F:$F,$A12,Mesures!$C:$C,CR$2),"")</f>
        <v/>
      </c>
      <c r="CS12" s="4">
        <f>IFERROR(AVERAGEIFS(Mesures!$H:$H,Mesures!$F:$F,$A12,Mesures!$C:$C,CS$2),"")</f>
        <v/>
      </c>
      <c r="CT12" s="4">
        <f>IFERROR(AVERAGEIFS(Mesures!$H:$H,Mesures!$F:$F,$A12,Mesures!$C:$C,CT$2),"")</f>
        <v/>
      </c>
      <c r="CU12" s="4">
        <f>IFERROR(AVERAGEIFS(Mesures!$H:$H,Mesures!$F:$F,$A12,Mesures!$C:$C,CU$2),"")</f>
        <v/>
      </c>
      <c r="CV12" s="4">
        <f>IFERROR(AVERAGEIFS(Mesures!$H:$H,Mesures!$F:$F,$A12,Mesures!$C:$C,CV$2),"")</f>
        <v/>
      </c>
      <c r="CW12" s="4">
        <f>IFERROR(AVERAGEIFS(Mesures!$H:$H,Mesures!$F:$F,$A12,Mesures!$C:$C,CW$2),"")</f>
        <v/>
      </c>
      <c r="CX12" s="4">
        <f>IFERROR(AVERAGEIFS(Mesures!$H:$H,Mesures!$F:$F,$A12,Mesures!$C:$C,CX$2),"")</f>
        <v/>
      </c>
      <c r="CY12" s="4">
        <f>IFERROR(AVERAGEIFS(Mesures!$H:$H,Mesures!$F:$F,$A12,Mesures!$C:$C,CY$2),"")</f>
        <v/>
      </c>
      <c r="CZ12" s="4">
        <f>IFERROR(AVERAGEIFS(Mesures!$H:$H,Mesures!$F:$F,$A12,Mesures!$C:$C,CZ$2),"")</f>
        <v/>
      </c>
      <c r="DA12" s="4">
        <f>IFERROR(AVERAGEIFS(Mesures!$H:$H,Mesures!$F:$F,$A12,Mesures!$C:$C,DA$2),"")</f>
        <v/>
      </c>
      <c r="DB12" s="4">
        <f>IFERROR(AVERAGEIFS(Mesures!$H:$H,Mesures!$F:$F,$A12,Mesures!$C:$C,DB$2),"")</f>
        <v/>
      </c>
      <c r="DC12" s="4">
        <f>IFERROR(AVERAGEIFS(Mesures!$H:$H,Mesures!$F:$F,$A12,Mesures!$C:$C,DC$2),"")</f>
        <v/>
      </c>
      <c r="DD12" s="4">
        <f>IFERROR(AVERAGEIFS(Mesures!$H:$H,Mesures!$F:$F,$A12,Mesures!$C:$C,DD$2),"")</f>
        <v/>
      </c>
      <c r="DE12" s="4">
        <f>IFERROR(AVERAGEIFS(Mesures!$H:$H,Mesures!$F:$F,$A12,Mesures!$C:$C,DE$2),"")</f>
        <v/>
      </c>
      <c r="DF12" s="4">
        <f>IFERROR(AVERAGEIFS(Mesures!$H:$H,Mesures!$F:$F,$A12,Mesures!$C:$C,DF$2),"")</f>
        <v/>
      </c>
      <c r="DG12" s="4">
        <f>IFERROR(AVERAGEIFS(Mesures!$H:$H,Mesures!$F:$F,$A12,Mesures!$C:$C,DG$2),"")</f>
        <v/>
      </c>
      <c r="DH12" s="4">
        <f>IFERROR(AVERAGEIFS(Mesures!$H:$H,Mesures!$F:$F,$A12,Mesures!$C:$C,DH$2),"")</f>
        <v/>
      </c>
      <c r="DI12" s="4">
        <f>IFERROR(AVERAGEIFS(Mesures!$H:$H,Mesures!$F:$F,$A12,Mesures!$C:$C,DI$2),"")</f>
        <v/>
      </c>
      <c r="DJ12" s="4">
        <f>IFERROR(AVERAGEIFS(Mesures!$H:$H,Mesures!$F:$F,$A12,Mesures!$C:$C,DJ$2),"")</f>
        <v/>
      </c>
      <c r="DK12" s="4">
        <f>IFERROR(AVERAGEIFS(Mesures!$H:$H,Mesures!$F:$F,$A12,Mesures!$C:$C,DK$2),"")</f>
        <v/>
      </c>
    </row>
    <row r="13">
      <c r="A13" s="2" t="inlineStr">
        <is>
          <t>sans fumee volumetrique</t>
        </is>
      </c>
      <c r="B13" s="4">
        <f>IFERROR(AVERAGEIFS(Mesures!$H:$H,Mesures!$F:$F,$A13,Mesures!$C:$C,B$2),"")</f>
        <v/>
      </c>
      <c r="C13" s="4">
        <f>IFERROR(AVERAGEIFS(Mesures!$H:$H,Mesures!$F:$F,$A13,Mesures!$C:$C,C$2),"")</f>
        <v/>
      </c>
      <c r="D13" s="4">
        <f>IFERROR(AVERAGEIFS(Mesures!$H:$H,Mesures!$F:$F,$A13,Mesures!$C:$C,D$2),"")</f>
        <v/>
      </c>
      <c r="E13" s="4">
        <f>IFERROR(AVERAGEIFS(Mesures!$H:$H,Mesures!$F:$F,$A13,Mesures!$C:$C,E$2),"")</f>
        <v/>
      </c>
      <c r="F13" s="4">
        <f>IFERROR(AVERAGEIFS(Mesures!$H:$H,Mesures!$F:$F,$A13,Mesures!$C:$C,F$2),"")</f>
        <v/>
      </c>
      <c r="G13" s="4">
        <f>IFERROR(AVERAGEIFS(Mesures!$H:$H,Mesures!$F:$F,$A13,Mesures!$C:$C,G$2),"")</f>
        <v/>
      </c>
      <c r="H13" s="4">
        <f>IFERROR(AVERAGEIFS(Mesures!$H:$H,Mesures!$F:$F,$A13,Mesures!$C:$C,H$2),"")</f>
        <v/>
      </c>
      <c r="I13" s="4">
        <f>IFERROR(AVERAGEIFS(Mesures!$H:$H,Mesures!$F:$F,$A13,Mesures!$C:$C,I$2),"")</f>
        <v/>
      </c>
      <c r="J13" s="4">
        <f>IFERROR(AVERAGEIFS(Mesures!$H:$H,Mesures!$F:$F,$A13,Mesures!$C:$C,J$2),"")</f>
        <v/>
      </c>
      <c r="K13" s="4">
        <f>IFERROR(AVERAGEIFS(Mesures!$H:$H,Mesures!$F:$F,$A13,Mesures!$C:$C,K$2),"")</f>
        <v/>
      </c>
      <c r="L13" s="4">
        <f>IFERROR(AVERAGEIFS(Mesures!$H:$H,Mesures!$F:$F,$A13,Mesures!$C:$C,L$2),"")</f>
        <v/>
      </c>
      <c r="M13" s="4">
        <f>IFERROR(AVERAGEIFS(Mesures!$H:$H,Mesures!$F:$F,$A13,Mesures!$C:$C,M$2),"")</f>
        <v/>
      </c>
      <c r="N13" s="4">
        <f>IFERROR(AVERAGEIFS(Mesures!$H:$H,Mesures!$F:$F,$A13,Mesures!$C:$C,N$2),"")</f>
        <v/>
      </c>
      <c r="O13" s="4">
        <f>IFERROR(AVERAGEIFS(Mesures!$H:$H,Mesures!$F:$F,$A13,Mesures!$C:$C,O$2),"")</f>
        <v/>
      </c>
      <c r="P13" s="4">
        <f>IFERROR(AVERAGEIFS(Mesures!$H:$H,Mesures!$F:$F,$A13,Mesures!$C:$C,P$2),"")</f>
        <v/>
      </c>
      <c r="Q13" s="4">
        <f>IFERROR(AVERAGEIFS(Mesures!$H:$H,Mesures!$F:$F,$A13,Mesures!$C:$C,Q$2),"")</f>
        <v/>
      </c>
      <c r="R13" s="4">
        <f>IFERROR(AVERAGEIFS(Mesures!$H:$H,Mesures!$F:$F,$A13,Mesures!$C:$C,R$2),"")</f>
        <v/>
      </c>
      <c r="S13" s="4">
        <f>IFERROR(AVERAGEIFS(Mesures!$H:$H,Mesures!$F:$F,$A13,Mesures!$C:$C,S$2),"")</f>
        <v/>
      </c>
      <c r="T13" s="4">
        <f>IFERROR(AVERAGEIFS(Mesures!$H:$H,Mesures!$F:$F,$A13,Mesures!$C:$C,T$2),"")</f>
        <v/>
      </c>
      <c r="U13" s="4">
        <f>IFERROR(AVERAGEIFS(Mesures!$H:$H,Mesures!$F:$F,$A13,Mesures!$C:$C,U$2),"")</f>
        <v/>
      </c>
      <c r="V13" s="4">
        <f>IFERROR(AVERAGEIFS(Mesures!$H:$H,Mesures!$F:$F,$A13,Mesures!$C:$C,V$2),"")</f>
        <v/>
      </c>
      <c r="W13" s="4">
        <f>IFERROR(AVERAGEIFS(Mesures!$H:$H,Mesures!$F:$F,$A13,Mesures!$C:$C,W$2),"")</f>
        <v/>
      </c>
      <c r="X13" s="4">
        <f>IFERROR(AVERAGEIFS(Mesures!$H:$H,Mesures!$F:$F,$A13,Mesures!$C:$C,X$2),"")</f>
        <v/>
      </c>
      <c r="Y13" s="4">
        <f>IFERROR(AVERAGEIFS(Mesures!$H:$H,Mesures!$F:$F,$A13,Mesures!$C:$C,Y$2),"")</f>
        <v/>
      </c>
      <c r="Z13" s="4">
        <f>IFERROR(AVERAGEIFS(Mesures!$H:$H,Mesures!$F:$F,$A13,Mesures!$C:$C,Z$2),"")</f>
        <v/>
      </c>
      <c r="AA13" s="4">
        <f>IFERROR(AVERAGEIFS(Mesures!$H:$H,Mesures!$F:$F,$A13,Mesures!$C:$C,AA$2),"")</f>
        <v/>
      </c>
      <c r="AB13" s="4">
        <f>IFERROR(AVERAGEIFS(Mesures!$H:$H,Mesures!$F:$F,$A13,Mesures!$C:$C,AB$2),"")</f>
        <v/>
      </c>
      <c r="AC13" s="4">
        <f>IFERROR(AVERAGEIFS(Mesures!$H:$H,Mesures!$F:$F,$A13,Mesures!$C:$C,AC$2),"")</f>
        <v/>
      </c>
      <c r="AD13" s="4">
        <f>IFERROR(AVERAGEIFS(Mesures!$H:$H,Mesures!$F:$F,$A13,Mesures!$C:$C,AD$2),"")</f>
        <v/>
      </c>
      <c r="AE13" s="4">
        <f>IFERROR(AVERAGEIFS(Mesures!$H:$H,Mesures!$F:$F,$A13,Mesures!$C:$C,AE$2),"")</f>
        <v/>
      </c>
      <c r="AF13" s="4">
        <f>IFERROR(AVERAGEIFS(Mesures!$H:$H,Mesures!$F:$F,$A13,Mesures!$C:$C,AF$2),"")</f>
        <v/>
      </c>
      <c r="AG13" s="4">
        <f>IFERROR(AVERAGEIFS(Mesures!$H:$H,Mesures!$F:$F,$A13,Mesures!$C:$C,AG$2),"")</f>
        <v/>
      </c>
      <c r="AH13" s="4">
        <f>IFERROR(AVERAGEIFS(Mesures!$H:$H,Mesures!$F:$F,$A13,Mesures!$C:$C,AH$2),"")</f>
        <v/>
      </c>
      <c r="AI13" s="4">
        <f>IFERROR(AVERAGEIFS(Mesures!$H:$H,Mesures!$F:$F,$A13,Mesures!$C:$C,AI$2),"")</f>
        <v/>
      </c>
      <c r="AJ13" s="4">
        <f>IFERROR(AVERAGEIFS(Mesures!$H:$H,Mesures!$F:$F,$A13,Mesures!$C:$C,AJ$2),"")</f>
        <v/>
      </c>
      <c r="AK13" s="4">
        <f>IFERROR(AVERAGEIFS(Mesures!$H:$H,Mesures!$F:$F,$A13,Mesures!$C:$C,AK$2),"")</f>
        <v/>
      </c>
      <c r="AL13" s="4">
        <f>IFERROR(AVERAGEIFS(Mesures!$H:$H,Mesures!$F:$F,$A13,Mesures!$C:$C,AL$2),"")</f>
        <v/>
      </c>
      <c r="AM13" s="4">
        <f>IFERROR(AVERAGEIFS(Mesures!$H:$H,Mesures!$F:$F,$A13,Mesures!$C:$C,AM$2),"")</f>
        <v/>
      </c>
      <c r="AN13" s="4">
        <f>IFERROR(AVERAGEIFS(Mesures!$H:$H,Mesures!$F:$F,$A13,Mesures!$C:$C,AN$2),"")</f>
        <v/>
      </c>
      <c r="AO13" s="4">
        <f>IFERROR(AVERAGEIFS(Mesures!$H:$H,Mesures!$F:$F,$A13,Mesures!$C:$C,AO$2),"")</f>
        <v/>
      </c>
      <c r="AP13" s="4">
        <f>IFERROR(AVERAGEIFS(Mesures!$H:$H,Mesures!$F:$F,$A13,Mesures!$C:$C,AP$2),"")</f>
        <v/>
      </c>
      <c r="AQ13" s="4">
        <f>IFERROR(AVERAGEIFS(Mesures!$H:$H,Mesures!$F:$F,$A13,Mesures!$C:$C,AQ$2),"")</f>
        <v/>
      </c>
      <c r="AR13" s="4">
        <f>IFERROR(AVERAGEIFS(Mesures!$H:$H,Mesures!$F:$F,$A13,Mesures!$C:$C,AR$2),"")</f>
        <v/>
      </c>
      <c r="AS13" s="4">
        <f>IFERROR(AVERAGEIFS(Mesures!$H:$H,Mesures!$F:$F,$A13,Mesures!$C:$C,AS$2),"")</f>
        <v/>
      </c>
      <c r="AT13" s="4">
        <f>IFERROR(AVERAGEIFS(Mesures!$H:$H,Mesures!$F:$F,$A13,Mesures!$C:$C,AT$2),"")</f>
        <v/>
      </c>
      <c r="AU13" s="4">
        <f>IFERROR(AVERAGEIFS(Mesures!$H:$H,Mesures!$F:$F,$A13,Mesures!$C:$C,AU$2),"")</f>
        <v/>
      </c>
      <c r="AV13" s="4">
        <f>IFERROR(AVERAGEIFS(Mesures!$H:$H,Mesures!$F:$F,$A13,Mesures!$C:$C,AV$2),"")</f>
        <v/>
      </c>
      <c r="AW13" s="4">
        <f>IFERROR(AVERAGEIFS(Mesures!$H:$H,Mesures!$F:$F,$A13,Mesures!$C:$C,AW$2),"")</f>
        <v/>
      </c>
      <c r="AX13" s="4">
        <f>IFERROR(AVERAGEIFS(Mesures!$H:$H,Mesures!$F:$F,$A13,Mesures!$C:$C,AX$2),"")</f>
        <v/>
      </c>
      <c r="AY13" s="4">
        <f>IFERROR(AVERAGEIFS(Mesures!$H:$H,Mesures!$F:$F,$A13,Mesures!$C:$C,AY$2),"")</f>
        <v/>
      </c>
      <c r="AZ13" s="4">
        <f>IFERROR(AVERAGEIFS(Mesures!$H:$H,Mesures!$F:$F,$A13,Mesures!$C:$C,AZ$2),"")</f>
        <v/>
      </c>
      <c r="BA13" s="4">
        <f>IFERROR(AVERAGEIFS(Mesures!$H:$H,Mesures!$F:$F,$A13,Mesures!$C:$C,BA$2),"")</f>
        <v/>
      </c>
      <c r="BB13" s="4">
        <f>IFERROR(AVERAGEIFS(Mesures!$H:$H,Mesures!$F:$F,$A13,Mesures!$C:$C,BB$2),"")</f>
        <v/>
      </c>
      <c r="BC13" s="4">
        <f>IFERROR(AVERAGEIFS(Mesures!$H:$H,Mesures!$F:$F,$A13,Mesures!$C:$C,BC$2),"")</f>
        <v/>
      </c>
      <c r="BD13" s="4">
        <f>IFERROR(AVERAGEIFS(Mesures!$H:$H,Mesures!$F:$F,$A13,Mesures!$C:$C,BD$2),"")</f>
        <v/>
      </c>
      <c r="BE13" s="4">
        <f>IFERROR(AVERAGEIFS(Mesures!$H:$H,Mesures!$F:$F,$A13,Mesures!$C:$C,BE$2),"")</f>
        <v/>
      </c>
      <c r="BF13" s="4">
        <f>IFERROR(AVERAGEIFS(Mesures!$H:$H,Mesures!$F:$F,$A13,Mesures!$C:$C,BF$2),"")</f>
        <v/>
      </c>
      <c r="BG13" s="4">
        <f>IFERROR(AVERAGEIFS(Mesures!$H:$H,Mesures!$F:$F,$A13,Mesures!$C:$C,BG$2),"")</f>
        <v/>
      </c>
      <c r="BH13" s="4">
        <f>IFERROR(AVERAGEIFS(Mesures!$H:$H,Mesures!$F:$F,$A13,Mesures!$C:$C,BH$2),"")</f>
        <v/>
      </c>
      <c r="BI13" s="4">
        <f>IFERROR(AVERAGEIFS(Mesures!$H:$H,Mesures!$F:$F,$A13,Mesures!$C:$C,BI$2),"")</f>
        <v/>
      </c>
      <c r="BJ13" s="4">
        <f>IFERROR(AVERAGEIFS(Mesures!$H:$H,Mesures!$F:$F,$A13,Mesures!$C:$C,BJ$2),"")</f>
        <v/>
      </c>
      <c r="BK13" s="4">
        <f>IFERROR(AVERAGEIFS(Mesures!$H:$H,Mesures!$F:$F,$A13,Mesures!$C:$C,BK$2),"")</f>
        <v/>
      </c>
      <c r="BL13" s="4">
        <f>IFERROR(AVERAGEIFS(Mesures!$H:$H,Mesures!$F:$F,$A13,Mesures!$C:$C,BL$2),"")</f>
        <v/>
      </c>
      <c r="BM13" s="4">
        <f>IFERROR(AVERAGEIFS(Mesures!$H:$H,Mesures!$F:$F,$A13,Mesures!$C:$C,BM$2),"")</f>
        <v/>
      </c>
      <c r="BN13" s="4">
        <f>IFERROR(AVERAGEIFS(Mesures!$H:$H,Mesures!$F:$F,$A13,Mesures!$C:$C,BN$2),"")</f>
        <v/>
      </c>
      <c r="BO13" s="4">
        <f>IFERROR(AVERAGEIFS(Mesures!$H:$H,Mesures!$F:$F,$A13,Mesures!$C:$C,BO$2),"")</f>
        <v/>
      </c>
      <c r="BP13" s="4">
        <f>IFERROR(AVERAGEIFS(Mesures!$H:$H,Mesures!$F:$F,$A13,Mesures!$C:$C,BP$2),"")</f>
        <v/>
      </c>
      <c r="BQ13" s="4">
        <f>IFERROR(AVERAGEIFS(Mesures!$H:$H,Mesures!$F:$F,$A13,Mesures!$C:$C,BQ$2),"")</f>
        <v/>
      </c>
      <c r="BR13" s="4">
        <f>IFERROR(AVERAGEIFS(Mesures!$H:$H,Mesures!$F:$F,$A13,Mesures!$C:$C,BR$2),"")</f>
        <v/>
      </c>
      <c r="BS13" s="4">
        <f>IFERROR(AVERAGEIFS(Mesures!$H:$H,Mesures!$F:$F,$A13,Mesures!$C:$C,BS$2),"")</f>
        <v/>
      </c>
      <c r="BT13" s="4">
        <f>IFERROR(AVERAGEIFS(Mesures!$H:$H,Mesures!$F:$F,$A13,Mesures!$C:$C,BT$2),"")</f>
        <v/>
      </c>
      <c r="BU13" s="4">
        <f>IFERROR(AVERAGEIFS(Mesures!$H:$H,Mesures!$F:$F,$A13,Mesures!$C:$C,BU$2),"")</f>
        <v/>
      </c>
      <c r="BV13" s="4">
        <f>IFERROR(AVERAGEIFS(Mesures!$H:$H,Mesures!$F:$F,$A13,Mesures!$C:$C,BV$2),"")</f>
        <v/>
      </c>
      <c r="BW13" s="4">
        <f>IFERROR(AVERAGEIFS(Mesures!$H:$H,Mesures!$F:$F,$A13,Mesures!$C:$C,BW$2),"")</f>
        <v/>
      </c>
      <c r="BX13" s="4">
        <f>IFERROR(AVERAGEIFS(Mesures!$H:$H,Mesures!$F:$F,$A13,Mesures!$C:$C,BX$2),"")</f>
        <v/>
      </c>
      <c r="BY13" s="4">
        <f>IFERROR(AVERAGEIFS(Mesures!$H:$H,Mesures!$F:$F,$A13,Mesures!$C:$C,BY$2),"")</f>
        <v/>
      </c>
      <c r="BZ13" s="4">
        <f>IFERROR(AVERAGEIFS(Mesures!$H:$H,Mesures!$F:$F,$A13,Mesures!$C:$C,BZ$2),"")</f>
        <v/>
      </c>
      <c r="CA13" s="4">
        <f>IFERROR(AVERAGEIFS(Mesures!$H:$H,Mesures!$F:$F,$A13,Mesures!$C:$C,CA$2),"")</f>
        <v/>
      </c>
      <c r="CB13" s="4">
        <f>IFERROR(AVERAGEIFS(Mesures!$H:$H,Mesures!$F:$F,$A13,Mesures!$C:$C,CB$2),"")</f>
        <v/>
      </c>
      <c r="CC13" s="4">
        <f>IFERROR(AVERAGEIFS(Mesures!$H:$H,Mesures!$F:$F,$A13,Mesures!$C:$C,CC$2),"")</f>
        <v/>
      </c>
      <c r="CD13" s="4">
        <f>IFERROR(AVERAGEIFS(Mesures!$H:$H,Mesures!$F:$F,$A13,Mesures!$C:$C,CD$2),"")</f>
        <v/>
      </c>
      <c r="CE13" s="4">
        <f>IFERROR(AVERAGEIFS(Mesures!$H:$H,Mesures!$F:$F,$A13,Mesures!$C:$C,CE$2),"")</f>
        <v/>
      </c>
      <c r="CF13" s="4">
        <f>IFERROR(AVERAGEIFS(Mesures!$H:$H,Mesures!$F:$F,$A13,Mesures!$C:$C,CF$2),"")</f>
        <v/>
      </c>
      <c r="CG13" s="4">
        <f>IFERROR(AVERAGEIFS(Mesures!$H:$H,Mesures!$F:$F,$A13,Mesures!$C:$C,CG$2),"")</f>
        <v/>
      </c>
      <c r="CH13" s="4">
        <f>IFERROR(AVERAGEIFS(Mesures!$H:$H,Mesures!$F:$F,$A13,Mesures!$C:$C,CH$2),"")</f>
        <v/>
      </c>
      <c r="CI13" s="4">
        <f>IFERROR(AVERAGEIFS(Mesures!$H:$H,Mesures!$F:$F,$A13,Mesures!$C:$C,CI$2),"")</f>
        <v/>
      </c>
      <c r="CJ13" s="4">
        <f>IFERROR(AVERAGEIFS(Mesures!$H:$H,Mesures!$F:$F,$A13,Mesures!$C:$C,CJ$2),"")</f>
        <v/>
      </c>
      <c r="CK13" s="4">
        <f>IFERROR(AVERAGEIFS(Mesures!$H:$H,Mesures!$F:$F,$A13,Mesures!$C:$C,CK$2),"")</f>
        <v/>
      </c>
      <c r="CL13" s="4">
        <f>IFERROR(AVERAGEIFS(Mesures!$H:$H,Mesures!$F:$F,$A13,Mesures!$C:$C,CL$2),"")</f>
        <v/>
      </c>
      <c r="CM13" s="4">
        <f>IFERROR(AVERAGEIFS(Mesures!$H:$H,Mesures!$F:$F,$A13,Mesures!$C:$C,CM$2),"")</f>
        <v/>
      </c>
      <c r="CN13" s="4">
        <f>IFERROR(AVERAGEIFS(Mesures!$H:$H,Mesures!$F:$F,$A13,Mesures!$C:$C,CN$2),"")</f>
        <v/>
      </c>
      <c r="CO13" s="4">
        <f>IFERROR(AVERAGEIFS(Mesures!$H:$H,Mesures!$F:$F,$A13,Mesures!$C:$C,CO$2),"")</f>
        <v/>
      </c>
      <c r="CP13" s="4">
        <f>IFERROR(AVERAGEIFS(Mesures!$H:$H,Mesures!$F:$F,$A13,Mesures!$C:$C,CP$2),"")</f>
        <v/>
      </c>
      <c r="CQ13" s="4">
        <f>IFERROR(AVERAGEIFS(Mesures!$H:$H,Mesures!$F:$F,$A13,Mesures!$C:$C,CQ$2),"")</f>
        <v/>
      </c>
      <c r="CR13" s="4">
        <f>IFERROR(AVERAGEIFS(Mesures!$H:$H,Mesures!$F:$F,$A13,Mesures!$C:$C,CR$2),"")</f>
        <v/>
      </c>
      <c r="CS13" s="4">
        <f>IFERROR(AVERAGEIFS(Mesures!$H:$H,Mesures!$F:$F,$A13,Mesures!$C:$C,CS$2),"")</f>
        <v/>
      </c>
      <c r="CT13" s="4">
        <f>IFERROR(AVERAGEIFS(Mesures!$H:$H,Mesures!$F:$F,$A13,Mesures!$C:$C,CT$2),"")</f>
        <v/>
      </c>
      <c r="CU13" s="4">
        <f>IFERROR(AVERAGEIFS(Mesures!$H:$H,Mesures!$F:$F,$A13,Mesures!$C:$C,CU$2),"")</f>
        <v/>
      </c>
      <c r="CV13" s="4">
        <f>IFERROR(AVERAGEIFS(Mesures!$H:$H,Mesures!$F:$F,$A13,Mesures!$C:$C,CV$2),"")</f>
        <v/>
      </c>
      <c r="CW13" s="4">
        <f>IFERROR(AVERAGEIFS(Mesures!$H:$H,Mesures!$F:$F,$A13,Mesures!$C:$C,CW$2),"")</f>
        <v/>
      </c>
      <c r="CX13" s="4">
        <f>IFERROR(AVERAGEIFS(Mesures!$H:$H,Mesures!$F:$F,$A13,Mesures!$C:$C,CX$2),"")</f>
        <v/>
      </c>
      <c r="CY13" s="4">
        <f>IFERROR(AVERAGEIFS(Mesures!$H:$H,Mesures!$F:$F,$A13,Mesures!$C:$C,CY$2),"")</f>
        <v/>
      </c>
      <c r="CZ13" s="4">
        <f>IFERROR(AVERAGEIFS(Mesures!$H:$H,Mesures!$F:$F,$A13,Mesures!$C:$C,CZ$2),"")</f>
        <v/>
      </c>
      <c r="DA13" s="4">
        <f>IFERROR(AVERAGEIFS(Mesures!$H:$H,Mesures!$F:$F,$A13,Mesures!$C:$C,DA$2),"")</f>
        <v/>
      </c>
      <c r="DB13" s="4">
        <f>IFERROR(AVERAGEIFS(Mesures!$H:$H,Mesures!$F:$F,$A13,Mesures!$C:$C,DB$2),"")</f>
        <v/>
      </c>
      <c r="DC13" s="4">
        <f>IFERROR(AVERAGEIFS(Mesures!$H:$H,Mesures!$F:$F,$A13,Mesures!$C:$C,DC$2),"")</f>
        <v/>
      </c>
      <c r="DD13" s="4">
        <f>IFERROR(AVERAGEIFS(Mesures!$H:$H,Mesures!$F:$F,$A13,Mesures!$C:$C,DD$2),"")</f>
        <v/>
      </c>
      <c r="DE13" s="4">
        <f>IFERROR(AVERAGEIFS(Mesures!$H:$H,Mesures!$F:$F,$A13,Mesures!$C:$C,DE$2),"")</f>
        <v/>
      </c>
      <c r="DF13" s="4">
        <f>IFERROR(AVERAGEIFS(Mesures!$H:$H,Mesures!$F:$F,$A13,Mesures!$C:$C,DF$2),"")</f>
        <v/>
      </c>
      <c r="DG13" s="4">
        <f>IFERROR(AVERAGEIFS(Mesures!$H:$H,Mesures!$F:$F,$A13,Mesures!$C:$C,DG$2),"")</f>
        <v/>
      </c>
      <c r="DH13" s="4">
        <f>IFERROR(AVERAGEIFS(Mesures!$H:$H,Mesures!$F:$F,$A13,Mesures!$C:$C,DH$2),"")</f>
        <v/>
      </c>
      <c r="DI13" s="4">
        <f>IFERROR(AVERAGEIFS(Mesures!$H:$H,Mesures!$F:$F,$A13,Mesures!$C:$C,DI$2),"")</f>
        <v/>
      </c>
      <c r="DJ13" s="4">
        <f>IFERROR(AVERAGEIFS(Mesures!$H:$H,Mesures!$F:$F,$A13,Mesures!$C:$C,DJ$2),"")</f>
        <v/>
      </c>
      <c r="DK13" s="4">
        <f>IFERROR(AVERAGEIFS(Mesures!$H:$H,Mesures!$F:$F,$A13,Mesures!$C:$C,DK$2),"")</f>
        <v/>
      </c>
    </row>
    <row r="14">
      <c r="A14" s="2" t="inlineStr">
        <is>
          <t>sans taches sur surfaces</t>
        </is>
      </c>
      <c r="B14" s="4">
        <f>IFERROR(AVERAGEIFS(Mesures!$H:$H,Mesures!$F:$F,$A14,Mesures!$C:$C,B$2),"")</f>
        <v/>
      </c>
      <c r="C14" s="4">
        <f>IFERROR(AVERAGEIFS(Mesures!$H:$H,Mesures!$F:$F,$A14,Mesures!$C:$C,C$2),"")</f>
        <v/>
      </c>
      <c r="D14" s="4">
        <f>IFERROR(AVERAGEIFS(Mesures!$H:$H,Mesures!$F:$F,$A14,Mesures!$C:$C,D$2),"")</f>
        <v/>
      </c>
      <c r="E14" s="4">
        <f>IFERROR(AVERAGEIFS(Mesures!$H:$H,Mesures!$F:$F,$A14,Mesures!$C:$C,E$2),"")</f>
        <v/>
      </c>
      <c r="F14" s="4">
        <f>IFERROR(AVERAGEIFS(Mesures!$H:$H,Mesures!$F:$F,$A14,Mesures!$C:$C,F$2),"")</f>
        <v/>
      </c>
      <c r="G14" s="4">
        <f>IFERROR(AVERAGEIFS(Mesures!$H:$H,Mesures!$F:$F,$A14,Mesures!$C:$C,G$2),"")</f>
        <v/>
      </c>
      <c r="H14" s="4">
        <f>IFERROR(AVERAGEIFS(Mesures!$H:$H,Mesures!$F:$F,$A14,Mesures!$C:$C,H$2),"")</f>
        <v/>
      </c>
      <c r="I14" s="4">
        <f>IFERROR(AVERAGEIFS(Mesures!$H:$H,Mesures!$F:$F,$A14,Mesures!$C:$C,I$2),"")</f>
        <v/>
      </c>
      <c r="J14" s="4">
        <f>IFERROR(AVERAGEIFS(Mesures!$H:$H,Mesures!$F:$F,$A14,Mesures!$C:$C,J$2),"")</f>
        <v/>
      </c>
      <c r="K14" s="4">
        <f>IFERROR(AVERAGEIFS(Mesures!$H:$H,Mesures!$F:$F,$A14,Mesures!$C:$C,K$2),"")</f>
        <v/>
      </c>
      <c r="L14" s="4">
        <f>IFERROR(AVERAGEIFS(Mesures!$H:$H,Mesures!$F:$F,$A14,Mesures!$C:$C,L$2),"")</f>
        <v/>
      </c>
      <c r="M14" s="4">
        <f>IFERROR(AVERAGEIFS(Mesures!$H:$H,Mesures!$F:$F,$A14,Mesures!$C:$C,M$2),"")</f>
        <v/>
      </c>
      <c r="N14" s="4">
        <f>IFERROR(AVERAGEIFS(Mesures!$H:$H,Mesures!$F:$F,$A14,Mesures!$C:$C,N$2),"")</f>
        <v/>
      </c>
      <c r="O14" s="4">
        <f>IFERROR(AVERAGEIFS(Mesures!$H:$H,Mesures!$F:$F,$A14,Mesures!$C:$C,O$2),"")</f>
        <v/>
      </c>
      <c r="P14" s="4">
        <f>IFERROR(AVERAGEIFS(Mesures!$H:$H,Mesures!$F:$F,$A14,Mesures!$C:$C,P$2),"")</f>
        <v/>
      </c>
      <c r="Q14" s="4">
        <f>IFERROR(AVERAGEIFS(Mesures!$H:$H,Mesures!$F:$F,$A14,Mesures!$C:$C,Q$2),"")</f>
        <v/>
      </c>
      <c r="R14" s="4">
        <f>IFERROR(AVERAGEIFS(Mesures!$H:$H,Mesures!$F:$F,$A14,Mesures!$C:$C,R$2),"")</f>
        <v/>
      </c>
      <c r="S14" s="4">
        <f>IFERROR(AVERAGEIFS(Mesures!$H:$H,Mesures!$F:$F,$A14,Mesures!$C:$C,S$2),"")</f>
        <v/>
      </c>
      <c r="T14" s="4">
        <f>IFERROR(AVERAGEIFS(Mesures!$H:$H,Mesures!$F:$F,$A14,Mesures!$C:$C,T$2),"")</f>
        <v/>
      </c>
      <c r="U14" s="4">
        <f>IFERROR(AVERAGEIFS(Mesures!$H:$H,Mesures!$F:$F,$A14,Mesures!$C:$C,U$2),"")</f>
        <v/>
      </c>
      <c r="V14" s="4">
        <f>IFERROR(AVERAGEIFS(Mesures!$H:$H,Mesures!$F:$F,$A14,Mesures!$C:$C,V$2),"")</f>
        <v/>
      </c>
      <c r="W14" s="4">
        <f>IFERROR(AVERAGEIFS(Mesures!$H:$H,Mesures!$F:$F,$A14,Mesures!$C:$C,W$2),"")</f>
        <v/>
      </c>
      <c r="X14" s="4">
        <f>IFERROR(AVERAGEIFS(Mesures!$H:$H,Mesures!$F:$F,$A14,Mesures!$C:$C,X$2),"")</f>
        <v/>
      </c>
      <c r="Y14" s="4">
        <f>IFERROR(AVERAGEIFS(Mesures!$H:$H,Mesures!$F:$F,$A14,Mesures!$C:$C,Y$2),"")</f>
        <v/>
      </c>
      <c r="Z14" s="4">
        <f>IFERROR(AVERAGEIFS(Mesures!$H:$H,Mesures!$F:$F,$A14,Mesures!$C:$C,Z$2),"")</f>
        <v/>
      </c>
      <c r="AA14" s="4">
        <f>IFERROR(AVERAGEIFS(Mesures!$H:$H,Mesures!$F:$F,$A14,Mesures!$C:$C,AA$2),"")</f>
        <v/>
      </c>
      <c r="AB14" s="4">
        <f>IFERROR(AVERAGEIFS(Mesures!$H:$H,Mesures!$F:$F,$A14,Mesures!$C:$C,AB$2),"")</f>
        <v/>
      </c>
      <c r="AC14" s="4">
        <f>IFERROR(AVERAGEIFS(Mesures!$H:$H,Mesures!$F:$F,$A14,Mesures!$C:$C,AC$2),"")</f>
        <v/>
      </c>
      <c r="AD14" s="4">
        <f>IFERROR(AVERAGEIFS(Mesures!$H:$H,Mesures!$F:$F,$A14,Mesures!$C:$C,AD$2),"")</f>
        <v/>
      </c>
      <c r="AE14" s="4">
        <f>IFERROR(AVERAGEIFS(Mesures!$H:$H,Mesures!$F:$F,$A14,Mesures!$C:$C,AE$2),"")</f>
        <v/>
      </c>
      <c r="AF14" s="4">
        <f>IFERROR(AVERAGEIFS(Mesures!$H:$H,Mesures!$F:$F,$A14,Mesures!$C:$C,AF$2),"")</f>
        <v/>
      </c>
      <c r="AG14" s="4">
        <f>IFERROR(AVERAGEIFS(Mesures!$H:$H,Mesures!$F:$F,$A14,Mesures!$C:$C,AG$2),"")</f>
        <v/>
      </c>
      <c r="AH14" s="4">
        <f>IFERROR(AVERAGEIFS(Mesures!$H:$H,Mesures!$F:$F,$A14,Mesures!$C:$C,AH$2),"")</f>
        <v/>
      </c>
      <c r="AI14" s="4">
        <f>IFERROR(AVERAGEIFS(Mesures!$H:$H,Mesures!$F:$F,$A14,Mesures!$C:$C,AI$2),"")</f>
        <v/>
      </c>
      <c r="AJ14" s="4">
        <f>IFERROR(AVERAGEIFS(Mesures!$H:$H,Mesures!$F:$F,$A14,Mesures!$C:$C,AJ$2),"")</f>
        <v/>
      </c>
      <c r="AK14" s="4">
        <f>IFERROR(AVERAGEIFS(Mesures!$H:$H,Mesures!$F:$F,$A14,Mesures!$C:$C,AK$2),"")</f>
        <v/>
      </c>
      <c r="AL14" s="4">
        <f>IFERROR(AVERAGEIFS(Mesures!$H:$H,Mesures!$F:$F,$A14,Mesures!$C:$C,AL$2),"")</f>
        <v/>
      </c>
      <c r="AM14" s="4">
        <f>IFERROR(AVERAGEIFS(Mesures!$H:$H,Mesures!$F:$F,$A14,Mesures!$C:$C,AM$2),"")</f>
        <v/>
      </c>
      <c r="AN14" s="4">
        <f>IFERROR(AVERAGEIFS(Mesures!$H:$H,Mesures!$F:$F,$A14,Mesures!$C:$C,AN$2),"")</f>
        <v/>
      </c>
      <c r="AO14" s="4">
        <f>IFERROR(AVERAGEIFS(Mesures!$H:$H,Mesures!$F:$F,$A14,Mesures!$C:$C,AO$2),"")</f>
        <v/>
      </c>
      <c r="AP14" s="4">
        <f>IFERROR(AVERAGEIFS(Mesures!$H:$H,Mesures!$F:$F,$A14,Mesures!$C:$C,AP$2),"")</f>
        <v/>
      </c>
      <c r="AQ14" s="4">
        <f>IFERROR(AVERAGEIFS(Mesures!$H:$H,Mesures!$F:$F,$A14,Mesures!$C:$C,AQ$2),"")</f>
        <v/>
      </c>
      <c r="AR14" s="4">
        <f>IFERROR(AVERAGEIFS(Mesures!$H:$H,Mesures!$F:$F,$A14,Mesures!$C:$C,AR$2),"")</f>
        <v/>
      </c>
      <c r="AS14" s="4">
        <f>IFERROR(AVERAGEIFS(Mesures!$H:$H,Mesures!$F:$F,$A14,Mesures!$C:$C,AS$2),"")</f>
        <v/>
      </c>
      <c r="AT14" s="4">
        <f>IFERROR(AVERAGEIFS(Mesures!$H:$H,Mesures!$F:$F,$A14,Mesures!$C:$C,AT$2),"")</f>
        <v/>
      </c>
      <c r="AU14" s="4">
        <f>IFERROR(AVERAGEIFS(Mesures!$H:$H,Mesures!$F:$F,$A14,Mesures!$C:$C,AU$2),"")</f>
        <v/>
      </c>
      <c r="AV14" s="4">
        <f>IFERROR(AVERAGEIFS(Mesures!$H:$H,Mesures!$F:$F,$A14,Mesures!$C:$C,AV$2),"")</f>
        <v/>
      </c>
      <c r="AW14" s="4">
        <f>IFERROR(AVERAGEIFS(Mesures!$H:$H,Mesures!$F:$F,$A14,Mesures!$C:$C,AW$2),"")</f>
        <v/>
      </c>
      <c r="AX14" s="4">
        <f>IFERROR(AVERAGEIFS(Mesures!$H:$H,Mesures!$F:$F,$A14,Mesures!$C:$C,AX$2),"")</f>
        <v/>
      </c>
      <c r="AY14" s="4">
        <f>IFERROR(AVERAGEIFS(Mesures!$H:$H,Mesures!$F:$F,$A14,Mesures!$C:$C,AY$2),"")</f>
        <v/>
      </c>
      <c r="AZ14" s="4">
        <f>IFERROR(AVERAGEIFS(Mesures!$H:$H,Mesures!$F:$F,$A14,Mesures!$C:$C,AZ$2),"")</f>
        <v/>
      </c>
      <c r="BA14" s="4">
        <f>IFERROR(AVERAGEIFS(Mesures!$H:$H,Mesures!$F:$F,$A14,Mesures!$C:$C,BA$2),"")</f>
        <v/>
      </c>
      <c r="BB14" s="4">
        <f>IFERROR(AVERAGEIFS(Mesures!$H:$H,Mesures!$F:$F,$A14,Mesures!$C:$C,BB$2),"")</f>
        <v/>
      </c>
      <c r="BC14" s="4">
        <f>IFERROR(AVERAGEIFS(Mesures!$H:$H,Mesures!$F:$F,$A14,Mesures!$C:$C,BC$2),"")</f>
        <v/>
      </c>
      <c r="BD14" s="4">
        <f>IFERROR(AVERAGEIFS(Mesures!$H:$H,Mesures!$F:$F,$A14,Mesures!$C:$C,BD$2),"")</f>
        <v/>
      </c>
      <c r="BE14" s="4">
        <f>IFERROR(AVERAGEIFS(Mesures!$H:$H,Mesures!$F:$F,$A14,Mesures!$C:$C,BE$2),"")</f>
        <v/>
      </c>
      <c r="BF14" s="4">
        <f>IFERROR(AVERAGEIFS(Mesures!$H:$H,Mesures!$F:$F,$A14,Mesures!$C:$C,BF$2),"")</f>
        <v/>
      </c>
      <c r="BG14" s="4">
        <f>IFERROR(AVERAGEIFS(Mesures!$H:$H,Mesures!$F:$F,$A14,Mesures!$C:$C,BG$2),"")</f>
        <v/>
      </c>
      <c r="BH14" s="4">
        <f>IFERROR(AVERAGEIFS(Mesures!$H:$H,Mesures!$F:$F,$A14,Mesures!$C:$C,BH$2),"")</f>
        <v/>
      </c>
      <c r="BI14" s="4">
        <f>IFERROR(AVERAGEIFS(Mesures!$H:$H,Mesures!$F:$F,$A14,Mesures!$C:$C,BI$2),"")</f>
        <v/>
      </c>
      <c r="BJ14" s="4">
        <f>IFERROR(AVERAGEIFS(Mesures!$H:$H,Mesures!$F:$F,$A14,Mesures!$C:$C,BJ$2),"")</f>
        <v/>
      </c>
      <c r="BK14" s="4">
        <f>IFERROR(AVERAGEIFS(Mesures!$H:$H,Mesures!$F:$F,$A14,Mesures!$C:$C,BK$2),"")</f>
        <v/>
      </c>
      <c r="BL14" s="4">
        <f>IFERROR(AVERAGEIFS(Mesures!$H:$H,Mesures!$F:$F,$A14,Mesures!$C:$C,BL$2),"")</f>
        <v/>
      </c>
      <c r="BM14" s="4">
        <f>IFERROR(AVERAGEIFS(Mesures!$H:$H,Mesures!$F:$F,$A14,Mesures!$C:$C,BM$2),"")</f>
        <v/>
      </c>
      <c r="BN14" s="4">
        <f>IFERROR(AVERAGEIFS(Mesures!$H:$H,Mesures!$F:$F,$A14,Mesures!$C:$C,BN$2),"")</f>
        <v/>
      </c>
      <c r="BO14" s="4">
        <f>IFERROR(AVERAGEIFS(Mesures!$H:$H,Mesures!$F:$F,$A14,Mesures!$C:$C,BO$2),"")</f>
        <v/>
      </c>
      <c r="BP14" s="4">
        <f>IFERROR(AVERAGEIFS(Mesures!$H:$H,Mesures!$F:$F,$A14,Mesures!$C:$C,BP$2),"")</f>
        <v/>
      </c>
      <c r="BQ14" s="4">
        <f>IFERROR(AVERAGEIFS(Mesures!$H:$H,Mesures!$F:$F,$A14,Mesures!$C:$C,BQ$2),"")</f>
        <v/>
      </c>
      <c r="BR14" s="4">
        <f>IFERROR(AVERAGEIFS(Mesures!$H:$H,Mesures!$F:$F,$A14,Mesures!$C:$C,BR$2),"")</f>
        <v/>
      </c>
      <c r="BS14" s="4">
        <f>IFERROR(AVERAGEIFS(Mesures!$H:$H,Mesures!$F:$F,$A14,Mesures!$C:$C,BS$2),"")</f>
        <v/>
      </c>
      <c r="BT14" s="4">
        <f>IFERROR(AVERAGEIFS(Mesures!$H:$H,Mesures!$F:$F,$A14,Mesures!$C:$C,BT$2),"")</f>
        <v/>
      </c>
      <c r="BU14" s="4">
        <f>IFERROR(AVERAGEIFS(Mesures!$H:$H,Mesures!$F:$F,$A14,Mesures!$C:$C,BU$2),"")</f>
        <v/>
      </c>
      <c r="BV14" s="4">
        <f>IFERROR(AVERAGEIFS(Mesures!$H:$H,Mesures!$F:$F,$A14,Mesures!$C:$C,BV$2),"")</f>
        <v/>
      </c>
      <c r="BW14" s="4">
        <f>IFERROR(AVERAGEIFS(Mesures!$H:$H,Mesures!$F:$F,$A14,Mesures!$C:$C,BW$2),"")</f>
        <v/>
      </c>
      <c r="BX14" s="4">
        <f>IFERROR(AVERAGEIFS(Mesures!$H:$H,Mesures!$F:$F,$A14,Mesures!$C:$C,BX$2),"")</f>
        <v/>
      </c>
      <c r="BY14" s="4">
        <f>IFERROR(AVERAGEIFS(Mesures!$H:$H,Mesures!$F:$F,$A14,Mesures!$C:$C,BY$2),"")</f>
        <v/>
      </c>
      <c r="BZ14" s="4">
        <f>IFERROR(AVERAGEIFS(Mesures!$H:$H,Mesures!$F:$F,$A14,Mesures!$C:$C,BZ$2),"")</f>
        <v/>
      </c>
      <c r="CA14" s="4">
        <f>IFERROR(AVERAGEIFS(Mesures!$H:$H,Mesures!$F:$F,$A14,Mesures!$C:$C,CA$2),"")</f>
        <v/>
      </c>
      <c r="CB14" s="4">
        <f>IFERROR(AVERAGEIFS(Mesures!$H:$H,Mesures!$F:$F,$A14,Mesures!$C:$C,CB$2),"")</f>
        <v/>
      </c>
      <c r="CC14" s="4">
        <f>IFERROR(AVERAGEIFS(Mesures!$H:$H,Mesures!$F:$F,$A14,Mesures!$C:$C,CC$2),"")</f>
        <v/>
      </c>
      <c r="CD14" s="4">
        <f>IFERROR(AVERAGEIFS(Mesures!$H:$H,Mesures!$F:$F,$A14,Mesures!$C:$C,CD$2),"")</f>
        <v/>
      </c>
      <c r="CE14" s="4">
        <f>IFERROR(AVERAGEIFS(Mesures!$H:$H,Mesures!$F:$F,$A14,Mesures!$C:$C,CE$2),"")</f>
        <v/>
      </c>
      <c r="CF14" s="4">
        <f>IFERROR(AVERAGEIFS(Mesures!$H:$H,Mesures!$F:$F,$A14,Mesures!$C:$C,CF$2),"")</f>
        <v/>
      </c>
      <c r="CG14" s="4">
        <f>IFERROR(AVERAGEIFS(Mesures!$H:$H,Mesures!$F:$F,$A14,Mesures!$C:$C,CG$2),"")</f>
        <v/>
      </c>
      <c r="CH14" s="4">
        <f>IFERROR(AVERAGEIFS(Mesures!$H:$H,Mesures!$F:$F,$A14,Mesures!$C:$C,CH$2),"")</f>
        <v/>
      </c>
      <c r="CI14" s="4">
        <f>IFERROR(AVERAGEIFS(Mesures!$H:$H,Mesures!$F:$F,$A14,Mesures!$C:$C,CI$2),"")</f>
        <v/>
      </c>
      <c r="CJ14" s="4">
        <f>IFERROR(AVERAGEIFS(Mesures!$H:$H,Mesures!$F:$F,$A14,Mesures!$C:$C,CJ$2),"")</f>
        <v/>
      </c>
      <c r="CK14" s="4">
        <f>IFERROR(AVERAGEIFS(Mesures!$H:$H,Mesures!$F:$F,$A14,Mesures!$C:$C,CK$2),"")</f>
        <v/>
      </c>
      <c r="CL14" s="4">
        <f>IFERROR(AVERAGEIFS(Mesures!$H:$H,Mesures!$F:$F,$A14,Mesures!$C:$C,CL$2),"")</f>
        <v/>
      </c>
      <c r="CM14" s="4">
        <f>IFERROR(AVERAGEIFS(Mesures!$H:$H,Mesures!$F:$F,$A14,Mesures!$C:$C,CM$2),"")</f>
        <v/>
      </c>
      <c r="CN14" s="4">
        <f>IFERROR(AVERAGEIFS(Mesures!$H:$H,Mesures!$F:$F,$A14,Mesures!$C:$C,CN$2),"")</f>
        <v/>
      </c>
      <c r="CO14" s="4">
        <f>IFERROR(AVERAGEIFS(Mesures!$H:$H,Mesures!$F:$F,$A14,Mesures!$C:$C,CO$2),"")</f>
        <v/>
      </c>
      <c r="CP14" s="4">
        <f>IFERROR(AVERAGEIFS(Mesures!$H:$H,Mesures!$F:$F,$A14,Mesures!$C:$C,CP$2),"")</f>
        <v/>
      </c>
      <c r="CQ14" s="4">
        <f>IFERROR(AVERAGEIFS(Mesures!$H:$H,Mesures!$F:$F,$A14,Mesures!$C:$C,CQ$2),"")</f>
        <v/>
      </c>
      <c r="CR14" s="4">
        <f>IFERROR(AVERAGEIFS(Mesures!$H:$H,Mesures!$F:$F,$A14,Mesures!$C:$C,CR$2),"")</f>
        <v/>
      </c>
      <c r="CS14" s="4">
        <f>IFERROR(AVERAGEIFS(Mesures!$H:$H,Mesures!$F:$F,$A14,Mesures!$C:$C,CS$2),"")</f>
        <v/>
      </c>
      <c r="CT14" s="4">
        <f>IFERROR(AVERAGEIFS(Mesures!$H:$H,Mesures!$F:$F,$A14,Mesures!$C:$C,CT$2),"")</f>
        <v/>
      </c>
      <c r="CU14" s="4">
        <f>IFERROR(AVERAGEIFS(Mesures!$H:$H,Mesures!$F:$F,$A14,Mesures!$C:$C,CU$2),"")</f>
        <v/>
      </c>
      <c r="CV14" s="4">
        <f>IFERROR(AVERAGEIFS(Mesures!$H:$H,Mesures!$F:$F,$A14,Mesures!$C:$C,CV$2),"")</f>
        <v/>
      </c>
      <c r="CW14" s="4">
        <f>IFERROR(AVERAGEIFS(Mesures!$H:$H,Mesures!$F:$F,$A14,Mesures!$C:$C,CW$2),"")</f>
        <v/>
      </c>
      <c r="CX14" s="4">
        <f>IFERROR(AVERAGEIFS(Mesures!$H:$H,Mesures!$F:$F,$A14,Mesures!$C:$C,CX$2),"")</f>
        <v/>
      </c>
      <c r="CY14" s="4">
        <f>IFERROR(AVERAGEIFS(Mesures!$H:$H,Mesures!$F:$F,$A14,Mesures!$C:$C,CY$2),"")</f>
        <v/>
      </c>
      <c r="CZ14" s="4">
        <f>IFERROR(AVERAGEIFS(Mesures!$H:$H,Mesures!$F:$F,$A14,Mesures!$C:$C,CZ$2),"")</f>
        <v/>
      </c>
      <c r="DA14" s="4">
        <f>IFERROR(AVERAGEIFS(Mesures!$H:$H,Mesures!$F:$F,$A14,Mesures!$C:$C,DA$2),"")</f>
        <v/>
      </c>
      <c r="DB14" s="4">
        <f>IFERROR(AVERAGEIFS(Mesures!$H:$H,Mesures!$F:$F,$A14,Mesures!$C:$C,DB$2),"")</f>
        <v/>
      </c>
      <c r="DC14" s="4">
        <f>IFERROR(AVERAGEIFS(Mesures!$H:$H,Mesures!$F:$F,$A14,Mesures!$C:$C,DC$2),"")</f>
        <v/>
      </c>
      <c r="DD14" s="4">
        <f>IFERROR(AVERAGEIFS(Mesures!$H:$H,Mesures!$F:$F,$A14,Mesures!$C:$C,DD$2),"")</f>
        <v/>
      </c>
      <c r="DE14" s="4">
        <f>IFERROR(AVERAGEIFS(Mesures!$H:$H,Mesures!$F:$F,$A14,Mesures!$C:$C,DE$2),"")</f>
        <v/>
      </c>
      <c r="DF14" s="4">
        <f>IFERROR(AVERAGEIFS(Mesures!$H:$H,Mesures!$F:$F,$A14,Mesures!$C:$C,DF$2),"")</f>
        <v/>
      </c>
      <c r="DG14" s="4">
        <f>IFERROR(AVERAGEIFS(Mesures!$H:$H,Mesures!$F:$F,$A14,Mesures!$C:$C,DG$2),"")</f>
        <v/>
      </c>
      <c r="DH14" s="4">
        <f>IFERROR(AVERAGEIFS(Mesures!$H:$H,Mesures!$F:$F,$A14,Mesures!$C:$C,DH$2),"")</f>
        <v/>
      </c>
      <c r="DI14" s="4">
        <f>IFERROR(AVERAGEIFS(Mesures!$H:$H,Mesures!$F:$F,$A14,Mesures!$C:$C,DI$2),"")</f>
        <v/>
      </c>
      <c r="DJ14" s="4">
        <f>IFERROR(AVERAGEIFS(Mesures!$H:$H,Mesures!$F:$F,$A14,Mesures!$C:$C,DJ$2),"")</f>
        <v/>
      </c>
      <c r="DK14" s="4">
        <f>IFERROR(AVERAGEIFS(Mesures!$H:$H,Mesures!$F:$F,$A14,Mesures!$C:$C,DK$2),"")</f>
        <v/>
      </c>
    </row>
    <row r="15">
      <c r="A15" s="2" t="inlineStr">
        <is>
          <t>sans reflets</t>
        </is>
      </c>
      <c r="B15" s="4">
        <f>IFERROR(AVERAGEIFS(Mesures!$H:$H,Mesures!$F:$F,$A15,Mesures!$C:$C,B$2),"")</f>
        <v/>
      </c>
      <c r="C15" s="4">
        <f>IFERROR(AVERAGEIFS(Mesures!$H:$H,Mesures!$F:$F,$A15,Mesures!$C:$C,C$2),"")</f>
        <v/>
      </c>
      <c r="D15" s="4">
        <f>IFERROR(AVERAGEIFS(Mesures!$H:$H,Mesures!$F:$F,$A15,Mesures!$C:$C,D$2),"")</f>
        <v/>
      </c>
      <c r="E15" s="4">
        <f>IFERROR(AVERAGEIFS(Mesures!$H:$H,Mesures!$F:$F,$A15,Mesures!$C:$C,E$2),"")</f>
        <v/>
      </c>
      <c r="F15" s="4">
        <f>IFERROR(AVERAGEIFS(Mesures!$H:$H,Mesures!$F:$F,$A15,Mesures!$C:$C,F$2),"")</f>
        <v/>
      </c>
      <c r="G15" s="4">
        <f>IFERROR(AVERAGEIFS(Mesures!$H:$H,Mesures!$F:$F,$A15,Mesures!$C:$C,G$2),"")</f>
        <v/>
      </c>
      <c r="H15" s="4">
        <f>IFERROR(AVERAGEIFS(Mesures!$H:$H,Mesures!$F:$F,$A15,Mesures!$C:$C,H$2),"")</f>
        <v/>
      </c>
      <c r="I15" s="4">
        <f>IFERROR(AVERAGEIFS(Mesures!$H:$H,Mesures!$F:$F,$A15,Mesures!$C:$C,I$2),"")</f>
        <v/>
      </c>
      <c r="J15" s="4">
        <f>IFERROR(AVERAGEIFS(Mesures!$H:$H,Mesures!$F:$F,$A15,Mesures!$C:$C,J$2),"")</f>
        <v/>
      </c>
      <c r="K15" s="4">
        <f>IFERROR(AVERAGEIFS(Mesures!$H:$H,Mesures!$F:$F,$A15,Mesures!$C:$C,K$2),"")</f>
        <v/>
      </c>
      <c r="L15" s="4">
        <f>IFERROR(AVERAGEIFS(Mesures!$H:$H,Mesures!$F:$F,$A15,Mesures!$C:$C,L$2),"")</f>
        <v/>
      </c>
      <c r="M15" s="4">
        <f>IFERROR(AVERAGEIFS(Mesures!$H:$H,Mesures!$F:$F,$A15,Mesures!$C:$C,M$2),"")</f>
        <v/>
      </c>
      <c r="N15" s="4">
        <f>IFERROR(AVERAGEIFS(Mesures!$H:$H,Mesures!$F:$F,$A15,Mesures!$C:$C,N$2),"")</f>
        <v/>
      </c>
      <c r="O15" s="4">
        <f>IFERROR(AVERAGEIFS(Mesures!$H:$H,Mesures!$F:$F,$A15,Mesures!$C:$C,O$2),"")</f>
        <v/>
      </c>
      <c r="P15" s="4">
        <f>IFERROR(AVERAGEIFS(Mesures!$H:$H,Mesures!$F:$F,$A15,Mesures!$C:$C,P$2),"")</f>
        <v/>
      </c>
      <c r="Q15" s="4">
        <f>IFERROR(AVERAGEIFS(Mesures!$H:$H,Mesures!$F:$F,$A15,Mesures!$C:$C,Q$2),"")</f>
        <v/>
      </c>
      <c r="R15" s="4">
        <f>IFERROR(AVERAGEIFS(Mesures!$H:$H,Mesures!$F:$F,$A15,Mesures!$C:$C,R$2),"")</f>
        <v/>
      </c>
      <c r="S15" s="4">
        <f>IFERROR(AVERAGEIFS(Mesures!$H:$H,Mesures!$F:$F,$A15,Mesures!$C:$C,S$2),"")</f>
        <v/>
      </c>
      <c r="T15" s="4">
        <f>IFERROR(AVERAGEIFS(Mesures!$H:$H,Mesures!$F:$F,$A15,Mesures!$C:$C,T$2),"")</f>
        <v/>
      </c>
      <c r="U15" s="4">
        <f>IFERROR(AVERAGEIFS(Mesures!$H:$H,Mesures!$F:$F,$A15,Mesures!$C:$C,U$2),"")</f>
        <v/>
      </c>
      <c r="V15" s="4">
        <f>IFERROR(AVERAGEIFS(Mesures!$H:$H,Mesures!$F:$F,$A15,Mesures!$C:$C,V$2),"")</f>
        <v/>
      </c>
      <c r="W15" s="4">
        <f>IFERROR(AVERAGEIFS(Mesures!$H:$H,Mesures!$F:$F,$A15,Mesures!$C:$C,W$2),"")</f>
        <v/>
      </c>
      <c r="X15" s="4">
        <f>IFERROR(AVERAGEIFS(Mesures!$H:$H,Mesures!$F:$F,$A15,Mesures!$C:$C,X$2),"")</f>
        <v/>
      </c>
      <c r="Y15" s="4">
        <f>IFERROR(AVERAGEIFS(Mesures!$H:$H,Mesures!$F:$F,$A15,Mesures!$C:$C,Y$2),"")</f>
        <v/>
      </c>
      <c r="Z15" s="4">
        <f>IFERROR(AVERAGEIFS(Mesures!$H:$H,Mesures!$F:$F,$A15,Mesures!$C:$C,Z$2),"")</f>
        <v/>
      </c>
      <c r="AA15" s="4">
        <f>IFERROR(AVERAGEIFS(Mesures!$H:$H,Mesures!$F:$F,$A15,Mesures!$C:$C,AA$2),"")</f>
        <v/>
      </c>
      <c r="AB15" s="4">
        <f>IFERROR(AVERAGEIFS(Mesures!$H:$H,Mesures!$F:$F,$A15,Mesures!$C:$C,AB$2),"")</f>
        <v/>
      </c>
      <c r="AC15" s="4">
        <f>IFERROR(AVERAGEIFS(Mesures!$H:$H,Mesures!$F:$F,$A15,Mesures!$C:$C,AC$2),"")</f>
        <v/>
      </c>
      <c r="AD15" s="4">
        <f>IFERROR(AVERAGEIFS(Mesures!$H:$H,Mesures!$F:$F,$A15,Mesures!$C:$C,AD$2),"")</f>
        <v/>
      </c>
      <c r="AE15" s="4">
        <f>IFERROR(AVERAGEIFS(Mesures!$H:$H,Mesures!$F:$F,$A15,Mesures!$C:$C,AE$2),"")</f>
        <v/>
      </c>
      <c r="AF15" s="4">
        <f>IFERROR(AVERAGEIFS(Mesures!$H:$H,Mesures!$F:$F,$A15,Mesures!$C:$C,AF$2),"")</f>
        <v/>
      </c>
      <c r="AG15" s="4">
        <f>IFERROR(AVERAGEIFS(Mesures!$H:$H,Mesures!$F:$F,$A15,Mesures!$C:$C,AG$2),"")</f>
        <v/>
      </c>
      <c r="AH15" s="4">
        <f>IFERROR(AVERAGEIFS(Mesures!$H:$H,Mesures!$F:$F,$A15,Mesures!$C:$C,AH$2),"")</f>
        <v/>
      </c>
      <c r="AI15" s="4">
        <f>IFERROR(AVERAGEIFS(Mesures!$H:$H,Mesures!$F:$F,$A15,Mesures!$C:$C,AI$2),"")</f>
        <v/>
      </c>
      <c r="AJ15" s="4">
        <f>IFERROR(AVERAGEIFS(Mesures!$H:$H,Mesures!$F:$F,$A15,Mesures!$C:$C,AJ$2),"")</f>
        <v/>
      </c>
      <c r="AK15" s="4">
        <f>IFERROR(AVERAGEIFS(Mesures!$H:$H,Mesures!$F:$F,$A15,Mesures!$C:$C,AK$2),"")</f>
        <v/>
      </c>
      <c r="AL15" s="4">
        <f>IFERROR(AVERAGEIFS(Mesures!$H:$H,Mesures!$F:$F,$A15,Mesures!$C:$C,AL$2),"")</f>
        <v/>
      </c>
      <c r="AM15" s="4">
        <f>IFERROR(AVERAGEIFS(Mesures!$H:$H,Mesures!$F:$F,$A15,Mesures!$C:$C,AM$2),"")</f>
        <v/>
      </c>
      <c r="AN15" s="4">
        <f>IFERROR(AVERAGEIFS(Mesures!$H:$H,Mesures!$F:$F,$A15,Mesures!$C:$C,AN$2),"")</f>
        <v/>
      </c>
      <c r="AO15" s="4">
        <f>IFERROR(AVERAGEIFS(Mesures!$H:$H,Mesures!$F:$F,$A15,Mesures!$C:$C,AO$2),"")</f>
        <v/>
      </c>
      <c r="AP15" s="4">
        <f>IFERROR(AVERAGEIFS(Mesures!$H:$H,Mesures!$F:$F,$A15,Mesures!$C:$C,AP$2),"")</f>
        <v/>
      </c>
      <c r="AQ15" s="4">
        <f>IFERROR(AVERAGEIFS(Mesures!$H:$H,Mesures!$F:$F,$A15,Mesures!$C:$C,AQ$2),"")</f>
        <v/>
      </c>
      <c r="AR15" s="4">
        <f>IFERROR(AVERAGEIFS(Mesures!$H:$H,Mesures!$F:$F,$A15,Mesures!$C:$C,AR$2),"")</f>
        <v/>
      </c>
      <c r="AS15" s="4">
        <f>IFERROR(AVERAGEIFS(Mesures!$H:$H,Mesures!$F:$F,$A15,Mesures!$C:$C,AS$2),"")</f>
        <v/>
      </c>
      <c r="AT15" s="4">
        <f>IFERROR(AVERAGEIFS(Mesures!$H:$H,Mesures!$F:$F,$A15,Mesures!$C:$C,AT$2),"")</f>
        <v/>
      </c>
      <c r="AU15" s="4">
        <f>IFERROR(AVERAGEIFS(Mesures!$H:$H,Mesures!$F:$F,$A15,Mesures!$C:$C,AU$2),"")</f>
        <v/>
      </c>
      <c r="AV15" s="4">
        <f>IFERROR(AVERAGEIFS(Mesures!$H:$H,Mesures!$F:$F,$A15,Mesures!$C:$C,AV$2),"")</f>
        <v/>
      </c>
      <c r="AW15" s="4">
        <f>IFERROR(AVERAGEIFS(Mesures!$H:$H,Mesures!$F:$F,$A15,Mesures!$C:$C,AW$2),"")</f>
        <v/>
      </c>
      <c r="AX15" s="4">
        <f>IFERROR(AVERAGEIFS(Mesures!$H:$H,Mesures!$F:$F,$A15,Mesures!$C:$C,AX$2),"")</f>
        <v/>
      </c>
      <c r="AY15" s="4">
        <f>IFERROR(AVERAGEIFS(Mesures!$H:$H,Mesures!$F:$F,$A15,Mesures!$C:$C,AY$2),"")</f>
        <v/>
      </c>
      <c r="AZ15" s="4">
        <f>IFERROR(AVERAGEIFS(Mesures!$H:$H,Mesures!$F:$F,$A15,Mesures!$C:$C,AZ$2),"")</f>
        <v/>
      </c>
      <c r="BA15" s="4">
        <f>IFERROR(AVERAGEIFS(Mesures!$H:$H,Mesures!$F:$F,$A15,Mesures!$C:$C,BA$2),"")</f>
        <v/>
      </c>
      <c r="BB15" s="4">
        <f>IFERROR(AVERAGEIFS(Mesures!$H:$H,Mesures!$F:$F,$A15,Mesures!$C:$C,BB$2),"")</f>
        <v/>
      </c>
      <c r="BC15" s="4">
        <f>IFERROR(AVERAGEIFS(Mesures!$H:$H,Mesures!$F:$F,$A15,Mesures!$C:$C,BC$2),"")</f>
        <v/>
      </c>
      <c r="BD15" s="4">
        <f>IFERROR(AVERAGEIFS(Mesures!$H:$H,Mesures!$F:$F,$A15,Mesures!$C:$C,BD$2),"")</f>
        <v/>
      </c>
      <c r="BE15" s="4">
        <f>IFERROR(AVERAGEIFS(Mesures!$H:$H,Mesures!$F:$F,$A15,Mesures!$C:$C,BE$2),"")</f>
        <v/>
      </c>
      <c r="BF15" s="4">
        <f>IFERROR(AVERAGEIFS(Mesures!$H:$H,Mesures!$F:$F,$A15,Mesures!$C:$C,BF$2),"")</f>
        <v/>
      </c>
      <c r="BG15" s="4">
        <f>IFERROR(AVERAGEIFS(Mesures!$H:$H,Mesures!$F:$F,$A15,Mesures!$C:$C,BG$2),"")</f>
        <v/>
      </c>
      <c r="BH15" s="4">
        <f>IFERROR(AVERAGEIFS(Mesures!$H:$H,Mesures!$F:$F,$A15,Mesures!$C:$C,BH$2),"")</f>
        <v/>
      </c>
      <c r="BI15" s="4">
        <f>IFERROR(AVERAGEIFS(Mesures!$H:$H,Mesures!$F:$F,$A15,Mesures!$C:$C,BI$2),"")</f>
        <v/>
      </c>
      <c r="BJ15" s="4">
        <f>IFERROR(AVERAGEIFS(Mesures!$H:$H,Mesures!$F:$F,$A15,Mesures!$C:$C,BJ$2),"")</f>
        <v/>
      </c>
      <c r="BK15" s="4">
        <f>IFERROR(AVERAGEIFS(Mesures!$H:$H,Mesures!$F:$F,$A15,Mesures!$C:$C,BK$2),"")</f>
        <v/>
      </c>
      <c r="BL15" s="4">
        <f>IFERROR(AVERAGEIFS(Mesures!$H:$H,Mesures!$F:$F,$A15,Mesures!$C:$C,BL$2),"")</f>
        <v/>
      </c>
      <c r="BM15" s="4">
        <f>IFERROR(AVERAGEIFS(Mesures!$H:$H,Mesures!$F:$F,$A15,Mesures!$C:$C,BM$2),"")</f>
        <v/>
      </c>
      <c r="BN15" s="4">
        <f>IFERROR(AVERAGEIFS(Mesures!$H:$H,Mesures!$F:$F,$A15,Mesures!$C:$C,BN$2),"")</f>
        <v/>
      </c>
      <c r="BO15" s="4">
        <f>IFERROR(AVERAGEIFS(Mesures!$H:$H,Mesures!$F:$F,$A15,Mesures!$C:$C,BO$2),"")</f>
        <v/>
      </c>
      <c r="BP15" s="4">
        <f>IFERROR(AVERAGEIFS(Mesures!$H:$H,Mesures!$F:$F,$A15,Mesures!$C:$C,BP$2),"")</f>
        <v/>
      </c>
      <c r="BQ15" s="4">
        <f>IFERROR(AVERAGEIFS(Mesures!$H:$H,Mesures!$F:$F,$A15,Mesures!$C:$C,BQ$2),"")</f>
        <v/>
      </c>
      <c r="BR15" s="4">
        <f>IFERROR(AVERAGEIFS(Mesures!$H:$H,Mesures!$F:$F,$A15,Mesures!$C:$C,BR$2),"")</f>
        <v/>
      </c>
      <c r="BS15" s="4">
        <f>IFERROR(AVERAGEIFS(Mesures!$H:$H,Mesures!$F:$F,$A15,Mesures!$C:$C,BS$2),"")</f>
        <v/>
      </c>
      <c r="BT15" s="4">
        <f>IFERROR(AVERAGEIFS(Mesures!$H:$H,Mesures!$F:$F,$A15,Mesures!$C:$C,BT$2),"")</f>
        <v/>
      </c>
      <c r="BU15" s="4">
        <f>IFERROR(AVERAGEIFS(Mesures!$H:$H,Mesures!$F:$F,$A15,Mesures!$C:$C,BU$2),"")</f>
        <v/>
      </c>
      <c r="BV15" s="4">
        <f>IFERROR(AVERAGEIFS(Mesures!$H:$H,Mesures!$F:$F,$A15,Mesures!$C:$C,BV$2),"")</f>
        <v/>
      </c>
      <c r="BW15" s="4">
        <f>IFERROR(AVERAGEIFS(Mesures!$H:$H,Mesures!$F:$F,$A15,Mesures!$C:$C,BW$2),"")</f>
        <v/>
      </c>
      <c r="BX15" s="4">
        <f>IFERROR(AVERAGEIFS(Mesures!$H:$H,Mesures!$F:$F,$A15,Mesures!$C:$C,BX$2),"")</f>
        <v/>
      </c>
      <c r="BY15" s="4">
        <f>IFERROR(AVERAGEIFS(Mesures!$H:$H,Mesures!$F:$F,$A15,Mesures!$C:$C,BY$2),"")</f>
        <v/>
      </c>
      <c r="BZ15" s="4">
        <f>IFERROR(AVERAGEIFS(Mesures!$H:$H,Mesures!$F:$F,$A15,Mesures!$C:$C,BZ$2),"")</f>
        <v/>
      </c>
      <c r="CA15" s="4">
        <f>IFERROR(AVERAGEIFS(Mesures!$H:$H,Mesures!$F:$F,$A15,Mesures!$C:$C,CA$2),"")</f>
        <v/>
      </c>
      <c r="CB15" s="4">
        <f>IFERROR(AVERAGEIFS(Mesures!$H:$H,Mesures!$F:$F,$A15,Mesures!$C:$C,CB$2),"")</f>
        <v/>
      </c>
      <c r="CC15" s="4">
        <f>IFERROR(AVERAGEIFS(Mesures!$H:$H,Mesures!$F:$F,$A15,Mesures!$C:$C,CC$2),"")</f>
        <v/>
      </c>
      <c r="CD15" s="4">
        <f>IFERROR(AVERAGEIFS(Mesures!$H:$H,Mesures!$F:$F,$A15,Mesures!$C:$C,CD$2),"")</f>
        <v/>
      </c>
      <c r="CE15" s="4">
        <f>IFERROR(AVERAGEIFS(Mesures!$H:$H,Mesures!$F:$F,$A15,Mesures!$C:$C,CE$2),"")</f>
        <v/>
      </c>
      <c r="CF15" s="4">
        <f>IFERROR(AVERAGEIFS(Mesures!$H:$H,Mesures!$F:$F,$A15,Mesures!$C:$C,CF$2),"")</f>
        <v/>
      </c>
      <c r="CG15" s="4">
        <f>IFERROR(AVERAGEIFS(Mesures!$H:$H,Mesures!$F:$F,$A15,Mesures!$C:$C,CG$2),"")</f>
        <v/>
      </c>
      <c r="CH15" s="4">
        <f>IFERROR(AVERAGEIFS(Mesures!$H:$H,Mesures!$F:$F,$A15,Mesures!$C:$C,CH$2),"")</f>
        <v/>
      </c>
      <c r="CI15" s="4">
        <f>IFERROR(AVERAGEIFS(Mesures!$H:$H,Mesures!$F:$F,$A15,Mesures!$C:$C,CI$2),"")</f>
        <v/>
      </c>
      <c r="CJ15" s="4">
        <f>IFERROR(AVERAGEIFS(Mesures!$H:$H,Mesures!$F:$F,$A15,Mesures!$C:$C,CJ$2),"")</f>
        <v/>
      </c>
      <c r="CK15" s="4">
        <f>IFERROR(AVERAGEIFS(Mesures!$H:$H,Mesures!$F:$F,$A15,Mesures!$C:$C,CK$2),"")</f>
        <v/>
      </c>
      <c r="CL15" s="4">
        <f>IFERROR(AVERAGEIFS(Mesures!$H:$H,Mesures!$F:$F,$A15,Mesures!$C:$C,CL$2),"")</f>
        <v/>
      </c>
      <c r="CM15" s="4">
        <f>IFERROR(AVERAGEIFS(Mesures!$H:$H,Mesures!$F:$F,$A15,Mesures!$C:$C,CM$2),"")</f>
        <v/>
      </c>
      <c r="CN15" s="4">
        <f>IFERROR(AVERAGEIFS(Mesures!$H:$H,Mesures!$F:$F,$A15,Mesures!$C:$C,CN$2),"")</f>
        <v/>
      </c>
      <c r="CO15" s="4">
        <f>IFERROR(AVERAGEIFS(Mesures!$H:$H,Mesures!$F:$F,$A15,Mesures!$C:$C,CO$2),"")</f>
        <v/>
      </c>
      <c r="CP15" s="4">
        <f>IFERROR(AVERAGEIFS(Mesures!$H:$H,Mesures!$F:$F,$A15,Mesures!$C:$C,CP$2),"")</f>
        <v/>
      </c>
      <c r="CQ15" s="4">
        <f>IFERROR(AVERAGEIFS(Mesures!$H:$H,Mesures!$F:$F,$A15,Mesures!$C:$C,CQ$2),"")</f>
        <v/>
      </c>
      <c r="CR15" s="4">
        <f>IFERROR(AVERAGEIFS(Mesures!$H:$H,Mesures!$F:$F,$A15,Mesures!$C:$C,CR$2),"")</f>
        <v/>
      </c>
      <c r="CS15" s="4">
        <f>IFERROR(AVERAGEIFS(Mesures!$H:$H,Mesures!$F:$F,$A15,Mesures!$C:$C,CS$2),"")</f>
        <v/>
      </c>
      <c r="CT15" s="4">
        <f>IFERROR(AVERAGEIFS(Mesures!$H:$H,Mesures!$F:$F,$A15,Mesures!$C:$C,CT$2),"")</f>
        <v/>
      </c>
      <c r="CU15" s="4">
        <f>IFERROR(AVERAGEIFS(Mesures!$H:$H,Mesures!$F:$F,$A15,Mesures!$C:$C,CU$2),"")</f>
        <v/>
      </c>
      <c r="CV15" s="4">
        <f>IFERROR(AVERAGEIFS(Mesures!$H:$H,Mesures!$F:$F,$A15,Mesures!$C:$C,CV$2),"")</f>
        <v/>
      </c>
      <c r="CW15" s="4">
        <f>IFERROR(AVERAGEIFS(Mesures!$H:$H,Mesures!$F:$F,$A15,Mesures!$C:$C,CW$2),"")</f>
        <v/>
      </c>
      <c r="CX15" s="4">
        <f>IFERROR(AVERAGEIFS(Mesures!$H:$H,Mesures!$F:$F,$A15,Mesures!$C:$C,CX$2),"")</f>
        <v/>
      </c>
      <c r="CY15" s="4">
        <f>IFERROR(AVERAGEIFS(Mesures!$H:$H,Mesures!$F:$F,$A15,Mesures!$C:$C,CY$2),"")</f>
        <v/>
      </c>
      <c r="CZ15" s="4">
        <f>IFERROR(AVERAGEIFS(Mesures!$H:$H,Mesures!$F:$F,$A15,Mesures!$C:$C,CZ$2),"")</f>
        <v/>
      </c>
      <c r="DA15" s="4">
        <f>IFERROR(AVERAGEIFS(Mesures!$H:$H,Mesures!$F:$F,$A15,Mesures!$C:$C,DA$2),"")</f>
        <v/>
      </c>
      <c r="DB15" s="4">
        <f>IFERROR(AVERAGEIFS(Mesures!$H:$H,Mesures!$F:$F,$A15,Mesures!$C:$C,DB$2),"")</f>
        <v/>
      </c>
      <c r="DC15" s="4">
        <f>IFERROR(AVERAGEIFS(Mesures!$H:$H,Mesures!$F:$F,$A15,Mesures!$C:$C,DC$2),"")</f>
        <v/>
      </c>
      <c r="DD15" s="4">
        <f>IFERROR(AVERAGEIFS(Mesures!$H:$H,Mesures!$F:$F,$A15,Mesures!$C:$C,DD$2),"")</f>
        <v/>
      </c>
      <c r="DE15" s="4">
        <f>IFERROR(AVERAGEIFS(Mesures!$H:$H,Mesures!$F:$F,$A15,Mesures!$C:$C,DE$2),"")</f>
        <v/>
      </c>
      <c r="DF15" s="4">
        <f>IFERROR(AVERAGEIFS(Mesures!$H:$H,Mesures!$F:$F,$A15,Mesures!$C:$C,DF$2),"")</f>
        <v/>
      </c>
      <c r="DG15" s="4">
        <f>IFERROR(AVERAGEIFS(Mesures!$H:$H,Mesures!$F:$F,$A15,Mesures!$C:$C,DG$2),"")</f>
        <v/>
      </c>
      <c r="DH15" s="4">
        <f>IFERROR(AVERAGEIFS(Mesures!$H:$H,Mesures!$F:$F,$A15,Mesures!$C:$C,DH$2),"")</f>
        <v/>
      </c>
      <c r="DI15" s="4">
        <f>IFERROR(AVERAGEIFS(Mesures!$H:$H,Mesures!$F:$F,$A15,Mesures!$C:$C,DI$2),"")</f>
        <v/>
      </c>
      <c r="DJ15" s="4">
        <f>IFERROR(AVERAGEIFS(Mesures!$H:$H,Mesures!$F:$F,$A15,Mesures!$C:$C,DJ$2),"")</f>
        <v/>
      </c>
      <c r="DK15" s="4">
        <f>IFERROR(AVERAGEIFS(Mesures!$H:$H,Mesures!$F:$F,$A15,Mesures!$C:$C,DK$2),"")</f>
        <v/>
      </c>
    </row>
    <row r="16">
      <c r="A16" s="2" t="inlineStr">
        <is>
          <t>sans bloom</t>
        </is>
      </c>
      <c r="B16" s="4">
        <f>IFERROR(AVERAGEIFS(Mesures!$H:$H,Mesures!$F:$F,$A16,Mesures!$C:$C,B$2),"")</f>
        <v/>
      </c>
      <c r="C16" s="4">
        <f>IFERROR(AVERAGEIFS(Mesures!$H:$H,Mesures!$F:$F,$A16,Mesures!$C:$C,C$2),"")</f>
        <v/>
      </c>
      <c r="D16" s="4">
        <f>IFERROR(AVERAGEIFS(Mesures!$H:$H,Mesures!$F:$F,$A16,Mesures!$C:$C,D$2),"")</f>
        <v/>
      </c>
      <c r="E16" s="4">
        <f>IFERROR(AVERAGEIFS(Mesures!$H:$H,Mesures!$F:$F,$A16,Mesures!$C:$C,E$2),"")</f>
        <v/>
      </c>
      <c r="F16" s="4">
        <f>IFERROR(AVERAGEIFS(Mesures!$H:$H,Mesures!$F:$F,$A16,Mesures!$C:$C,F$2),"")</f>
        <v/>
      </c>
      <c r="G16" s="4">
        <f>IFERROR(AVERAGEIFS(Mesures!$H:$H,Mesures!$F:$F,$A16,Mesures!$C:$C,G$2),"")</f>
        <v/>
      </c>
      <c r="H16" s="4">
        <f>IFERROR(AVERAGEIFS(Mesures!$H:$H,Mesures!$F:$F,$A16,Mesures!$C:$C,H$2),"")</f>
        <v/>
      </c>
      <c r="I16" s="4">
        <f>IFERROR(AVERAGEIFS(Mesures!$H:$H,Mesures!$F:$F,$A16,Mesures!$C:$C,I$2),"")</f>
        <v/>
      </c>
      <c r="J16" s="4">
        <f>IFERROR(AVERAGEIFS(Mesures!$H:$H,Mesures!$F:$F,$A16,Mesures!$C:$C,J$2),"")</f>
        <v/>
      </c>
      <c r="K16" s="4">
        <f>IFERROR(AVERAGEIFS(Mesures!$H:$H,Mesures!$F:$F,$A16,Mesures!$C:$C,K$2),"")</f>
        <v/>
      </c>
      <c r="L16" s="4">
        <f>IFERROR(AVERAGEIFS(Mesures!$H:$H,Mesures!$F:$F,$A16,Mesures!$C:$C,L$2),"")</f>
        <v/>
      </c>
      <c r="M16" s="4">
        <f>IFERROR(AVERAGEIFS(Mesures!$H:$H,Mesures!$F:$F,$A16,Mesures!$C:$C,M$2),"")</f>
        <v/>
      </c>
      <c r="N16" s="4">
        <f>IFERROR(AVERAGEIFS(Mesures!$H:$H,Mesures!$F:$F,$A16,Mesures!$C:$C,N$2),"")</f>
        <v/>
      </c>
      <c r="O16" s="4">
        <f>IFERROR(AVERAGEIFS(Mesures!$H:$H,Mesures!$F:$F,$A16,Mesures!$C:$C,O$2),"")</f>
        <v/>
      </c>
      <c r="P16" s="4">
        <f>IFERROR(AVERAGEIFS(Mesures!$H:$H,Mesures!$F:$F,$A16,Mesures!$C:$C,P$2),"")</f>
        <v/>
      </c>
      <c r="Q16" s="4">
        <f>IFERROR(AVERAGEIFS(Mesures!$H:$H,Mesures!$F:$F,$A16,Mesures!$C:$C,Q$2),"")</f>
        <v/>
      </c>
      <c r="R16" s="4">
        <f>IFERROR(AVERAGEIFS(Mesures!$H:$H,Mesures!$F:$F,$A16,Mesures!$C:$C,R$2),"")</f>
        <v/>
      </c>
      <c r="S16" s="4">
        <f>IFERROR(AVERAGEIFS(Mesures!$H:$H,Mesures!$F:$F,$A16,Mesures!$C:$C,S$2),"")</f>
        <v/>
      </c>
      <c r="T16" s="4">
        <f>IFERROR(AVERAGEIFS(Mesures!$H:$H,Mesures!$F:$F,$A16,Mesures!$C:$C,T$2),"")</f>
        <v/>
      </c>
      <c r="U16" s="4">
        <f>IFERROR(AVERAGEIFS(Mesures!$H:$H,Mesures!$F:$F,$A16,Mesures!$C:$C,U$2),"")</f>
        <v/>
      </c>
      <c r="V16" s="4">
        <f>IFERROR(AVERAGEIFS(Mesures!$H:$H,Mesures!$F:$F,$A16,Mesures!$C:$C,V$2),"")</f>
        <v/>
      </c>
      <c r="W16" s="4">
        <f>IFERROR(AVERAGEIFS(Mesures!$H:$H,Mesures!$F:$F,$A16,Mesures!$C:$C,W$2),"")</f>
        <v/>
      </c>
      <c r="X16" s="4">
        <f>IFERROR(AVERAGEIFS(Mesures!$H:$H,Mesures!$F:$F,$A16,Mesures!$C:$C,X$2),"")</f>
        <v/>
      </c>
      <c r="Y16" s="4">
        <f>IFERROR(AVERAGEIFS(Mesures!$H:$H,Mesures!$F:$F,$A16,Mesures!$C:$C,Y$2),"")</f>
        <v/>
      </c>
      <c r="Z16" s="4">
        <f>IFERROR(AVERAGEIFS(Mesures!$H:$H,Mesures!$F:$F,$A16,Mesures!$C:$C,Z$2),"")</f>
        <v/>
      </c>
      <c r="AA16" s="4">
        <f>IFERROR(AVERAGEIFS(Mesures!$H:$H,Mesures!$F:$F,$A16,Mesures!$C:$C,AA$2),"")</f>
        <v/>
      </c>
      <c r="AB16" s="4">
        <f>IFERROR(AVERAGEIFS(Mesures!$H:$H,Mesures!$F:$F,$A16,Mesures!$C:$C,AB$2),"")</f>
        <v/>
      </c>
      <c r="AC16" s="4">
        <f>IFERROR(AVERAGEIFS(Mesures!$H:$H,Mesures!$F:$F,$A16,Mesures!$C:$C,AC$2),"")</f>
        <v/>
      </c>
      <c r="AD16" s="4">
        <f>IFERROR(AVERAGEIFS(Mesures!$H:$H,Mesures!$F:$F,$A16,Mesures!$C:$C,AD$2),"")</f>
        <v/>
      </c>
      <c r="AE16" s="4">
        <f>IFERROR(AVERAGEIFS(Mesures!$H:$H,Mesures!$F:$F,$A16,Mesures!$C:$C,AE$2),"")</f>
        <v/>
      </c>
      <c r="AF16" s="4">
        <f>IFERROR(AVERAGEIFS(Mesures!$H:$H,Mesures!$F:$F,$A16,Mesures!$C:$C,AF$2),"")</f>
        <v/>
      </c>
      <c r="AG16" s="4">
        <f>IFERROR(AVERAGEIFS(Mesures!$H:$H,Mesures!$F:$F,$A16,Mesures!$C:$C,AG$2),"")</f>
        <v/>
      </c>
      <c r="AH16" s="4">
        <f>IFERROR(AVERAGEIFS(Mesures!$H:$H,Mesures!$F:$F,$A16,Mesures!$C:$C,AH$2),"")</f>
        <v/>
      </c>
      <c r="AI16" s="4">
        <f>IFERROR(AVERAGEIFS(Mesures!$H:$H,Mesures!$F:$F,$A16,Mesures!$C:$C,AI$2),"")</f>
        <v/>
      </c>
      <c r="AJ16" s="4">
        <f>IFERROR(AVERAGEIFS(Mesures!$H:$H,Mesures!$F:$F,$A16,Mesures!$C:$C,AJ$2),"")</f>
        <v/>
      </c>
      <c r="AK16" s="4">
        <f>IFERROR(AVERAGEIFS(Mesures!$H:$H,Mesures!$F:$F,$A16,Mesures!$C:$C,AK$2),"")</f>
        <v/>
      </c>
      <c r="AL16" s="4">
        <f>IFERROR(AVERAGEIFS(Mesures!$H:$H,Mesures!$F:$F,$A16,Mesures!$C:$C,AL$2),"")</f>
        <v/>
      </c>
      <c r="AM16" s="4">
        <f>IFERROR(AVERAGEIFS(Mesures!$H:$H,Mesures!$F:$F,$A16,Mesures!$C:$C,AM$2),"")</f>
        <v/>
      </c>
      <c r="AN16" s="4">
        <f>IFERROR(AVERAGEIFS(Mesures!$H:$H,Mesures!$F:$F,$A16,Mesures!$C:$C,AN$2),"")</f>
        <v/>
      </c>
      <c r="AO16" s="4">
        <f>IFERROR(AVERAGEIFS(Mesures!$H:$H,Mesures!$F:$F,$A16,Mesures!$C:$C,AO$2),"")</f>
        <v/>
      </c>
      <c r="AP16" s="4">
        <f>IFERROR(AVERAGEIFS(Mesures!$H:$H,Mesures!$F:$F,$A16,Mesures!$C:$C,AP$2),"")</f>
        <v/>
      </c>
      <c r="AQ16" s="4">
        <f>IFERROR(AVERAGEIFS(Mesures!$H:$H,Mesures!$F:$F,$A16,Mesures!$C:$C,AQ$2),"")</f>
        <v/>
      </c>
      <c r="AR16" s="4">
        <f>IFERROR(AVERAGEIFS(Mesures!$H:$H,Mesures!$F:$F,$A16,Mesures!$C:$C,AR$2),"")</f>
        <v/>
      </c>
      <c r="AS16" s="4">
        <f>IFERROR(AVERAGEIFS(Mesures!$H:$H,Mesures!$F:$F,$A16,Mesures!$C:$C,AS$2),"")</f>
        <v/>
      </c>
      <c r="AT16" s="4">
        <f>IFERROR(AVERAGEIFS(Mesures!$H:$H,Mesures!$F:$F,$A16,Mesures!$C:$C,AT$2),"")</f>
        <v/>
      </c>
      <c r="AU16" s="4">
        <f>IFERROR(AVERAGEIFS(Mesures!$H:$H,Mesures!$F:$F,$A16,Mesures!$C:$C,AU$2),"")</f>
        <v/>
      </c>
      <c r="AV16" s="4">
        <f>IFERROR(AVERAGEIFS(Mesures!$H:$H,Mesures!$F:$F,$A16,Mesures!$C:$C,AV$2),"")</f>
        <v/>
      </c>
      <c r="AW16" s="4">
        <f>IFERROR(AVERAGEIFS(Mesures!$H:$H,Mesures!$F:$F,$A16,Mesures!$C:$C,AW$2),"")</f>
        <v/>
      </c>
      <c r="AX16" s="4">
        <f>IFERROR(AVERAGEIFS(Mesures!$H:$H,Mesures!$F:$F,$A16,Mesures!$C:$C,AX$2),"")</f>
        <v/>
      </c>
      <c r="AY16" s="4">
        <f>IFERROR(AVERAGEIFS(Mesures!$H:$H,Mesures!$F:$F,$A16,Mesures!$C:$C,AY$2),"")</f>
        <v/>
      </c>
      <c r="AZ16" s="4">
        <f>IFERROR(AVERAGEIFS(Mesures!$H:$H,Mesures!$F:$F,$A16,Mesures!$C:$C,AZ$2),"")</f>
        <v/>
      </c>
      <c r="BA16" s="4">
        <f>IFERROR(AVERAGEIFS(Mesures!$H:$H,Mesures!$F:$F,$A16,Mesures!$C:$C,BA$2),"")</f>
        <v/>
      </c>
      <c r="BB16" s="4">
        <f>IFERROR(AVERAGEIFS(Mesures!$H:$H,Mesures!$F:$F,$A16,Mesures!$C:$C,BB$2),"")</f>
        <v/>
      </c>
      <c r="BC16" s="4">
        <f>IFERROR(AVERAGEIFS(Mesures!$H:$H,Mesures!$F:$F,$A16,Mesures!$C:$C,BC$2),"")</f>
        <v/>
      </c>
      <c r="BD16" s="4">
        <f>IFERROR(AVERAGEIFS(Mesures!$H:$H,Mesures!$F:$F,$A16,Mesures!$C:$C,BD$2),"")</f>
        <v/>
      </c>
      <c r="BE16" s="4">
        <f>IFERROR(AVERAGEIFS(Mesures!$H:$H,Mesures!$F:$F,$A16,Mesures!$C:$C,BE$2),"")</f>
        <v/>
      </c>
      <c r="BF16" s="4">
        <f>IFERROR(AVERAGEIFS(Mesures!$H:$H,Mesures!$F:$F,$A16,Mesures!$C:$C,BF$2),"")</f>
        <v/>
      </c>
      <c r="BG16" s="4">
        <f>IFERROR(AVERAGEIFS(Mesures!$H:$H,Mesures!$F:$F,$A16,Mesures!$C:$C,BG$2),"")</f>
        <v/>
      </c>
      <c r="BH16" s="4">
        <f>IFERROR(AVERAGEIFS(Mesures!$H:$H,Mesures!$F:$F,$A16,Mesures!$C:$C,BH$2),"")</f>
        <v/>
      </c>
      <c r="BI16" s="4">
        <f>IFERROR(AVERAGEIFS(Mesures!$H:$H,Mesures!$F:$F,$A16,Mesures!$C:$C,BI$2),"")</f>
        <v/>
      </c>
      <c r="BJ16" s="4">
        <f>IFERROR(AVERAGEIFS(Mesures!$H:$H,Mesures!$F:$F,$A16,Mesures!$C:$C,BJ$2),"")</f>
        <v/>
      </c>
      <c r="BK16" s="4">
        <f>IFERROR(AVERAGEIFS(Mesures!$H:$H,Mesures!$F:$F,$A16,Mesures!$C:$C,BK$2),"")</f>
        <v/>
      </c>
      <c r="BL16" s="4">
        <f>IFERROR(AVERAGEIFS(Mesures!$H:$H,Mesures!$F:$F,$A16,Mesures!$C:$C,BL$2),"")</f>
        <v/>
      </c>
      <c r="BM16" s="4">
        <f>IFERROR(AVERAGEIFS(Mesures!$H:$H,Mesures!$F:$F,$A16,Mesures!$C:$C,BM$2),"")</f>
        <v/>
      </c>
      <c r="BN16" s="4">
        <f>IFERROR(AVERAGEIFS(Mesures!$H:$H,Mesures!$F:$F,$A16,Mesures!$C:$C,BN$2),"")</f>
        <v/>
      </c>
      <c r="BO16" s="4">
        <f>IFERROR(AVERAGEIFS(Mesures!$H:$H,Mesures!$F:$F,$A16,Mesures!$C:$C,BO$2),"")</f>
        <v/>
      </c>
      <c r="BP16" s="4">
        <f>IFERROR(AVERAGEIFS(Mesures!$H:$H,Mesures!$F:$F,$A16,Mesures!$C:$C,BP$2),"")</f>
        <v/>
      </c>
      <c r="BQ16" s="4">
        <f>IFERROR(AVERAGEIFS(Mesures!$H:$H,Mesures!$F:$F,$A16,Mesures!$C:$C,BQ$2),"")</f>
        <v/>
      </c>
      <c r="BR16" s="4">
        <f>IFERROR(AVERAGEIFS(Mesures!$H:$H,Mesures!$F:$F,$A16,Mesures!$C:$C,BR$2),"")</f>
        <v/>
      </c>
      <c r="BS16" s="4">
        <f>IFERROR(AVERAGEIFS(Mesures!$H:$H,Mesures!$F:$F,$A16,Mesures!$C:$C,BS$2),"")</f>
        <v/>
      </c>
      <c r="BT16" s="4">
        <f>IFERROR(AVERAGEIFS(Mesures!$H:$H,Mesures!$F:$F,$A16,Mesures!$C:$C,BT$2),"")</f>
        <v/>
      </c>
      <c r="BU16" s="4">
        <f>IFERROR(AVERAGEIFS(Mesures!$H:$H,Mesures!$F:$F,$A16,Mesures!$C:$C,BU$2),"")</f>
        <v/>
      </c>
      <c r="BV16" s="4">
        <f>IFERROR(AVERAGEIFS(Mesures!$H:$H,Mesures!$F:$F,$A16,Mesures!$C:$C,BV$2),"")</f>
        <v/>
      </c>
      <c r="BW16" s="4">
        <f>IFERROR(AVERAGEIFS(Mesures!$H:$H,Mesures!$F:$F,$A16,Mesures!$C:$C,BW$2),"")</f>
        <v/>
      </c>
      <c r="BX16" s="4">
        <f>IFERROR(AVERAGEIFS(Mesures!$H:$H,Mesures!$F:$F,$A16,Mesures!$C:$C,BX$2),"")</f>
        <v/>
      </c>
      <c r="BY16" s="4">
        <f>IFERROR(AVERAGEIFS(Mesures!$H:$H,Mesures!$F:$F,$A16,Mesures!$C:$C,BY$2),"")</f>
        <v/>
      </c>
      <c r="BZ16" s="4">
        <f>IFERROR(AVERAGEIFS(Mesures!$H:$H,Mesures!$F:$F,$A16,Mesures!$C:$C,BZ$2),"")</f>
        <v/>
      </c>
      <c r="CA16" s="4">
        <f>IFERROR(AVERAGEIFS(Mesures!$H:$H,Mesures!$F:$F,$A16,Mesures!$C:$C,CA$2),"")</f>
        <v/>
      </c>
      <c r="CB16" s="4">
        <f>IFERROR(AVERAGEIFS(Mesures!$H:$H,Mesures!$F:$F,$A16,Mesures!$C:$C,CB$2),"")</f>
        <v/>
      </c>
      <c r="CC16" s="4">
        <f>IFERROR(AVERAGEIFS(Mesures!$H:$H,Mesures!$F:$F,$A16,Mesures!$C:$C,CC$2),"")</f>
        <v/>
      </c>
      <c r="CD16" s="4">
        <f>IFERROR(AVERAGEIFS(Mesures!$H:$H,Mesures!$F:$F,$A16,Mesures!$C:$C,CD$2),"")</f>
        <v/>
      </c>
      <c r="CE16" s="4">
        <f>IFERROR(AVERAGEIFS(Mesures!$H:$H,Mesures!$F:$F,$A16,Mesures!$C:$C,CE$2),"")</f>
        <v/>
      </c>
      <c r="CF16" s="4">
        <f>IFERROR(AVERAGEIFS(Mesures!$H:$H,Mesures!$F:$F,$A16,Mesures!$C:$C,CF$2),"")</f>
        <v/>
      </c>
      <c r="CG16" s="4">
        <f>IFERROR(AVERAGEIFS(Mesures!$H:$H,Mesures!$F:$F,$A16,Mesures!$C:$C,CG$2),"")</f>
        <v/>
      </c>
      <c r="CH16" s="4">
        <f>IFERROR(AVERAGEIFS(Mesures!$H:$H,Mesures!$F:$F,$A16,Mesures!$C:$C,CH$2),"")</f>
        <v/>
      </c>
      <c r="CI16" s="4">
        <f>IFERROR(AVERAGEIFS(Mesures!$H:$H,Mesures!$F:$F,$A16,Mesures!$C:$C,CI$2),"")</f>
        <v/>
      </c>
      <c r="CJ16" s="4">
        <f>IFERROR(AVERAGEIFS(Mesures!$H:$H,Mesures!$F:$F,$A16,Mesures!$C:$C,CJ$2),"")</f>
        <v/>
      </c>
      <c r="CK16" s="4">
        <f>IFERROR(AVERAGEIFS(Mesures!$H:$H,Mesures!$F:$F,$A16,Mesures!$C:$C,CK$2),"")</f>
        <v/>
      </c>
      <c r="CL16" s="4">
        <f>IFERROR(AVERAGEIFS(Mesures!$H:$H,Mesures!$F:$F,$A16,Mesures!$C:$C,CL$2),"")</f>
        <v/>
      </c>
      <c r="CM16" s="4">
        <f>IFERROR(AVERAGEIFS(Mesures!$H:$H,Mesures!$F:$F,$A16,Mesures!$C:$C,CM$2),"")</f>
        <v/>
      </c>
      <c r="CN16" s="4">
        <f>IFERROR(AVERAGEIFS(Mesures!$H:$H,Mesures!$F:$F,$A16,Mesures!$C:$C,CN$2),"")</f>
        <v/>
      </c>
      <c r="CO16" s="4">
        <f>IFERROR(AVERAGEIFS(Mesures!$H:$H,Mesures!$F:$F,$A16,Mesures!$C:$C,CO$2),"")</f>
        <v/>
      </c>
      <c r="CP16" s="4">
        <f>IFERROR(AVERAGEIFS(Mesures!$H:$H,Mesures!$F:$F,$A16,Mesures!$C:$C,CP$2),"")</f>
        <v/>
      </c>
      <c r="CQ16" s="4">
        <f>IFERROR(AVERAGEIFS(Mesures!$H:$H,Mesures!$F:$F,$A16,Mesures!$C:$C,CQ$2),"")</f>
        <v/>
      </c>
      <c r="CR16" s="4">
        <f>IFERROR(AVERAGEIFS(Mesures!$H:$H,Mesures!$F:$F,$A16,Mesures!$C:$C,CR$2),"")</f>
        <v/>
      </c>
      <c r="CS16" s="4">
        <f>IFERROR(AVERAGEIFS(Mesures!$H:$H,Mesures!$F:$F,$A16,Mesures!$C:$C,CS$2),"")</f>
        <v/>
      </c>
      <c r="CT16" s="4">
        <f>IFERROR(AVERAGEIFS(Mesures!$H:$H,Mesures!$F:$F,$A16,Mesures!$C:$C,CT$2),"")</f>
        <v/>
      </c>
      <c r="CU16" s="4">
        <f>IFERROR(AVERAGEIFS(Mesures!$H:$H,Mesures!$F:$F,$A16,Mesures!$C:$C,CU$2),"")</f>
        <v/>
      </c>
      <c r="CV16" s="4">
        <f>IFERROR(AVERAGEIFS(Mesures!$H:$H,Mesures!$F:$F,$A16,Mesures!$C:$C,CV$2),"")</f>
        <v/>
      </c>
      <c r="CW16" s="4">
        <f>IFERROR(AVERAGEIFS(Mesures!$H:$H,Mesures!$F:$F,$A16,Mesures!$C:$C,CW$2),"")</f>
        <v/>
      </c>
      <c r="CX16" s="4">
        <f>IFERROR(AVERAGEIFS(Mesures!$H:$H,Mesures!$F:$F,$A16,Mesures!$C:$C,CX$2),"")</f>
        <v/>
      </c>
      <c r="CY16" s="4">
        <f>IFERROR(AVERAGEIFS(Mesures!$H:$H,Mesures!$F:$F,$A16,Mesures!$C:$C,CY$2),"")</f>
        <v/>
      </c>
      <c r="CZ16" s="4">
        <f>IFERROR(AVERAGEIFS(Mesures!$H:$H,Mesures!$F:$F,$A16,Mesures!$C:$C,CZ$2),"")</f>
        <v/>
      </c>
      <c r="DA16" s="4">
        <f>IFERROR(AVERAGEIFS(Mesures!$H:$H,Mesures!$F:$F,$A16,Mesures!$C:$C,DA$2),"")</f>
        <v/>
      </c>
      <c r="DB16" s="4">
        <f>IFERROR(AVERAGEIFS(Mesures!$H:$H,Mesures!$F:$F,$A16,Mesures!$C:$C,DB$2),"")</f>
        <v/>
      </c>
      <c r="DC16" s="4">
        <f>IFERROR(AVERAGEIFS(Mesures!$H:$H,Mesures!$F:$F,$A16,Mesures!$C:$C,DC$2),"")</f>
        <v/>
      </c>
      <c r="DD16" s="4">
        <f>IFERROR(AVERAGEIFS(Mesures!$H:$H,Mesures!$F:$F,$A16,Mesures!$C:$C,DD$2),"")</f>
        <v/>
      </c>
      <c r="DE16" s="4">
        <f>IFERROR(AVERAGEIFS(Mesures!$H:$H,Mesures!$F:$F,$A16,Mesures!$C:$C,DE$2),"")</f>
        <v/>
      </c>
      <c r="DF16" s="4">
        <f>IFERROR(AVERAGEIFS(Mesures!$H:$H,Mesures!$F:$F,$A16,Mesures!$C:$C,DF$2),"")</f>
        <v/>
      </c>
      <c r="DG16" s="4">
        <f>IFERROR(AVERAGEIFS(Mesures!$H:$H,Mesures!$F:$F,$A16,Mesures!$C:$C,DG$2),"")</f>
        <v/>
      </c>
      <c r="DH16" s="4">
        <f>IFERROR(AVERAGEIFS(Mesures!$H:$H,Mesures!$F:$F,$A16,Mesures!$C:$C,DH$2),"")</f>
        <v/>
      </c>
      <c r="DI16" s="4">
        <f>IFERROR(AVERAGEIFS(Mesures!$H:$H,Mesures!$F:$F,$A16,Mesures!$C:$C,DI$2),"")</f>
        <v/>
      </c>
      <c r="DJ16" s="4">
        <f>IFERROR(AVERAGEIFS(Mesures!$H:$H,Mesures!$F:$F,$A16,Mesures!$C:$C,DJ$2),"")</f>
        <v/>
      </c>
      <c r="DK16" s="4">
        <f>IFERROR(AVERAGEIFS(Mesures!$H:$H,Mesures!$F:$F,$A16,Mesures!$C:$C,DK$2),"")</f>
        <v/>
      </c>
    </row>
    <row r="17">
      <c r="A17" s="2" t="inlineStr">
        <is>
          <t>sol mouille / public</t>
        </is>
      </c>
      <c r="B17" s="4">
        <f>IFERROR(AVERAGEIFS(Mesures!$H:$H,Mesures!$F:$F,$A17,Mesures!$C:$C,B$2),"")</f>
        <v/>
      </c>
      <c r="C17" s="4">
        <f>IFERROR(AVERAGEIFS(Mesures!$H:$H,Mesures!$F:$F,$A17,Mesures!$C:$C,C$2),"")</f>
        <v/>
      </c>
      <c r="D17" s="4">
        <f>IFERROR(AVERAGEIFS(Mesures!$H:$H,Mesures!$F:$F,$A17,Mesures!$C:$C,D$2),"")</f>
        <v/>
      </c>
      <c r="E17" s="4">
        <f>IFERROR(AVERAGEIFS(Mesures!$H:$H,Mesures!$F:$F,$A17,Mesures!$C:$C,E$2),"")</f>
        <v/>
      </c>
      <c r="F17" s="4">
        <f>IFERROR(AVERAGEIFS(Mesures!$H:$H,Mesures!$F:$F,$A17,Mesures!$C:$C,F$2),"")</f>
        <v/>
      </c>
      <c r="G17" s="4">
        <f>IFERROR(AVERAGEIFS(Mesures!$H:$H,Mesures!$F:$F,$A17,Mesures!$C:$C,G$2),"")</f>
        <v/>
      </c>
      <c r="H17" s="4">
        <f>IFERROR(AVERAGEIFS(Mesures!$H:$H,Mesures!$F:$F,$A17,Mesures!$C:$C,H$2),"")</f>
        <v/>
      </c>
      <c r="I17" s="4">
        <f>IFERROR(AVERAGEIFS(Mesures!$H:$H,Mesures!$F:$F,$A17,Mesures!$C:$C,I$2),"")</f>
        <v/>
      </c>
      <c r="J17" s="4">
        <f>IFERROR(AVERAGEIFS(Mesures!$H:$H,Mesures!$F:$F,$A17,Mesures!$C:$C,J$2),"")</f>
        <v/>
      </c>
      <c r="K17" s="4">
        <f>IFERROR(AVERAGEIFS(Mesures!$H:$H,Mesures!$F:$F,$A17,Mesures!$C:$C,K$2),"")</f>
        <v/>
      </c>
      <c r="L17" s="4">
        <f>IFERROR(AVERAGEIFS(Mesures!$H:$H,Mesures!$F:$F,$A17,Mesures!$C:$C,L$2),"")</f>
        <v/>
      </c>
      <c r="M17" s="4">
        <f>IFERROR(AVERAGEIFS(Mesures!$H:$H,Mesures!$F:$F,$A17,Mesures!$C:$C,M$2),"")</f>
        <v/>
      </c>
      <c r="N17" s="4">
        <f>IFERROR(AVERAGEIFS(Mesures!$H:$H,Mesures!$F:$F,$A17,Mesures!$C:$C,N$2),"")</f>
        <v/>
      </c>
      <c r="O17" s="4">
        <f>IFERROR(AVERAGEIFS(Mesures!$H:$H,Mesures!$F:$F,$A17,Mesures!$C:$C,O$2),"")</f>
        <v/>
      </c>
      <c r="P17" s="4">
        <f>IFERROR(AVERAGEIFS(Mesures!$H:$H,Mesures!$F:$F,$A17,Mesures!$C:$C,P$2),"")</f>
        <v/>
      </c>
      <c r="Q17" s="4">
        <f>IFERROR(AVERAGEIFS(Mesures!$H:$H,Mesures!$F:$F,$A17,Mesures!$C:$C,Q$2),"")</f>
        <v/>
      </c>
      <c r="R17" s="4">
        <f>IFERROR(AVERAGEIFS(Mesures!$H:$H,Mesures!$F:$F,$A17,Mesures!$C:$C,R$2),"")</f>
        <v/>
      </c>
      <c r="S17" s="4">
        <f>IFERROR(AVERAGEIFS(Mesures!$H:$H,Mesures!$F:$F,$A17,Mesures!$C:$C,S$2),"")</f>
        <v/>
      </c>
      <c r="T17" s="4">
        <f>IFERROR(AVERAGEIFS(Mesures!$H:$H,Mesures!$F:$F,$A17,Mesures!$C:$C,T$2),"")</f>
        <v/>
      </c>
      <c r="U17" s="4">
        <f>IFERROR(AVERAGEIFS(Mesures!$H:$H,Mesures!$F:$F,$A17,Mesures!$C:$C,U$2),"")</f>
        <v/>
      </c>
      <c r="V17" s="4">
        <f>IFERROR(AVERAGEIFS(Mesures!$H:$H,Mesures!$F:$F,$A17,Mesures!$C:$C,V$2),"")</f>
        <v/>
      </c>
      <c r="W17" s="4">
        <f>IFERROR(AVERAGEIFS(Mesures!$H:$H,Mesures!$F:$F,$A17,Mesures!$C:$C,W$2),"")</f>
        <v/>
      </c>
      <c r="X17" s="4">
        <f>IFERROR(AVERAGEIFS(Mesures!$H:$H,Mesures!$F:$F,$A17,Mesures!$C:$C,X$2),"")</f>
        <v/>
      </c>
      <c r="Y17" s="4">
        <f>IFERROR(AVERAGEIFS(Mesures!$H:$H,Mesures!$F:$F,$A17,Mesures!$C:$C,Y$2),"")</f>
        <v/>
      </c>
      <c r="Z17" s="4">
        <f>IFERROR(AVERAGEIFS(Mesures!$H:$H,Mesures!$F:$F,$A17,Mesures!$C:$C,Z$2),"")</f>
        <v/>
      </c>
      <c r="AA17" s="4">
        <f>IFERROR(AVERAGEIFS(Mesures!$H:$H,Mesures!$F:$F,$A17,Mesures!$C:$C,AA$2),"")</f>
        <v/>
      </c>
      <c r="AB17" s="4">
        <f>IFERROR(AVERAGEIFS(Mesures!$H:$H,Mesures!$F:$F,$A17,Mesures!$C:$C,AB$2),"")</f>
        <v/>
      </c>
      <c r="AC17" s="4">
        <f>IFERROR(AVERAGEIFS(Mesures!$H:$H,Mesures!$F:$F,$A17,Mesures!$C:$C,AC$2),"")</f>
        <v/>
      </c>
      <c r="AD17" s="4">
        <f>IFERROR(AVERAGEIFS(Mesures!$H:$H,Mesures!$F:$F,$A17,Mesures!$C:$C,AD$2),"")</f>
        <v/>
      </c>
      <c r="AE17" s="4">
        <f>IFERROR(AVERAGEIFS(Mesures!$H:$H,Mesures!$F:$F,$A17,Mesures!$C:$C,AE$2),"")</f>
        <v/>
      </c>
      <c r="AF17" s="4">
        <f>IFERROR(AVERAGEIFS(Mesures!$H:$H,Mesures!$F:$F,$A17,Mesures!$C:$C,AF$2),"")</f>
        <v/>
      </c>
      <c r="AG17" s="4">
        <f>IFERROR(AVERAGEIFS(Mesures!$H:$H,Mesures!$F:$F,$A17,Mesures!$C:$C,AG$2),"")</f>
        <v/>
      </c>
      <c r="AH17" s="4">
        <f>IFERROR(AVERAGEIFS(Mesures!$H:$H,Mesures!$F:$F,$A17,Mesures!$C:$C,AH$2),"")</f>
        <v/>
      </c>
      <c r="AI17" s="4">
        <f>IFERROR(AVERAGEIFS(Mesures!$H:$H,Mesures!$F:$F,$A17,Mesures!$C:$C,AI$2),"")</f>
        <v/>
      </c>
      <c r="AJ17" s="4">
        <f>IFERROR(AVERAGEIFS(Mesures!$H:$H,Mesures!$F:$F,$A17,Mesures!$C:$C,AJ$2),"")</f>
        <v/>
      </c>
      <c r="AK17" s="4">
        <f>IFERROR(AVERAGEIFS(Mesures!$H:$H,Mesures!$F:$F,$A17,Mesures!$C:$C,AK$2),"")</f>
        <v/>
      </c>
      <c r="AL17" s="4">
        <f>IFERROR(AVERAGEIFS(Mesures!$H:$H,Mesures!$F:$F,$A17,Mesures!$C:$C,AL$2),"")</f>
        <v/>
      </c>
      <c r="AM17" s="4">
        <f>IFERROR(AVERAGEIFS(Mesures!$H:$H,Mesures!$F:$F,$A17,Mesures!$C:$C,AM$2),"")</f>
        <v/>
      </c>
      <c r="AN17" s="4">
        <f>IFERROR(AVERAGEIFS(Mesures!$H:$H,Mesures!$F:$F,$A17,Mesures!$C:$C,AN$2),"")</f>
        <v/>
      </c>
      <c r="AO17" s="4">
        <f>IFERROR(AVERAGEIFS(Mesures!$H:$H,Mesures!$F:$F,$A17,Mesures!$C:$C,AO$2),"")</f>
        <v/>
      </c>
      <c r="AP17" s="4">
        <f>IFERROR(AVERAGEIFS(Mesures!$H:$H,Mesures!$F:$F,$A17,Mesures!$C:$C,AP$2),"")</f>
        <v/>
      </c>
      <c r="AQ17" s="4">
        <f>IFERROR(AVERAGEIFS(Mesures!$H:$H,Mesures!$F:$F,$A17,Mesures!$C:$C,AQ$2),"")</f>
        <v/>
      </c>
      <c r="AR17" s="4">
        <f>IFERROR(AVERAGEIFS(Mesures!$H:$H,Mesures!$F:$F,$A17,Mesures!$C:$C,AR$2),"")</f>
        <v/>
      </c>
      <c r="AS17" s="4">
        <f>IFERROR(AVERAGEIFS(Mesures!$H:$H,Mesures!$F:$F,$A17,Mesures!$C:$C,AS$2),"")</f>
        <v/>
      </c>
      <c r="AT17" s="4">
        <f>IFERROR(AVERAGEIFS(Mesures!$H:$H,Mesures!$F:$F,$A17,Mesures!$C:$C,AT$2),"")</f>
        <v/>
      </c>
      <c r="AU17" s="4">
        <f>IFERROR(AVERAGEIFS(Mesures!$H:$H,Mesures!$F:$F,$A17,Mesures!$C:$C,AU$2),"")</f>
        <v/>
      </c>
      <c r="AV17" s="4">
        <f>IFERROR(AVERAGEIFS(Mesures!$H:$H,Mesures!$F:$F,$A17,Mesures!$C:$C,AV$2),"")</f>
        <v/>
      </c>
      <c r="AW17" s="4">
        <f>IFERROR(AVERAGEIFS(Mesures!$H:$H,Mesures!$F:$F,$A17,Mesures!$C:$C,AW$2),"")</f>
        <v/>
      </c>
      <c r="AX17" s="4">
        <f>IFERROR(AVERAGEIFS(Mesures!$H:$H,Mesures!$F:$F,$A17,Mesures!$C:$C,AX$2),"")</f>
        <v/>
      </c>
      <c r="AY17" s="4">
        <f>IFERROR(AVERAGEIFS(Mesures!$H:$H,Mesures!$F:$F,$A17,Mesures!$C:$C,AY$2),"")</f>
        <v/>
      </c>
      <c r="AZ17" s="4">
        <f>IFERROR(AVERAGEIFS(Mesures!$H:$H,Mesures!$F:$F,$A17,Mesures!$C:$C,AZ$2),"")</f>
        <v/>
      </c>
      <c r="BA17" s="4">
        <f>IFERROR(AVERAGEIFS(Mesures!$H:$H,Mesures!$F:$F,$A17,Mesures!$C:$C,BA$2),"")</f>
        <v/>
      </c>
      <c r="BB17" s="4">
        <f>IFERROR(AVERAGEIFS(Mesures!$H:$H,Mesures!$F:$F,$A17,Mesures!$C:$C,BB$2),"")</f>
        <v/>
      </c>
      <c r="BC17" s="4">
        <f>IFERROR(AVERAGEIFS(Mesures!$H:$H,Mesures!$F:$F,$A17,Mesures!$C:$C,BC$2),"")</f>
        <v/>
      </c>
      <c r="BD17" s="4">
        <f>IFERROR(AVERAGEIFS(Mesures!$H:$H,Mesures!$F:$F,$A17,Mesures!$C:$C,BD$2),"")</f>
        <v/>
      </c>
      <c r="BE17" s="4">
        <f>IFERROR(AVERAGEIFS(Mesures!$H:$H,Mesures!$F:$F,$A17,Mesures!$C:$C,BE$2),"")</f>
        <v/>
      </c>
      <c r="BF17" s="4">
        <f>IFERROR(AVERAGEIFS(Mesures!$H:$H,Mesures!$F:$F,$A17,Mesures!$C:$C,BF$2),"")</f>
        <v/>
      </c>
      <c r="BG17" s="4">
        <f>IFERROR(AVERAGEIFS(Mesures!$H:$H,Mesures!$F:$F,$A17,Mesures!$C:$C,BG$2),"")</f>
        <v/>
      </c>
      <c r="BH17" s="4">
        <f>IFERROR(AVERAGEIFS(Mesures!$H:$H,Mesures!$F:$F,$A17,Mesures!$C:$C,BH$2),"")</f>
        <v/>
      </c>
      <c r="BI17" s="4">
        <f>IFERROR(AVERAGEIFS(Mesures!$H:$H,Mesures!$F:$F,$A17,Mesures!$C:$C,BI$2),"")</f>
        <v/>
      </c>
      <c r="BJ17" s="4">
        <f>IFERROR(AVERAGEIFS(Mesures!$H:$H,Mesures!$F:$F,$A17,Mesures!$C:$C,BJ$2),"")</f>
        <v/>
      </c>
      <c r="BK17" s="4">
        <f>IFERROR(AVERAGEIFS(Mesures!$H:$H,Mesures!$F:$F,$A17,Mesures!$C:$C,BK$2),"")</f>
        <v/>
      </c>
      <c r="BL17" s="4">
        <f>IFERROR(AVERAGEIFS(Mesures!$H:$H,Mesures!$F:$F,$A17,Mesures!$C:$C,BL$2),"")</f>
        <v/>
      </c>
      <c r="BM17" s="4">
        <f>IFERROR(AVERAGEIFS(Mesures!$H:$H,Mesures!$F:$F,$A17,Mesures!$C:$C,BM$2),"")</f>
        <v/>
      </c>
      <c r="BN17" s="4">
        <f>IFERROR(AVERAGEIFS(Mesures!$H:$H,Mesures!$F:$F,$A17,Mesures!$C:$C,BN$2),"")</f>
        <v/>
      </c>
      <c r="BO17" s="4">
        <f>IFERROR(AVERAGEIFS(Mesures!$H:$H,Mesures!$F:$F,$A17,Mesures!$C:$C,BO$2),"")</f>
        <v/>
      </c>
      <c r="BP17" s="4">
        <f>IFERROR(AVERAGEIFS(Mesures!$H:$H,Mesures!$F:$F,$A17,Mesures!$C:$C,BP$2),"")</f>
        <v/>
      </c>
      <c r="BQ17" s="4">
        <f>IFERROR(AVERAGEIFS(Mesures!$H:$H,Mesures!$F:$F,$A17,Mesures!$C:$C,BQ$2),"")</f>
        <v/>
      </c>
      <c r="BR17" s="4">
        <f>IFERROR(AVERAGEIFS(Mesures!$H:$H,Mesures!$F:$F,$A17,Mesures!$C:$C,BR$2),"")</f>
        <v/>
      </c>
      <c r="BS17" s="4">
        <f>IFERROR(AVERAGEIFS(Mesures!$H:$H,Mesures!$F:$F,$A17,Mesures!$C:$C,BS$2),"")</f>
        <v/>
      </c>
      <c r="BT17" s="4">
        <f>IFERROR(AVERAGEIFS(Mesures!$H:$H,Mesures!$F:$F,$A17,Mesures!$C:$C,BT$2),"")</f>
        <v/>
      </c>
      <c r="BU17" s="4">
        <f>IFERROR(AVERAGEIFS(Mesures!$H:$H,Mesures!$F:$F,$A17,Mesures!$C:$C,BU$2),"")</f>
        <v/>
      </c>
      <c r="BV17" s="4">
        <f>IFERROR(AVERAGEIFS(Mesures!$H:$H,Mesures!$F:$F,$A17,Mesures!$C:$C,BV$2),"")</f>
        <v/>
      </c>
      <c r="BW17" s="4">
        <f>IFERROR(AVERAGEIFS(Mesures!$H:$H,Mesures!$F:$F,$A17,Mesures!$C:$C,BW$2),"")</f>
        <v/>
      </c>
      <c r="BX17" s="4">
        <f>IFERROR(AVERAGEIFS(Mesures!$H:$H,Mesures!$F:$F,$A17,Mesures!$C:$C,BX$2),"")</f>
        <v/>
      </c>
      <c r="BY17" s="4">
        <f>IFERROR(AVERAGEIFS(Mesures!$H:$H,Mesures!$F:$F,$A17,Mesures!$C:$C,BY$2),"")</f>
        <v/>
      </c>
      <c r="BZ17" s="4">
        <f>IFERROR(AVERAGEIFS(Mesures!$H:$H,Mesures!$F:$F,$A17,Mesures!$C:$C,BZ$2),"")</f>
        <v/>
      </c>
      <c r="CA17" s="4">
        <f>IFERROR(AVERAGEIFS(Mesures!$H:$H,Mesures!$F:$F,$A17,Mesures!$C:$C,CA$2),"")</f>
        <v/>
      </c>
      <c r="CB17" s="4">
        <f>IFERROR(AVERAGEIFS(Mesures!$H:$H,Mesures!$F:$F,$A17,Mesures!$C:$C,CB$2),"")</f>
        <v/>
      </c>
      <c r="CC17" s="4">
        <f>IFERROR(AVERAGEIFS(Mesures!$H:$H,Mesures!$F:$F,$A17,Mesures!$C:$C,CC$2),"")</f>
        <v/>
      </c>
      <c r="CD17" s="4">
        <f>IFERROR(AVERAGEIFS(Mesures!$H:$H,Mesures!$F:$F,$A17,Mesures!$C:$C,CD$2),"")</f>
        <v/>
      </c>
      <c r="CE17" s="4">
        <f>IFERROR(AVERAGEIFS(Mesures!$H:$H,Mesures!$F:$F,$A17,Mesures!$C:$C,CE$2),"")</f>
        <v/>
      </c>
      <c r="CF17" s="4">
        <f>IFERROR(AVERAGEIFS(Mesures!$H:$H,Mesures!$F:$F,$A17,Mesures!$C:$C,CF$2),"")</f>
        <v/>
      </c>
      <c r="CG17" s="4">
        <f>IFERROR(AVERAGEIFS(Mesures!$H:$H,Mesures!$F:$F,$A17,Mesures!$C:$C,CG$2),"")</f>
        <v/>
      </c>
      <c r="CH17" s="4">
        <f>IFERROR(AVERAGEIFS(Mesures!$H:$H,Mesures!$F:$F,$A17,Mesures!$C:$C,CH$2),"")</f>
        <v/>
      </c>
      <c r="CI17" s="4">
        <f>IFERROR(AVERAGEIFS(Mesures!$H:$H,Mesures!$F:$F,$A17,Mesures!$C:$C,CI$2),"")</f>
        <v/>
      </c>
      <c r="CJ17" s="4">
        <f>IFERROR(AVERAGEIFS(Mesures!$H:$H,Mesures!$F:$F,$A17,Mesures!$C:$C,CJ$2),"")</f>
        <v/>
      </c>
      <c r="CK17" s="4">
        <f>IFERROR(AVERAGEIFS(Mesures!$H:$H,Mesures!$F:$F,$A17,Mesures!$C:$C,CK$2),"")</f>
        <v/>
      </c>
      <c r="CL17" s="4">
        <f>IFERROR(AVERAGEIFS(Mesures!$H:$H,Mesures!$F:$F,$A17,Mesures!$C:$C,CL$2),"")</f>
        <v/>
      </c>
      <c r="CM17" s="4">
        <f>IFERROR(AVERAGEIFS(Mesures!$H:$H,Mesures!$F:$F,$A17,Mesures!$C:$C,CM$2),"")</f>
        <v/>
      </c>
      <c r="CN17" s="4">
        <f>IFERROR(AVERAGEIFS(Mesures!$H:$H,Mesures!$F:$F,$A17,Mesures!$C:$C,CN$2),"")</f>
        <v/>
      </c>
      <c r="CO17" s="4">
        <f>IFERROR(AVERAGEIFS(Mesures!$H:$H,Mesures!$F:$F,$A17,Mesures!$C:$C,CO$2),"")</f>
        <v/>
      </c>
      <c r="CP17" s="4">
        <f>IFERROR(AVERAGEIFS(Mesures!$H:$H,Mesures!$F:$F,$A17,Mesures!$C:$C,CP$2),"")</f>
        <v/>
      </c>
      <c r="CQ17" s="4">
        <f>IFERROR(AVERAGEIFS(Mesures!$H:$H,Mesures!$F:$F,$A17,Mesures!$C:$C,CQ$2),"")</f>
        <v/>
      </c>
      <c r="CR17" s="4">
        <f>IFERROR(AVERAGEIFS(Mesures!$H:$H,Mesures!$F:$F,$A17,Mesures!$C:$C,CR$2),"")</f>
        <v/>
      </c>
      <c r="CS17" s="4">
        <f>IFERROR(AVERAGEIFS(Mesures!$H:$H,Mesures!$F:$F,$A17,Mesures!$C:$C,CS$2),"")</f>
        <v/>
      </c>
      <c r="CT17" s="4">
        <f>IFERROR(AVERAGEIFS(Mesures!$H:$H,Mesures!$F:$F,$A17,Mesures!$C:$C,CT$2),"")</f>
        <v/>
      </c>
      <c r="CU17" s="4">
        <f>IFERROR(AVERAGEIFS(Mesures!$H:$H,Mesures!$F:$F,$A17,Mesures!$C:$C,CU$2),"")</f>
        <v/>
      </c>
      <c r="CV17" s="4">
        <f>IFERROR(AVERAGEIFS(Mesures!$H:$H,Mesures!$F:$F,$A17,Mesures!$C:$C,CV$2),"")</f>
        <v/>
      </c>
      <c r="CW17" s="4">
        <f>IFERROR(AVERAGEIFS(Mesures!$H:$H,Mesures!$F:$F,$A17,Mesures!$C:$C,CW$2),"")</f>
        <v/>
      </c>
      <c r="CX17" s="4">
        <f>IFERROR(AVERAGEIFS(Mesures!$H:$H,Mesures!$F:$F,$A17,Mesures!$C:$C,CX$2),"")</f>
        <v/>
      </c>
      <c r="CY17" s="4">
        <f>IFERROR(AVERAGEIFS(Mesures!$H:$H,Mesures!$F:$F,$A17,Mesures!$C:$C,CY$2),"")</f>
        <v/>
      </c>
      <c r="CZ17" s="4">
        <f>IFERROR(AVERAGEIFS(Mesures!$H:$H,Mesures!$F:$F,$A17,Mesures!$C:$C,CZ$2),"")</f>
        <v/>
      </c>
      <c r="DA17" s="4">
        <f>IFERROR(AVERAGEIFS(Mesures!$H:$H,Mesures!$F:$F,$A17,Mesures!$C:$C,DA$2),"")</f>
        <v/>
      </c>
      <c r="DB17" s="4">
        <f>IFERROR(AVERAGEIFS(Mesures!$H:$H,Mesures!$F:$F,$A17,Mesures!$C:$C,DB$2),"")</f>
        <v/>
      </c>
      <c r="DC17" s="4">
        <f>IFERROR(AVERAGEIFS(Mesures!$H:$H,Mesures!$F:$F,$A17,Mesures!$C:$C,DC$2),"")</f>
        <v/>
      </c>
      <c r="DD17" s="4">
        <f>IFERROR(AVERAGEIFS(Mesures!$H:$H,Mesures!$F:$F,$A17,Mesures!$C:$C,DD$2),"")</f>
        <v/>
      </c>
      <c r="DE17" s="4">
        <f>IFERROR(AVERAGEIFS(Mesures!$H:$H,Mesures!$F:$F,$A17,Mesures!$C:$C,DE$2),"")</f>
        <v/>
      </c>
      <c r="DF17" s="4">
        <f>IFERROR(AVERAGEIFS(Mesures!$H:$H,Mesures!$F:$F,$A17,Mesures!$C:$C,DF$2),"")</f>
        <v/>
      </c>
      <c r="DG17" s="4">
        <f>IFERROR(AVERAGEIFS(Mesures!$H:$H,Mesures!$F:$F,$A17,Mesures!$C:$C,DG$2),"")</f>
        <v/>
      </c>
      <c r="DH17" s="4">
        <f>IFERROR(AVERAGEIFS(Mesures!$H:$H,Mesures!$F:$F,$A17,Mesures!$C:$C,DH$2),"")</f>
        <v/>
      </c>
      <c r="DI17" s="4">
        <f>IFERROR(AVERAGEIFS(Mesures!$H:$H,Mesures!$F:$F,$A17,Mesures!$C:$C,DI$2),"")</f>
        <v/>
      </c>
      <c r="DJ17" s="4">
        <f>IFERROR(AVERAGEIFS(Mesures!$H:$H,Mesures!$F:$F,$A17,Mesures!$C:$C,DJ$2),"")</f>
        <v/>
      </c>
      <c r="DK17" s="4">
        <f>IFERROR(AVERAGEIFS(Mesures!$H:$H,Mesures!$F:$F,$A17,Mesures!$C:$C,DK$2),"")</f>
        <v/>
      </c>
    </row>
    <row r="18">
      <c r="A18" s="2" t="inlineStr">
        <is>
          <t>sol mouille + gobo + prisme 8 / scene</t>
        </is>
      </c>
      <c r="B18" s="4">
        <f>IFERROR(AVERAGEIFS(Mesures!$H:$H,Mesures!$F:$F,$A18,Mesures!$C:$C,B$2),"")</f>
        <v/>
      </c>
      <c r="C18" s="4">
        <f>IFERROR(AVERAGEIFS(Mesures!$H:$H,Mesures!$F:$F,$A18,Mesures!$C:$C,C$2),"")</f>
        <v/>
      </c>
      <c r="D18" s="4">
        <f>IFERROR(AVERAGEIFS(Mesures!$H:$H,Mesures!$F:$F,$A18,Mesures!$C:$C,D$2),"")</f>
        <v/>
      </c>
      <c r="E18" s="4">
        <f>IFERROR(AVERAGEIFS(Mesures!$H:$H,Mesures!$F:$F,$A18,Mesures!$C:$C,E$2),"")</f>
        <v/>
      </c>
      <c r="F18" s="4">
        <f>IFERROR(AVERAGEIFS(Mesures!$H:$H,Mesures!$F:$F,$A18,Mesures!$C:$C,F$2),"")</f>
        <v/>
      </c>
      <c r="G18" s="4">
        <f>IFERROR(AVERAGEIFS(Mesures!$H:$H,Mesures!$F:$F,$A18,Mesures!$C:$C,G$2),"")</f>
        <v/>
      </c>
      <c r="H18" s="4">
        <f>IFERROR(AVERAGEIFS(Mesures!$H:$H,Mesures!$F:$F,$A18,Mesures!$C:$C,H$2),"")</f>
        <v/>
      </c>
      <c r="I18" s="4">
        <f>IFERROR(AVERAGEIFS(Mesures!$H:$H,Mesures!$F:$F,$A18,Mesures!$C:$C,I$2),"")</f>
        <v/>
      </c>
      <c r="J18" s="4">
        <f>IFERROR(AVERAGEIFS(Mesures!$H:$H,Mesures!$F:$F,$A18,Mesures!$C:$C,J$2),"")</f>
        <v/>
      </c>
      <c r="K18" s="4">
        <f>IFERROR(AVERAGEIFS(Mesures!$H:$H,Mesures!$F:$F,$A18,Mesures!$C:$C,K$2),"")</f>
        <v/>
      </c>
      <c r="L18" s="4">
        <f>IFERROR(AVERAGEIFS(Mesures!$H:$H,Mesures!$F:$F,$A18,Mesures!$C:$C,L$2),"")</f>
        <v/>
      </c>
      <c r="M18" s="4">
        <f>IFERROR(AVERAGEIFS(Mesures!$H:$H,Mesures!$F:$F,$A18,Mesures!$C:$C,M$2),"")</f>
        <v/>
      </c>
      <c r="N18" s="4">
        <f>IFERROR(AVERAGEIFS(Mesures!$H:$H,Mesures!$F:$F,$A18,Mesures!$C:$C,N$2),"")</f>
        <v/>
      </c>
      <c r="O18" s="4">
        <f>IFERROR(AVERAGEIFS(Mesures!$H:$H,Mesures!$F:$F,$A18,Mesures!$C:$C,O$2),"")</f>
        <v/>
      </c>
      <c r="P18" s="4">
        <f>IFERROR(AVERAGEIFS(Mesures!$H:$H,Mesures!$F:$F,$A18,Mesures!$C:$C,P$2),"")</f>
        <v/>
      </c>
      <c r="Q18" s="4">
        <f>IFERROR(AVERAGEIFS(Mesures!$H:$H,Mesures!$F:$F,$A18,Mesures!$C:$C,Q$2),"")</f>
        <v/>
      </c>
      <c r="R18" s="4">
        <f>IFERROR(AVERAGEIFS(Mesures!$H:$H,Mesures!$F:$F,$A18,Mesures!$C:$C,R$2),"")</f>
        <v/>
      </c>
      <c r="S18" s="4">
        <f>IFERROR(AVERAGEIFS(Mesures!$H:$H,Mesures!$F:$F,$A18,Mesures!$C:$C,S$2),"")</f>
        <v/>
      </c>
      <c r="T18" s="4">
        <f>IFERROR(AVERAGEIFS(Mesures!$H:$H,Mesures!$F:$F,$A18,Mesures!$C:$C,T$2),"")</f>
        <v/>
      </c>
      <c r="U18" s="4">
        <f>IFERROR(AVERAGEIFS(Mesures!$H:$H,Mesures!$F:$F,$A18,Mesures!$C:$C,U$2),"")</f>
        <v/>
      </c>
      <c r="V18" s="4">
        <f>IFERROR(AVERAGEIFS(Mesures!$H:$H,Mesures!$F:$F,$A18,Mesures!$C:$C,V$2),"")</f>
        <v/>
      </c>
      <c r="W18" s="4">
        <f>IFERROR(AVERAGEIFS(Mesures!$H:$H,Mesures!$F:$F,$A18,Mesures!$C:$C,W$2),"")</f>
        <v/>
      </c>
      <c r="X18" s="4">
        <f>IFERROR(AVERAGEIFS(Mesures!$H:$H,Mesures!$F:$F,$A18,Mesures!$C:$C,X$2),"")</f>
        <v/>
      </c>
      <c r="Y18" s="4">
        <f>IFERROR(AVERAGEIFS(Mesures!$H:$H,Mesures!$F:$F,$A18,Mesures!$C:$C,Y$2),"")</f>
        <v/>
      </c>
      <c r="Z18" s="4">
        <f>IFERROR(AVERAGEIFS(Mesures!$H:$H,Mesures!$F:$F,$A18,Mesures!$C:$C,Z$2),"")</f>
        <v/>
      </c>
      <c r="AA18" s="4">
        <f>IFERROR(AVERAGEIFS(Mesures!$H:$H,Mesures!$F:$F,$A18,Mesures!$C:$C,AA$2),"")</f>
        <v/>
      </c>
      <c r="AB18" s="4">
        <f>IFERROR(AVERAGEIFS(Mesures!$H:$H,Mesures!$F:$F,$A18,Mesures!$C:$C,AB$2),"")</f>
        <v/>
      </c>
      <c r="AC18" s="4">
        <f>IFERROR(AVERAGEIFS(Mesures!$H:$H,Mesures!$F:$F,$A18,Mesures!$C:$C,AC$2),"")</f>
        <v/>
      </c>
      <c r="AD18" s="4">
        <f>IFERROR(AVERAGEIFS(Mesures!$H:$H,Mesures!$F:$F,$A18,Mesures!$C:$C,AD$2),"")</f>
        <v/>
      </c>
      <c r="AE18" s="4">
        <f>IFERROR(AVERAGEIFS(Mesures!$H:$H,Mesures!$F:$F,$A18,Mesures!$C:$C,AE$2),"")</f>
        <v/>
      </c>
      <c r="AF18" s="4">
        <f>IFERROR(AVERAGEIFS(Mesures!$H:$H,Mesures!$F:$F,$A18,Mesures!$C:$C,AF$2),"")</f>
        <v/>
      </c>
      <c r="AG18" s="4">
        <f>IFERROR(AVERAGEIFS(Mesures!$H:$H,Mesures!$F:$F,$A18,Mesures!$C:$C,AG$2),"")</f>
        <v/>
      </c>
      <c r="AH18" s="4">
        <f>IFERROR(AVERAGEIFS(Mesures!$H:$H,Mesures!$F:$F,$A18,Mesures!$C:$C,AH$2),"")</f>
        <v/>
      </c>
      <c r="AI18" s="4">
        <f>IFERROR(AVERAGEIFS(Mesures!$H:$H,Mesures!$F:$F,$A18,Mesures!$C:$C,AI$2),"")</f>
        <v/>
      </c>
      <c r="AJ18" s="4">
        <f>IFERROR(AVERAGEIFS(Mesures!$H:$H,Mesures!$F:$F,$A18,Mesures!$C:$C,AJ$2),"")</f>
        <v/>
      </c>
      <c r="AK18" s="4">
        <f>IFERROR(AVERAGEIFS(Mesures!$H:$H,Mesures!$F:$F,$A18,Mesures!$C:$C,AK$2),"")</f>
        <v/>
      </c>
      <c r="AL18" s="4">
        <f>IFERROR(AVERAGEIFS(Mesures!$H:$H,Mesures!$F:$F,$A18,Mesures!$C:$C,AL$2),"")</f>
        <v/>
      </c>
      <c r="AM18" s="4">
        <f>IFERROR(AVERAGEIFS(Mesures!$H:$H,Mesures!$F:$F,$A18,Mesures!$C:$C,AM$2),"")</f>
        <v/>
      </c>
      <c r="AN18" s="4">
        <f>IFERROR(AVERAGEIFS(Mesures!$H:$H,Mesures!$F:$F,$A18,Mesures!$C:$C,AN$2),"")</f>
        <v/>
      </c>
      <c r="AO18" s="4">
        <f>IFERROR(AVERAGEIFS(Mesures!$H:$H,Mesures!$F:$F,$A18,Mesures!$C:$C,AO$2),"")</f>
        <v/>
      </c>
      <c r="AP18" s="4">
        <f>IFERROR(AVERAGEIFS(Mesures!$H:$H,Mesures!$F:$F,$A18,Mesures!$C:$C,AP$2),"")</f>
        <v/>
      </c>
      <c r="AQ18" s="4">
        <f>IFERROR(AVERAGEIFS(Mesures!$H:$H,Mesures!$F:$F,$A18,Mesures!$C:$C,AQ$2),"")</f>
        <v/>
      </c>
      <c r="AR18" s="4">
        <f>IFERROR(AVERAGEIFS(Mesures!$H:$H,Mesures!$F:$F,$A18,Mesures!$C:$C,AR$2),"")</f>
        <v/>
      </c>
      <c r="AS18" s="4">
        <f>IFERROR(AVERAGEIFS(Mesures!$H:$H,Mesures!$F:$F,$A18,Mesures!$C:$C,AS$2),"")</f>
        <v/>
      </c>
      <c r="AT18" s="4">
        <f>IFERROR(AVERAGEIFS(Mesures!$H:$H,Mesures!$F:$F,$A18,Mesures!$C:$C,AT$2),"")</f>
        <v/>
      </c>
      <c r="AU18" s="4">
        <f>IFERROR(AVERAGEIFS(Mesures!$H:$H,Mesures!$F:$F,$A18,Mesures!$C:$C,AU$2),"")</f>
        <v/>
      </c>
      <c r="AV18" s="4">
        <f>IFERROR(AVERAGEIFS(Mesures!$H:$H,Mesures!$F:$F,$A18,Mesures!$C:$C,AV$2),"")</f>
        <v/>
      </c>
      <c r="AW18" s="4">
        <f>IFERROR(AVERAGEIFS(Mesures!$H:$H,Mesures!$F:$F,$A18,Mesures!$C:$C,AW$2),"")</f>
        <v/>
      </c>
      <c r="AX18" s="4">
        <f>IFERROR(AVERAGEIFS(Mesures!$H:$H,Mesures!$F:$F,$A18,Mesures!$C:$C,AX$2),"")</f>
        <v/>
      </c>
      <c r="AY18" s="4">
        <f>IFERROR(AVERAGEIFS(Mesures!$H:$H,Mesures!$F:$F,$A18,Mesures!$C:$C,AY$2),"")</f>
        <v/>
      </c>
      <c r="AZ18" s="4">
        <f>IFERROR(AVERAGEIFS(Mesures!$H:$H,Mesures!$F:$F,$A18,Mesures!$C:$C,AZ$2),"")</f>
        <v/>
      </c>
      <c r="BA18" s="4">
        <f>IFERROR(AVERAGEIFS(Mesures!$H:$H,Mesures!$F:$F,$A18,Mesures!$C:$C,BA$2),"")</f>
        <v/>
      </c>
      <c r="BB18" s="4">
        <f>IFERROR(AVERAGEIFS(Mesures!$H:$H,Mesures!$F:$F,$A18,Mesures!$C:$C,BB$2),"")</f>
        <v/>
      </c>
      <c r="BC18" s="4">
        <f>IFERROR(AVERAGEIFS(Mesures!$H:$H,Mesures!$F:$F,$A18,Mesures!$C:$C,BC$2),"")</f>
        <v/>
      </c>
      <c r="BD18" s="4">
        <f>IFERROR(AVERAGEIFS(Mesures!$H:$H,Mesures!$F:$F,$A18,Mesures!$C:$C,BD$2),"")</f>
        <v/>
      </c>
      <c r="BE18" s="4">
        <f>IFERROR(AVERAGEIFS(Mesures!$H:$H,Mesures!$F:$F,$A18,Mesures!$C:$C,BE$2),"")</f>
        <v/>
      </c>
      <c r="BF18" s="4">
        <f>IFERROR(AVERAGEIFS(Mesures!$H:$H,Mesures!$F:$F,$A18,Mesures!$C:$C,BF$2),"")</f>
        <v/>
      </c>
      <c r="BG18" s="4">
        <f>IFERROR(AVERAGEIFS(Mesures!$H:$H,Mesures!$F:$F,$A18,Mesures!$C:$C,BG$2),"")</f>
        <v/>
      </c>
      <c r="BH18" s="4">
        <f>IFERROR(AVERAGEIFS(Mesures!$H:$H,Mesures!$F:$F,$A18,Mesures!$C:$C,BH$2),"")</f>
        <v/>
      </c>
      <c r="BI18" s="4">
        <f>IFERROR(AVERAGEIFS(Mesures!$H:$H,Mesures!$F:$F,$A18,Mesures!$C:$C,BI$2),"")</f>
        <v/>
      </c>
      <c r="BJ18" s="4">
        <f>IFERROR(AVERAGEIFS(Mesures!$H:$H,Mesures!$F:$F,$A18,Mesures!$C:$C,BJ$2),"")</f>
        <v/>
      </c>
      <c r="BK18" s="4">
        <f>IFERROR(AVERAGEIFS(Mesures!$H:$H,Mesures!$F:$F,$A18,Mesures!$C:$C,BK$2),"")</f>
        <v/>
      </c>
      <c r="BL18" s="4">
        <f>IFERROR(AVERAGEIFS(Mesures!$H:$H,Mesures!$F:$F,$A18,Mesures!$C:$C,BL$2),"")</f>
        <v/>
      </c>
      <c r="BM18" s="4">
        <f>IFERROR(AVERAGEIFS(Mesures!$H:$H,Mesures!$F:$F,$A18,Mesures!$C:$C,BM$2),"")</f>
        <v/>
      </c>
      <c r="BN18" s="4">
        <f>IFERROR(AVERAGEIFS(Mesures!$H:$H,Mesures!$F:$F,$A18,Mesures!$C:$C,BN$2),"")</f>
        <v/>
      </c>
      <c r="BO18" s="4">
        <f>IFERROR(AVERAGEIFS(Mesures!$H:$H,Mesures!$F:$F,$A18,Mesures!$C:$C,BO$2),"")</f>
        <v/>
      </c>
      <c r="BP18" s="4">
        <f>IFERROR(AVERAGEIFS(Mesures!$H:$H,Mesures!$F:$F,$A18,Mesures!$C:$C,BP$2),"")</f>
        <v/>
      </c>
      <c r="BQ18" s="4">
        <f>IFERROR(AVERAGEIFS(Mesures!$H:$H,Mesures!$F:$F,$A18,Mesures!$C:$C,BQ$2),"")</f>
        <v/>
      </c>
      <c r="BR18" s="4">
        <f>IFERROR(AVERAGEIFS(Mesures!$H:$H,Mesures!$F:$F,$A18,Mesures!$C:$C,BR$2),"")</f>
        <v/>
      </c>
      <c r="BS18" s="4">
        <f>IFERROR(AVERAGEIFS(Mesures!$H:$H,Mesures!$F:$F,$A18,Mesures!$C:$C,BS$2),"")</f>
        <v/>
      </c>
      <c r="BT18" s="4">
        <f>IFERROR(AVERAGEIFS(Mesures!$H:$H,Mesures!$F:$F,$A18,Mesures!$C:$C,BT$2),"")</f>
        <v/>
      </c>
      <c r="BU18" s="4">
        <f>IFERROR(AVERAGEIFS(Mesures!$H:$H,Mesures!$F:$F,$A18,Mesures!$C:$C,BU$2),"")</f>
        <v/>
      </c>
      <c r="BV18" s="4">
        <f>IFERROR(AVERAGEIFS(Mesures!$H:$H,Mesures!$F:$F,$A18,Mesures!$C:$C,BV$2),"")</f>
        <v/>
      </c>
      <c r="BW18" s="4">
        <f>IFERROR(AVERAGEIFS(Mesures!$H:$H,Mesures!$F:$F,$A18,Mesures!$C:$C,BW$2),"")</f>
        <v/>
      </c>
      <c r="BX18" s="4">
        <f>IFERROR(AVERAGEIFS(Mesures!$H:$H,Mesures!$F:$F,$A18,Mesures!$C:$C,BX$2),"")</f>
        <v/>
      </c>
      <c r="BY18" s="4">
        <f>IFERROR(AVERAGEIFS(Mesures!$H:$H,Mesures!$F:$F,$A18,Mesures!$C:$C,BY$2),"")</f>
        <v/>
      </c>
      <c r="BZ18" s="4">
        <f>IFERROR(AVERAGEIFS(Mesures!$H:$H,Mesures!$F:$F,$A18,Mesures!$C:$C,BZ$2),"")</f>
        <v/>
      </c>
      <c r="CA18" s="4">
        <f>IFERROR(AVERAGEIFS(Mesures!$H:$H,Mesures!$F:$F,$A18,Mesures!$C:$C,CA$2),"")</f>
        <v/>
      </c>
      <c r="CB18" s="4">
        <f>IFERROR(AVERAGEIFS(Mesures!$H:$H,Mesures!$F:$F,$A18,Mesures!$C:$C,CB$2),"")</f>
        <v/>
      </c>
      <c r="CC18" s="4">
        <f>IFERROR(AVERAGEIFS(Mesures!$H:$H,Mesures!$F:$F,$A18,Mesures!$C:$C,CC$2),"")</f>
        <v/>
      </c>
      <c r="CD18" s="4">
        <f>IFERROR(AVERAGEIFS(Mesures!$H:$H,Mesures!$F:$F,$A18,Mesures!$C:$C,CD$2),"")</f>
        <v/>
      </c>
      <c r="CE18" s="4">
        <f>IFERROR(AVERAGEIFS(Mesures!$H:$H,Mesures!$F:$F,$A18,Mesures!$C:$C,CE$2),"")</f>
        <v/>
      </c>
      <c r="CF18" s="4">
        <f>IFERROR(AVERAGEIFS(Mesures!$H:$H,Mesures!$F:$F,$A18,Mesures!$C:$C,CF$2),"")</f>
        <v/>
      </c>
      <c r="CG18" s="4">
        <f>IFERROR(AVERAGEIFS(Mesures!$H:$H,Mesures!$F:$F,$A18,Mesures!$C:$C,CG$2),"")</f>
        <v/>
      </c>
      <c r="CH18" s="4">
        <f>IFERROR(AVERAGEIFS(Mesures!$H:$H,Mesures!$F:$F,$A18,Mesures!$C:$C,CH$2),"")</f>
        <v/>
      </c>
      <c r="CI18" s="4">
        <f>IFERROR(AVERAGEIFS(Mesures!$H:$H,Mesures!$F:$F,$A18,Mesures!$C:$C,CI$2),"")</f>
        <v/>
      </c>
      <c r="CJ18" s="4">
        <f>IFERROR(AVERAGEIFS(Mesures!$H:$H,Mesures!$F:$F,$A18,Mesures!$C:$C,CJ$2),"")</f>
        <v/>
      </c>
      <c r="CK18" s="4">
        <f>IFERROR(AVERAGEIFS(Mesures!$H:$H,Mesures!$F:$F,$A18,Mesures!$C:$C,CK$2),"")</f>
        <v/>
      </c>
      <c r="CL18" s="4">
        <f>IFERROR(AVERAGEIFS(Mesures!$H:$H,Mesures!$F:$F,$A18,Mesures!$C:$C,CL$2),"")</f>
        <v/>
      </c>
      <c r="CM18" s="4">
        <f>IFERROR(AVERAGEIFS(Mesures!$H:$H,Mesures!$F:$F,$A18,Mesures!$C:$C,CM$2),"")</f>
        <v/>
      </c>
      <c r="CN18" s="4">
        <f>IFERROR(AVERAGEIFS(Mesures!$H:$H,Mesures!$F:$F,$A18,Mesures!$C:$C,CN$2),"")</f>
        <v/>
      </c>
      <c r="CO18" s="4">
        <f>IFERROR(AVERAGEIFS(Mesures!$H:$H,Mesures!$F:$F,$A18,Mesures!$C:$C,CO$2),"")</f>
        <v/>
      </c>
      <c r="CP18" s="4">
        <f>IFERROR(AVERAGEIFS(Mesures!$H:$H,Mesures!$F:$F,$A18,Mesures!$C:$C,CP$2),"")</f>
        <v/>
      </c>
      <c r="CQ18" s="4">
        <f>IFERROR(AVERAGEIFS(Mesures!$H:$H,Mesures!$F:$F,$A18,Mesures!$C:$C,CQ$2),"")</f>
        <v/>
      </c>
      <c r="CR18" s="4">
        <f>IFERROR(AVERAGEIFS(Mesures!$H:$H,Mesures!$F:$F,$A18,Mesures!$C:$C,CR$2),"")</f>
        <v/>
      </c>
      <c r="CS18" s="4">
        <f>IFERROR(AVERAGEIFS(Mesures!$H:$H,Mesures!$F:$F,$A18,Mesures!$C:$C,CS$2),"")</f>
        <v/>
      </c>
      <c r="CT18" s="4">
        <f>IFERROR(AVERAGEIFS(Mesures!$H:$H,Mesures!$F:$F,$A18,Mesures!$C:$C,CT$2),"")</f>
        <v/>
      </c>
      <c r="CU18" s="4">
        <f>IFERROR(AVERAGEIFS(Mesures!$H:$H,Mesures!$F:$F,$A18,Mesures!$C:$C,CU$2),"")</f>
        <v/>
      </c>
      <c r="CV18" s="4">
        <f>IFERROR(AVERAGEIFS(Mesures!$H:$H,Mesures!$F:$F,$A18,Mesures!$C:$C,CV$2),"")</f>
        <v/>
      </c>
      <c r="CW18" s="4">
        <f>IFERROR(AVERAGEIFS(Mesures!$H:$H,Mesures!$F:$F,$A18,Mesures!$C:$C,CW$2),"")</f>
        <v/>
      </c>
      <c r="CX18" s="4">
        <f>IFERROR(AVERAGEIFS(Mesures!$H:$H,Mesures!$F:$F,$A18,Mesures!$C:$C,CX$2),"")</f>
        <v/>
      </c>
      <c r="CY18" s="4">
        <f>IFERROR(AVERAGEIFS(Mesures!$H:$H,Mesures!$F:$F,$A18,Mesures!$C:$C,CY$2),"")</f>
        <v/>
      </c>
      <c r="CZ18" s="4">
        <f>IFERROR(AVERAGEIFS(Mesures!$H:$H,Mesures!$F:$F,$A18,Mesures!$C:$C,CZ$2),"")</f>
        <v/>
      </c>
      <c r="DA18" s="4">
        <f>IFERROR(AVERAGEIFS(Mesures!$H:$H,Mesures!$F:$F,$A18,Mesures!$C:$C,DA$2),"")</f>
        <v/>
      </c>
      <c r="DB18" s="4">
        <f>IFERROR(AVERAGEIFS(Mesures!$H:$H,Mesures!$F:$F,$A18,Mesures!$C:$C,DB$2),"")</f>
        <v/>
      </c>
      <c r="DC18" s="4">
        <f>IFERROR(AVERAGEIFS(Mesures!$H:$H,Mesures!$F:$F,$A18,Mesures!$C:$C,DC$2),"")</f>
        <v/>
      </c>
      <c r="DD18" s="4">
        <f>IFERROR(AVERAGEIFS(Mesures!$H:$H,Mesures!$F:$F,$A18,Mesures!$C:$C,DD$2),"")</f>
        <v/>
      </c>
      <c r="DE18" s="4">
        <f>IFERROR(AVERAGEIFS(Mesures!$H:$H,Mesures!$F:$F,$A18,Mesures!$C:$C,DE$2),"")</f>
        <v/>
      </c>
      <c r="DF18" s="4">
        <f>IFERROR(AVERAGEIFS(Mesures!$H:$H,Mesures!$F:$F,$A18,Mesures!$C:$C,DF$2),"")</f>
        <v/>
      </c>
      <c r="DG18" s="4">
        <f>IFERROR(AVERAGEIFS(Mesures!$H:$H,Mesures!$F:$F,$A18,Mesures!$C:$C,DG$2),"")</f>
        <v/>
      </c>
      <c r="DH18" s="4">
        <f>IFERROR(AVERAGEIFS(Mesures!$H:$H,Mesures!$F:$F,$A18,Mesures!$C:$C,DH$2),"")</f>
        <v/>
      </c>
      <c r="DI18" s="4">
        <f>IFERROR(AVERAGEIFS(Mesures!$H:$H,Mesures!$F:$F,$A18,Mesures!$C:$C,DI$2),"")</f>
        <v/>
      </c>
      <c r="DJ18" s="4">
        <f>IFERROR(AVERAGEIFS(Mesures!$H:$H,Mesures!$F:$F,$A18,Mesures!$C:$C,DJ$2),"")</f>
        <v/>
      </c>
      <c r="DK18" s="4">
        <f>IFERROR(AVERAGEIFS(Mesures!$H:$H,Mesures!$F:$F,$A18,Mesures!$C:$C,DK$2),"")</f>
        <v/>
      </c>
    </row>
    <row r="19">
      <c r="A19" s="2" t="inlineStr">
        <is>
          <t>L1 eventails 200 x 1000 traits / public</t>
        </is>
      </c>
      <c r="B19" s="4">
        <f>IFERROR(AVERAGEIFS(Mesures!$H:$H,Mesures!$F:$F,$A19,Mesures!$C:$C,B$2),"")</f>
        <v/>
      </c>
      <c r="C19" s="4">
        <f>IFERROR(AVERAGEIFS(Mesures!$H:$H,Mesures!$F:$F,$A19,Mesures!$C:$C,C$2),"")</f>
        <v/>
      </c>
      <c r="D19" s="4">
        <f>IFERROR(AVERAGEIFS(Mesures!$H:$H,Mesures!$F:$F,$A19,Mesures!$C:$C,D$2),"")</f>
        <v/>
      </c>
      <c r="E19" s="4">
        <f>IFERROR(AVERAGEIFS(Mesures!$H:$H,Mesures!$F:$F,$A19,Mesures!$C:$C,E$2),"")</f>
        <v/>
      </c>
      <c r="F19" s="4">
        <f>IFERROR(AVERAGEIFS(Mesures!$H:$H,Mesures!$F:$F,$A19,Mesures!$C:$C,F$2),"")</f>
        <v/>
      </c>
      <c r="G19" s="4">
        <f>IFERROR(AVERAGEIFS(Mesures!$H:$H,Mesures!$F:$F,$A19,Mesures!$C:$C,G$2),"")</f>
        <v/>
      </c>
      <c r="H19" s="4">
        <f>IFERROR(AVERAGEIFS(Mesures!$H:$H,Mesures!$F:$F,$A19,Mesures!$C:$C,H$2),"")</f>
        <v/>
      </c>
      <c r="I19" s="4">
        <f>IFERROR(AVERAGEIFS(Mesures!$H:$H,Mesures!$F:$F,$A19,Mesures!$C:$C,I$2),"")</f>
        <v/>
      </c>
      <c r="J19" s="4">
        <f>IFERROR(AVERAGEIFS(Mesures!$H:$H,Mesures!$F:$F,$A19,Mesures!$C:$C,J$2),"")</f>
        <v/>
      </c>
      <c r="K19" s="4">
        <f>IFERROR(AVERAGEIFS(Mesures!$H:$H,Mesures!$F:$F,$A19,Mesures!$C:$C,K$2),"")</f>
        <v/>
      </c>
      <c r="L19" s="4">
        <f>IFERROR(AVERAGEIFS(Mesures!$H:$H,Mesures!$F:$F,$A19,Mesures!$C:$C,L$2),"")</f>
        <v/>
      </c>
      <c r="M19" s="4">
        <f>IFERROR(AVERAGEIFS(Mesures!$H:$H,Mesures!$F:$F,$A19,Mesures!$C:$C,M$2),"")</f>
        <v/>
      </c>
      <c r="N19" s="4">
        <f>IFERROR(AVERAGEIFS(Mesures!$H:$H,Mesures!$F:$F,$A19,Mesures!$C:$C,N$2),"")</f>
        <v/>
      </c>
      <c r="O19" s="4">
        <f>IFERROR(AVERAGEIFS(Mesures!$H:$H,Mesures!$F:$F,$A19,Mesures!$C:$C,O$2),"")</f>
        <v/>
      </c>
      <c r="P19" s="4">
        <f>IFERROR(AVERAGEIFS(Mesures!$H:$H,Mesures!$F:$F,$A19,Mesures!$C:$C,P$2),"")</f>
        <v/>
      </c>
      <c r="Q19" s="4">
        <f>IFERROR(AVERAGEIFS(Mesures!$H:$H,Mesures!$F:$F,$A19,Mesures!$C:$C,Q$2),"")</f>
        <v/>
      </c>
      <c r="R19" s="4">
        <f>IFERROR(AVERAGEIFS(Mesures!$H:$H,Mesures!$F:$F,$A19,Mesures!$C:$C,R$2),"")</f>
        <v/>
      </c>
      <c r="S19" s="4">
        <f>IFERROR(AVERAGEIFS(Mesures!$H:$H,Mesures!$F:$F,$A19,Mesures!$C:$C,S$2),"")</f>
        <v/>
      </c>
      <c r="T19" s="4">
        <f>IFERROR(AVERAGEIFS(Mesures!$H:$H,Mesures!$F:$F,$A19,Mesures!$C:$C,T$2),"")</f>
        <v/>
      </c>
      <c r="U19" s="4">
        <f>IFERROR(AVERAGEIFS(Mesures!$H:$H,Mesures!$F:$F,$A19,Mesures!$C:$C,U$2),"")</f>
        <v/>
      </c>
      <c r="V19" s="4">
        <f>IFERROR(AVERAGEIFS(Mesures!$H:$H,Mesures!$F:$F,$A19,Mesures!$C:$C,V$2),"")</f>
        <v/>
      </c>
      <c r="W19" s="4">
        <f>IFERROR(AVERAGEIFS(Mesures!$H:$H,Mesures!$F:$F,$A19,Mesures!$C:$C,W$2),"")</f>
        <v/>
      </c>
      <c r="X19" s="4">
        <f>IFERROR(AVERAGEIFS(Mesures!$H:$H,Mesures!$F:$F,$A19,Mesures!$C:$C,X$2),"")</f>
        <v/>
      </c>
      <c r="Y19" s="4">
        <f>IFERROR(AVERAGEIFS(Mesures!$H:$H,Mesures!$F:$F,$A19,Mesures!$C:$C,Y$2),"")</f>
        <v/>
      </c>
      <c r="Z19" s="4">
        <f>IFERROR(AVERAGEIFS(Mesures!$H:$H,Mesures!$F:$F,$A19,Mesures!$C:$C,Z$2),"")</f>
        <v/>
      </c>
      <c r="AA19" s="4">
        <f>IFERROR(AVERAGEIFS(Mesures!$H:$H,Mesures!$F:$F,$A19,Mesures!$C:$C,AA$2),"")</f>
        <v/>
      </c>
      <c r="AB19" s="4">
        <f>IFERROR(AVERAGEIFS(Mesures!$H:$H,Mesures!$F:$F,$A19,Mesures!$C:$C,AB$2),"")</f>
        <v/>
      </c>
      <c r="AC19" s="4">
        <f>IFERROR(AVERAGEIFS(Mesures!$H:$H,Mesures!$F:$F,$A19,Mesures!$C:$C,AC$2),"")</f>
        <v/>
      </c>
      <c r="AD19" s="4">
        <f>IFERROR(AVERAGEIFS(Mesures!$H:$H,Mesures!$F:$F,$A19,Mesures!$C:$C,AD$2),"")</f>
        <v/>
      </c>
      <c r="AE19" s="4">
        <f>IFERROR(AVERAGEIFS(Mesures!$H:$H,Mesures!$F:$F,$A19,Mesures!$C:$C,AE$2),"")</f>
        <v/>
      </c>
      <c r="AF19" s="4">
        <f>IFERROR(AVERAGEIFS(Mesures!$H:$H,Mesures!$F:$F,$A19,Mesures!$C:$C,AF$2),"")</f>
        <v/>
      </c>
      <c r="AG19" s="4">
        <f>IFERROR(AVERAGEIFS(Mesures!$H:$H,Mesures!$F:$F,$A19,Mesures!$C:$C,AG$2),"")</f>
        <v/>
      </c>
      <c r="AH19" s="4">
        <f>IFERROR(AVERAGEIFS(Mesures!$H:$H,Mesures!$F:$F,$A19,Mesures!$C:$C,AH$2),"")</f>
        <v/>
      </c>
      <c r="AI19" s="4">
        <f>IFERROR(AVERAGEIFS(Mesures!$H:$H,Mesures!$F:$F,$A19,Mesures!$C:$C,AI$2),"")</f>
        <v/>
      </c>
      <c r="AJ19" s="4">
        <f>IFERROR(AVERAGEIFS(Mesures!$H:$H,Mesures!$F:$F,$A19,Mesures!$C:$C,AJ$2),"")</f>
        <v/>
      </c>
      <c r="AK19" s="4">
        <f>IFERROR(AVERAGEIFS(Mesures!$H:$H,Mesures!$F:$F,$A19,Mesures!$C:$C,AK$2),"")</f>
        <v/>
      </c>
      <c r="AL19" s="4">
        <f>IFERROR(AVERAGEIFS(Mesures!$H:$H,Mesures!$F:$F,$A19,Mesures!$C:$C,AL$2),"")</f>
        <v/>
      </c>
      <c r="AM19" s="4">
        <f>IFERROR(AVERAGEIFS(Mesures!$H:$H,Mesures!$F:$F,$A19,Mesures!$C:$C,AM$2),"")</f>
        <v/>
      </c>
      <c r="AN19" s="4">
        <f>IFERROR(AVERAGEIFS(Mesures!$H:$H,Mesures!$F:$F,$A19,Mesures!$C:$C,AN$2),"")</f>
        <v/>
      </c>
      <c r="AO19" s="4">
        <f>IFERROR(AVERAGEIFS(Mesures!$H:$H,Mesures!$F:$F,$A19,Mesures!$C:$C,AO$2),"")</f>
        <v/>
      </c>
      <c r="AP19" s="4">
        <f>IFERROR(AVERAGEIFS(Mesures!$H:$H,Mesures!$F:$F,$A19,Mesures!$C:$C,AP$2),"")</f>
        <v/>
      </c>
      <c r="AQ19" s="4">
        <f>IFERROR(AVERAGEIFS(Mesures!$H:$H,Mesures!$F:$F,$A19,Mesures!$C:$C,AQ$2),"")</f>
        <v/>
      </c>
      <c r="AR19" s="4">
        <f>IFERROR(AVERAGEIFS(Mesures!$H:$H,Mesures!$F:$F,$A19,Mesures!$C:$C,AR$2),"")</f>
        <v/>
      </c>
      <c r="AS19" s="4">
        <f>IFERROR(AVERAGEIFS(Mesures!$H:$H,Mesures!$F:$F,$A19,Mesures!$C:$C,AS$2),"")</f>
        <v/>
      </c>
      <c r="AT19" s="4">
        <f>IFERROR(AVERAGEIFS(Mesures!$H:$H,Mesures!$F:$F,$A19,Mesures!$C:$C,AT$2),"")</f>
        <v/>
      </c>
      <c r="AU19" s="4">
        <f>IFERROR(AVERAGEIFS(Mesures!$H:$H,Mesures!$F:$F,$A19,Mesures!$C:$C,AU$2),"")</f>
        <v/>
      </c>
      <c r="AV19" s="4">
        <f>IFERROR(AVERAGEIFS(Mesures!$H:$H,Mesures!$F:$F,$A19,Mesures!$C:$C,AV$2),"")</f>
        <v/>
      </c>
      <c r="AW19" s="4">
        <f>IFERROR(AVERAGEIFS(Mesures!$H:$H,Mesures!$F:$F,$A19,Mesures!$C:$C,AW$2),"")</f>
        <v/>
      </c>
      <c r="AX19" s="4">
        <f>IFERROR(AVERAGEIFS(Mesures!$H:$H,Mesures!$F:$F,$A19,Mesures!$C:$C,AX$2),"")</f>
        <v/>
      </c>
      <c r="AY19" s="4">
        <f>IFERROR(AVERAGEIFS(Mesures!$H:$H,Mesures!$F:$F,$A19,Mesures!$C:$C,AY$2),"")</f>
        <v/>
      </c>
      <c r="AZ19" s="4">
        <f>IFERROR(AVERAGEIFS(Mesures!$H:$H,Mesures!$F:$F,$A19,Mesures!$C:$C,AZ$2),"")</f>
        <v/>
      </c>
      <c r="BA19" s="4">
        <f>IFERROR(AVERAGEIFS(Mesures!$H:$H,Mesures!$F:$F,$A19,Mesures!$C:$C,BA$2),"")</f>
        <v/>
      </c>
      <c r="BB19" s="4">
        <f>IFERROR(AVERAGEIFS(Mesures!$H:$H,Mesures!$F:$F,$A19,Mesures!$C:$C,BB$2),"")</f>
        <v/>
      </c>
      <c r="BC19" s="4">
        <f>IFERROR(AVERAGEIFS(Mesures!$H:$H,Mesures!$F:$F,$A19,Mesures!$C:$C,BC$2),"")</f>
        <v/>
      </c>
      <c r="BD19" s="4">
        <f>IFERROR(AVERAGEIFS(Mesures!$H:$H,Mesures!$F:$F,$A19,Mesures!$C:$C,BD$2),"")</f>
        <v/>
      </c>
      <c r="BE19" s="4">
        <f>IFERROR(AVERAGEIFS(Mesures!$H:$H,Mesures!$F:$F,$A19,Mesures!$C:$C,BE$2),"")</f>
        <v/>
      </c>
      <c r="BF19" s="4">
        <f>IFERROR(AVERAGEIFS(Mesures!$H:$H,Mesures!$F:$F,$A19,Mesures!$C:$C,BF$2),"")</f>
        <v/>
      </c>
      <c r="BG19" s="4">
        <f>IFERROR(AVERAGEIFS(Mesures!$H:$H,Mesures!$F:$F,$A19,Mesures!$C:$C,BG$2),"")</f>
        <v/>
      </c>
      <c r="BH19" s="4">
        <f>IFERROR(AVERAGEIFS(Mesures!$H:$H,Mesures!$F:$F,$A19,Mesures!$C:$C,BH$2),"")</f>
        <v/>
      </c>
      <c r="BI19" s="4">
        <f>IFERROR(AVERAGEIFS(Mesures!$H:$H,Mesures!$F:$F,$A19,Mesures!$C:$C,BI$2),"")</f>
        <v/>
      </c>
      <c r="BJ19" s="4">
        <f>IFERROR(AVERAGEIFS(Mesures!$H:$H,Mesures!$F:$F,$A19,Mesures!$C:$C,BJ$2),"")</f>
        <v/>
      </c>
      <c r="BK19" s="4">
        <f>IFERROR(AVERAGEIFS(Mesures!$H:$H,Mesures!$F:$F,$A19,Mesures!$C:$C,BK$2),"")</f>
        <v/>
      </c>
      <c r="BL19" s="4">
        <f>IFERROR(AVERAGEIFS(Mesures!$H:$H,Mesures!$F:$F,$A19,Mesures!$C:$C,BL$2),"")</f>
        <v/>
      </c>
      <c r="BM19" s="4">
        <f>IFERROR(AVERAGEIFS(Mesures!$H:$H,Mesures!$F:$F,$A19,Mesures!$C:$C,BM$2),"")</f>
        <v/>
      </c>
      <c r="BN19" s="4">
        <f>IFERROR(AVERAGEIFS(Mesures!$H:$H,Mesures!$F:$F,$A19,Mesures!$C:$C,BN$2),"")</f>
        <v/>
      </c>
      <c r="BO19" s="4">
        <f>IFERROR(AVERAGEIFS(Mesures!$H:$H,Mesures!$F:$F,$A19,Mesures!$C:$C,BO$2),"")</f>
        <v/>
      </c>
      <c r="BP19" s="4">
        <f>IFERROR(AVERAGEIFS(Mesures!$H:$H,Mesures!$F:$F,$A19,Mesures!$C:$C,BP$2),"")</f>
        <v/>
      </c>
      <c r="BQ19" s="4">
        <f>IFERROR(AVERAGEIFS(Mesures!$H:$H,Mesures!$F:$F,$A19,Mesures!$C:$C,BQ$2),"")</f>
        <v/>
      </c>
      <c r="BR19" s="4">
        <f>IFERROR(AVERAGEIFS(Mesures!$H:$H,Mesures!$F:$F,$A19,Mesures!$C:$C,BR$2),"")</f>
        <v/>
      </c>
      <c r="BS19" s="4">
        <f>IFERROR(AVERAGEIFS(Mesures!$H:$H,Mesures!$F:$F,$A19,Mesures!$C:$C,BS$2),"")</f>
        <v/>
      </c>
      <c r="BT19" s="4">
        <f>IFERROR(AVERAGEIFS(Mesures!$H:$H,Mesures!$F:$F,$A19,Mesures!$C:$C,BT$2),"")</f>
        <v/>
      </c>
      <c r="BU19" s="4">
        <f>IFERROR(AVERAGEIFS(Mesures!$H:$H,Mesures!$F:$F,$A19,Mesures!$C:$C,BU$2),"")</f>
        <v/>
      </c>
      <c r="BV19" s="4">
        <f>IFERROR(AVERAGEIFS(Mesures!$H:$H,Mesures!$F:$F,$A19,Mesures!$C:$C,BV$2),"")</f>
        <v/>
      </c>
      <c r="BW19" s="4">
        <f>IFERROR(AVERAGEIFS(Mesures!$H:$H,Mesures!$F:$F,$A19,Mesures!$C:$C,BW$2),"")</f>
        <v/>
      </c>
      <c r="BX19" s="4">
        <f>IFERROR(AVERAGEIFS(Mesures!$H:$H,Mesures!$F:$F,$A19,Mesures!$C:$C,BX$2),"")</f>
        <v/>
      </c>
      <c r="BY19" s="4">
        <f>IFERROR(AVERAGEIFS(Mesures!$H:$H,Mesures!$F:$F,$A19,Mesures!$C:$C,BY$2),"")</f>
        <v/>
      </c>
      <c r="BZ19" s="4">
        <f>IFERROR(AVERAGEIFS(Mesures!$H:$H,Mesures!$F:$F,$A19,Mesures!$C:$C,BZ$2),"")</f>
        <v/>
      </c>
      <c r="CA19" s="4">
        <f>IFERROR(AVERAGEIFS(Mesures!$H:$H,Mesures!$F:$F,$A19,Mesures!$C:$C,CA$2),"")</f>
        <v/>
      </c>
      <c r="CB19" s="4">
        <f>IFERROR(AVERAGEIFS(Mesures!$H:$H,Mesures!$F:$F,$A19,Mesures!$C:$C,CB$2),"")</f>
        <v/>
      </c>
      <c r="CC19" s="4">
        <f>IFERROR(AVERAGEIFS(Mesures!$H:$H,Mesures!$F:$F,$A19,Mesures!$C:$C,CC$2),"")</f>
        <v/>
      </c>
      <c r="CD19" s="4">
        <f>IFERROR(AVERAGEIFS(Mesures!$H:$H,Mesures!$F:$F,$A19,Mesures!$C:$C,CD$2),"")</f>
        <v/>
      </c>
      <c r="CE19" s="4">
        <f>IFERROR(AVERAGEIFS(Mesures!$H:$H,Mesures!$F:$F,$A19,Mesures!$C:$C,CE$2),"")</f>
        <v/>
      </c>
      <c r="CF19" s="4">
        <f>IFERROR(AVERAGEIFS(Mesures!$H:$H,Mesures!$F:$F,$A19,Mesures!$C:$C,CF$2),"")</f>
        <v/>
      </c>
      <c r="CG19" s="4">
        <f>IFERROR(AVERAGEIFS(Mesures!$H:$H,Mesures!$F:$F,$A19,Mesures!$C:$C,CG$2),"")</f>
        <v/>
      </c>
      <c r="CH19" s="4">
        <f>IFERROR(AVERAGEIFS(Mesures!$H:$H,Mesures!$F:$F,$A19,Mesures!$C:$C,CH$2),"")</f>
        <v/>
      </c>
      <c r="CI19" s="4">
        <f>IFERROR(AVERAGEIFS(Mesures!$H:$H,Mesures!$F:$F,$A19,Mesures!$C:$C,CI$2),"")</f>
        <v/>
      </c>
      <c r="CJ19" s="4">
        <f>IFERROR(AVERAGEIFS(Mesures!$H:$H,Mesures!$F:$F,$A19,Mesures!$C:$C,CJ$2),"")</f>
        <v/>
      </c>
      <c r="CK19" s="4">
        <f>IFERROR(AVERAGEIFS(Mesures!$H:$H,Mesures!$F:$F,$A19,Mesures!$C:$C,CK$2),"")</f>
        <v/>
      </c>
      <c r="CL19" s="4">
        <f>IFERROR(AVERAGEIFS(Mesures!$H:$H,Mesures!$F:$F,$A19,Mesures!$C:$C,CL$2),"")</f>
        <v/>
      </c>
      <c r="CM19" s="4">
        <f>IFERROR(AVERAGEIFS(Mesures!$H:$H,Mesures!$F:$F,$A19,Mesures!$C:$C,CM$2),"")</f>
        <v/>
      </c>
      <c r="CN19" s="4">
        <f>IFERROR(AVERAGEIFS(Mesures!$H:$H,Mesures!$F:$F,$A19,Mesures!$C:$C,CN$2),"")</f>
        <v/>
      </c>
      <c r="CO19" s="4">
        <f>IFERROR(AVERAGEIFS(Mesures!$H:$H,Mesures!$F:$F,$A19,Mesures!$C:$C,CO$2),"")</f>
        <v/>
      </c>
      <c r="CP19" s="4">
        <f>IFERROR(AVERAGEIFS(Mesures!$H:$H,Mesures!$F:$F,$A19,Mesures!$C:$C,CP$2),"")</f>
        <v/>
      </c>
      <c r="CQ19" s="4">
        <f>IFERROR(AVERAGEIFS(Mesures!$H:$H,Mesures!$F:$F,$A19,Mesures!$C:$C,CQ$2),"")</f>
        <v/>
      </c>
      <c r="CR19" s="4">
        <f>IFERROR(AVERAGEIFS(Mesures!$H:$H,Mesures!$F:$F,$A19,Mesures!$C:$C,CR$2),"")</f>
        <v/>
      </c>
      <c r="CS19" s="4">
        <f>IFERROR(AVERAGEIFS(Mesures!$H:$H,Mesures!$F:$F,$A19,Mesures!$C:$C,CS$2),"")</f>
        <v/>
      </c>
      <c r="CT19" s="4">
        <f>IFERROR(AVERAGEIFS(Mesures!$H:$H,Mesures!$F:$F,$A19,Mesures!$C:$C,CT$2),"")</f>
        <v/>
      </c>
      <c r="CU19" s="4">
        <f>IFERROR(AVERAGEIFS(Mesures!$H:$H,Mesures!$F:$F,$A19,Mesures!$C:$C,CU$2),"")</f>
        <v/>
      </c>
      <c r="CV19" s="4">
        <f>IFERROR(AVERAGEIFS(Mesures!$H:$H,Mesures!$F:$F,$A19,Mesures!$C:$C,CV$2),"")</f>
        <v/>
      </c>
      <c r="CW19" s="4">
        <f>IFERROR(AVERAGEIFS(Mesures!$H:$H,Mesures!$F:$F,$A19,Mesures!$C:$C,CW$2),"")</f>
        <v/>
      </c>
      <c r="CX19" s="4">
        <f>IFERROR(AVERAGEIFS(Mesures!$H:$H,Mesures!$F:$F,$A19,Mesures!$C:$C,CX$2),"")</f>
        <v/>
      </c>
      <c r="CY19" s="4">
        <f>IFERROR(AVERAGEIFS(Mesures!$H:$H,Mesures!$F:$F,$A19,Mesures!$C:$C,CY$2),"")</f>
        <v/>
      </c>
      <c r="CZ19" s="4">
        <f>IFERROR(AVERAGEIFS(Mesures!$H:$H,Mesures!$F:$F,$A19,Mesures!$C:$C,CZ$2),"")</f>
        <v/>
      </c>
      <c r="DA19" s="4">
        <f>IFERROR(AVERAGEIFS(Mesures!$H:$H,Mesures!$F:$F,$A19,Mesures!$C:$C,DA$2),"")</f>
        <v/>
      </c>
      <c r="DB19" s="4">
        <f>IFERROR(AVERAGEIFS(Mesures!$H:$H,Mesures!$F:$F,$A19,Mesures!$C:$C,DB$2),"")</f>
        <v/>
      </c>
      <c r="DC19" s="4">
        <f>IFERROR(AVERAGEIFS(Mesures!$H:$H,Mesures!$F:$F,$A19,Mesures!$C:$C,DC$2),"")</f>
        <v/>
      </c>
      <c r="DD19" s="4">
        <f>IFERROR(AVERAGEIFS(Mesures!$H:$H,Mesures!$F:$F,$A19,Mesures!$C:$C,DD$2),"")</f>
        <v/>
      </c>
      <c r="DE19" s="4">
        <f>IFERROR(AVERAGEIFS(Mesures!$H:$H,Mesures!$F:$F,$A19,Mesures!$C:$C,DE$2),"")</f>
        <v/>
      </c>
      <c r="DF19" s="4">
        <f>IFERROR(AVERAGEIFS(Mesures!$H:$H,Mesures!$F:$F,$A19,Mesures!$C:$C,DF$2),"")</f>
        <v/>
      </c>
      <c r="DG19" s="4">
        <f>IFERROR(AVERAGEIFS(Mesures!$H:$H,Mesures!$F:$F,$A19,Mesures!$C:$C,DG$2),"")</f>
        <v/>
      </c>
      <c r="DH19" s="4">
        <f>IFERROR(AVERAGEIFS(Mesures!$H:$H,Mesures!$F:$F,$A19,Mesures!$C:$C,DH$2),"")</f>
        <v/>
      </c>
      <c r="DI19" s="4">
        <f>IFERROR(AVERAGEIFS(Mesures!$H:$H,Mesures!$F:$F,$A19,Mesures!$C:$C,DI$2),"")</f>
        <v/>
      </c>
      <c r="DJ19" s="4">
        <f>IFERROR(AVERAGEIFS(Mesures!$H:$H,Mesures!$F:$F,$A19,Mesures!$C:$C,DJ$2),"")</f>
        <v/>
      </c>
      <c r="DK19" s="4">
        <f>IFERROR(AVERAGEIFS(Mesures!$H:$H,Mesures!$F:$F,$A19,Mesures!$C:$C,DK$2),"")</f>
        <v/>
      </c>
    </row>
    <row r="20">
      <c r="A20" s="2" t="inlineStr">
        <is>
          <t>L1 eventails 200 x 1000 traits / scene</t>
        </is>
      </c>
      <c r="B20" s="4">
        <f>IFERROR(AVERAGEIFS(Mesures!$H:$H,Mesures!$F:$F,$A20,Mesures!$C:$C,B$2),"")</f>
        <v/>
      </c>
      <c r="C20" s="4">
        <f>IFERROR(AVERAGEIFS(Mesures!$H:$H,Mesures!$F:$F,$A20,Mesures!$C:$C,C$2),"")</f>
        <v/>
      </c>
      <c r="D20" s="4">
        <f>IFERROR(AVERAGEIFS(Mesures!$H:$H,Mesures!$F:$F,$A20,Mesures!$C:$C,D$2),"")</f>
        <v/>
      </c>
      <c r="E20" s="4">
        <f>IFERROR(AVERAGEIFS(Mesures!$H:$H,Mesures!$F:$F,$A20,Mesures!$C:$C,E$2),"")</f>
        <v/>
      </c>
      <c r="F20" s="4">
        <f>IFERROR(AVERAGEIFS(Mesures!$H:$H,Mesures!$F:$F,$A20,Mesures!$C:$C,F$2),"")</f>
        <v/>
      </c>
      <c r="G20" s="4">
        <f>IFERROR(AVERAGEIFS(Mesures!$H:$H,Mesures!$F:$F,$A20,Mesures!$C:$C,G$2),"")</f>
        <v/>
      </c>
      <c r="H20" s="4">
        <f>IFERROR(AVERAGEIFS(Mesures!$H:$H,Mesures!$F:$F,$A20,Mesures!$C:$C,H$2),"")</f>
        <v/>
      </c>
      <c r="I20" s="4">
        <f>IFERROR(AVERAGEIFS(Mesures!$H:$H,Mesures!$F:$F,$A20,Mesures!$C:$C,I$2),"")</f>
        <v/>
      </c>
      <c r="J20" s="4">
        <f>IFERROR(AVERAGEIFS(Mesures!$H:$H,Mesures!$F:$F,$A20,Mesures!$C:$C,J$2),"")</f>
        <v/>
      </c>
      <c r="K20" s="4">
        <f>IFERROR(AVERAGEIFS(Mesures!$H:$H,Mesures!$F:$F,$A20,Mesures!$C:$C,K$2),"")</f>
        <v/>
      </c>
      <c r="L20" s="4">
        <f>IFERROR(AVERAGEIFS(Mesures!$H:$H,Mesures!$F:$F,$A20,Mesures!$C:$C,L$2),"")</f>
        <v/>
      </c>
      <c r="M20" s="4">
        <f>IFERROR(AVERAGEIFS(Mesures!$H:$H,Mesures!$F:$F,$A20,Mesures!$C:$C,M$2),"")</f>
        <v/>
      </c>
      <c r="N20" s="4">
        <f>IFERROR(AVERAGEIFS(Mesures!$H:$H,Mesures!$F:$F,$A20,Mesures!$C:$C,N$2),"")</f>
        <v/>
      </c>
      <c r="O20" s="4">
        <f>IFERROR(AVERAGEIFS(Mesures!$H:$H,Mesures!$F:$F,$A20,Mesures!$C:$C,O$2),"")</f>
        <v/>
      </c>
      <c r="P20" s="4">
        <f>IFERROR(AVERAGEIFS(Mesures!$H:$H,Mesures!$F:$F,$A20,Mesures!$C:$C,P$2),"")</f>
        <v/>
      </c>
      <c r="Q20" s="4">
        <f>IFERROR(AVERAGEIFS(Mesures!$H:$H,Mesures!$F:$F,$A20,Mesures!$C:$C,Q$2),"")</f>
        <v/>
      </c>
      <c r="R20" s="4">
        <f>IFERROR(AVERAGEIFS(Mesures!$H:$H,Mesures!$F:$F,$A20,Mesures!$C:$C,R$2),"")</f>
        <v/>
      </c>
      <c r="S20" s="4">
        <f>IFERROR(AVERAGEIFS(Mesures!$H:$H,Mesures!$F:$F,$A20,Mesures!$C:$C,S$2),"")</f>
        <v/>
      </c>
      <c r="T20" s="4">
        <f>IFERROR(AVERAGEIFS(Mesures!$H:$H,Mesures!$F:$F,$A20,Mesures!$C:$C,T$2),"")</f>
        <v/>
      </c>
      <c r="U20" s="4">
        <f>IFERROR(AVERAGEIFS(Mesures!$H:$H,Mesures!$F:$F,$A20,Mesures!$C:$C,U$2),"")</f>
        <v/>
      </c>
      <c r="V20" s="4">
        <f>IFERROR(AVERAGEIFS(Mesures!$H:$H,Mesures!$F:$F,$A20,Mesures!$C:$C,V$2),"")</f>
        <v/>
      </c>
      <c r="W20" s="4">
        <f>IFERROR(AVERAGEIFS(Mesures!$H:$H,Mesures!$F:$F,$A20,Mesures!$C:$C,W$2),"")</f>
        <v/>
      </c>
      <c r="X20" s="4">
        <f>IFERROR(AVERAGEIFS(Mesures!$H:$H,Mesures!$F:$F,$A20,Mesures!$C:$C,X$2),"")</f>
        <v/>
      </c>
      <c r="Y20" s="4">
        <f>IFERROR(AVERAGEIFS(Mesures!$H:$H,Mesures!$F:$F,$A20,Mesures!$C:$C,Y$2),"")</f>
        <v/>
      </c>
      <c r="Z20" s="4">
        <f>IFERROR(AVERAGEIFS(Mesures!$H:$H,Mesures!$F:$F,$A20,Mesures!$C:$C,Z$2),"")</f>
        <v/>
      </c>
      <c r="AA20" s="4">
        <f>IFERROR(AVERAGEIFS(Mesures!$H:$H,Mesures!$F:$F,$A20,Mesures!$C:$C,AA$2),"")</f>
        <v/>
      </c>
      <c r="AB20" s="4">
        <f>IFERROR(AVERAGEIFS(Mesures!$H:$H,Mesures!$F:$F,$A20,Mesures!$C:$C,AB$2),"")</f>
        <v/>
      </c>
      <c r="AC20" s="4">
        <f>IFERROR(AVERAGEIFS(Mesures!$H:$H,Mesures!$F:$F,$A20,Mesures!$C:$C,AC$2),"")</f>
        <v/>
      </c>
      <c r="AD20" s="4">
        <f>IFERROR(AVERAGEIFS(Mesures!$H:$H,Mesures!$F:$F,$A20,Mesures!$C:$C,AD$2),"")</f>
        <v/>
      </c>
      <c r="AE20" s="4">
        <f>IFERROR(AVERAGEIFS(Mesures!$H:$H,Mesures!$F:$F,$A20,Mesures!$C:$C,AE$2),"")</f>
        <v/>
      </c>
      <c r="AF20" s="4">
        <f>IFERROR(AVERAGEIFS(Mesures!$H:$H,Mesures!$F:$F,$A20,Mesures!$C:$C,AF$2),"")</f>
        <v/>
      </c>
      <c r="AG20" s="4">
        <f>IFERROR(AVERAGEIFS(Mesures!$H:$H,Mesures!$F:$F,$A20,Mesures!$C:$C,AG$2),"")</f>
        <v/>
      </c>
      <c r="AH20" s="4">
        <f>IFERROR(AVERAGEIFS(Mesures!$H:$H,Mesures!$F:$F,$A20,Mesures!$C:$C,AH$2),"")</f>
        <v/>
      </c>
      <c r="AI20" s="4">
        <f>IFERROR(AVERAGEIFS(Mesures!$H:$H,Mesures!$F:$F,$A20,Mesures!$C:$C,AI$2),"")</f>
        <v/>
      </c>
      <c r="AJ20" s="4">
        <f>IFERROR(AVERAGEIFS(Mesures!$H:$H,Mesures!$F:$F,$A20,Mesures!$C:$C,AJ$2),"")</f>
        <v/>
      </c>
      <c r="AK20" s="4">
        <f>IFERROR(AVERAGEIFS(Mesures!$H:$H,Mesures!$F:$F,$A20,Mesures!$C:$C,AK$2),"")</f>
        <v/>
      </c>
      <c r="AL20" s="4">
        <f>IFERROR(AVERAGEIFS(Mesures!$H:$H,Mesures!$F:$F,$A20,Mesures!$C:$C,AL$2),"")</f>
        <v/>
      </c>
      <c r="AM20" s="4">
        <f>IFERROR(AVERAGEIFS(Mesures!$H:$H,Mesures!$F:$F,$A20,Mesures!$C:$C,AM$2),"")</f>
        <v/>
      </c>
      <c r="AN20" s="4">
        <f>IFERROR(AVERAGEIFS(Mesures!$H:$H,Mesures!$F:$F,$A20,Mesures!$C:$C,AN$2),"")</f>
        <v/>
      </c>
      <c r="AO20" s="4">
        <f>IFERROR(AVERAGEIFS(Mesures!$H:$H,Mesures!$F:$F,$A20,Mesures!$C:$C,AO$2),"")</f>
        <v/>
      </c>
      <c r="AP20" s="4">
        <f>IFERROR(AVERAGEIFS(Mesures!$H:$H,Mesures!$F:$F,$A20,Mesures!$C:$C,AP$2),"")</f>
        <v/>
      </c>
      <c r="AQ20" s="4">
        <f>IFERROR(AVERAGEIFS(Mesures!$H:$H,Mesures!$F:$F,$A20,Mesures!$C:$C,AQ$2),"")</f>
        <v/>
      </c>
      <c r="AR20" s="4">
        <f>IFERROR(AVERAGEIFS(Mesures!$H:$H,Mesures!$F:$F,$A20,Mesures!$C:$C,AR$2),"")</f>
        <v/>
      </c>
      <c r="AS20" s="4">
        <f>IFERROR(AVERAGEIFS(Mesures!$H:$H,Mesures!$F:$F,$A20,Mesures!$C:$C,AS$2),"")</f>
        <v/>
      </c>
      <c r="AT20" s="4">
        <f>IFERROR(AVERAGEIFS(Mesures!$H:$H,Mesures!$F:$F,$A20,Mesures!$C:$C,AT$2),"")</f>
        <v/>
      </c>
      <c r="AU20" s="4">
        <f>IFERROR(AVERAGEIFS(Mesures!$H:$H,Mesures!$F:$F,$A20,Mesures!$C:$C,AU$2),"")</f>
        <v/>
      </c>
      <c r="AV20" s="4">
        <f>IFERROR(AVERAGEIFS(Mesures!$H:$H,Mesures!$F:$F,$A20,Mesures!$C:$C,AV$2),"")</f>
        <v/>
      </c>
      <c r="AW20" s="4">
        <f>IFERROR(AVERAGEIFS(Mesures!$H:$H,Mesures!$F:$F,$A20,Mesures!$C:$C,AW$2),"")</f>
        <v/>
      </c>
      <c r="AX20" s="4">
        <f>IFERROR(AVERAGEIFS(Mesures!$H:$H,Mesures!$F:$F,$A20,Mesures!$C:$C,AX$2),"")</f>
        <v/>
      </c>
      <c r="AY20" s="4">
        <f>IFERROR(AVERAGEIFS(Mesures!$H:$H,Mesures!$F:$F,$A20,Mesures!$C:$C,AY$2),"")</f>
        <v/>
      </c>
      <c r="AZ20" s="4">
        <f>IFERROR(AVERAGEIFS(Mesures!$H:$H,Mesures!$F:$F,$A20,Mesures!$C:$C,AZ$2),"")</f>
        <v/>
      </c>
      <c r="BA20" s="4">
        <f>IFERROR(AVERAGEIFS(Mesures!$H:$H,Mesures!$F:$F,$A20,Mesures!$C:$C,BA$2),"")</f>
        <v/>
      </c>
      <c r="BB20" s="4">
        <f>IFERROR(AVERAGEIFS(Mesures!$H:$H,Mesures!$F:$F,$A20,Mesures!$C:$C,BB$2),"")</f>
        <v/>
      </c>
      <c r="BC20" s="4">
        <f>IFERROR(AVERAGEIFS(Mesures!$H:$H,Mesures!$F:$F,$A20,Mesures!$C:$C,BC$2),"")</f>
        <v/>
      </c>
      <c r="BD20" s="4">
        <f>IFERROR(AVERAGEIFS(Mesures!$H:$H,Mesures!$F:$F,$A20,Mesures!$C:$C,BD$2),"")</f>
        <v/>
      </c>
      <c r="BE20" s="4">
        <f>IFERROR(AVERAGEIFS(Mesures!$H:$H,Mesures!$F:$F,$A20,Mesures!$C:$C,BE$2),"")</f>
        <v/>
      </c>
      <c r="BF20" s="4">
        <f>IFERROR(AVERAGEIFS(Mesures!$H:$H,Mesures!$F:$F,$A20,Mesures!$C:$C,BF$2),"")</f>
        <v/>
      </c>
      <c r="BG20" s="4">
        <f>IFERROR(AVERAGEIFS(Mesures!$H:$H,Mesures!$F:$F,$A20,Mesures!$C:$C,BG$2),"")</f>
        <v/>
      </c>
      <c r="BH20" s="4">
        <f>IFERROR(AVERAGEIFS(Mesures!$H:$H,Mesures!$F:$F,$A20,Mesures!$C:$C,BH$2),"")</f>
        <v/>
      </c>
      <c r="BI20" s="4">
        <f>IFERROR(AVERAGEIFS(Mesures!$H:$H,Mesures!$F:$F,$A20,Mesures!$C:$C,BI$2),"")</f>
        <v/>
      </c>
      <c r="BJ20" s="4">
        <f>IFERROR(AVERAGEIFS(Mesures!$H:$H,Mesures!$F:$F,$A20,Mesures!$C:$C,BJ$2),"")</f>
        <v/>
      </c>
      <c r="BK20" s="4">
        <f>IFERROR(AVERAGEIFS(Mesures!$H:$H,Mesures!$F:$F,$A20,Mesures!$C:$C,BK$2),"")</f>
        <v/>
      </c>
      <c r="BL20" s="4">
        <f>IFERROR(AVERAGEIFS(Mesures!$H:$H,Mesures!$F:$F,$A20,Mesures!$C:$C,BL$2),"")</f>
        <v/>
      </c>
      <c r="BM20" s="4">
        <f>IFERROR(AVERAGEIFS(Mesures!$H:$H,Mesures!$F:$F,$A20,Mesures!$C:$C,BM$2),"")</f>
        <v/>
      </c>
      <c r="BN20" s="4">
        <f>IFERROR(AVERAGEIFS(Mesures!$H:$H,Mesures!$F:$F,$A20,Mesures!$C:$C,BN$2),"")</f>
        <v/>
      </c>
      <c r="BO20" s="4">
        <f>IFERROR(AVERAGEIFS(Mesures!$H:$H,Mesures!$F:$F,$A20,Mesures!$C:$C,BO$2),"")</f>
        <v/>
      </c>
      <c r="BP20" s="4">
        <f>IFERROR(AVERAGEIFS(Mesures!$H:$H,Mesures!$F:$F,$A20,Mesures!$C:$C,BP$2),"")</f>
        <v/>
      </c>
      <c r="BQ20" s="4">
        <f>IFERROR(AVERAGEIFS(Mesures!$H:$H,Mesures!$F:$F,$A20,Mesures!$C:$C,BQ$2),"")</f>
        <v/>
      </c>
      <c r="BR20" s="4">
        <f>IFERROR(AVERAGEIFS(Mesures!$H:$H,Mesures!$F:$F,$A20,Mesures!$C:$C,BR$2),"")</f>
        <v/>
      </c>
      <c r="BS20" s="4">
        <f>IFERROR(AVERAGEIFS(Mesures!$H:$H,Mesures!$F:$F,$A20,Mesures!$C:$C,BS$2),"")</f>
        <v/>
      </c>
      <c r="BT20" s="4">
        <f>IFERROR(AVERAGEIFS(Mesures!$H:$H,Mesures!$F:$F,$A20,Mesures!$C:$C,BT$2),"")</f>
        <v/>
      </c>
      <c r="BU20" s="4">
        <f>IFERROR(AVERAGEIFS(Mesures!$H:$H,Mesures!$F:$F,$A20,Mesures!$C:$C,BU$2),"")</f>
        <v/>
      </c>
      <c r="BV20" s="4">
        <f>IFERROR(AVERAGEIFS(Mesures!$H:$H,Mesures!$F:$F,$A20,Mesures!$C:$C,BV$2),"")</f>
        <v/>
      </c>
      <c r="BW20" s="4">
        <f>IFERROR(AVERAGEIFS(Mesures!$H:$H,Mesures!$F:$F,$A20,Mesures!$C:$C,BW$2),"")</f>
        <v/>
      </c>
      <c r="BX20" s="4">
        <f>IFERROR(AVERAGEIFS(Mesures!$H:$H,Mesures!$F:$F,$A20,Mesures!$C:$C,BX$2),"")</f>
        <v/>
      </c>
      <c r="BY20" s="4">
        <f>IFERROR(AVERAGEIFS(Mesures!$H:$H,Mesures!$F:$F,$A20,Mesures!$C:$C,BY$2),"")</f>
        <v/>
      </c>
      <c r="BZ20" s="4">
        <f>IFERROR(AVERAGEIFS(Mesures!$H:$H,Mesures!$F:$F,$A20,Mesures!$C:$C,BZ$2),"")</f>
        <v/>
      </c>
      <c r="CA20" s="4">
        <f>IFERROR(AVERAGEIFS(Mesures!$H:$H,Mesures!$F:$F,$A20,Mesures!$C:$C,CA$2),"")</f>
        <v/>
      </c>
      <c r="CB20" s="4">
        <f>IFERROR(AVERAGEIFS(Mesures!$H:$H,Mesures!$F:$F,$A20,Mesures!$C:$C,CB$2),"")</f>
        <v/>
      </c>
      <c r="CC20" s="4">
        <f>IFERROR(AVERAGEIFS(Mesures!$H:$H,Mesures!$F:$F,$A20,Mesures!$C:$C,CC$2),"")</f>
        <v/>
      </c>
      <c r="CD20" s="4">
        <f>IFERROR(AVERAGEIFS(Mesures!$H:$H,Mesures!$F:$F,$A20,Mesures!$C:$C,CD$2),"")</f>
        <v/>
      </c>
      <c r="CE20" s="4">
        <f>IFERROR(AVERAGEIFS(Mesures!$H:$H,Mesures!$F:$F,$A20,Mesures!$C:$C,CE$2),"")</f>
        <v/>
      </c>
      <c r="CF20" s="4">
        <f>IFERROR(AVERAGEIFS(Mesures!$H:$H,Mesures!$F:$F,$A20,Mesures!$C:$C,CF$2),"")</f>
        <v/>
      </c>
      <c r="CG20" s="4">
        <f>IFERROR(AVERAGEIFS(Mesures!$H:$H,Mesures!$F:$F,$A20,Mesures!$C:$C,CG$2),"")</f>
        <v/>
      </c>
      <c r="CH20" s="4">
        <f>IFERROR(AVERAGEIFS(Mesures!$H:$H,Mesures!$F:$F,$A20,Mesures!$C:$C,CH$2),"")</f>
        <v/>
      </c>
      <c r="CI20" s="4">
        <f>IFERROR(AVERAGEIFS(Mesures!$H:$H,Mesures!$F:$F,$A20,Mesures!$C:$C,CI$2),"")</f>
        <v/>
      </c>
      <c r="CJ20" s="4">
        <f>IFERROR(AVERAGEIFS(Mesures!$H:$H,Mesures!$F:$F,$A20,Mesures!$C:$C,CJ$2),"")</f>
        <v/>
      </c>
      <c r="CK20" s="4">
        <f>IFERROR(AVERAGEIFS(Mesures!$H:$H,Mesures!$F:$F,$A20,Mesures!$C:$C,CK$2),"")</f>
        <v/>
      </c>
      <c r="CL20" s="4">
        <f>IFERROR(AVERAGEIFS(Mesures!$H:$H,Mesures!$F:$F,$A20,Mesures!$C:$C,CL$2),"")</f>
        <v/>
      </c>
      <c r="CM20" s="4">
        <f>IFERROR(AVERAGEIFS(Mesures!$H:$H,Mesures!$F:$F,$A20,Mesures!$C:$C,CM$2),"")</f>
        <v/>
      </c>
      <c r="CN20" s="4">
        <f>IFERROR(AVERAGEIFS(Mesures!$H:$H,Mesures!$F:$F,$A20,Mesures!$C:$C,CN$2),"")</f>
        <v/>
      </c>
      <c r="CO20" s="4">
        <f>IFERROR(AVERAGEIFS(Mesures!$H:$H,Mesures!$F:$F,$A20,Mesures!$C:$C,CO$2),"")</f>
        <v/>
      </c>
      <c r="CP20" s="4">
        <f>IFERROR(AVERAGEIFS(Mesures!$H:$H,Mesures!$F:$F,$A20,Mesures!$C:$C,CP$2),"")</f>
        <v/>
      </c>
      <c r="CQ20" s="4">
        <f>IFERROR(AVERAGEIFS(Mesures!$H:$H,Mesures!$F:$F,$A20,Mesures!$C:$C,CQ$2),"")</f>
        <v/>
      </c>
      <c r="CR20" s="4">
        <f>IFERROR(AVERAGEIFS(Mesures!$H:$H,Mesures!$F:$F,$A20,Mesures!$C:$C,CR$2),"")</f>
        <v/>
      </c>
      <c r="CS20" s="4">
        <f>IFERROR(AVERAGEIFS(Mesures!$H:$H,Mesures!$F:$F,$A20,Mesures!$C:$C,CS$2),"")</f>
        <v/>
      </c>
      <c r="CT20" s="4">
        <f>IFERROR(AVERAGEIFS(Mesures!$H:$H,Mesures!$F:$F,$A20,Mesures!$C:$C,CT$2),"")</f>
        <v/>
      </c>
      <c r="CU20" s="4">
        <f>IFERROR(AVERAGEIFS(Mesures!$H:$H,Mesures!$F:$F,$A20,Mesures!$C:$C,CU$2),"")</f>
        <v/>
      </c>
      <c r="CV20" s="4">
        <f>IFERROR(AVERAGEIFS(Mesures!$H:$H,Mesures!$F:$F,$A20,Mesures!$C:$C,CV$2),"")</f>
        <v/>
      </c>
      <c r="CW20" s="4">
        <f>IFERROR(AVERAGEIFS(Mesures!$H:$H,Mesures!$F:$F,$A20,Mesures!$C:$C,CW$2),"")</f>
        <v/>
      </c>
      <c r="CX20" s="4">
        <f>IFERROR(AVERAGEIFS(Mesures!$H:$H,Mesures!$F:$F,$A20,Mesures!$C:$C,CX$2),"")</f>
        <v/>
      </c>
      <c r="CY20" s="4">
        <f>IFERROR(AVERAGEIFS(Mesures!$H:$H,Mesures!$F:$F,$A20,Mesures!$C:$C,CY$2),"")</f>
        <v/>
      </c>
      <c r="CZ20" s="4">
        <f>IFERROR(AVERAGEIFS(Mesures!$H:$H,Mesures!$F:$F,$A20,Mesures!$C:$C,CZ$2),"")</f>
        <v/>
      </c>
      <c r="DA20" s="4">
        <f>IFERROR(AVERAGEIFS(Mesures!$H:$H,Mesures!$F:$F,$A20,Mesures!$C:$C,DA$2),"")</f>
        <v/>
      </c>
      <c r="DB20" s="4">
        <f>IFERROR(AVERAGEIFS(Mesures!$H:$H,Mesures!$F:$F,$A20,Mesures!$C:$C,DB$2),"")</f>
        <v/>
      </c>
      <c r="DC20" s="4">
        <f>IFERROR(AVERAGEIFS(Mesures!$H:$H,Mesures!$F:$F,$A20,Mesures!$C:$C,DC$2),"")</f>
        <v/>
      </c>
      <c r="DD20" s="4">
        <f>IFERROR(AVERAGEIFS(Mesures!$H:$H,Mesures!$F:$F,$A20,Mesures!$C:$C,DD$2),"")</f>
        <v/>
      </c>
      <c r="DE20" s="4">
        <f>IFERROR(AVERAGEIFS(Mesures!$H:$H,Mesures!$F:$F,$A20,Mesures!$C:$C,DE$2),"")</f>
        <v/>
      </c>
      <c r="DF20" s="4">
        <f>IFERROR(AVERAGEIFS(Mesures!$H:$H,Mesures!$F:$F,$A20,Mesures!$C:$C,DF$2),"")</f>
        <v/>
      </c>
      <c r="DG20" s="4">
        <f>IFERROR(AVERAGEIFS(Mesures!$H:$H,Mesures!$F:$F,$A20,Mesures!$C:$C,DG$2),"")</f>
        <v/>
      </c>
      <c r="DH20" s="4">
        <f>IFERROR(AVERAGEIFS(Mesures!$H:$H,Mesures!$F:$F,$A20,Mesures!$C:$C,DH$2),"")</f>
        <v/>
      </c>
      <c r="DI20" s="4">
        <f>IFERROR(AVERAGEIFS(Mesures!$H:$H,Mesures!$F:$F,$A20,Mesures!$C:$C,DI$2),"")</f>
        <v/>
      </c>
      <c r="DJ20" s="4">
        <f>IFERROR(AVERAGEIFS(Mesures!$H:$H,Mesures!$F:$F,$A20,Mesures!$C:$C,DJ$2),"")</f>
        <v/>
      </c>
      <c r="DK20" s="4">
        <f>IFERROR(AVERAGEIFS(Mesures!$H:$H,Mesures!$F:$F,$A20,Mesures!$C:$C,DK$2),"")</f>
        <v/>
      </c>
    </row>
    <row r="21">
      <c r="A21" s="2" t="inlineStr">
        <is>
          <t>L1 eventails 200 x 1000 traits / sous les trusses</t>
        </is>
      </c>
      <c r="B21" s="4">
        <f>IFERROR(AVERAGEIFS(Mesures!$H:$H,Mesures!$F:$F,$A21,Mesures!$C:$C,B$2),"")</f>
        <v/>
      </c>
      <c r="C21" s="4">
        <f>IFERROR(AVERAGEIFS(Mesures!$H:$H,Mesures!$F:$F,$A21,Mesures!$C:$C,C$2),"")</f>
        <v/>
      </c>
      <c r="D21" s="4">
        <f>IFERROR(AVERAGEIFS(Mesures!$H:$H,Mesures!$F:$F,$A21,Mesures!$C:$C,D$2),"")</f>
        <v/>
      </c>
      <c r="E21" s="4">
        <f>IFERROR(AVERAGEIFS(Mesures!$H:$H,Mesures!$F:$F,$A21,Mesures!$C:$C,E$2),"")</f>
        <v/>
      </c>
      <c r="F21" s="4">
        <f>IFERROR(AVERAGEIFS(Mesures!$H:$H,Mesures!$F:$F,$A21,Mesures!$C:$C,F$2),"")</f>
        <v/>
      </c>
      <c r="G21" s="4">
        <f>IFERROR(AVERAGEIFS(Mesures!$H:$H,Mesures!$F:$F,$A21,Mesures!$C:$C,G$2),"")</f>
        <v/>
      </c>
      <c r="H21" s="4">
        <f>IFERROR(AVERAGEIFS(Mesures!$H:$H,Mesures!$F:$F,$A21,Mesures!$C:$C,H$2),"")</f>
        <v/>
      </c>
      <c r="I21" s="4">
        <f>IFERROR(AVERAGEIFS(Mesures!$H:$H,Mesures!$F:$F,$A21,Mesures!$C:$C,I$2),"")</f>
        <v/>
      </c>
      <c r="J21" s="4">
        <f>IFERROR(AVERAGEIFS(Mesures!$H:$H,Mesures!$F:$F,$A21,Mesures!$C:$C,J$2),"")</f>
        <v/>
      </c>
      <c r="K21" s="4">
        <f>IFERROR(AVERAGEIFS(Mesures!$H:$H,Mesures!$F:$F,$A21,Mesures!$C:$C,K$2),"")</f>
        <v/>
      </c>
      <c r="L21" s="4">
        <f>IFERROR(AVERAGEIFS(Mesures!$H:$H,Mesures!$F:$F,$A21,Mesures!$C:$C,L$2),"")</f>
        <v/>
      </c>
      <c r="M21" s="4">
        <f>IFERROR(AVERAGEIFS(Mesures!$H:$H,Mesures!$F:$F,$A21,Mesures!$C:$C,M$2),"")</f>
        <v/>
      </c>
      <c r="N21" s="4">
        <f>IFERROR(AVERAGEIFS(Mesures!$H:$H,Mesures!$F:$F,$A21,Mesures!$C:$C,N$2),"")</f>
        <v/>
      </c>
      <c r="O21" s="4">
        <f>IFERROR(AVERAGEIFS(Mesures!$H:$H,Mesures!$F:$F,$A21,Mesures!$C:$C,O$2),"")</f>
        <v/>
      </c>
      <c r="P21" s="4">
        <f>IFERROR(AVERAGEIFS(Mesures!$H:$H,Mesures!$F:$F,$A21,Mesures!$C:$C,P$2),"")</f>
        <v/>
      </c>
      <c r="Q21" s="4">
        <f>IFERROR(AVERAGEIFS(Mesures!$H:$H,Mesures!$F:$F,$A21,Mesures!$C:$C,Q$2),"")</f>
        <v/>
      </c>
      <c r="R21" s="4">
        <f>IFERROR(AVERAGEIFS(Mesures!$H:$H,Mesures!$F:$F,$A21,Mesures!$C:$C,R$2),"")</f>
        <v/>
      </c>
      <c r="S21" s="4">
        <f>IFERROR(AVERAGEIFS(Mesures!$H:$H,Mesures!$F:$F,$A21,Mesures!$C:$C,S$2),"")</f>
        <v/>
      </c>
      <c r="T21" s="4">
        <f>IFERROR(AVERAGEIFS(Mesures!$H:$H,Mesures!$F:$F,$A21,Mesures!$C:$C,T$2),"")</f>
        <v/>
      </c>
      <c r="U21" s="4">
        <f>IFERROR(AVERAGEIFS(Mesures!$H:$H,Mesures!$F:$F,$A21,Mesures!$C:$C,U$2),"")</f>
        <v/>
      </c>
      <c r="V21" s="4">
        <f>IFERROR(AVERAGEIFS(Mesures!$H:$H,Mesures!$F:$F,$A21,Mesures!$C:$C,V$2),"")</f>
        <v/>
      </c>
      <c r="W21" s="4">
        <f>IFERROR(AVERAGEIFS(Mesures!$H:$H,Mesures!$F:$F,$A21,Mesures!$C:$C,W$2),"")</f>
        <v/>
      </c>
      <c r="X21" s="4">
        <f>IFERROR(AVERAGEIFS(Mesures!$H:$H,Mesures!$F:$F,$A21,Mesures!$C:$C,X$2),"")</f>
        <v/>
      </c>
      <c r="Y21" s="4">
        <f>IFERROR(AVERAGEIFS(Mesures!$H:$H,Mesures!$F:$F,$A21,Mesures!$C:$C,Y$2),"")</f>
        <v/>
      </c>
      <c r="Z21" s="4">
        <f>IFERROR(AVERAGEIFS(Mesures!$H:$H,Mesures!$F:$F,$A21,Mesures!$C:$C,Z$2),"")</f>
        <v/>
      </c>
      <c r="AA21" s="4">
        <f>IFERROR(AVERAGEIFS(Mesures!$H:$H,Mesures!$F:$F,$A21,Mesures!$C:$C,AA$2),"")</f>
        <v/>
      </c>
      <c r="AB21" s="4">
        <f>IFERROR(AVERAGEIFS(Mesures!$H:$H,Mesures!$F:$F,$A21,Mesures!$C:$C,AB$2),"")</f>
        <v/>
      </c>
      <c r="AC21" s="4">
        <f>IFERROR(AVERAGEIFS(Mesures!$H:$H,Mesures!$F:$F,$A21,Mesures!$C:$C,AC$2),"")</f>
        <v/>
      </c>
      <c r="AD21" s="4">
        <f>IFERROR(AVERAGEIFS(Mesures!$H:$H,Mesures!$F:$F,$A21,Mesures!$C:$C,AD$2),"")</f>
        <v/>
      </c>
      <c r="AE21" s="4">
        <f>IFERROR(AVERAGEIFS(Mesures!$H:$H,Mesures!$F:$F,$A21,Mesures!$C:$C,AE$2),"")</f>
        <v/>
      </c>
      <c r="AF21" s="4">
        <f>IFERROR(AVERAGEIFS(Mesures!$H:$H,Mesures!$F:$F,$A21,Mesures!$C:$C,AF$2),"")</f>
        <v/>
      </c>
      <c r="AG21" s="4">
        <f>IFERROR(AVERAGEIFS(Mesures!$H:$H,Mesures!$F:$F,$A21,Mesures!$C:$C,AG$2),"")</f>
        <v/>
      </c>
      <c r="AH21" s="4">
        <f>IFERROR(AVERAGEIFS(Mesures!$H:$H,Mesures!$F:$F,$A21,Mesures!$C:$C,AH$2),"")</f>
        <v/>
      </c>
      <c r="AI21" s="4">
        <f>IFERROR(AVERAGEIFS(Mesures!$H:$H,Mesures!$F:$F,$A21,Mesures!$C:$C,AI$2),"")</f>
        <v/>
      </c>
      <c r="AJ21" s="4">
        <f>IFERROR(AVERAGEIFS(Mesures!$H:$H,Mesures!$F:$F,$A21,Mesures!$C:$C,AJ$2),"")</f>
        <v/>
      </c>
      <c r="AK21" s="4">
        <f>IFERROR(AVERAGEIFS(Mesures!$H:$H,Mesures!$F:$F,$A21,Mesures!$C:$C,AK$2),"")</f>
        <v/>
      </c>
      <c r="AL21" s="4">
        <f>IFERROR(AVERAGEIFS(Mesures!$H:$H,Mesures!$F:$F,$A21,Mesures!$C:$C,AL$2),"")</f>
        <v/>
      </c>
      <c r="AM21" s="4">
        <f>IFERROR(AVERAGEIFS(Mesures!$H:$H,Mesures!$F:$F,$A21,Mesures!$C:$C,AM$2),"")</f>
        <v/>
      </c>
      <c r="AN21" s="4">
        <f>IFERROR(AVERAGEIFS(Mesures!$H:$H,Mesures!$F:$F,$A21,Mesures!$C:$C,AN$2),"")</f>
        <v/>
      </c>
      <c r="AO21" s="4">
        <f>IFERROR(AVERAGEIFS(Mesures!$H:$H,Mesures!$F:$F,$A21,Mesures!$C:$C,AO$2),"")</f>
        <v/>
      </c>
      <c r="AP21" s="4">
        <f>IFERROR(AVERAGEIFS(Mesures!$H:$H,Mesures!$F:$F,$A21,Mesures!$C:$C,AP$2),"")</f>
        <v/>
      </c>
      <c r="AQ21" s="4">
        <f>IFERROR(AVERAGEIFS(Mesures!$H:$H,Mesures!$F:$F,$A21,Mesures!$C:$C,AQ$2),"")</f>
        <v/>
      </c>
      <c r="AR21" s="4">
        <f>IFERROR(AVERAGEIFS(Mesures!$H:$H,Mesures!$F:$F,$A21,Mesures!$C:$C,AR$2),"")</f>
        <v/>
      </c>
      <c r="AS21" s="4">
        <f>IFERROR(AVERAGEIFS(Mesures!$H:$H,Mesures!$F:$F,$A21,Mesures!$C:$C,AS$2),"")</f>
        <v/>
      </c>
      <c r="AT21" s="4">
        <f>IFERROR(AVERAGEIFS(Mesures!$H:$H,Mesures!$F:$F,$A21,Mesures!$C:$C,AT$2),"")</f>
        <v/>
      </c>
      <c r="AU21" s="4">
        <f>IFERROR(AVERAGEIFS(Mesures!$H:$H,Mesures!$F:$F,$A21,Mesures!$C:$C,AU$2),"")</f>
        <v/>
      </c>
      <c r="AV21" s="4">
        <f>IFERROR(AVERAGEIFS(Mesures!$H:$H,Mesures!$F:$F,$A21,Mesures!$C:$C,AV$2),"")</f>
        <v/>
      </c>
      <c r="AW21" s="4">
        <f>IFERROR(AVERAGEIFS(Mesures!$H:$H,Mesures!$F:$F,$A21,Mesures!$C:$C,AW$2),"")</f>
        <v/>
      </c>
      <c r="AX21" s="4">
        <f>IFERROR(AVERAGEIFS(Mesures!$H:$H,Mesures!$F:$F,$A21,Mesures!$C:$C,AX$2),"")</f>
        <v/>
      </c>
      <c r="AY21" s="4">
        <f>IFERROR(AVERAGEIFS(Mesures!$H:$H,Mesures!$F:$F,$A21,Mesures!$C:$C,AY$2),"")</f>
        <v/>
      </c>
      <c r="AZ21" s="4">
        <f>IFERROR(AVERAGEIFS(Mesures!$H:$H,Mesures!$F:$F,$A21,Mesures!$C:$C,AZ$2),"")</f>
        <v/>
      </c>
      <c r="BA21" s="4">
        <f>IFERROR(AVERAGEIFS(Mesures!$H:$H,Mesures!$F:$F,$A21,Mesures!$C:$C,BA$2),"")</f>
        <v/>
      </c>
      <c r="BB21" s="4">
        <f>IFERROR(AVERAGEIFS(Mesures!$H:$H,Mesures!$F:$F,$A21,Mesures!$C:$C,BB$2),"")</f>
        <v/>
      </c>
      <c r="BC21" s="4">
        <f>IFERROR(AVERAGEIFS(Mesures!$H:$H,Mesures!$F:$F,$A21,Mesures!$C:$C,BC$2),"")</f>
        <v/>
      </c>
      <c r="BD21" s="4">
        <f>IFERROR(AVERAGEIFS(Mesures!$H:$H,Mesures!$F:$F,$A21,Mesures!$C:$C,BD$2),"")</f>
        <v/>
      </c>
      <c r="BE21" s="4">
        <f>IFERROR(AVERAGEIFS(Mesures!$H:$H,Mesures!$F:$F,$A21,Mesures!$C:$C,BE$2),"")</f>
        <v/>
      </c>
      <c r="BF21" s="4">
        <f>IFERROR(AVERAGEIFS(Mesures!$H:$H,Mesures!$F:$F,$A21,Mesures!$C:$C,BF$2),"")</f>
        <v/>
      </c>
      <c r="BG21" s="4">
        <f>IFERROR(AVERAGEIFS(Mesures!$H:$H,Mesures!$F:$F,$A21,Mesures!$C:$C,BG$2),"")</f>
        <v/>
      </c>
      <c r="BH21" s="4">
        <f>IFERROR(AVERAGEIFS(Mesures!$H:$H,Mesures!$F:$F,$A21,Mesures!$C:$C,BH$2),"")</f>
        <v/>
      </c>
      <c r="BI21" s="4">
        <f>IFERROR(AVERAGEIFS(Mesures!$H:$H,Mesures!$F:$F,$A21,Mesures!$C:$C,BI$2),"")</f>
        <v/>
      </c>
      <c r="BJ21" s="4">
        <f>IFERROR(AVERAGEIFS(Mesures!$H:$H,Mesures!$F:$F,$A21,Mesures!$C:$C,BJ$2),"")</f>
        <v/>
      </c>
      <c r="BK21" s="4">
        <f>IFERROR(AVERAGEIFS(Mesures!$H:$H,Mesures!$F:$F,$A21,Mesures!$C:$C,BK$2),"")</f>
        <v/>
      </c>
      <c r="BL21" s="4">
        <f>IFERROR(AVERAGEIFS(Mesures!$H:$H,Mesures!$F:$F,$A21,Mesures!$C:$C,BL$2),"")</f>
        <v/>
      </c>
      <c r="BM21" s="4">
        <f>IFERROR(AVERAGEIFS(Mesures!$H:$H,Mesures!$F:$F,$A21,Mesures!$C:$C,BM$2),"")</f>
        <v/>
      </c>
      <c r="BN21" s="4">
        <f>IFERROR(AVERAGEIFS(Mesures!$H:$H,Mesures!$F:$F,$A21,Mesures!$C:$C,BN$2),"")</f>
        <v/>
      </c>
      <c r="BO21" s="4">
        <f>IFERROR(AVERAGEIFS(Mesures!$H:$H,Mesures!$F:$F,$A21,Mesures!$C:$C,BO$2),"")</f>
        <v/>
      </c>
      <c r="BP21" s="4">
        <f>IFERROR(AVERAGEIFS(Mesures!$H:$H,Mesures!$F:$F,$A21,Mesures!$C:$C,BP$2),"")</f>
        <v/>
      </c>
      <c r="BQ21" s="4">
        <f>IFERROR(AVERAGEIFS(Mesures!$H:$H,Mesures!$F:$F,$A21,Mesures!$C:$C,BQ$2),"")</f>
        <v/>
      </c>
      <c r="BR21" s="4">
        <f>IFERROR(AVERAGEIFS(Mesures!$H:$H,Mesures!$F:$F,$A21,Mesures!$C:$C,BR$2),"")</f>
        <v/>
      </c>
      <c r="BS21" s="4">
        <f>IFERROR(AVERAGEIFS(Mesures!$H:$H,Mesures!$F:$F,$A21,Mesures!$C:$C,BS$2),"")</f>
        <v/>
      </c>
      <c r="BT21" s="4">
        <f>IFERROR(AVERAGEIFS(Mesures!$H:$H,Mesures!$F:$F,$A21,Mesures!$C:$C,BT$2),"")</f>
        <v/>
      </c>
      <c r="BU21" s="4">
        <f>IFERROR(AVERAGEIFS(Mesures!$H:$H,Mesures!$F:$F,$A21,Mesures!$C:$C,BU$2),"")</f>
        <v/>
      </c>
      <c r="BV21" s="4">
        <f>IFERROR(AVERAGEIFS(Mesures!$H:$H,Mesures!$F:$F,$A21,Mesures!$C:$C,BV$2),"")</f>
        <v/>
      </c>
      <c r="BW21" s="4">
        <f>IFERROR(AVERAGEIFS(Mesures!$H:$H,Mesures!$F:$F,$A21,Mesures!$C:$C,BW$2),"")</f>
        <v/>
      </c>
      <c r="BX21" s="4">
        <f>IFERROR(AVERAGEIFS(Mesures!$H:$H,Mesures!$F:$F,$A21,Mesures!$C:$C,BX$2),"")</f>
        <v/>
      </c>
      <c r="BY21" s="4">
        <f>IFERROR(AVERAGEIFS(Mesures!$H:$H,Mesures!$F:$F,$A21,Mesures!$C:$C,BY$2),"")</f>
        <v/>
      </c>
      <c r="BZ21" s="4">
        <f>IFERROR(AVERAGEIFS(Mesures!$H:$H,Mesures!$F:$F,$A21,Mesures!$C:$C,BZ$2),"")</f>
        <v/>
      </c>
      <c r="CA21" s="4">
        <f>IFERROR(AVERAGEIFS(Mesures!$H:$H,Mesures!$F:$F,$A21,Mesures!$C:$C,CA$2),"")</f>
        <v/>
      </c>
      <c r="CB21" s="4">
        <f>IFERROR(AVERAGEIFS(Mesures!$H:$H,Mesures!$F:$F,$A21,Mesures!$C:$C,CB$2),"")</f>
        <v/>
      </c>
      <c r="CC21" s="4">
        <f>IFERROR(AVERAGEIFS(Mesures!$H:$H,Mesures!$F:$F,$A21,Mesures!$C:$C,CC$2),"")</f>
        <v/>
      </c>
      <c r="CD21" s="4">
        <f>IFERROR(AVERAGEIFS(Mesures!$H:$H,Mesures!$F:$F,$A21,Mesures!$C:$C,CD$2),"")</f>
        <v/>
      </c>
      <c r="CE21" s="4">
        <f>IFERROR(AVERAGEIFS(Mesures!$H:$H,Mesures!$F:$F,$A21,Mesures!$C:$C,CE$2),"")</f>
        <v/>
      </c>
      <c r="CF21" s="4">
        <f>IFERROR(AVERAGEIFS(Mesures!$H:$H,Mesures!$F:$F,$A21,Mesures!$C:$C,CF$2),"")</f>
        <v/>
      </c>
      <c r="CG21" s="4">
        <f>IFERROR(AVERAGEIFS(Mesures!$H:$H,Mesures!$F:$F,$A21,Mesures!$C:$C,CG$2),"")</f>
        <v/>
      </c>
      <c r="CH21" s="4">
        <f>IFERROR(AVERAGEIFS(Mesures!$H:$H,Mesures!$F:$F,$A21,Mesures!$C:$C,CH$2),"")</f>
        <v/>
      </c>
      <c r="CI21" s="4">
        <f>IFERROR(AVERAGEIFS(Mesures!$H:$H,Mesures!$F:$F,$A21,Mesures!$C:$C,CI$2),"")</f>
        <v/>
      </c>
      <c r="CJ21" s="4">
        <f>IFERROR(AVERAGEIFS(Mesures!$H:$H,Mesures!$F:$F,$A21,Mesures!$C:$C,CJ$2),"")</f>
        <v/>
      </c>
      <c r="CK21" s="4">
        <f>IFERROR(AVERAGEIFS(Mesures!$H:$H,Mesures!$F:$F,$A21,Mesures!$C:$C,CK$2),"")</f>
        <v/>
      </c>
      <c r="CL21" s="4">
        <f>IFERROR(AVERAGEIFS(Mesures!$H:$H,Mesures!$F:$F,$A21,Mesures!$C:$C,CL$2),"")</f>
        <v/>
      </c>
      <c r="CM21" s="4">
        <f>IFERROR(AVERAGEIFS(Mesures!$H:$H,Mesures!$F:$F,$A21,Mesures!$C:$C,CM$2),"")</f>
        <v/>
      </c>
      <c r="CN21" s="4">
        <f>IFERROR(AVERAGEIFS(Mesures!$H:$H,Mesures!$F:$F,$A21,Mesures!$C:$C,CN$2),"")</f>
        <v/>
      </c>
      <c r="CO21" s="4">
        <f>IFERROR(AVERAGEIFS(Mesures!$H:$H,Mesures!$F:$F,$A21,Mesures!$C:$C,CO$2),"")</f>
        <v/>
      </c>
      <c r="CP21" s="4">
        <f>IFERROR(AVERAGEIFS(Mesures!$H:$H,Mesures!$F:$F,$A21,Mesures!$C:$C,CP$2),"")</f>
        <v/>
      </c>
      <c r="CQ21" s="4">
        <f>IFERROR(AVERAGEIFS(Mesures!$H:$H,Mesures!$F:$F,$A21,Mesures!$C:$C,CQ$2),"")</f>
        <v/>
      </c>
      <c r="CR21" s="4">
        <f>IFERROR(AVERAGEIFS(Mesures!$H:$H,Mesures!$F:$F,$A21,Mesures!$C:$C,CR$2),"")</f>
        <v/>
      </c>
      <c r="CS21" s="4">
        <f>IFERROR(AVERAGEIFS(Mesures!$H:$H,Mesures!$F:$F,$A21,Mesures!$C:$C,CS$2),"")</f>
        <v/>
      </c>
      <c r="CT21" s="4">
        <f>IFERROR(AVERAGEIFS(Mesures!$H:$H,Mesures!$F:$F,$A21,Mesures!$C:$C,CT$2),"")</f>
        <v/>
      </c>
      <c r="CU21" s="4">
        <f>IFERROR(AVERAGEIFS(Mesures!$H:$H,Mesures!$F:$F,$A21,Mesures!$C:$C,CU$2),"")</f>
        <v/>
      </c>
      <c r="CV21" s="4">
        <f>IFERROR(AVERAGEIFS(Mesures!$H:$H,Mesures!$F:$F,$A21,Mesures!$C:$C,CV$2),"")</f>
        <v/>
      </c>
      <c r="CW21" s="4">
        <f>IFERROR(AVERAGEIFS(Mesures!$H:$H,Mesures!$F:$F,$A21,Mesures!$C:$C,CW$2),"")</f>
        <v/>
      </c>
      <c r="CX21" s="4">
        <f>IFERROR(AVERAGEIFS(Mesures!$H:$H,Mesures!$F:$F,$A21,Mesures!$C:$C,CX$2),"")</f>
        <v/>
      </c>
      <c r="CY21" s="4">
        <f>IFERROR(AVERAGEIFS(Mesures!$H:$H,Mesures!$F:$F,$A21,Mesures!$C:$C,CY$2),"")</f>
        <v/>
      </c>
      <c r="CZ21" s="4">
        <f>IFERROR(AVERAGEIFS(Mesures!$H:$H,Mesures!$F:$F,$A21,Mesures!$C:$C,CZ$2),"")</f>
        <v/>
      </c>
      <c r="DA21" s="4">
        <f>IFERROR(AVERAGEIFS(Mesures!$H:$H,Mesures!$F:$F,$A21,Mesures!$C:$C,DA$2),"")</f>
        <v/>
      </c>
      <c r="DB21" s="4">
        <f>IFERROR(AVERAGEIFS(Mesures!$H:$H,Mesures!$F:$F,$A21,Mesures!$C:$C,DB$2),"")</f>
        <v/>
      </c>
      <c r="DC21" s="4">
        <f>IFERROR(AVERAGEIFS(Mesures!$H:$H,Mesures!$F:$F,$A21,Mesures!$C:$C,DC$2),"")</f>
        <v/>
      </c>
      <c r="DD21" s="4">
        <f>IFERROR(AVERAGEIFS(Mesures!$H:$H,Mesures!$F:$F,$A21,Mesures!$C:$C,DD$2),"")</f>
        <v/>
      </c>
      <c r="DE21" s="4">
        <f>IFERROR(AVERAGEIFS(Mesures!$H:$H,Mesures!$F:$F,$A21,Mesures!$C:$C,DE$2),"")</f>
        <v/>
      </c>
      <c r="DF21" s="4">
        <f>IFERROR(AVERAGEIFS(Mesures!$H:$H,Mesures!$F:$F,$A21,Mesures!$C:$C,DF$2),"")</f>
        <v/>
      </c>
      <c r="DG21" s="4">
        <f>IFERROR(AVERAGEIFS(Mesures!$H:$H,Mesures!$F:$F,$A21,Mesures!$C:$C,DG$2),"")</f>
        <v/>
      </c>
      <c r="DH21" s="4">
        <f>IFERROR(AVERAGEIFS(Mesures!$H:$H,Mesures!$F:$F,$A21,Mesures!$C:$C,DH$2),"")</f>
        <v/>
      </c>
      <c r="DI21" s="4">
        <f>IFERROR(AVERAGEIFS(Mesures!$H:$H,Mesures!$F:$F,$A21,Mesures!$C:$C,DI$2),"")</f>
        <v/>
      </c>
      <c r="DJ21" s="4">
        <f>IFERROR(AVERAGEIFS(Mesures!$H:$H,Mesures!$F:$F,$A21,Mesures!$C:$C,DJ$2),"")</f>
        <v/>
      </c>
      <c r="DK21" s="4">
        <f>IFERROR(AVERAGEIFS(Mesures!$H:$H,Mesures!$F:$F,$A21,Mesures!$C:$C,DK$2),"")</f>
        <v/>
      </c>
    </row>
    <row r="22">
      <c r="A22" s="2" t="inlineStr">
        <is>
          <t>L2 cones 200 x 32 segments / public</t>
        </is>
      </c>
      <c r="B22" s="4">
        <f>IFERROR(AVERAGEIFS(Mesures!$H:$H,Mesures!$F:$F,$A22,Mesures!$C:$C,B$2),"")</f>
        <v/>
      </c>
      <c r="C22" s="4">
        <f>IFERROR(AVERAGEIFS(Mesures!$H:$H,Mesures!$F:$F,$A22,Mesures!$C:$C,C$2),"")</f>
        <v/>
      </c>
      <c r="D22" s="4">
        <f>IFERROR(AVERAGEIFS(Mesures!$H:$H,Mesures!$F:$F,$A22,Mesures!$C:$C,D$2),"")</f>
        <v/>
      </c>
      <c r="E22" s="4">
        <f>IFERROR(AVERAGEIFS(Mesures!$H:$H,Mesures!$F:$F,$A22,Mesures!$C:$C,E$2),"")</f>
        <v/>
      </c>
      <c r="F22" s="4">
        <f>IFERROR(AVERAGEIFS(Mesures!$H:$H,Mesures!$F:$F,$A22,Mesures!$C:$C,F$2),"")</f>
        <v/>
      </c>
      <c r="G22" s="4">
        <f>IFERROR(AVERAGEIFS(Mesures!$H:$H,Mesures!$F:$F,$A22,Mesures!$C:$C,G$2),"")</f>
        <v/>
      </c>
      <c r="H22" s="4">
        <f>IFERROR(AVERAGEIFS(Mesures!$H:$H,Mesures!$F:$F,$A22,Mesures!$C:$C,H$2),"")</f>
        <v/>
      </c>
      <c r="I22" s="4">
        <f>IFERROR(AVERAGEIFS(Mesures!$H:$H,Mesures!$F:$F,$A22,Mesures!$C:$C,I$2),"")</f>
        <v/>
      </c>
      <c r="J22" s="4">
        <f>IFERROR(AVERAGEIFS(Mesures!$H:$H,Mesures!$F:$F,$A22,Mesures!$C:$C,J$2),"")</f>
        <v/>
      </c>
      <c r="K22" s="4">
        <f>IFERROR(AVERAGEIFS(Mesures!$H:$H,Mesures!$F:$F,$A22,Mesures!$C:$C,K$2),"")</f>
        <v/>
      </c>
      <c r="L22" s="4">
        <f>IFERROR(AVERAGEIFS(Mesures!$H:$H,Mesures!$F:$F,$A22,Mesures!$C:$C,L$2),"")</f>
        <v/>
      </c>
      <c r="M22" s="4">
        <f>IFERROR(AVERAGEIFS(Mesures!$H:$H,Mesures!$F:$F,$A22,Mesures!$C:$C,M$2),"")</f>
        <v/>
      </c>
      <c r="N22" s="4">
        <f>IFERROR(AVERAGEIFS(Mesures!$H:$H,Mesures!$F:$F,$A22,Mesures!$C:$C,N$2),"")</f>
        <v/>
      </c>
      <c r="O22" s="4">
        <f>IFERROR(AVERAGEIFS(Mesures!$H:$H,Mesures!$F:$F,$A22,Mesures!$C:$C,O$2),"")</f>
        <v/>
      </c>
      <c r="P22" s="4">
        <f>IFERROR(AVERAGEIFS(Mesures!$H:$H,Mesures!$F:$F,$A22,Mesures!$C:$C,P$2),"")</f>
        <v/>
      </c>
      <c r="Q22" s="4">
        <f>IFERROR(AVERAGEIFS(Mesures!$H:$H,Mesures!$F:$F,$A22,Mesures!$C:$C,Q$2),"")</f>
        <v/>
      </c>
      <c r="R22" s="4">
        <f>IFERROR(AVERAGEIFS(Mesures!$H:$H,Mesures!$F:$F,$A22,Mesures!$C:$C,R$2),"")</f>
        <v/>
      </c>
      <c r="S22" s="4">
        <f>IFERROR(AVERAGEIFS(Mesures!$H:$H,Mesures!$F:$F,$A22,Mesures!$C:$C,S$2),"")</f>
        <v/>
      </c>
      <c r="T22" s="4">
        <f>IFERROR(AVERAGEIFS(Mesures!$H:$H,Mesures!$F:$F,$A22,Mesures!$C:$C,T$2),"")</f>
        <v/>
      </c>
      <c r="U22" s="4">
        <f>IFERROR(AVERAGEIFS(Mesures!$H:$H,Mesures!$F:$F,$A22,Mesures!$C:$C,U$2),"")</f>
        <v/>
      </c>
      <c r="V22" s="4">
        <f>IFERROR(AVERAGEIFS(Mesures!$H:$H,Mesures!$F:$F,$A22,Mesures!$C:$C,V$2),"")</f>
        <v/>
      </c>
      <c r="W22" s="4">
        <f>IFERROR(AVERAGEIFS(Mesures!$H:$H,Mesures!$F:$F,$A22,Mesures!$C:$C,W$2),"")</f>
        <v/>
      </c>
      <c r="X22" s="4">
        <f>IFERROR(AVERAGEIFS(Mesures!$H:$H,Mesures!$F:$F,$A22,Mesures!$C:$C,X$2),"")</f>
        <v/>
      </c>
      <c r="Y22" s="4">
        <f>IFERROR(AVERAGEIFS(Mesures!$H:$H,Mesures!$F:$F,$A22,Mesures!$C:$C,Y$2),"")</f>
        <v/>
      </c>
      <c r="Z22" s="4">
        <f>IFERROR(AVERAGEIFS(Mesures!$H:$H,Mesures!$F:$F,$A22,Mesures!$C:$C,Z$2),"")</f>
        <v/>
      </c>
      <c r="AA22" s="4">
        <f>IFERROR(AVERAGEIFS(Mesures!$H:$H,Mesures!$F:$F,$A22,Mesures!$C:$C,AA$2),"")</f>
        <v/>
      </c>
      <c r="AB22" s="4">
        <f>IFERROR(AVERAGEIFS(Mesures!$H:$H,Mesures!$F:$F,$A22,Mesures!$C:$C,AB$2),"")</f>
        <v/>
      </c>
      <c r="AC22" s="4">
        <f>IFERROR(AVERAGEIFS(Mesures!$H:$H,Mesures!$F:$F,$A22,Mesures!$C:$C,AC$2),"")</f>
        <v/>
      </c>
      <c r="AD22" s="4">
        <f>IFERROR(AVERAGEIFS(Mesures!$H:$H,Mesures!$F:$F,$A22,Mesures!$C:$C,AD$2),"")</f>
        <v/>
      </c>
      <c r="AE22" s="4">
        <f>IFERROR(AVERAGEIFS(Mesures!$H:$H,Mesures!$F:$F,$A22,Mesures!$C:$C,AE$2),"")</f>
        <v/>
      </c>
      <c r="AF22" s="4">
        <f>IFERROR(AVERAGEIFS(Mesures!$H:$H,Mesures!$F:$F,$A22,Mesures!$C:$C,AF$2),"")</f>
        <v/>
      </c>
      <c r="AG22" s="4">
        <f>IFERROR(AVERAGEIFS(Mesures!$H:$H,Mesures!$F:$F,$A22,Mesures!$C:$C,AG$2),"")</f>
        <v/>
      </c>
      <c r="AH22" s="4">
        <f>IFERROR(AVERAGEIFS(Mesures!$H:$H,Mesures!$F:$F,$A22,Mesures!$C:$C,AH$2),"")</f>
        <v/>
      </c>
      <c r="AI22" s="4">
        <f>IFERROR(AVERAGEIFS(Mesures!$H:$H,Mesures!$F:$F,$A22,Mesures!$C:$C,AI$2),"")</f>
        <v/>
      </c>
      <c r="AJ22" s="4">
        <f>IFERROR(AVERAGEIFS(Mesures!$H:$H,Mesures!$F:$F,$A22,Mesures!$C:$C,AJ$2),"")</f>
        <v/>
      </c>
      <c r="AK22" s="4">
        <f>IFERROR(AVERAGEIFS(Mesures!$H:$H,Mesures!$F:$F,$A22,Mesures!$C:$C,AK$2),"")</f>
        <v/>
      </c>
      <c r="AL22" s="4">
        <f>IFERROR(AVERAGEIFS(Mesures!$H:$H,Mesures!$F:$F,$A22,Mesures!$C:$C,AL$2),"")</f>
        <v/>
      </c>
      <c r="AM22" s="4">
        <f>IFERROR(AVERAGEIFS(Mesures!$H:$H,Mesures!$F:$F,$A22,Mesures!$C:$C,AM$2),"")</f>
        <v/>
      </c>
      <c r="AN22" s="4">
        <f>IFERROR(AVERAGEIFS(Mesures!$H:$H,Mesures!$F:$F,$A22,Mesures!$C:$C,AN$2),"")</f>
        <v/>
      </c>
      <c r="AO22" s="4">
        <f>IFERROR(AVERAGEIFS(Mesures!$H:$H,Mesures!$F:$F,$A22,Mesures!$C:$C,AO$2),"")</f>
        <v/>
      </c>
      <c r="AP22" s="4">
        <f>IFERROR(AVERAGEIFS(Mesures!$H:$H,Mesures!$F:$F,$A22,Mesures!$C:$C,AP$2),"")</f>
        <v/>
      </c>
      <c r="AQ22" s="4">
        <f>IFERROR(AVERAGEIFS(Mesures!$H:$H,Mesures!$F:$F,$A22,Mesures!$C:$C,AQ$2),"")</f>
        <v/>
      </c>
      <c r="AR22" s="4">
        <f>IFERROR(AVERAGEIFS(Mesures!$H:$H,Mesures!$F:$F,$A22,Mesures!$C:$C,AR$2),"")</f>
        <v/>
      </c>
      <c r="AS22" s="4">
        <f>IFERROR(AVERAGEIFS(Mesures!$H:$H,Mesures!$F:$F,$A22,Mesures!$C:$C,AS$2),"")</f>
        <v/>
      </c>
      <c r="AT22" s="4">
        <f>IFERROR(AVERAGEIFS(Mesures!$H:$H,Mesures!$F:$F,$A22,Mesures!$C:$C,AT$2),"")</f>
        <v/>
      </c>
      <c r="AU22" s="4">
        <f>IFERROR(AVERAGEIFS(Mesures!$H:$H,Mesures!$F:$F,$A22,Mesures!$C:$C,AU$2),"")</f>
        <v/>
      </c>
      <c r="AV22" s="4">
        <f>IFERROR(AVERAGEIFS(Mesures!$H:$H,Mesures!$F:$F,$A22,Mesures!$C:$C,AV$2),"")</f>
        <v/>
      </c>
      <c r="AW22" s="4">
        <f>IFERROR(AVERAGEIFS(Mesures!$H:$H,Mesures!$F:$F,$A22,Mesures!$C:$C,AW$2),"")</f>
        <v/>
      </c>
      <c r="AX22" s="4">
        <f>IFERROR(AVERAGEIFS(Mesures!$H:$H,Mesures!$F:$F,$A22,Mesures!$C:$C,AX$2),"")</f>
        <v/>
      </c>
      <c r="AY22" s="4">
        <f>IFERROR(AVERAGEIFS(Mesures!$H:$H,Mesures!$F:$F,$A22,Mesures!$C:$C,AY$2),"")</f>
        <v/>
      </c>
      <c r="AZ22" s="4">
        <f>IFERROR(AVERAGEIFS(Mesures!$H:$H,Mesures!$F:$F,$A22,Mesures!$C:$C,AZ$2),"")</f>
        <v/>
      </c>
      <c r="BA22" s="4">
        <f>IFERROR(AVERAGEIFS(Mesures!$H:$H,Mesures!$F:$F,$A22,Mesures!$C:$C,BA$2),"")</f>
        <v/>
      </c>
      <c r="BB22" s="4">
        <f>IFERROR(AVERAGEIFS(Mesures!$H:$H,Mesures!$F:$F,$A22,Mesures!$C:$C,BB$2),"")</f>
        <v/>
      </c>
      <c r="BC22" s="4">
        <f>IFERROR(AVERAGEIFS(Mesures!$H:$H,Mesures!$F:$F,$A22,Mesures!$C:$C,BC$2),"")</f>
        <v/>
      </c>
      <c r="BD22" s="4">
        <f>IFERROR(AVERAGEIFS(Mesures!$H:$H,Mesures!$F:$F,$A22,Mesures!$C:$C,BD$2),"")</f>
        <v/>
      </c>
      <c r="BE22" s="4">
        <f>IFERROR(AVERAGEIFS(Mesures!$H:$H,Mesures!$F:$F,$A22,Mesures!$C:$C,BE$2),"")</f>
        <v/>
      </c>
      <c r="BF22" s="4">
        <f>IFERROR(AVERAGEIFS(Mesures!$H:$H,Mesures!$F:$F,$A22,Mesures!$C:$C,BF$2),"")</f>
        <v/>
      </c>
      <c r="BG22" s="4">
        <f>IFERROR(AVERAGEIFS(Mesures!$H:$H,Mesures!$F:$F,$A22,Mesures!$C:$C,BG$2),"")</f>
        <v/>
      </c>
      <c r="BH22" s="4">
        <f>IFERROR(AVERAGEIFS(Mesures!$H:$H,Mesures!$F:$F,$A22,Mesures!$C:$C,BH$2),"")</f>
        <v/>
      </c>
      <c r="BI22" s="4">
        <f>IFERROR(AVERAGEIFS(Mesures!$H:$H,Mesures!$F:$F,$A22,Mesures!$C:$C,BI$2),"")</f>
        <v/>
      </c>
      <c r="BJ22" s="4">
        <f>IFERROR(AVERAGEIFS(Mesures!$H:$H,Mesures!$F:$F,$A22,Mesures!$C:$C,BJ$2),"")</f>
        <v/>
      </c>
      <c r="BK22" s="4">
        <f>IFERROR(AVERAGEIFS(Mesures!$H:$H,Mesures!$F:$F,$A22,Mesures!$C:$C,BK$2),"")</f>
        <v/>
      </c>
      <c r="BL22" s="4">
        <f>IFERROR(AVERAGEIFS(Mesures!$H:$H,Mesures!$F:$F,$A22,Mesures!$C:$C,BL$2),"")</f>
        <v/>
      </c>
      <c r="BM22" s="4">
        <f>IFERROR(AVERAGEIFS(Mesures!$H:$H,Mesures!$F:$F,$A22,Mesures!$C:$C,BM$2),"")</f>
        <v/>
      </c>
      <c r="BN22" s="4">
        <f>IFERROR(AVERAGEIFS(Mesures!$H:$H,Mesures!$F:$F,$A22,Mesures!$C:$C,BN$2),"")</f>
        <v/>
      </c>
      <c r="BO22" s="4">
        <f>IFERROR(AVERAGEIFS(Mesures!$H:$H,Mesures!$F:$F,$A22,Mesures!$C:$C,BO$2),"")</f>
        <v/>
      </c>
      <c r="BP22" s="4">
        <f>IFERROR(AVERAGEIFS(Mesures!$H:$H,Mesures!$F:$F,$A22,Mesures!$C:$C,BP$2),"")</f>
        <v/>
      </c>
      <c r="BQ22" s="4">
        <f>IFERROR(AVERAGEIFS(Mesures!$H:$H,Mesures!$F:$F,$A22,Mesures!$C:$C,BQ$2),"")</f>
        <v/>
      </c>
      <c r="BR22" s="4">
        <f>IFERROR(AVERAGEIFS(Mesures!$H:$H,Mesures!$F:$F,$A22,Mesures!$C:$C,BR$2),"")</f>
        <v/>
      </c>
      <c r="BS22" s="4">
        <f>IFERROR(AVERAGEIFS(Mesures!$H:$H,Mesures!$F:$F,$A22,Mesures!$C:$C,BS$2),"")</f>
        <v/>
      </c>
      <c r="BT22" s="4">
        <f>IFERROR(AVERAGEIFS(Mesures!$H:$H,Mesures!$F:$F,$A22,Mesures!$C:$C,BT$2),"")</f>
        <v/>
      </c>
      <c r="BU22" s="4">
        <f>IFERROR(AVERAGEIFS(Mesures!$H:$H,Mesures!$F:$F,$A22,Mesures!$C:$C,BU$2),"")</f>
        <v/>
      </c>
      <c r="BV22" s="4">
        <f>IFERROR(AVERAGEIFS(Mesures!$H:$H,Mesures!$F:$F,$A22,Mesures!$C:$C,BV$2),"")</f>
        <v/>
      </c>
      <c r="BW22" s="4">
        <f>IFERROR(AVERAGEIFS(Mesures!$H:$H,Mesures!$F:$F,$A22,Mesures!$C:$C,BW$2),"")</f>
        <v/>
      </c>
      <c r="BX22" s="4">
        <f>IFERROR(AVERAGEIFS(Mesures!$H:$H,Mesures!$F:$F,$A22,Mesures!$C:$C,BX$2),"")</f>
        <v/>
      </c>
      <c r="BY22" s="4">
        <f>IFERROR(AVERAGEIFS(Mesures!$H:$H,Mesures!$F:$F,$A22,Mesures!$C:$C,BY$2),"")</f>
        <v/>
      </c>
      <c r="BZ22" s="4">
        <f>IFERROR(AVERAGEIFS(Mesures!$H:$H,Mesures!$F:$F,$A22,Mesures!$C:$C,BZ$2),"")</f>
        <v/>
      </c>
      <c r="CA22" s="4">
        <f>IFERROR(AVERAGEIFS(Mesures!$H:$H,Mesures!$F:$F,$A22,Mesures!$C:$C,CA$2),"")</f>
        <v/>
      </c>
      <c r="CB22" s="4">
        <f>IFERROR(AVERAGEIFS(Mesures!$H:$H,Mesures!$F:$F,$A22,Mesures!$C:$C,CB$2),"")</f>
        <v/>
      </c>
      <c r="CC22" s="4">
        <f>IFERROR(AVERAGEIFS(Mesures!$H:$H,Mesures!$F:$F,$A22,Mesures!$C:$C,CC$2),"")</f>
        <v/>
      </c>
      <c r="CD22" s="4">
        <f>IFERROR(AVERAGEIFS(Mesures!$H:$H,Mesures!$F:$F,$A22,Mesures!$C:$C,CD$2),"")</f>
        <v/>
      </c>
      <c r="CE22" s="4">
        <f>IFERROR(AVERAGEIFS(Mesures!$H:$H,Mesures!$F:$F,$A22,Mesures!$C:$C,CE$2),"")</f>
        <v/>
      </c>
      <c r="CF22" s="4">
        <f>IFERROR(AVERAGEIFS(Mesures!$H:$H,Mesures!$F:$F,$A22,Mesures!$C:$C,CF$2),"")</f>
        <v/>
      </c>
      <c r="CG22" s="4">
        <f>IFERROR(AVERAGEIFS(Mesures!$H:$H,Mesures!$F:$F,$A22,Mesures!$C:$C,CG$2),"")</f>
        <v/>
      </c>
      <c r="CH22" s="4">
        <f>IFERROR(AVERAGEIFS(Mesures!$H:$H,Mesures!$F:$F,$A22,Mesures!$C:$C,CH$2),"")</f>
        <v/>
      </c>
      <c r="CI22" s="4">
        <f>IFERROR(AVERAGEIFS(Mesures!$H:$H,Mesures!$F:$F,$A22,Mesures!$C:$C,CI$2),"")</f>
        <v/>
      </c>
      <c r="CJ22" s="4">
        <f>IFERROR(AVERAGEIFS(Mesures!$H:$H,Mesures!$F:$F,$A22,Mesures!$C:$C,CJ$2),"")</f>
        <v/>
      </c>
      <c r="CK22" s="4">
        <f>IFERROR(AVERAGEIFS(Mesures!$H:$H,Mesures!$F:$F,$A22,Mesures!$C:$C,CK$2),"")</f>
        <v/>
      </c>
      <c r="CL22" s="4">
        <f>IFERROR(AVERAGEIFS(Mesures!$H:$H,Mesures!$F:$F,$A22,Mesures!$C:$C,CL$2),"")</f>
        <v/>
      </c>
      <c r="CM22" s="4">
        <f>IFERROR(AVERAGEIFS(Mesures!$H:$H,Mesures!$F:$F,$A22,Mesures!$C:$C,CM$2),"")</f>
        <v/>
      </c>
      <c r="CN22" s="4">
        <f>IFERROR(AVERAGEIFS(Mesures!$H:$H,Mesures!$F:$F,$A22,Mesures!$C:$C,CN$2),"")</f>
        <v/>
      </c>
      <c r="CO22" s="4">
        <f>IFERROR(AVERAGEIFS(Mesures!$H:$H,Mesures!$F:$F,$A22,Mesures!$C:$C,CO$2),"")</f>
        <v/>
      </c>
      <c r="CP22" s="4">
        <f>IFERROR(AVERAGEIFS(Mesures!$H:$H,Mesures!$F:$F,$A22,Mesures!$C:$C,CP$2),"")</f>
        <v/>
      </c>
      <c r="CQ22" s="4">
        <f>IFERROR(AVERAGEIFS(Mesures!$H:$H,Mesures!$F:$F,$A22,Mesures!$C:$C,CQ$2),"")</f>
        <v/>
      </c>
      <c r="CR22" s="4">
        <f>IFERROR(AVERAGEIFS(Mesures!$H:$H,Mesures!$F:$F,$A22,Mesures!$C:$C,CR$2),"")</f>
        <v/>
      </c>
      <c r="CS22" s="4">
        <f>IFERROR(AVERAGEIFS(Mesures!$H:$H,Mesures!$F:$F,$A22,Mesures!$C:$C,CS$2),"")</f>
        <v/>
      </c>
      <c r="CT22" s="4">
        <f>IFERROR(AVERAGEIFS(Mesures!$H:$H,Mesures!$F:$F,$A22,Mesures!$C:$C,CT$2),"")</f>
        <v/>
      </c>
      <c r="CU22" s="4">
        <f>IFERROR(AVERAGEIFS(Mesures!$H:$H,Mesures!$F:$F,$A22,Mesures!$C:$C,CU$2),"")</f>
        <v/>
      </c>
      <c r="CV22" s="4">
        <f>IFERROR(AVERAGEIFS(Mesures!$H:$H,Mesures!$F:$F,$A22,Mesures!$C:$C,CV$2),"")</f>
        <v/>
      </c>
      <c r="CW22" s="4">
        <f>IFERROR(AVERAGEIFS(Mesures!$H:$H,Mesures!$F:$F,$A22,Mesures!$C:$C,CW$2),"")</f>
        <v/>
      </c>
      <c r="CX22" s="4">
        <f>IFERROR(AVERAGEIFS(Mesures!$H:$H,Mesures!$F:$F,$A22,Mesures!$C:$C,CX$2),"")</f>
        <v/>
      </c>
      <c r="CY22" s="4">
        <f>IFERROR(AVERAGEIFS(Mesures!$H:$H,Mesures!$F:$F,$A22,Mesures!$C:$C,CY$2),"")</f>
        <v/>
      </c>
      <c r="CZ22" s="4">
        <f>IFERROR(AVERAGEIFS(Mesures!$H:$H,Mesures!$F:$F,$A22,Mesures!$C:$C,CZ$2),"")</f>
        <v/>
      </c>
      <c r="DA22" s="4">
        <f>IFERROR(AVERAGEIFS(Mesures!$H:$H,Mesures!$F:$F,$A22,Mesures!$C:$C,DA$2),"")</f>
        <v/>
      </c>
      <c r="DB22" s="4">
        <f>IFERROR(AVERAGEIFS(Mesures!$H:$H,Mesures!$F:$F,$A22,Mesures!$C:$C,DB$2),"")</f>
        <v/>
      </c>
      <c r="DC22" s="4">
        <f>IFERROR(AVERAGEIFS(Mesures!$H:$H,Mesures!$F:$F,$A22,Mesures!$C:$C,DC$2),"")</f>
        <v/>
      </c>
      <c r="DD22" s="4">
        <f>IFERROR(AVERAGEIFS(Mesures!$H:$H,Mesures!$F:$F,$A22,Mesures!$C:$C,DD$2),"")</f>
        <v/>
      </c>
      <c r="DE22" s="4">
        <f>IFERROR(AVERAGEIFS(Mesures!$H:$H,Mesures!$F:$F,$A22,Mesures!$C:$C,DE$2),"")</f>
        <v/>
      </c>
      <c r="DF22" s="4">
        <f>IFERROR(AVERAGEIFS(Mesures!$H:$H,Mesures!$F:$F,$A22,Mesures!$C:$C,DF$2),"")</f>
        <v/>
      </c>
      <c r="DG22" s="4">
        <f>IFERROR(AVERAGEIFS(Mesures!$H:$H,Mesures!$F:$F,$A22,Mesures!$C:$C,DG$2),"")</f>
        <v/>
      </c>
      <c r="DH22" s="4">
        <f>IFERROR(AVERAGEIFS(Mesures!$H:$H,Mesures!$F:$F,$A22,Mesures!$C:$C,DH$2),"")</f>
        <v/>
      </c>
      <c r="DI22" s="4">
        <f>IFERROR(AVERAGEIFS(Mesures!$H:$H,Mesures!$F:$F,$A22,Mesures!$C:$C,DI$2),"")</f>
        <v/>
      </c>
      <c r="DJ22" s="4">
        <f>IFERROR(AVERAGEIFS(Mesures!$H:$H,Mesures!$F:$F,$A22,Mesures!$C:$C,DJ$2),"")</f>
        <v/>
      </c>
      <c r="DK22" s="4">
        <f>IFERROR(AVERAGEIFS(Mesures!$H:$H,Mesures!$F:$F,$A22,Mesures!$C:$C,DK$2),"")</f>
        <v/>
      </c>
    </row>
    <row r="23">
      <c r="A23" s="2" t="inlineStr">
        <is>
          <t>L2 cones 200 x 32 segments / scene</t>
        </is>
      </c>
      <c r="B23" s="4">
        <f>IFERROR(AVERAGEIFS(Mesures!$H:$H,Mesures!$F:$F,$A23,Mesures!$C:$C,B$2),"")</f>
        <v/>
      </c>
      <c r="C23" s="4">
        <f>IFERROR(AVERAGEIFS(Mesures!$H:$H,Mesures!$F:$F,$A23,Mesures!$C:$C,C$2),"")</f>
        <v/>
      </c>
      <c r="D23" s="4">
        <f>IFERROR(AVERAGEIFS(Mesures!$H:$H,Mesures!$F:$F,$A23,Mesures!$C:$C,D$2),"")</f>
        <v/>
      </c>
      <c r="E23" s="4">
        <f>IFERROR(AVERAGEIFS(Mesures!$H:$H,Mesures!$F:$F,$A23,Mesures!$C:$C,E$2),"")</f>
        <v/>
      </c>
      <c r="F23" s="4">
        <f>IFERROR(AVERAGEIFS(Mesures!$H:$H,Mesures!$F:$F,$A23,Mesures!$C:$C,F$2),"")</f>
        <v/>
      </c>
      <c r="G23" s="4">
        <f>IFERROR(AVERAGEIFS(Mesures!$H:$H,Mesures!$F:$F,$A23,Mesures!$C:$C,G$2),"")</f>
        <v/>
      </c>
      <c r="H23" s="4">
        <f>IFERROR(AVERAGEIFS(Mesures!$H:$H,Mesures!$F:$F,$A23,Mesures!$C:$C,H$2),"")</f>
        <v/>
      </c>
      <c r="I23" s="4">
        <f>IFERROR(AVERAGEIFS(Mesures!$H:$H,Mesures!$F:$F,$A23,Mesures!$C:$C,I$2),"")</f>
        <v/>
      </c>
      <c r="J23" s="4">
        <f>IFERROR(AVERAGEIFS(Mesures!$H:$H,Mesures!$F:$F,$A23,Mesures!$C:$C,J$2),"")</f>
        <v/>
      </c>
      <c r="K23" s="4">
        <f>IFERROR(AVERAGEIFS(Mesures!$H:$H,Mesures!$F:$F,$A23,Mesures!$C:$C,K$2),"")</f>
        <v/>
      </c>
      <c r="L23" s="4">
        <f>IFERROR(AVERAGEIFS(Mesures!$H:$H,Mesures!$F:$F,$A23,Mesures!$C:$C,L$2),"")</f>
        <v/>
      </c>
      <c r="M23" s="4">
        <f>IFERROR(AVERAGEIFS(Mesures!$H:$H,Mesures!$F:$F,$A23,Mesures!$C:$C,M$2),"")</f>
        <v/>
      </c>
      <c r="N23" s="4">
        <f>IFERROR(AVERAGEIFS(Mesures!$H:$H,Mesures!$F:$F,$A23,Mesures!$C:$C,N$2),"")</f>
        <v/>
      </c>
      <c r="O23" s="4">
        <f>IFERROR(AVERAGEIFS(Mesures!$H:$H,Mesures!$F:$F,$A23,Mesures!$C:$C,O$2),"")</f>
        <v/>
      </c>
      <c r="P23" s="4">
        <f>IFERROR(AVERAGEIFS(Mesures!$H:$H,Mesures!$F:$F,$A23,Mesures!$C:$C,P$2),"")</f>
        <v/>
      </c>
      <c r="Q23" s="4">
        <f>IFERROR(AVERAGEIFS(Mesures!$H:$H,Mesures!$F:$F,$A23,Mesures!$C:$C,Q$2),"")</f>
        <v/>
      </c>
      <c r="R23" s="4">
        <f>IFERROR(AVERAGEIFS(Mesures!$H:$H,Mesures!$F:$F,$A23,Mesures!$C:$C,R$2),"")</f>
        <v/>
      </c>
      <c r="S23" s="4">
        <f>IFERROR(AVERAGEIFS(Mesures!$H:$H,Mesures!$F:$F,$A23,Mesures!$C:$C,S$2),"")</f>
        <v/>
      </c>
      <c r="T23" s="4">
        <f>IFERROR(AVERAGEIFS(Mesures!$H:$H,Mesures!$F:$F,$A23,Mesures!$C:$C,T$2),"")</f>
        <v/>
      </c>
      <c r="U23" s="4">
        <f>IFERROR(AVERAGEIFS(Mesures!$H:$H,Mesures!$F:$F,$A23,Mesures!$C:$C,U$2),"")</f>
        <v/>
      </c>
      <c r="V23" s="4">
        <f>IFERROR(AVERAGEIFS(Mesures!$H:$H,Mesures!$F:$F,$A23,Mesures!$C:$C,V$2),"")</f>
        <v/>
      </c>
      <c r="W23" s="4">
        <f>IFERROR(AVERAGEIFS(Mesures!$H:$H,Mesures!$F:$F,$A23,Mesures!$C:$C,W$2),"")</f>
        <v/>
      </c>
      <c r="X23" s="4">
        <f>IFERROR(AVERAGEIFS(Mesures!$H:$H,Mesures!$F:$F,$A23,Mesures!$C:$C,X$2),"")</f>
        <v/>
      </c>
      <c r="Y23" s="4">
        <f>IFERROR(AVERAGEIFS(Mesures!$H:$H,Mesures!$F:$F,$A23,Mesures!$C:$C,Y$2),"")</f>
        <v/>
      </c>
      <c r="Z23" s="4">
        <f>IFERROR(AVERAGEIFS(Mesures!$H:$H,Mesures!$F:$F,$A23,Mesures!$C:$C,Z$2),"")</f>
        <v/>
      </c>
      <c r="AA23" s="4">
        <f>IFERROR(AVERAGEIFS(Mesures!$H:$H,Mesures!$F:$F,$A23,Mesures!$C:$C,AA$2),"")</f>
        <v/>
      </c>
      <c r="AB23" s="4">
        <f>IFERROR(AVERAGEIFS(Mesures!$H:$H,Mesures!$F:$F,$A23,Mesures!$C:$C,AB$2),"")</f>
        <v/>
      </c>
      <c r="AC23" s="4">
        <f>IFERROR(AVERAGEIFS(Mesures!$H:$H,Mesures!$F:$F,$A23,Mesures!$C:$C,AC$2),"")</f>
        <v/>
      </c>
      <c r="AD23" s="4">
        <f>IFERROR(AVERAGEIFS(Mesures!$H:$H,Mesures!$F:$F,$A23,Mesures!$C:$C,AD$2),"")</f>
        <v/>
      </c>
      <c r="AE23" s="4">
        <f>IFERROR(AVERAGEIFS(Mesures!$H:$H,Mesures!$F:$F,$A23,Mesures!$C:$C,AE$2),"")</f>
        <v/>
      </c>
      <c r="AF23" s="4">
        <f>IFERROR(AVERAGEIFS(Mesures!$H:$H,Mesures!$F:$F,$A23,Mesures!$C:$C,AF$2),"")</f>
        <v/>
      </c>
      <c r="AG23" s="4">
        <f>IFERROR(AVERAGEIFS(Mesures!$H:$H,Mesures!$F:$F,$A23,Mesures!$C:$C,AG$2),"")</f>
        <v/>
      </c>
      <c r="AH23" s="4">
        <f>IFERROR(AVERAGEIFS(Mesures!$H:$H,Mesures!$F:$F,$A23,Mesures!$C:$C,AH$2),"")</f>
        <v/>
      </c>
      <c r="AI23" s="4">
        <f>IFERROR(AVERAGEIFS(Mesures!$H:$H,Mesures!$F:$F,$A23,Mesures!$C:$C,AI$2),"")</f>
        <v/>
      </c>
      <c r="AJ23" s="4">
        <f>IFERROR(AVERAGEIFS(Mesures!$H:$H,Mesures!$F:$F,$A23,Mesures!$C:$C,AJ$2),"")</f>
        <v/>
      </c>
      <c r="AK23" s="4">
        <f>IFERROR(AVERAGEIFS(Mesures!$H:$H,Mesures!$F:$F,$A23,Mesures!$C:$C,AK$2),"")</f>
        <v/>
      </c>
      <c r="AL23" s="4">
        <f>IFERROR(AVERAGEIFS(Mesures!$H:$H,Mesures!$F:$F,$A23,Mesures!$C:$C,AL$2),"")</f>
        <v/>
      </c>
      <c r="AM23" s="4">
        <f>IFERROR(AVERAGEIFS(Mesures!$H:$H,Mesures!$F:$F,$A23,Mesures!$C:$C,AM$2),"")</f>
        <v/>
      </c>
      <c r="AN23" s="4">
        <f>IFERROR(AVERAGEIFS(Mesures!$H:$H,Mesures!$F:$F,$A23,Mesures!$C:$C,AN$2),"")</f>
        <v/>
      </c>
      <c r="AO23" s="4">
        <f>IFERROR(AVERAGEIFS(Mesures!$H:$H,Mesures!$F:$F,$A23,Mesures!$C:$C,AO$2),"")</f>
        <v/>
      </c>
      <c r="AP23" s="4">
        <f>IFERROR(AVERAGEIFS(Mesures!$H:$H,Mesures!$F:$F,$A23,Mesures!$C:$C,AP$2),"")</f>
        <v/>
      </c>
      <c r="AQ23" s="4">
        <f>IFERROR(AVERAGEIFS(Mesures!$H:$H,Mesures!$F:$F,$A23,Mesures!$C:$C,AQ$2),"")</f>
        <v/>
      </c>
      <c r="AR23" s="4">
        <f>IFERROR(AVERAGEIFS(Mesures!$H:$H,Mesures!$F:$F,$A23,Mesures!$C:$C,AR$2),"")</f>
        <v/>
      </c>
      <c r="AS23" s="4">
        <f>IFERROR(AVERAGEIFS(Mesures!$H:$H,Mesures!$F:$F,$A23,Mesures!$C:$C,AS$2),"")</f>
        <v/>
      </c>
      <c r="AT23" s="4">
        <f>IFERROR(AVERAGEIFS(Mesures!$H:$H,Mesures!$F:$F,$A23,Mesures!$C:$C,AT$2),"")</f>
        <v/>
      </c>
      <c r="AU23" s="4">
        <f>IFERROR(AVERAGEIFS(Mesures!$H:$H,Mesures!$F:$F,$A23,Mesures!$C:$C,AU$2),"")</f>
        <v/>
      </c>
      <c r="AV23" s="4">
        <f>IFERROR(AVERAGEIFS(Mesures!$H:$H,Mesures!$F:$F,$A23,Mesures!$C:$C,AV$2),"")</f>
        <v/>
      </c>
      <c r="AW23" s="4">
        <f>IFERROR(AVERAGEIFS(Mesures!$H:$H,Mesures!$F:$F,$A23,Mesures!$C:$C,AW$2),"")</f>
        <v/>
      </c>
      <c r="AX23" s="4">
        <f>IFERROR(AVERAGEIFS(Mesures!$H:$H,Mesures!$F:$F,$A23,Mesures!$C:$C,AX$2),"")</f>
        <v/>
      </c>
      <c r="AY23" s="4">
        <f>IFERROR(AVERAGEIFS(Mesures!$H:$H,Mesures!$F:$F,$A23,Mesures!$C:$C,AY$2),"")</f>
        <v/>
      </c>
      <c r="AZ23" s="4">
        <f>IFERROR(AVERAGEIFS(Mesures!$H:$H,Mesures!$F:$F,$A23,Mesures!$C:$C,AZ$2),"")</f>
        <v/>
      </c>
      <c r="BA23" s="4">
        <f>IFERROR(AVERAGEIFS(Mesures!$H:$H,Mesures!$F:$F,$A23,Mesures!$C:$C,BA$2),"")</f>
        <v/>
      </c>
      <c r="BB23" s="4">
        <f>IFERROR(AVERAGEIFS(Mesures!$H:$H,Mesures!$F:$F,$A23,Mesures!$C:$C,BB$2),"")</f>
        <v/>
      </c>
      <c r="BC23" s="4">
        <f>IFERROR(AVERAGEIFS(Mesures!$H:$H,Mesures!$F:$F,$A23,Mesures!$C:$C,BC$2),"")</f>
        <v/>
      </c>
      <c r="BD23" s="4">
        <f>IFERROR(AVERAGEIFS(Mesures!$H:$H,Mesures!$F:$F,$A23,Mesures!$C:$C,BD$2),"")</f>
        <v/>
      </c>
      <c r="BE23" s="4">
        <f>IFERROR(AVERAGEIFS(Mesures!$H:$H,Mesures!$F:$F,$A23,Mesures!$C:$C,BE$2),"")</f>
        <v/>
      </c>
      <c r="BF23" s="4">
        <f>IFERROR(AVERAGEIFS(Mesures!$H:$H,Mesures!$F:$F,$A23,Mesures!$C:$C,BF$2),"")</f>
        <v/>
      </c>
      <c r="BG23" s="4">
        <f>IFERROR(AVERAGEIFS(Mesures!$H:$H,Mesures!$F:$F,$A23,Mesures!$C:$C,BG$2),"")</f>
        <v/>
      </c>
      <c r="BH23" s="4">
        <f>IFERROR(AVERAGEIFS(Mesures!$H:$H,Mesures!$F:$F,$A23,Mesures!$C:$C,BH$2),"")</f>
        <v/>
      </c>
      <c r="BI23" s="4">
        <f>IFERROR(AVERAGEIFS(Mesures!$H:$H,Mesures!$F:$F,$A23,Mesures!$C:$C,BI$2),"")</f>
        <v/>
      </c>
      <c r="BJ23" s="4">
        <f>IFERROR(AVERAGEIFS(Mesures!$H:$H,Mesures!$F:$F,$A23,Mesures!$C:$C,BJ$2),"")</f>
        <v/>
      </c>
      <c r="BK23" s="4">
        <f>IFERROR(AVERAGEIFS(Mesures!$H:$H,Mesures!$F:$F,$A23,Mesures!$C:$C,BK$2),"")</f>
        <v/>
      </c>
      <c r="BL23" s="4">
        <f>IFERROR(AVERAGEIFS(Mesures!$H:$H,Mesures!$F:$F,$A23,Mesures!$C:$C,BL$2),"")</f>
        <v/>
      </c>
      <c r="BM23" s="4">
        <f>IFERROR(AVERAGEIFS(Mesures!$H:$H,Mesures!$F:$F,$A23,Mesures!$C:$C,BM$2),"")</f>
        <v/>
      </c>
      <c r="BN23" s="4">
        <f>IFERROR(AVERAGEIFS(Mesures!$H:$H,Mesures!$F:$F,$A23,Mesures!$C:$C,BN$2),"")</f>
        <v/>
      </c>
      <c r="BO23" s="4">
        <f>IFERROR(AVERAGEIFS(Mesures!$H:$H,Mesures!$F:$F,$A23,Mesures!$C:$C,BO$2),"")</f>
        <v/>
      </c>
      <c r="BP23" s="4">
        <f>IFERROR(AVERAGEIFS(Mesures!$H:$H,Mesures!$F:$F,$A23,Mesures!$C:$C,BP$2),"")</f>
        <v/>
      </c>
      <c r="BQ23" s="4">
        <f>IFERROR(AVERAGEIFS(Mesures!$H:$H,Mesures!$F:$F,$A23,Mesures!$C:$C,BQ$2),"")</f>
        <v/>
      </c>
      <c r="BR23" s="4">
        <f>IFERROR(AVERAGEIFS(Mesures!$H:$H,Mesures!$F:$F,$A23,Mesures!$C:$C,BR$2),"")</f>
        <v/>
      </c>
      <c r="BS23" s="4">
        <f>IFERROR(AVERAGEIFS(Mesures!$H:$H,Mesures!$F:$F,$A23,Mesures!$C:$C,BS$2),"")</f>
        <v/>
      </c>
      <c r="BT23" s="4">
        <f>IFERROR(AVERAGEIFS(Mesures!$H:$H,Mesures!$F:$F,$A23,Mesures!$C:$C,BT$2),"")</f>
        <v/>
      </c>
      <c r="BU23" s="4">
        <f>IFERROR(AVERAGEIFS(Mesures!$H:$H,Mesures!$F:$F,$A23,Mesures!$C:$C,BU$2),"")</f>
        <v/>
      </c>
      <c r="BV23" s="4">
        <f>IFERROR(AVERAGEIFS(Mesures!$H:$H,Mesures!$F:$F,$A23,Mesures!$C:$C,BV$2),"")</f>
        <v/>
      </c>
      <c r="BW23" s="4">
        <f>IFERROR(AVERAGEIFS(Mesures!$H:$H,Mesures!$F:$F,$A23,Mesures!$C:$C,BW$2),"")</f>
        <v/>
      </c>
      <c r="BX23" s="4">
        <f>IFERROR(AVERAGEIFS(Mesures!$H:$H,Mesures!$F:$F,$A23,Mesures!$C:$C,BX$2),"")</f>
        <v/>
      </c>
      <c r="BY23" s="4">
        <f>IFERROR(AVERAGEIFS(Mesures!$H:$H,Mesures!$F:$F,$A23,Mesures!$C:$C,BY$2),"")</f>
        <v/>
      </c>
      <c r="BZ23" s="4">
        <f>IFERROR(AVERAGEIFS(Mesures!$H:$H,Mesures!$F:$F,$A23,Mesures!$C:$C,BZ$2),"")</f>
        <v/>
      </c>
      <c r="CA23" s="4">
        <f>IFERROR(AVERAGEIFS(Mesures!$H:$H,Mesures!$F:$F,$A23,Mesures!$C:$C,CA$2),"")</f>
        <v/>
      </c>
      <c r="CB23" s="4">
        <f>IFERROR(AVERAGEIFS(Mesures!$H:$H,Mesures!$F:$F,$A23,Mesures!$C:$C,CB$2),"")</f>
        <v/>
      </c>
      <c r="CC23" s="4">
        <f>IFERROR(AVERAGEIFS(Mesures!$H:$H,Mesures!$F:$F,$A23,Mesures!$C:$C,CC$2),"")</f>
        <v/>
      </c>
      <c r="CD23" s="4">
        <f>IFERROR(AVERAGEIFS(Mesures!$H:$H,Mesures!$F:$F,$A23,Mesures!$C:$C,CD$2),"")</f>
        <v/>
      </c>
      <c r="CE23" s="4">
        <f>IFERROR(AVERAGEIFS(Mesures!$H:$H,Mesures!$F:$F,$A23,Mesures!$C:$C,CE$2),"")</f>
        <v/>
      </c>
      <c r="CF23" s="4">
        <f>IFERROR(AVERAGEIFS(Mesures!$H:$H,Mesures!$F:$F,$A23,Mesures!$C:$C,CF$2),"")</f>
        <v/>
      </c>
      <c r="CG23" s="4">
        <f>IFERROR(AVERAGEIFS(Mesures!$H:$H,Mesures!$F:$F,$A23,Mesures!$C:$C,CG$2),"")</f>
        <v/>
      </c>
      <c r="CH23" s="4">
        <f>IFERROR(AVERAGEIFS(Mesures!$H:$H,Mesures!$F:$F,$A23,Mesures!$C:$C,CH$2),"")</f>
        <v/>
      </c>
      <c r="CI23" s="4">
        <f>IFERROR(AVERAGEIFS(Mesures!$H:$H,Mesures!$F:$F,$A23,Mesures!$C:$C,CI$2),"")</f>
        <v/>
      </c>
      <c r="CJ23" s="4">
        <f>IFERROR(AVERAGEIFS(Mesures!$H:$H,Mesures!$F:$F,$A23,Mesures!$C:$C,CJ$2),"")</f>
        <v/>
      </c>
      <c r="CK23" s="4">
        <f>IFERROR(AVERAGEIFS(Mesures!$H:$H,Mesures!$F:$F,$A23,Mesures!$C:$C,CK$2),"")</f>
        <v/>
      </c>
      <c r="CL23" s="4">
        <f>IFERROR(AVERAGEIFS(Mesures!$H:$H,Mesures!$F:$F,$A23,Mesures!$C:$C,CL$2),"")</f>
        <v/>
      </c>
      <c r="CM23" s="4">
        <f>IFERROR(AVERAGEIFS(Mesures!$H:$H,Mesures!$F:$F,$A23,Mesures!$C:$C,CM$2),"")</f>
        <v/>
      </c>
      <c r="CN23" s="4">
        <f>IFERROR(AVERAGEIFS(Mesures!$H:$H,Mesures!$F:$F,$A23,Mesures!$C:$C,CN$2),"")</f>
        <v/>
      </c>
      <c r="CO23" s="4">
        <f>IFERROR(AVERAGEIFS(Mesures!$H:$H,Mesures!$F:$F,$A23,Mesures!$C:$C,CO$2),"")</f>
        <v/>
      </c>
      <c r="CP23" s="4">
        <f>IFERROR(AVERAGEIFS(Mesures!$H:$H,Mesures!$F:$F,$A23,Mesures!$C:$C,CP$2),"")</f>
        <v/>
      </c>
      <c r="CQ23" s="4">
        <f>IFERROR(AVERAGEIFS(Mesures!$H:$H,Mesures!$F:$F,$A23,Mesures!$C:$C,CQ$2),"")</f>
        <v/>
      </c>
      <c r="CR23" s="4">
        <f>IFERROR(AVERAGEIFS(Mesures!$H:$H,Mesures!$F:$F,$A23,Mesures!$C:$C,CR$2),"")</f>
        <v/>
      </c>
      <c r="CS23" s="4">
        <f>IFERROR(AVERAGEIFS(Mesures!$H:$H,Mesures!$F:$F,$A23,Mesures!$C:$C,CS$2),"")</f>
        <v/>
      </c>
      <c r="CT23" s="4">
        <f>IFERROR(AVERAGEIFS(Mesures!$H:$H,Mesures!$F:$F,$A23,Mesures!$C:$C,CT$2),"")</f>
        <v/>
      </c>
      <c r="CU23" s="4">
        <f>IFERROR(AVERAGEIFS(Mesures!$H:$H,Mesures!$F:$F,$A23,Mesures!$C:$C,CU$2),"")</f>
        <v/>
      </c>
      <c r="CV23" s="4">
        <f>IFERROR(AVERAGEIFS(Mesures!$H:$H,Mesures!$F:$F,$A23,Mesures!$C:$C,CV$2),"")</f>
        <v/>
      </c>
      <c r="CW23" s="4">
        <f>IFERROR(AVERAGEIFS(Mesures!$H:$H,Mesures!$F:$F,$A23,Mesures!$C:$C,CW$2),"")</f>
        <v/>
      </c>
      <c r="CX23" s="4">
        <f>IFERROR(AVERAGEIFS(Mesures!$H:$H,Mesures!$F:$F,$A23,Mesures!$C:$C,CX$2),"")</f>
        <v/>
      </c>
      <c r="CY23" s="4">
        <f>IFERROR(AVERAGEIFS(Mesures!$H:$H,Mesures!$F:$F,$A23,Mesures!$C:$C,CY$2),"")</f>
        <v/>
      </c>
      <c r="CZ23" s="4">
        <f>IFERROR(AVERAGEIFS(Mesures!$H:$H,Mesures!$F:$F,$A23,Mesures!$C:$C,CZ$2),"")</f>
        <v/>
      </c>
      <c r="DA23" s="4">
        <f>IFERROR(AVERAGEIFS(Mesures!$H:$H,Mesures!$F:$F,$A23,Mesures!$C:$C,DA$2),"")</f>
        <v/>
      </c>
      <c r="DB23" s="4">
        <f>IFERROR(AVERAGEIFS(Mesures!$H:$H,Mesures!$F:$F,$A23,Mesures!$C:$C,DB$2),"")</f>
        <v/>
      </c>
      <c r="DC23" s="4">
        <f>IFERROR(AVERAGEIFS(Mesures!$H:$H,Mesures!$F:$F,$A23,Mesures!$C:$C,DC$2),"")</f>
        <v/>
      </c>
      <c r="DD23" s="4">
        <f>IFERROR(AVERAGEIFS(Mesures!$H:$H,Mesures!$F:$F,$A23,Mesures!$C:$C,DD$2),"")</f>
        <v/>
      </c>
      <c r="DE23" s="4">
        <f>IFERROR(AVERAGEIFS(Mesures!$H:$H,Mesures!$F:$F,$A23,Mesures!$C:$C,DE$2),"")</f>
        <v/>
      </c>
      <c r="DF23" s="4">
        <f>IFERROR(AVERAGEIFS(Mesures!$H:$H,Mesures!$F:$F,$A23,Mesures!$C:$C,DF$2),"")</f>
        <v/>
      </c>
      <c r="DG23" s="4">
        <f>IFERROR(AVERAGEIFS(Mesures!$H:$H,Mesures!$F:$F,$A23,Mesures!$C:$C,DG$2),"")</f>
        <v/>
      </c>
      <c r="DH23" s="4">
        <f>IFERROR(AVERAGEIFS(Mesures!$H:$H,Mesures!$F:$F,$A23,Mesures!$C:$C,DH$2),"")</f>
        <v/>
      </c>
      <c r="DI23" s="4">
        <f>IFERROR(AVERAGEIFS(Mesures!$H:$H,Mesures!$F:$F,$A23,Mesures!$C:$C,DI$2),"")</f>
        <v/>
      </c>
      <c r="DJ23" s="4">
        <f>IFERROR(AVERAGEIFS(Mesures!$H:$H,Mesures!$F:$F,$A23,Mesures!$C:$C,DJ$2),"")</f>
        <v/>
      </c>
      <c r="DK23" s="4">
        <f>IFERROR(AVERAGEIFS(Mesures!$H:$H,Mesures!$F:$F,$A23,Mesures!$C:$C,DK$2),"")</f>
        <v/>
      </c>
    </row>
    <row r="24">
      <c r="A24" s="2" t="inlineStr">
        <is>
          <t>L3 camera dans les nappes</t>
        </is>
      </c>
      <c r="B24" s="4">
        <f>IFERROR(AVERAGEIFS(Mesures!$H:$H,Mesures!$F:$F,$A24,Mesures!$C:$C,B$2),"")</f>
        <v/>
      </c>
      <c r="C24" s="4">
        <f>IFERROR(AVERAGEIFS(Mesures!$H:$H,Mesures!$F:$F,$A24,Mesures!$C:$C,C$2),"")</f>
        <v/>
      </c>
      <c r="D24" s="4">
        <f>IFERROR(AVERAGEIFS(Mesures!$H:$H,Mesures!$F:$F,$A24,Mesures!$C:$C,D$2),"")</f>
        <v/>
      </c>
      <c r="E24" s="4">
        <f>IFERROR(AVERAGEIFS(Mesures!$H:$H,Mesures!$F:$F,$A24,Mesures!$C:$C,E$2),"")</f>
        <v/>
      </c>
      <c r="F24" s="4">
        <f>IFERROR(AVERAGEIFS(Mesures!$H:$H,Mesures!$F:$F,$A24,Mesures!$C:$C,F$2),"")</f>
        <v/>
      </c>
      <c r="G24" s="4">
        <f>IFERROR(AVERAGEIFS(Mesures!$H:$H,Mesures!$F:$F,$A24,Mesures!$C:$C,G$2),"")</f>
        <v/>
      </c>
      <c r="H24" s="4">
        <f>IFERROR(AVERAGEIFS(Mesures!$H:$H,Mesures!$F:$F,$A24,Mesures!$C:$C,H$2),"")</f>
        <v/>
      </c>
      <c r="I24" s="4">
        <f>IFERROR(AVERAGEIFS(Mesures!$H:$H,Mesures!$F:$F,$A24,Mesures!$C:$C,I$2),"")</f>
        <v/>
      </c>
      <c r="J24" s="4">
        <f>IFERROR(AVERAGEIFS(Mesures!$H:$H,Mesures!$F:$F,$A24,Mesures!$C:$C,J$2),"")</f>
        <v/>
      </c>
      <c r="K24" s="4">
        <f>IFERROR(AVERAGEIFS(Mesures!$H:$H,Mesures!$F:$F,$A24,Mesures!$C:$C,K$2),"")</f>
        <v/>
      </c>
      <c r="L24" s="4">
        <f>IFERROR(AVERAGEIFS(Mesures!$H:$H,Mesures!$F:$F,$A24,Mesures!$C:$C,L$2),"")</f>
        <v/>
      </c>
      <c r="M24" s="4">
        <f>IFERROR(AVERAGEIFS(Mesures!$H:$H,Mesures!$F:$F,$A24,Mesures!$C:$C,M$2),"")</f>
        <v/>
      </c>
      <c r="N24" s="4">
        <f>IFERROR(AVERAGEIFS(Mesures!$H:$H,Mesures!$F:$F,$A24,Mesures!$C:$C,N$2),"")</f>
        <v/>
      </c>
      <c r="O24" s="4">
        <f>IFERROR(AVERAGEIFS(Mesures!$H:$H,Mesures!$F:$F,$A24,Mesures!$C:$C,O$2),"")</f>
        <v/>
      </c>
      <c r="P24" s="4">
        <f>IFERROR(AVERAGEIFS(Mesures!$H:$H,Mesures!$F:$F,$A24,Mesures!$C:$C,P$2),"")</f>
        <v/>
      </c>
      <c r="Q24" s="4">
        <f>IFERROR(AVERAGEIFS(Mesures!$H:$H,Mesures!$F:$F,$A24,Mesures!$C:$C,Q$2),"")</f>
        <v/>
      </c>
      <c r="R24" s="4">
        <f>IFERROR(AVERAGEIFS(Mesures!$H:$H,Mesures!$F:$F,$A24,Mesures!$C:$C,R$2),"")</f>
        <v/>
      </c>
      <c r="S24" s="4">
        <f>IFERROR(AVERAGEIFS(Mesures!$H:$H,Mesures!$F:$F,$A24,Mesures!$C:$C,S$2),"")</f>
        <v/>
      </c>
      <c r="T24" s="4">
        <f>IFERROR(AVERAGEIFS(Mesures!$H:$H,Mesures!$F:$F,$A24,Mesures!$C:$C,T$2),"")</f>
        <v/>
      </c>
      <c r="U24" s="4">
        <f>IFERROR(AVERAGEIFS(Mesures!$H:$H,Mesures!$F:$F,$A24,Mesures!$C:$C,U$2),"")</f>
        <v/>
      </c>
      <c r="V24" s="4">
        <f>IFERROR(AVERAGEIFS(Mesures!$H:$H,Mesures!$F:$F,$A24,Mesures!$C:$C,V$2),"")</f>
        <v/>
      </c>
      <c r="W24" s="4">
        <f>IFERROR(AVERAGEIFS(Mesures!$H:$H,Mesures!$F:$F,$A24,Mesures!$C:$C,W$2),"")</f>
        <v/>
      </c>
      <c r="X24" s="4">
        <f>IFERROR(AVERAGEIFS(Mesures!$H:$H,Mesures!$F:$F,$A24,Mesures!$C:$C,X$2),"")</f>
        <v/>
      </c>
      <c r="Y24" s="4">
        <f>IFERROR(AVERAGEIFS(Mesures!$H:$H,Mesures!$F:$F,$A24,Mesures!$C:$C,Y$2),"")</f>
        <v/>
      </c>
      <c r="Z24" s="4">
        <f>IFERROR(AVERAGEIFS(Mesures!$H:$H,Mesures!$F:$F,$A24,Mesures!$C:$C,Z$2),"")</f>
        <v/>
      </c>
      <c r="AA24" s="4">
        <f>IFERROR(AVERAGEIFS(Mesures!$H:$H,Mesures!$F:$F,$A24,Mesures!$C:$C,AA$2),"")</f>
        <v/>
      </c>
      <c r="AB24" s="4">
        <f>IFERROR(AVERAGEIFS(Mesures!$H:$H,Mesures!$F:$F,$A24,Mesures!$C:$C,AB$2),"")</f>
        <v/>
      </c>
      <c r="AC24" s="4">
        <f>IFERROR(AVERAGEIFS(Mesures!$H:$H,Mesures!$F:$F,$A24,Mesures!$C:$C,AC$2),"")</f>
        <v/>
      </c>
      <c r="AD24" s="4">
        <f>IFERROR(AVERAGEIFS(Mesures!$H:$H,Mesures!$F:$F,$A24,Mesures!$C:$C,AD$2),"")</f>
        <v/>
      </c>
      <c r="AE24" s="4">
        <f>IFERROR(AVERAGEIFS(Mesures!$H:$H,Mesures!$F:$F,$A24,Mesures!$C:$C,AE$2),"")</f>
        <v/>
      </c>
      <c r="AF24" s="4">
        <f>IFERROR(AVERAGEIFS(Mesures!$H:$H,Mesures!$F:$F,$A24,Mesures!$C:$C,AF$2),"")</f>
        <v/>
      </c>
      <c r="AG24" s="4">
        <f>IFERROR(AVERAGEIFS(Mesures!$H:$H,Mesures!$F:$F,$A24,Mesures!$C:$C,AG$2),"")</f>
        <v/>
      </c>
      <c r="AH24" s="4">
        <f>IFERROR(AVERAGEIFS(Mesures!$H:$H,Mesures!$F:$F,$A24,Mesures!$C:$C,AH$2),"")</f>
        <v/>
      </c>
      <c r="AI24" s="4">
        <f>IFERROR(AVERAGEIFS(Mesures!$H:$H,Mesures!$F:$F,$A24,Mesures!$C:$C,AI$2),"")</f>
        <v/>
      </c>
      <c r="AJ24" s="4">
        <f>IFERROR(AVERAGEIFS(Mesures!$H:$H,Mesures!$F:$F,$A24,Mesures!$C:$C,AJ$2),"")</f>
        <v/>
      </c>
      <c r="AK24" s="4">
        <f>IFERROR(AVERAGEIFS(Mesures!$H:$H,Mesures!$F:$F,$A24,Mesures!$C:$C,AK$2),"")</f>
        <v/>
      </c>
      <c r="AL24" s="4">
        <f>IFERROR(AVERAGEIFS(Mesures!$H:$H,Mesures!$F:$F,$A24,Mesures!$C:$C,AL$2),"")</f>
        <v/>
      </c>
      <c r="AM24" s="4">
        <f>IFERROR(AVERAGEIFS(Mesures!$H:$H,Mesures!$F:$F,$A24,Mesures!$C:$C,AM$2),"")</f>
        <v/>
      </c>
      <c r="AN24" s="4">
        <f>IFERROR(AVERAGEIFS(Mesures!$H:$H,Mesures!$F:$F,$A24,Mesures!$C:$C,AN$2),"")</f>
        <v/>
      </c>
      <c r="AO24" s="4">
        <f>IFERROR(AVERAGEIFS(Mesures!$H:$H,Mesures!$F:$F,$A24,Mesures!$C:$C,AO$2),"")</f>
        <v/>
      </c>
      <c r="AP24" s="4">
        <f>IFERROR(AVERAGEIFS(Mesures!$H:$H,Mesures!$F:$F,$A24,Mesures!$C:$C,AP$2),"")</f>
        <v/>
      </c>
      <c r="AQ24" s="4">
        <f>IFERROR(AVERAGEIFS(Mesures!$H:$H,Mesures!$F:$F,$A24,Mesures!$C:$C,AQ$2),"")</f>
        <v/>
      </c>
      <c r="AR24" s="4">
        <f>IFERROR(AVERAGEIFS(Mesures!$H:$H,Mesures!$F:$F,$A24,Mesures!$C:$C,AR$2),"")</f>
        <v/>
      </c>
      <c r="AS24" s="4">
        <f>IFERROR(AVERAGEIFS(Mesures!$H:$H,Mesures!$F:$F,$A24,Mesures!$C:$C,AS$2),"")</f>
        <v/>
      </c>
      <c r="AT24" s="4">
        <f>IFERROR(AVERAGEIFS(Mesures!$H:$H,Mesures!$F:$F,$A24,Mesures!$C:$C,AT$2),"")</f>
        <v/>
      </c>
      <c r="AU24" s="4">
        <f>IFERROR(AVERAGEIFS(Mesures!$H:$H,Mesures!$F:$F,$A24,Mesures!$C:$C,AU$2),"")</f>
        <v/>
      </c>
      <c r="AV24" s="4">
        <f>IFERROR(AVERAGEIFS(Mesures!$H:$H,Mesures!$F:$F,$A24,Mesures!$C:$C,AV$2),"")</f>
        <v/>
      </c>
      <c r="AW24" s="4">
        <f>IFERROR(AVERAGEIFS(Mesures!$H:$H,Mesures!$F:$F,$A24,Mesures!$C:$C,AW$2),"")</f>
        <v/>
      </c>
      <c r="AX24" s="4">
        <f>IFERROR(AVERAGEIFS(Mesures!$H:$H,Mesures!$F:$F,$A24,Mesures!$C:$C,AX$2),"")</f>
        <v/>
      </c>
      <c r="AY24" s="4">
        <f>IFERROR(AVERAGEIFS(Mesures!$H:$H,Mesures!$F:$F,$A24,Mesures!$C:$C,AY$2),"")</f>
        <v/>
      </c>
      <c r="AZ24" s="4">
        <f>IFERROR(AVERAGEIFS(Mesures!$H:$H,Mesures!$F:$F,$A24,Mesures!$C:$C,AZ$2),"")</f>
        <v/>
      </c>
      <c r="BA24" s="4">
        <f>IFERROR(AVERAGEIFS(Mesures!$H:$H,Mesures!$F:$F,$A24,Mesures!$C:$C,BA$2),"")</f>
        <v/>
      </c>
      <c r="BB24" s="4">
        <f>IFERROR(AVERAGEIFS(Mesures!$H:$H,Mesures!$F:$F,$A24,Mesures!$C:$C,BB$2),"")</f>
        <v/>
      </c>
      <c r="BC24" s="4">
        <f>IFERROR(AVERAGEIFS(Mesures!$H:$H,Mesures!$F:$F,$A24,Mesures!$C:$C,BC$2),"")</f>
        <v/>
      </c>
      <c r="BD24" s="4">
        <f>IFERROR(AVERAGEIFS(Mesures!$H:$H,Mesures!$F:$F,$A24,Mesures!$C:$C,BD$2),"")</f>
        <v/>
      </c>
      <c r="BE24" s="4">
        <f>IFERROR(AVERAGEIFS(Mesures!$H:$H,Mesures!$F:$F,$A24,Mesures!$C:$C,BE$2),"")</f>
        <v/>
      </c>
      <c r="BF24" s="4">
        <f>IFERROR(AVERAGEIFS(Mesures!$H:$H,Mesures!$F:$F,$A24,Mesures!$C:$C,BF$2),"")</f>
        <v/>
      </c>
      <c r="BG24" s="4">
        <f>IFERROR(AVERAGEIFS(Mesures!$H:$H,Mesures!$F:$F,$A24,Mesures!$C:$C,BG$2),"")</f>
        <v/>
      </c>
      <c r="BH24" s="4">
        <f>IFERROR(AVERAGEIFS(Mesures!$H:$H,Mesures!$F:$F,$A24,Mesures!$C:$C,BH$2),"")</f>
        <v/>
      </c>
      <c r="BI24" s="4">
        <f>IFERROR(AVERAGEIFS(Mesures!$H:$H,Mesures!$F:$F,$A24,Mesures!$C:$C,BI$2),"")</f>
        <v/>
      </c>
      <c r="BJ24" s="4">
        <f>IFERROR(AVERAGEIFS(Mesures!$H:$H,Mesures!$F:$F,$A24,Mesures!$C:$C,BJ$2),"")</f>
        <v/>
      </c>
      <c r="BK24" s="4">
        <f>IFERROR(AVERAGEIFS(Mesures!$H:$H,Mesures!$F:$F,$A24,Mesures!$C:$C,BK$2),"")</f>
        <v/>
      </c>
      <c r="BL24" s="4">
        <f>IFERROR(AVERAGEIFS(Mesures!$H:$H,Mesures!$F:$F,$A24,Mesures!$C:$C,BL$2),"")</f>
        <v/>
      </c>
      <c r="BM24" s="4">
        <f>IFERROR(AVERAGEIFS(Mesures!$H:$H,Mesures!$F:$F,$A24,Mesures!$C:$C,BM$2),"")</f>
        <v/>
      </c>
      <c r="BN24" s="4">
        <f>IFERROR(AVERAGEIFS(Mesures!$H:$H,Mesures!$F:$F,$A24,Mesures!$C:$C,BN$2),"")</f>
        <v/>
      </c>
      <c r="BO24" s="4">
        <f>IFERROR(AVERAGEIFS(Mesures!$H:$H,Mesures!$F:$F,$A24,Mesures!$C:$C,BO$2),"")</f>
        <v/>
      </c>
      <c r="BP24" s="4">
        <f>IFERROR(AVERAGEIFS(Mesures!$H:$H,Mesures!$F:$F,$A24,Mesures!$C:$C,BP$2),"")</f>
        <v/>
      </c>
      <c r="BQ24" s="4">
        <f>IFERROR(AVERAGEIFS(Mesures!$H:$H,Mesures!$F:$F,$A24,Mesures!$C:$C,BQ$2),"")</f>
        <v/>
      </c>
      <c r="BR24" s="4">
        <f>IFERROR(AVERAGEIFS(Mesures!$H:$H,Mesures!$F:$F,$A24,Mesures!$C:$C,BR$2),"")</f>
        <v/>
      </c>
      <c r="BS24" s="4">
        <f>IFERROR(AVERAGEIFS(Mesures!$H:$H,Mesures!$F:$F,$A24,Mesures!$C:$C,BS$2),"")</f>
        <v/>
      </c>
      <c r="BT24" s="4">
        <f>IFERROR(AVERAGEIFS(Mesures!$H:$H,Mesures!$F:$F,$A24,Mesures!$C:$C,BT$2),"")</f>
        <v/>
      </c>
      <c r="BU24" s="4">
        <f>IFERROR(AVERAGEIFS(Mesures!$H:$H,Mesures!$F:$F,$A24,Mesures!$C:$C,BU$2),"")</f>
        <v/>
      </c>
      <c r="BV24" s="4">
        <f>IFERROR(AVERAGEIFS(Mesures!$H:$H,Mesures!$F:$F,$A24,Mesures!$C:$C,BV$2),"")</f>
        <v/>
      </c>
      <c r="BW24" s="4">
        <f>IFERROR(AVERAGEIFS(Mesures!$H:$H,Mesures!$F:$F,$A24,Mesures!$C:$C,BW$2),"")</f>
        <v/>
      </c>
      <c r="BX24" s="4">
        <f>IFERROR(AVERAGEIFS(Mesures!$H:$H,Mesures!$F:$F,$A24,Mesures!$C:$C,BX$2),"")</f>
        <v/>
      </c>
      <c r="BY24" s="4">
        <f>IFERROR(AVERAGEIFS(Mesures!$H:$H,Mesures!$F:$F,$A24,Mesures!$C:$C,BY$2),"")</f>
        <v/>
      </c>
      <c r="BZ24" s="4">
        <f>IFERROR(AVERAGEIFS(Mesures!$H:$H,Mesures!$F:$F,$A24,Mesures!$C:$C,BZ$2),"")</f>
        <v/>
      </c>
      <c r="CA24" s="4">
        <f>IFERROR(AVERAGEIFS(Mesures!$H:$H,Mesures!$F:$F,$A24,Mesures!$C:$C,CA$2),"")</f>
        <v/>
      </c>
      <c r="CB24" s="4">
        <f>IFERROR(AVERAGEIFS(Mesures!$H:$H,Mesures!$F:$F,$A24,Mesures!$C:$C,CB$2),"")</f>
        <v/>
      </c>
      <c r="CC24" s="4">
        <f>IFERROR(AVERAGEIFS(Mesures!$H:$H,Mesures!$F:$F,$A24,Mesures!$C:$C,CC$2),"")</f>
        <v/>
      </c>
      <c r="CD24" s="4">
        <f>IFERROR(AVERAGEIFS(Mesures!$H:$H,Mesures!$F:$F,$A24,Mesures!$C:$C,CD$2),"")</f>
        <v/>
      </c>
      <c r="CE24" s="4">
        <f>IFERROR(AVERAGEIFS(Mesures!$H:$H,Mesures!$F:$F,$A24,Mesures!$C:$C,CE$2),"")</f>
        <v/>
      </c>
      <c r="CF24" s="4">
        <f>IFERROR(AVERAGEIFS(Mesures!$H:$H,Mesures!$F:$F,$A24,Mesures!$C:$C,CF$2),"")</f>
        <v/>
      </c>
      <c r="CG24" s="4">
        <f>IFERROR(AVERAGEIFS(Mesures!$H:$H,Mesures!$F:$F,$A24,Mesures!$C:$C,CG$2),"")</f>
        <v/>
      </c>
      <c r="CH24" s="4">
        <f>IFERROR(AVERAGEIFS(Mesures!$H:$H,Mesures!$F:$F,$A24,Mesures!$C:$C,CH$2),"")</f>
        <v/>
      </c>
      <c r="CI24" s="4">
        <f>IFERROR(AVERAGEIFS(Mesures!$H:$H,Mesures!$F:$F,$A24,Mesures!$C:$C,CI$2),"")</f>
        <v/>
      </c>
      <c r="CJ24" s="4">
        <f>IFERROR(AVERAGEIFS(Mesures!$H:$H,Mesures!$F:$F,$A24,Mesures!$C:$C,CJ$2),"")</f>
        <v/>
      </c>
      <c r="CK24" s="4">
        <f>IFERROR(AVERAGEIFS(Mesures!$H:$H,Mesures!$F:$F,$A24,Mesures!$C:$C,CK$2),"")</f>
        <v/>
      </c>
      <c r="CL24" s="4">
        <f>IFERROR(AVERAGEIFS(Mesures!$H:$H,Mesures!$F:$F,$A24,Mesures!$C:$C,CL$2),"")</f>
        <v/>
      </c>
      <c r="CM24" s="4">
        <f>IFERROR(AVERAGEIFS(Mesures!$H:$H,Mesures!$F:$F,$A24,Mesures!$C:$C,CM$2),"")</f>
        <v/>
      </c>
      <c r="CN24" s="4">
        <f>IFERROR(AVERAGEIFS(Mesures!$H:$H,Mesures!$F:$F,$A24,Mesures!$C:$C,CN$2),"")</f>
        <v/>
      </c>
      <c r="CO24" s="4">
        <f>IFERROR(AVERAGEIFS(Mesures!$H:$H,Mesures!$F:$F,$A24,Mesures!$C:$C,CO$2),"")</f>
        <v/>
      </c>
      <c r="CP24" s="4">
        <f>IFERROR(AVERAGEIFS(Mesures!$H:$H,Mesures!$F:$F,$A24,Mesures!$C:$C,CP$2),"")</f>
        <v/>
      </c>
      <c r="CQ24" s="4">
        <f>IFERROR(AVERAGEIFS(Mesures!$H:$H,Mesures!$F:$F,$A24,Mesures!$C:$C,CQ$2),"")</f>
        <v/>
      </c>
      <c r="CR24" s="4">
        <f>IFERROR(AVERAGEIFS(Mesures!$H:$H,Mesures!$F:$F,$A24,Mesures!$C:$C,CR$2),"")</f>
        <v/>
      </c>
      <c r="CS24" s="4">
        <f>IFERROR(AVERAGEIFS(Mesures!$H:$H,Mesures!$F:$F,$A24,Mesures!$C:$C,CS$2),"")</f>
        <v/>
      </c>
      <c r="CT24" s="4">
        <f>IFERROR(AVERAGEIFS(Mesures!$H:$H,Mesures!$F:$F,$A24,Mesures!$C:$C,CT$2),"")</f>
        <v/>
      </c>
      <c r="CU24" s="4">
        <f>IFERROR(AVERAGEIFS(Mesures!$H:$H,Mesures!$F:$F,$A24,Mesures!$C:$C,CU$2),"")</f>
        <v/>
      </c>
      <c r="CV24" s="4">
        <f>IFERROR(AVERAGEIFS(Mesures!$H:$H,Mesures!$F:$F,$A24,Mesures!$C:$C,CV$2),"")</f>
        <v/>
      </c>
      <c r="CW24" s="4">
        <f>IFERROR(AVERAGEIFS(Mesures!$H:$H,Mesures!$F:$F,$A24,Mesures!$C:$C,CW$2),"")</f>
        <v/>
      </c>
      <c r="CX24" s="4">
        <f>IFERROR(AVERAGEIFS(Mesures!$H:$H,Mesures!$F:$F,$A24,Mesures!$C:$C,CX$2),"")</f>
        <v/>
      </c>
      <c r="CY24" s="4">
        <f>IFERROR(AVERAGEIFS(Mesures!$H:$H,Mesures!$F:$F,$A24,Mesures!$C:$C,CY$2),"")</f>
        <v/>
      </c>
      <c r="CZ24" s="4">
        <f>IFERROR(AVERAGEIFS(Mesures!$H:$H,Mesures!$F:$F,$A24,Mesures!$C:$C,CZ$2),"")</f>
        <v/>
      </c>
      <c r="DA24" s="4">
        <f>IFERROR(AVERAGEIFS(Mesures!$H:$H,Mesures!$F:$F,$A24,Mesures!$C:$C,DA$2),"")</f>
        <v/>
      </c>
      <c r="DB24" s="4">
        <f>IFERROR(AVERAGEIFS(Mesures!$H:$H,Mesures!$F:$F,$A24,Mesures!$C:$C,DB$2),"")</f>
        <v/>
      </c>
      <c r="DC24" s="4">
        <f>IFERROR(AVERAGEIFS(Mesures!$H:$H,Mesures!$F:$F,$A24,Mesures!$C:$C,DC$2),"")</f>
        <v/>
      </c>
      <c r="DD24" s="4">
        <f>IFERROR(AVERAGEIFS(Mesures!$H:$H,Mesures!$F:$F,$A24,Mesures!$C:$C,DD$2),"")</f>
        <v/>
      </c>
      <c r="DE24" s="4">
        <f>IFERROR(AVERAGEIFS(Mesures!$H:$H,Mesures!$F:$F,$A24,Mesures!$C:$C,DE$2),"")</f>
        <v/>
      </c>
      <c r="DF24" s="4">
        <f>IFERROR(AVERAGEIFS(Mesures!$H:$H,Mesures!$F:$F,$A24,Mesures!$C:$C,DF$2),"")</f>
        <v/>
      </c>
      <c r="DG24" s="4">
        <f>IFERROR(AVERAGEIFS(Mesures!$H:$H,Mesures!$F:$F,$A24,Mesures!$C:$C,DG$2),"")</f>
        <v/>
      </c>
      <c r="DH24" s="4">
        <f>IFERROR(AVERAGEIFS(Mesures!$H:$H,Mesures!$F:$F,$A24,Mesures!$C:$C,DH$2),"")</f>
        <v/>
      </c>
      <c r="DI24" s="4">
        <f>IFERROR(AVERAGEIFS(Mesures!$H:$H,Mesures!$F:$F,$A24,Mesures!$C:$C,DI$2),"")</f>
        <v/>
      </c>
      <c r="DJ24" s="4">
        <f>IFERROR(AVERAGEIFS(Mesures!$H:$H,Mesures!$F:$F,$A24,Mesures!$C:$C,DJ$2),"")</f>
        <v/>
      </c>
      <c r="DK24" s="4">
        <f>IFERROR(AVERAGEIFS(Mesures!$H:$H,Mesures!$F:$F,$A24,Mesures!$C:$C,DK$2),"")</f>
        <v/>
      </c>
    </row>
    <row r="25">
      <c r="A25" s="2" t="inlineStr">
        <is>
          <t>L4 200 x 8 traits separes / public</t>
        </is>
      </c>
      <c r="B25" s="4">
        <f>IFERROR(AVERAGEIFS(Mesures!$H:$H,Mesures!$F:$F,$A25,Mesures!$C:$C,B$2),"")</f>
        <v/>
      </c>
      <c r="C25" s="4">
        <f>IFERROR(AVERAGEIFS(Mesures!$H:$H,Mesures!$F:$F,$A25,Mesures!$C:$C,C$2),"")</f>
        <v/>
      </c>
      <c r="D25" s="4">
        <f>IFERROR(AVERAGEIFS(Mesures!$H:$H,Mesures!$F:$F,$A25,Mesures!$C:$C,D$2),"")</f>
        <v/>
      </c>
      <c r="E25" s="4">
        <f>IFERROR(AVERAGEIFS(Mesures!$H:$H,Mesures!$F:$F,$A25,Mesures!$C:$C,E$2),"")</f>
        <v/>
      </c>
      <c r="F25" s="4">
        <f>IFERROR(AVERAGEIFS(Mesures!$H:$H,Mesures!$F:$F,$A25,Mesures!$C:$C,F$2),"")</f>
        <v/>
      </c>
      <c r="G25" s="4">
        <f>IFERROR(AVERAGEIFS(Mesures!$H:$H,Mesures!$F:$F,$A25,Mesures!$C:$C,G$2),"")</f>
        <v/>
      </c>
      <c r="H25" s="4">
        <f>IFERROR(AVERAGEIFS(Mesures!$H:$H,Mesures!$F:$F,$A25,Mesures!$C:$C,H$2),"")</f>
        <v/>
      </c>
      <c r="I25" s="4">
        <f>IFERROR(AVERAGEIFS(Mesures!$H:$H,Mesures!$F:$F,$A25,Mesures!$C:$C,I$2),"")</f>
        <v/>
      </c>
      <c r="J25" s="4">
        <f>IFERROR(AVERAGEIFS(Mesures!$H:$H,Mesures!$F:$F,$A25,Mesures!$C:$C,J$2),"")</f>
        <v/>
      </c>
      <c r="K25" s="4">
        <f>IFERROR(AVERAGEIFS(Mesures!$H:$H,Mesures!$F:$F,$A25,Mesures!$C:$C,K$2),"")</f>
        <v/>
      </c>
      <c r="L25" s="4">
        <f>IFERROR(AVERAGEIFS(Mesures!$H:$H,Mesures!$F:$F,$A25,Mesures!$C:$C,L$2),"")</f>
        <v/>
      </c>
      <c r="M25" s="4">
        <f>IFERROR(AVERAGEIFS(Mesures!$H:$H,Mesures!$F:$F,$A25,Mesures!$C:$C,M$2),"")</f>
        <v/>
      </c>
      <c r="N25" s="4">
        <f>IFERROR(AVERAGEIFS(Mesures!$H:$H,Mesures!$F:$F,$A25,Mesures!$C:$C,N$2),"")</f>
        <v/>
      </c>
      <c r="O25" s="4">
        <f>IFERROR(AVERAGEIFS(Mesures!$H:$H,Mesures!$F:$F,$A25,Mesures!$C:$C,O$2),"")</f>
        <v/>
      </c>
      <c r="P25" s="4">
        <f>IFERROR(AVERAGEIFS(Mesures!$H:$H,Mesures!$F:$F,$A25,Mesures!$C:$C,P$2),"")</f>
        <v/>
      </c>
      <c r="Q25" s="4">
        <f>IFERROR(AVERAGEIFS(Mesures!$H:$H,Mesures!$F:$F,$A25,Mesures!$C:$C,Q$2),"")</f>
        <v/>
      </c>
      <c r="R25" s="4">
        <f>IFERROR(AVERAGEIFS(Mesures!$H:$H,Mesures!$F:$F,$A25,Mesures!$C:$C,R$2),"")</f>
        <v/>
      </c>
      <c r="S25" s="4">
        <f>IFERROR(AVERAGEIFS(Mesures!$H:$H,Mesures!$F:$F,$A25,Mesures!$C:$C,S$2),"")</f>
        <v/>
      </c>
      <c r="T25" s="4">
        <f>IFERROR(AVERAGEIFS(Mesures!$H:$H,Mesures!$F:$F,$A25,Mesures!$C:$C,T$2),"")</f>
        <v/>
      </c>
      <c r="U25" s="4">
        <f>IFERROR(AVERAGEIFS(Mesures!$H:$H,Mesures!$F:$F,$A25,Mesures!$C:$C,U$2),"")</f>
        <v/>
      </c>
      <c r="V25" s="4">
        <f>IFERROR(AVERAGEIFS(Mesures!$H:$H,Mesures!$F:$F,$A25,Mesures!$C:$C,V$2),"")</f>
        <v/>
      </c>
      <c r="W25" s="4">
        <f>IFERROR(AVERAGEIFS(Mesures!$H:$H,Mesures!$F:$F,$A25,Mesures!$C:$C,W$2),"")</f>
        <v/>
      </c>
      <c r="X25" s="4">
        <f>IFERROR(AVERAGEIFS(Mesures!$H:$H,Mesures!$F:$F,$A25,Mesures!$C:$C,X$2),"")</f>
        <v/>
      </c>
      <c r="Y25" s="4">
        <f>IFERROR(AVERAGEIFS(Mesures!$H:$H,Mesures!$F:$F,$A25,Mesures!$C:$C,Y$2),"")</f>
        <v/>
      </c>
      <c r="Z25" s="4">
        <f>IFERROR(AVERAGEIFS(Mesures!$H:$H,Mesures!$F:$F,$A25,Mesures!$C:$C,Z$2),"")</f>
        <v/>
      </c>
      <c r="AA25" s="4">
        <f>IFERROR(AVERAGEIFS(Mesures!$H:$H,Mesures!$F:$F,$A25,Mesures!$C:$C,AA$2),"")</f>
        <v/>
      </c>
      <c r="AB25" s="4">
        <f>IFERROR(AVERAGEIFS(Mesures!$H:$H,Mesures!$F:$F,$A25,Mesures!$C:$C,AB$2),"")</f>
        <v/>
      </c>
      <c r="AC25" s="4">
        <f>IFERROR(AVERAGEIFS(Mesures!$H:$H,Mesures!$F:$F,$A25,Mesures!$C:$C,AC$2),"")</f>
        <v/>
      </c>
      <c r="AD25" s="4">
        <f>IFERROR(AVERAGEIFS(Mesures!$H:$H,Mesures!$F:$F,$A25,Mesures!$C:$C,AD$2),"")</f>
        <v/>
      </c>
      <c r="AE25" s="4">
        <f>IFERROR(AVERAGEIFS(Mesures!$H:$H,Mesures!$F:$F,$A25,Mesures!$C:$C,AE$2),"")</f>
        <v/>
      </c>
      <c r="AF25" s="4">
        <f>IFERROR(AVERAGEIFS(Mesures!$H:$H,Mesures!$F:$F,$A25,Mesures!$C:$C,AF$2),"")</f>
        <v/>
      </c>
      <c r="AG25" s="4">
        <f>IFERROR(AVERAGEIFS(Mesures!$H:$H,Mesures!$F:$F,$A25,Mesures!$C:$C,AG$2),"")</f>
        <v/>
      </c>
      <c r="AH25" s="4">
        <f>IFERROR(AVERAGEIFS(Mesures!$H:$H,Mesures!$F:$F,$A25,Mesures!$C:$C,AH$2),"")</f>
        <v/>
      </c>
      <c r="AI25" s="4">
        <f>IFERROR(AVERAGEIFS(Mesures!$H:$H,Mesures!$F:$F,$A25,Mesures!$C:$C,AI$2),"")</f>
        <v/>
      </c>
      <c r="AJ25" s="4">
        <f>IFERROR(AVERAGEIFS(Mesures!$H:$H,Mesures!$F:$F,$A25,Mesures!$C:$C,AJ$2),"")</f>
        <v/>
      </c>
      <c r="AK25" s="4">
        <f>IFERROR(AVERAGEIFS(Mesures!$H:$H,Mesures!$F:$F,$A25,Mesures!$C:$C,AK$2),"")</f>
        <v/>
      </c>
      <c r="AL25" s="4">
        <f>IFERROR(AVERAGEIFS(Mesures!$H:$H,Mesures!$F:$F,$A25,Mesures!$C:$C,AL$2),"")</f>
        <v/>
      </c>
      <c r="AM25" s="4">
        <f>IFERROR(AVERAGEIFS(Mesures!$H:$H,Mesures!$F:$F,$A25,Mesures!$C:$C,AM$2),"")</f>
        <v/>
      </c>
      <c r="AN25" s="4">
        <f>IFERROR(AVERAGEIFS(Mesures!$H:$H,Mesures!$F:$F,$A25,Mesures!$C:$C,AN$2),"")</f>
        <v/>
      </c>
      <c r="AO25" s="4">
        <f>IFERROR(AVERAGEIFS(Mesures!$H:$H,Mesures!$F:$F,$A25,Mesures!$C:$C,AO$2),"")</f>
        <v/>
      </c>
      <c r="AP25" s="4">
        <f>IFERROR(AVERAGEIFS(Mesures!$H:$H,Mesures!$F:$F,$A25,Mesures!$C:$C,AP$2),"")</f>
        <v/>
      </c>
      <c r="AQ25" s="4">
        <f>IFERROR(AVERAGEIFS(Mesures!$H:$H,Mesures!$F:$F,$A25,Mesures!$C:$C,AQ$2),"")</f>
        <v/>
      </c>
      <c r="AR25" s="4">
        <f>IFERROR(AVERAGEIFS(Mesures!$H:$H,Mesures!$F:$F,$A25,Mesures!$C:$C,AR$2),"")</f>
        <v/>
      </c>
      <c r="AS25" s="4">
        <f>IFERROR(AVERAGEIFS(Mesures!$H:$H,Mesures!$F:$F,$A25,Mesures!$C:$C,AS$2),"")</f>
        <v/>
      </c>
      <c r="AT25" s="4">
        <f>IFERROR(AVERAGEIFS(Mesures!$H:$H,Mesures!$F:$F,$A25,Mesures!$C:$C,AT$2),"")</f>
        <v/>
      </c>
      <c r="AU25" s="4">
        <f>IFERROR(AVERAGEIFS(Mesures!$H:$H,Mesures!$F:$F,$A25,Mesures!$C:$C,AU$2),"")</f>
        <v/>
      </c>
      <c r="AV25" s="4">
        <f>IFERROR(AVERAGEIFS(Mesures!$H:$H,Mesures!$F:$F,$A25,Mesures!$C:$C,AV$2),"")</f>
        <v/>
      </c>
      <c r="AW25" s="4">
        <f>IFERROR(AVERAGEIFS(Mesures!$H:$H,Mesures!$F:$F,$A25,Mesures!$C:$C,AW$2),"")</f>
        <v/>
      </c>
      <c r="AX25" s="4">
        <f>IFERROR(AVERAGEIFS(Mesures!$H:$H,Mesures!$F:$F,$A25,Mesures!$C:$C,AX$2),"")</f>
        <v/>
      </c>
      <c r="AY25" s="4">
        <f>IFERROR(AVERAGEIFS(Mesures!$H:$H,Mesures!$F:$F,$A25,Mesures!$C:$C,AY$2),"")</f>
        <v/>
      </c>
      <c r="AZ25" s="4">
        <f>IFERROR(AVERAGEIFS(Mesures!$H:$H,Mesures!$F:$F,$A25,Mesures!$C:$C,AZ$2),"")</f>
        <v/>
      </c>
      <c r="BA25" s="4">
        <f>IFERROR(AVERAGEIFS(Mesures!$H:$H,Mesures!$F:$F,$A25,Mesures!$C:$C,BA$2),"")</f>
        <v/>
      </c>
      <c r="BB25" s="4">
        <f>IFERROR(AVERAGEIFS(Mesures!$H:$H,Mesures!$F:$F,$A25,Mesures!$C:$C,BB$2),"")</f>
        <v/>
      </c>
      <c r="BC25" s="4">
        <f>IFERROR(AVERAGEIFS(Mesures!$H:$H,Mesures!$F:$F,$A25,Mesures!$C:$C,BC$2),"")</f>
        <v/>
      </c>
      <c r="BD25" s="4">
        <f>IFERROR(AVERAGEIFS(Mesures!$H:$H,Mesures!$F:$F,$A25,Mesures!$C:$C,BD$2),"")</f>
        <v/>
      </c>
      <c r="BE25" s="4">
        <f>IFERROR(AVERAGEIFS(Mesures!$H:$H,Mesures!$F:$F,$A25,Mesures!$C:$C,BE$2),"")</f>
        <v/>
      </c>
      <c r="BF25" s="4">
        <f>IFERROR(AVERAGEIFS(Mesures!$H:$H,Mesures!$F:$F,$A25,Mesures!$C:$C,BF$2),"")</f>
        <v/>
      </c>
      <c r="BG25" s="4">
        <f>IFERROR(AVERAGEIFS(Mesures!$H:$H,Mesures!$F:$F,$A25,Mesures!$C:$C,BG$2),"")</f>
        <v/>
      </c>
      <c r="BH25" s="4">
        <f>IFERROR(AVERAGEIFS(Mesures!$H:$H,Mesures!$F:$F,$A25,Mesures!$C:$C,BH$2),"")</f>
        <v/>
      </c>
      <c r="BI25" s="4">
        <f>IFERROR(AVERAGEIFS(Mesures!$H:$H,Mesures!$F:$F,$A25,Mesures!$C:$C,BI$2),"")</f>
        <v/>
      </c>
      <c r="BJ25" s="4">
        <f>IFERROR(AVERAGEIFS(Mesures!$H:$H,Mesures!$F:$F,$A25,Mesures!$C:$C,BJ$2),"")</f>
        <v/>
      </c>
      <c r="BK25" s="4">
        <f>IFERROR(AVERAGEIFS(Mesures!$H:$H,Mesures!$F:$F,$A25,Mesures!$C:$C,BK$2),"")</f>
        <v/>
      </c>
      <c r="BL25" s="4">
        <f>IFERROR(AVERAGEIFS(Mesures!$H:$H,Mesures!$F:$F,$A25,Mesures!$C:$C,BL$2),"")</f>
        <v/>
      </c>
      <c r="BM25" s="4">
        <f>IFERROR(AVERAGEIFS(Mesures!$H:$H,Mesures!$F:$F,$A25,Mesures!$C:$C,BM$2),"")</f>
        <v/>
      </c>
      <c r="BN25" s="4">
        <f>IFERROR(AVERAGEIFS(Mesures!$H:$H,Mesures!$F:$F,$A25,Mesures!$C:$C,BN$2),"")</f>
        <v/>
      </c>
      <c r="BO25" s="4">
        <f>IFERROR(AVERAGEIFS(Mesures!$H:$H,Mesures!$F:$F,$A25,Mesures!$C:$C,BO$2),"")</f>
        <v/>
      </c>
      <c r="BP25" s="4">
        <f>IFERROR(AVERAGEIFS(Mesures!$H:$H,Mesures!$F:$F,$A25,Mesures!$C:$C,BP$2),"")</f>
        <v/>
      </c>
      <c r="BQ25" s="4">
        <f>IFERROR(AVERAGEIFS(Mesures!$H:$H,Mesures!$F:$F,$A25,Mesures!$C:$C,BQ$2),"")</f>
        <v/>
      </c>
      <c r="BR25" s="4">
        <f>IFERROR(AVERAGEIFS(Mesures!$H:$H,Mesures!$F:$F,$A25,Mesures!$C:$C,BR$2),"")</f>
        <v/>
      </c>
      <c r="BS25" s="4">
        <f>IFERROR(AVERAGEIFS(Mesures!$H:$H,Mesures!$F:$F,$A25,Mesures!$C:$C,BS$2),"")</f>
        <v/>
      </c>
      <c r="BT25" s="4">
        <f>IFERROR(AVERAGEIFS(Mesures!$H:$H,Mesures!$F:$F,$A25,Mesures!$C:$C,BT$2),"")</f>
        <v/>
      </c>
      <c r="BU25" s="4">
        <f>IFERROR(AVERAGEIFS(Mesures!$H:$H,Mesures!$F:$F,$A25,Mesures!$C:$C,BU$2),"")</f>
        <v/>
      </c>
      <c r="BV25" s="4">
        <f>IFERROR(AVERAGEIFS(Mesures!$H:$H,Mesures!$F:$F,$A25,Mesures!$C:$C,BV$2),"")</f>
        <v/>
      </c>
      <c r="BW25" s="4">
        <f>IFERROR(AVERAGEIFS(Mesures!$H:$H,Mesures!$F:$F,$A25,Mesures!$C:$C,BW$2),"")</f>
        <v/>
      </c>
      <c r="BX25" s="4">
        <f>IFERROR(AVERAGEIFS(Mesures!$H:$H,Mesures!$F:$F,$A25,Mesures!$C:$C,BX$2),"")</f>
        <v/>
      </c>
      <c r="BY25" s="4">
        <f>IFERROR(AVERAGEIFS(Mesures!$H:$H,Mesures!$F:$F,$A25,Mesures!$C:$C,BY$2),"")</f>
        <v/>
      </c>
      <c r="BZ25" s="4">
        <f>IFERROR(AVERAGEIFS(Mesures!$H:$H,Mesures!$F:$F,$A25,Mesures!$C:$C,BZ$2),"")</f>
        <v/>
      </c>
      <c r="CA25" s="4">
        <f>IFERROR(AVERAGEIFS(Mesures!$H:$H,Mesures!$F:$F,$A25,Mesures!$C:$C,CA$2),"")</f>
        <v/>
      </c>
      <c r="CB25" s="4">
        <f>IFERROR(AVERAGEIFS(Mesures!$H:$H,Mesures!$F:$F,$A25,Mesures!$C:$C,CB$2),"")</f>
        <v/>
      </c>
      <c r="CC25" s="4">
        <f>IFERROR(AVERAGEIFS(Mesures!$H:$H,Mesures!$F:$F,$A25,Mesures!$C:$C,CC$2),"")</f>
        <v/>
      </c>
      <c r="CD25" s="4">
        <f>IFERROR(AVERAGEIFS(Mesures!$H:$H,Mesures!$F:$F,$A25,Mesures!$C:$C,CD$2),"")</f>
        <v/>
      </c>
      <c r="CE25" s="4">
        <f>IFERROR(AVERAGEIFS(Mesures!$H:$H,Mesures!$F:$F,$A25,Mesures!$C:$C,CE$2),"")</f>
        <v/>
      </c>
      <c r="CF25" s="4">
        <f>IFERROR(AVERAGEIFS(Mesures!$H:$H,Mesures!$F:$F,$A25,Mesures!$C:$C,CF$2),"")</f>
        <v/>
      </c>
      <c r="CG25" s="4">
        <f>IFERROR(AVERAGEIFS(Mesures!$H:$H,Mesures!$F:$F,$A25,Mesures!$C:$C,CG$2),"")</f>
        <v/>
      </c>
      <c r="CH25" s="4">
        <f>IFERROR(AVERAGEIFS(Mesures!$H:$H,Mesures!$F:$F,$A25,Mesures!$C:$C,CH$2),"")</f>
        <v/>
      </c>
      <c r="CI25" s="4">
        <f>IFERROR(AVERAGEIFS(Mesures!$H:$H,Mesures!$F:$F,$A25,Mesures!$C:$C,CI$2),"")</f>
        <v/>
      </c>
      <c r="CJ25" s="4">
        <f>IFERROR(AVERAGEIFS(Mesures!$H:$H,Mesures!$F:$F,$A25,Mesures!$C:$C,CJ$2),"")</f>
        <v/>
      </c>
      <c r="CK25" s="4">
        <f>IFERROR(AVERAGEIFS(Mesures!$H:$H,Mesures!$F:$F,$A25,Mesures!$C:$C,CK$2),"")</f>
        <v/>
      </c>
      <c r="CL25" s="4">
        <f>IFERROR(AVERAGEIFS(Mesures!$H:$H,Mesures!$F:$F,$A25,Mesures!$C:$C,CL$2),"")</f>
        <v/>
      </c>
      <c r="CM25" s="4">
        <f>IFERROR(AVERAGEIFS(Mesures!$H:$H,Mesures!$F:$F,$A25,Mesures!$C:$C,CM$2),"")</f>
        <v/>
      </c>
      <c r="CN25" s="4">
        <f>IFERROR(AVERAGEIFS(Mesures!$H:$H,Mesures!$F:$F,$A25,Mesures!$C:$C,CN$2),"")</f>
        <v/>
      </c>
      <c r="CO25" s="4">
        <f>IFERROR(AVERAGEIFS(Mesures!$H:$H,Mesures!$F:$F,$A25,Mesures!$C:$C,CO$2),"")</f>
        <v/>
      </c>
      <c r="CP25" s="4">
        <f>IFERROR(AVERAGEIFS(Mesures!$H:$H,Mesures!$F:$F,$A25,Mesures!$C:$C,CP$2),"")</f>
        <v/>
      </c>
      <c r="CQ25" s="4">
        <f>IFERROR(AVERAGEIFS(Mesures!$H:$H,Mesures!$F:$F,$A25,Mesures!$C:$C,CQ$2),"")</f>
        <v/>
      </c>
      <c r="CR25" s="4">
        <f>IFERROR(AVERAGEIFS(Mesures!$H:$H,Mesures!$F:$F,$A25,Mesures!$C:$C,CR$2),"")</f>
        <v/>
      </c>
      <c r="CS25" s="4">
        <f>IFERROR(AVERAGEIFS(Mesures!$H:$H,Mesures!$F:$F,$A25,Mesures!$C:$C,CS$2),"")</f>
        <v/>
      </c>
      <c r="CT25" s="4">
        <f>IFERROR(AVERAGEIFS(Mesures!$H:$H,Mesures!$F:$F,$A25,Mesures!$C:$C,CT$2),"")</f>
        <v/>
      </c>
      <c r="CU25" s="4">
        <f>IFERROR(AVERAGEIFS(Mesures!$H:$H,Mesures!$F:$F,$A25,Mesures!$C:$C,CU$2),"")</f>
        <v/>
      </c>
      <c r="CV25" s="4">
        <f>IFERROR(AVERAGEIFS(Mesures!$H:$H,Mesures!$F:$F,$A25,Mesures!$C:$C,CV$2),"")</f>
        <v/>
      </c>
      <c r="CW25" s="4">
        <f>IFERROR(AVERAGEIFS(Mesures!$H:$H,Mesures!$F:$F,$A25,Mesures!$C:$C,CW$2),"")</f>
        <v/>
      </c>
      <c r="CX25" s="4">
        <f>IFERROR(AVERAGEIFS(Mesures!$H:$H,Mesures!$F:$F,$A25,Mesures!$C:$C,CX$2),"")</f>
        <v/>
      </c>
      <c r="CY25" s="4">
        <f>IFERROR(AVERAGEIFS(Mesures!$H:$H,Mesures!$F:$F,$A25,Mesures!$C:$C,CY$2),"")</f>
        <v/>
      </c>
      <c r="CZ25" s="4">
        <f>IFERROR(AVERAGEIFS(Mesures!$H:$H,Mesures!$F:$F,$A25,Mesures!$C:$C,CZ$2),"")</f>
        <v/>
      </c>
      <c r="DA25" s="4">
        <f>IFERROR(AVERAGEIFS(Mesures!$H:$H,Mesures!$F:$F,$A25,Mesures!$C:$C,DA$2),"")</f>
        <v/>
      </c>
      <c r="DB25" s="4">
        <f>IFERROR(AVERAGEIFS(Mesures!$H:$H,Mesures!$F:$F,$A25,Mesures!$C:$C,DB$2),"")</f>
        <v/>
      </c>
      <c r="DC25" s="4">
        <f>IFERROR(AVERAGEIFS(Mesures!$H:$H,Mesures!$F:$F,$A25,Mesures!$C:$C,DC$2),"")</f>
        <v/>
      </c>
      <c r="DD25" s="4">
        <f>IFERROR(AVERAGEIFS(Mesures!$H:$H,Mesures!$F:$F,$A25,Mesures!$C:$C,DD$2),"")</f>
        <v/>
      </c>
      <c r="DE25" s="4">
        <f>IFERROR(AVERAGEIFS(Mesures!$H:$H,Mesures!$F:$F,$A25,Mesures!$C:$C,DE$2),"")</f>
        <v/>
      </c>
      <c r="DF25" s="4">
        <f>IFERROR(AVERAGEIFS(Mesures!$H:$H,Mesures!$F:$F,$A25,Mesures!$C:$C,DF$2),"")</f>
        <v/>
      </c>
      <c r="DG25" s="4">
        <f>IFERROR(AVERAGEIFS(Mesures!$H:$H,Mesures!$F:$F,$A25,Mesures!$C:$C,DG$2),"")</f>
        <v/>
      </c>
      <c r="DH25" s="4">
        <f>IFERROR(AVERAGEIFS(Mesures!$H:$H,Mesures!$F:$F,$A25,Mesures!$C:$C,DH$2),"")</f>
        <v/>
      </c>
      <c r="DI25" s="4">
        <f>IFERROR(AVERAGEIFS(Mesures!$H:$H,Mesures!$F:$F,$A25,Mesures!$C:$C,DI$2),"")</f>
        <v/>
      </c>
      <c r="DJ25" s="4">
        <f>IFERROR(AVERAGEIFS(Mesures!$H:$H,Mesures!$F:$F,$A25,Mesures!$C:$C,DJ$2),"")</f>
        <v/>
      </c>
      <c r="DK25" s="4">
        <f>IFERROR(AVERAGEIFS(Mesures!$H:$H,Mesures!$F:$F,$A25,Mesures!$C:$C,DK$2),"")</f>
        <v/>
      </c>
    </row>
    <row r="26">
      <c r="A26" s="2" t="inlineStr">
        <is>
          <t>L5 nappes en gros plan, fumee epaisse</t>
        </is>
      </c>
      <c r="B26" s="4">
        <f>IFERROR(AVERAGEIFS(Mesures!$H:$H,Mesures!$F:$F,$A26,Mesures!$C:$C,B$2),"")</f>
        <v/>
      </c>
      <c r="C26" s="4">
        <f>IFERROR(AVERAGEIFS(Mesures!$H:$H,Mesures!$F:$F,$A26,Mesures!$C:$C,C$2),"")</f>
        <v/>
      </c>
      <c r="D26" s="4">
        <f>IFERROR(AVERAGEIFS(Mesures!$H:$H,Mesures!$F:$F,$A26,Mesures!$C:$C,D$2),"")</f>
        <v/>
      </c>
      <c r="E26" s="4">
        <f>IFERROR(AVERAGEIFS(Mesures!$H:$H,Mesures!$F:$F,$A26,Mesures!$C:$C,E$2),"")</f>
        <v/>
      </c>
      <c r="F26" s="4">
        <f>IFERROR(AVERAGEIFS(Mesures!$H:$H,Mesures!$F:$F,$A26,Mesures!$C:$C,F$2),"")</f>
        <v/>
      </c>
      <c r="G26" s="4">
        <f>IFERROR(AVERAGEIFS(Mesures!$H:$H,Mesures!$F:$F,$A26,Mesures!$C:$C,G$2),"")</f>
        <v/>
      </c>
      <c r="H26" s="4">
        <f>IFERROR(AVERAGEIFS(Mesures!$H:$H,Mesures!$F:$F,$A26,Mesures!$C:$C,H$2),"")</f>
        <v/>
      </c>
      <c r="I26" s="4">
        <f>IFERROR(AVERAGEIFS(Mesures!$H:$H,Mesures!$F:$F,$A26,Mesures!$C:$C,I$2),"")</f>
        <v/>
      </c>
      <c r="J26" s="4">
        <f>IFERROR(AVERAGEIFS(Mesures!$H:$H,Mesures!$F:$F,$A26,Mesures!$C:$C,J$2),"")</f>
        <v/>
      </c>
      <c r="K26" s="4">
        <f>IFERROR(AVERAGEIFS(Mesures!$H:$H,Mesures!$F:$F,$A26,Mesures!$C:$C,K$2),"")</f>
        <v/>
      </c>
      <c r="L26" s="4">
        <f>IFERROR(AVERAGEIFS(Mesures!$H:$H,Mesures!$F:$F,$A26,Mesures!$C:$C,L$2),"")</f>
        <v/>
      </c>
      <c r="M26" s="4">
        <f>IFERROR(AVERAGEIFS(Mesures!$H:$H,Mesures!$F:$F,$A26,Mesures!$C:$C,M$2),"")</f>
        <v/>
      </c>
      <c r="N26" s="4">
        <f>IFERROR(AVERAGEIFS(Mesures!$H:$H,Mesures!$F:$F,$A26,Mesures!$C:$C,N$2),"")</f>
        <v/>
      </c>
      <c r="O26" s="4">
        <f>IFERROR(AVERAGEIFS(Mesures!$H:$H,Mesures!$F:$F,$A26,Mesures!$C:$C,O$2),"")</f>
        <v/>
      </c>
      <c r="P26" s="4">
        <f>IFERROR(AVERAGEIFS(Mesures!$H:$H,Mesures!$F:$F,$A26,Mesures!$C:$C,P$2),"")</f>
        <v/>
      </c>
      <c r="Q26" s="4">
        <f>IFERROR(AVERAGEIFS(Mesures!$H:$H,Mesures!$F:$F,$A26,Mesures!$C:$C,Q$2),"")</f>
        <v/>
      </c>
      <c r="R26" s="4">
        <f>IFERROR(AVERAGEIFS(Mesures!$H:$H,Mesures!$F:$F,$A26,Mesures!$C:$C,R$2),"")</f>
        <v/>
      </c>
      <c r="S26" s="4">
        <f>IFERROR(AVERAGEIFS(Mesures!$H:$H,Mesures!$F:$F,$A26,Mesures!$C:$C,S$2),"")</f>
        <v/>
      </c>
      <c r="T26" s="4">
        <f>IFERROR(AVERAGEIFS(Mesures!$H:$H,Mesures!$F:$F,$A26,Mesures!$C:$C,T$2),"")</f>
        <v/>
      </c>
      <c r="U26" s="4">
        <f>IFERROR(AVERAGEIFS(Mesures!$H:$H,Mesures!$F:$F,$A26,Mesures!$C:$C,U$2),"")</f>
        <v/>
      </c>
      <c r="V26" s="4">
        <f>IFERROR(AVERAGEIFS(Mesures!$H:$H,Mesures!$F:$F,$A26,Mesures!$C:$C,V$2),"")</f>
        <v/>
      </c>
      <c r="W26" s="4">
        <f>IFERROR(AVERAGEIFS(Mesures!$H:$H,Mesures!$F:$F,$A26,Mesures!$C:$C,W$2),"")</f>
        <v/>
      </c>
      <c r="X26" s="4">
        <f>IFERROR(AVERAGEIFS(Mesures!$H:$H,Mesures!$F:$F,$A26,Mesures!$C:$C,X$2),"")</f>
        <v/>
      </c>
      <c r="Y26" s="4">
        <f>IFERROR(AVERAGEIFS(Mesures!$H:$H,Mesures!$F:$F,$A26,Mesures!$C:$C,Y$2),"")</f>
        <v/>
      </c>
      <c r="Z26" s="4">
        <f>IFERROR(AVERAGEIFS(Mesures!$H:$H,Mesures!$F:$F,$A26,Mesures!$C:$C,Z$2),"")</f>
        <v/>
      </c>
      <c r="AA26" s="4">
        <f>IFERROR(AVERAGEIFS(Mesures!$H:$H,Mesures!$F:$F,$A26,Mesures!$C:$C,AA$2),"")</f>
        <v/>
      </c>
      <c r="AB26" s="4">
        <f>IFERROR(AVERAGEIFS(Mesures!$H:$H,Mesures!$F:$F,$A26,Mesures!$C:$C,AB$2),"")</f>
        <v/>
      </c>
      <c r="AC26" s="4">
        <f>IFERROR(AVERAGEIFS(Mesures!$H:$H,Mesures!$F:$F,$A26,Mesures!$C:$C,AC$2),"")</f>
        <v/>
      </c>
      <c r="AD26" s="4">
        <f>IFERROR(AVERAGEIFS(Mesures!$H:$H,Mesures!$F:$F,$A26,Mesures!$C:$C,AD$2),"")</f>
        <v/>
      </c>
      <c r="AE26" s="4">
        <f>IFERROR(AVERAGEIFS(Mesures!$H:$H,Mesures!$F:$F,$A26,Mesures!$C:$C,AE$2),"")</f>
        <v/>
      </c>
      <c r="AF26" s="4">
        <f>IFERROR(AVERAGEIFS(Mesures!$H:$H,Mesures!$F:$F,$A26,Mesures!$C:$C,AF$2),"")</f>
        <v/>
      </c>
      <c r="AG26" s="4">
        <f>IFERROR(AVERAGEIFS(Mesures!$H:$H,Mesures!$F:$F,$A26,Mesures!$C:$C,AG$2),"")</f>
        <v/>
      </c>
      <c r="AH26" s="4">
        <f>IFERROR(AVERAGEIFS(Mesures!$H:$H,Mesures!$F:$F,$A26,Mesures!$C:$C,AH$2),"")</f>
        <v/>
      </c>
      <c r="AI26" s="4">
        <f>IFERROR(AVERAGEIFS(Mesures!$H:$H,Mesures!$F:$F,$A26,Mesures!$C:$C,AI$2),"")</f>
        <v/>
      </c>
      <c r="AJ26" s="4">
        <f>IFERROR(AVERAGEIFS(Mesures!$H:$H,Mesures!$F:$F,$A26,Mesures!$C:$C,AJ$2),"")</f>
        <v/>
      </c>
      <c r="AK26" s="4">
        <f>IFERROR(AVERAGEIFS(Mesures!$H:$H,Mesures!$F:$F,$A26,Mesures!$C:$C,AK$2),"")</f>
        <v/>
      </c>
      <c r="AL26" s="4">
        <f>IFERROR(AVERAGEIFS(Mesures!$H:$H,Mesures!$F:$F,$A26,Mesures!$C:$C,AL$2),"")</f>
        <v/>
      </c>
      <c r="AM26" s="4">
        <f>IFERROR(AVERAGEIFS(Mesures!$H:$H,Mesures!$F:$F,$A26,Mesures!$C:$C,AM$2),"")</f>
        <v/>
      </c>
      <c r="AN26" s="4">
        <f>IFERROR(AVERAGEIFS(Mesures!$H:$H,Mesures!$F:$F,$A26,Mesures!$C:$C,AN$2),"")</f>
        <v/>
      </c>
      <c r="AO26" s="4">
        <f>IFERROR(AVERAGEIFS(Mesures!$H:$H,Mesures!$F:$F,$A26,Mesures!$C:$C,AO$2),"")</f>
        <v/>
      </c>
      <c r="AP26" s="4">
        <f>IFERROR(AVERAGEIFS(Mesures!$H:$H,Mesures!$F:$F,$A26,Mesures!$C:$C,AP$2),"")</f>
        <v/>
      </c>
      <c r="AQ26" s="4">
        <f>IFERROR(AVERAGEIFS(Mesures!$H:$H,Mesures!$F:$F,$A26,Mesures!$C:$C,AQ$2),"")</f>
        <v/>
      </c>
      <c r="AR26" s="4">
        <f>IFERROR(AVERAGEIFS(Mesures!$H:$H,Mesures!$F:$F,$A26,Mesures!$C:$C,AR$2),"")</f>
        <v/>
      </c>
      <c r="AS26" s="4">
        <f>IFERROR(AVERAGEIFS(Mesures!$H:$H,Mesures!$F:$F,$A26,Mesures!$C:$C,AS$2),"")</f>
        <v/>
      </c>
      <c r="AT26" s="4">
        <f>IFERROR(AVERAGEIFS(Mesures!$H:$H,Mesures!$F:$F,$A26,Mesures!$C:$C,AT$2),"")</f>
        <v/>
      </c>
      <c r="AU26" s="4">
        <f>IFERROR(AVERAGEIFS(Mesures!$H:$H,Mesures!$F:$F,$A26,Mesures!$C:$C,AU$2),"")</f>
        <v/>
      </c>
      <c r="AV26" s="4">
        <f>IFERROR(AVERAGEIFS(Mesures!$H:$H,Mesures!$F:$F,$A26,Mesures!$C:$C,AV$2),"")</f>
        <v/>
      </c>
      <c r="AW26" s="4">
        <f>IFERROR(AVERAGEIFS(Mesures!$H:$H,Mesures!$F:$F,$A26,Mesures!$C:$C,AW$2),"")</f>
        <v/>
      </c>
      <c r="AX26" s="4">
        <f>IFERROR(AVERAGEIFS(Mesures!$H:$H,Mesures!$F:$F,$A26,Mesures!$C:$C,AX$2),"")</f>
        <v/>
      </c>
      <c r="AY26" s="4">
        <f>IFERROR(AVERAGEIFS(Mesures!$H:$H,Mesures!$F:$F,$A26,Mesures!$C:$C,AY$2),"")</f>
        <v/>
      </c>
      <c r="AZ26" s="4">
        <f>IFERROR(AVERAGEIFS(Mesures!$H:$H,Mesures!$F:$F,$A26,Mesures!$C:$C,AZ$2),"")</f>
        <v/>
      </c>
      <c r="BA26" s="4">
        <f>IFERROR(AVERAGEIFS(Mesures!$H:$H,Mesures!$F:$F,$A26,Mesures!$C:$C,BA$2),"")</f>
        <v/>
      </c>
      <c r="BB26" s="4">
        <f>IFERROR(AVERAGEIFS(Mesures!$H:$H,Mesures!$F:$F,$A26,Mesures!$C:$C,BB$2),"")</f>
        <v/>
      </c>
      <c r="BC26" s="4">
        <f>IFERROR(AVERAGEIFS(Mesures!$H:$H,Mesures!$F:$F,$A26,Mesures!$C:$C,BC$2),"")</f>
        <v/>
      </c>
      <c r="BD26" s="4">
        <f>IFERROR(AVERAGEIFS(Mesures!$H:$H,Mesures!$F:$F,$A26,Mesures!$C:$C,BD$2),"")</f>
        <v/>
      </c>
      <c r="BE26" s="4">
        <f>IFERROR(AVERAGEIFS(Mesures!$H:$H,Mesures!$F:$F,$A26,Mesures!$C:$C,BE$2),"")</f>
        <v/>
      </c>
      <c r="BF26" s="4">
        <f>IFERROR(AVERAGEIFS(Mesures!$H:$H,Mesures!$F:$F,$A26,Mesures!$C:$C,BF$2),"")</f>
        <v/>
      </c>
      <c r="BG26" s="4">
        <f>IFERROR(AVERAGEIFS(Mesures!$H:$H,Mesures!$F:$F,$A26,Mesures!$C:$C,BG$2),"")</f>
        <v/>
      </c>
      <c r="BH26" s="4">
        <f>IFERROR(AVERAGEIFS(Mesures!$H:$H,Mesures!$F:$F,$A26,Mesures!$C:$C,BH$2),"")</f>
        <v/>
      </c>
      <c r="BI26" s="4">
        <f>IFERROR(AVERAGEIFS(Mesures!$H:$H,Mesures!$F:$F,$A26,Mesures!$C:$C,BI$2),"")</f>
        <v/>
      </c>
      <c r="BJ26" s="4">
        <f>IFERROR(AVERAGEIFS(Mesures!$H:$H,Mesures!$F:$F,$A26,Mesures!$C:$C,BJ$2),"")</f>
        <v/>
      </c>
      <c r="BK26" s="4">
        <f>IFERROR(AVERAGEIFS(Mesures!$H:$H,Mesures!$F:$F,$A26,Mesures!$C:$C,BK$2),"")</f>
        <v/>
      </c>
      <c r="BL26" s="4">
        <f>IFERROR(AVERAGEIFS(Mesures!$H:$H,Mesures!$F:$F,$A26,Mesures!$C:$C,BL$2),"")</f>
        <v/>
      </c>
      <c r="BM26" s="4">
        <f>IFERROR(AVERAGEIFS(Mesures!$H:$H,Mesures!$F:$F,$A26,Mesures!$C:$C,BM$2),"")</f>
        <v/>
      </c>
      <c r="BN26" s="4">
        <f>IFERROR(AVERAGEIFS(Mesures!$H:$H,Mesures!$F:$F,$A26,Mesures!$C:$C,BN$2),"")</f>
        <v/>
      </c>
      <c r="BO26" s="4">
        <f>IFERROR(AVERAGEIFS(Mesures!$H:$H,Mesures!$F:$F,$A26,Mesures!$C:$C,BO$2),"")</f>
        <v/>
      </c>
      <c r="BP26" s="4">
        <f>IFERROR(AVERAGEIFS(Mesures!$H:$H,Mesures!$F:$F,$A26,Mesures!$C:$C,BP$2),"")</f>
        <v/>
      </c>
      <c r="BQ26" s="4">
        <f>IFERROR(AVERAGEIFS(Mesures!$H:$H,Mesures!$F:$F,$A26,Mesures!$C:$C,BQ$2),"")</f>
        <v/>
      </c>
      <c r="BR26" s="4">
        <f>IFERROR(AVERAGEIFS(Mesures!$H:$H,Mesures!$F:$F,$A26,Mesures!$C:$C,BR$2),"")</f>
        <v/>
      </c>
      <c r="BS26" s="4">
        <f>IFERROR(AVERAGEIFS(Mesures!$H:$H,Mesures!$F:$F,$A26,Mesures!$C:$C,BS$2),"")</f>
        <v/>
      </c>
      <c r="BT26" s="4">
        <f>IFERROR(AVERAGEIFS(Mesures!$H:$H,Mesures!$F:$F,$A26,Mesures!$C:$C,BT$2),"")</f>
        <v/>
      </c>
      <c r="BU26" s="4">
        <f>IFERROR(AVERAGEIFS(Mesures!$H:$H,Mesures!$F:$F,$A26,Mesures!$C:$C,BU$2),"")</f>
        <v/>
      </c>
      <c r="BV26" s="4">
        <f>IFERROR(AVERAGEIFS(Mesures!$H:$H,Mesures!$F:$F,$A26,Mesures!$C:$C,BV$2),"")</f>
        <v/>
      </c>
      <c r="BW26" s="4">
        <f>IFERROR(AVERAGEIFS(Mesures!$H:$H,Mesures!$F:$F,$A26,Mesures!$C:$C,BW$2),"")</f>
        <v/>
      </c>
      <c r="BX26" s="4">
        <f>IFERROR(AVERAGEIFS(Mesures!$H:$H,Mesures!$F:$F,$A26,Mesures!$C:$C,BX$2),"")</f>
        <v/>
      </c>
      <c r="BY26" s="4">
        <f>IFERROR(AVERAGEIFS(Mesures!$H:$H,Mesures!$F:$F,$A26,Mesures!$C:$C,BY$2),"")</f>
        <v/>
      </c>
      <c r="BZ26" s="4">
        <f>IFERROR(AVERAGEIFS(Mesures!$H:$H,Mesures!$F:$F,$A26,Mesures!$C:$C,BZ$2),"")</f>
        <v/>
      </c>
      <c r="CA26" s="4">
        <f>IFERROR(AVERAGEIFS(Mesures!$H:$H,Mesures!$F:$F,$A26,Mesures!$C:$C,CA$2),"")</f>
        <v/>
      </c>
      <c r="CB26" s="4">
        <f>IFERROR(AVERAGEIFS(Mesures!$H:$H,Mesures!$F:$F,$A26,Mesures!$C:$C,CB$2),"")</f>
        <v/>
      </c>
      <c r="CC26" s="4">
        <f>IFERROR(AVERAGEIFS(Mesures!$H:$H,Mesures!$F:$F,$A26,Mesures!$C:$C,CC$2),"")</f>
        <v/>
      </c>
      <c r="CD26" s="4">
        <f>IFERROR(AVERAGEIFS(Mesures!$H:$H,Mesures!$F:$F,$A26,Mesures!$C:$C,CD$2),"")</f>
        <v/>
      </c>
      <c r="CE26" s="4">
        <f>IFERROR(AVERAGEIFS(Mesures!$H:$H,Mesures!$F:$F,$A26,Mesures!$C:$C,CE$2),"")</f>
        <v/>
      </c>
      <c r="CF26" s="4">
        <f>IFERROR(AVERAGEIFS(Mesures!$H:$H,Mesures!$F:$F,$A26,Mesures!$C:$C,CF$2),"")</f>
        <v/>
      </c>
      <c r="CG26" s="4">
        <f>IFERROR(AVERAGEIFS(Mesures!$H:$H,Mesures!$F:$F,$A26,Mesures!$C:$C,CG$2),"")</f>
        <v/>
      </c>
      <c r="CH26" s="4">
        <f>IFERROR(AVERAGEIFS(Mesures!$H:$H,Mesures!$F:$F,$A26,Mesures!$C:$C,CH$2),"")</f>
        <v/>
      </c>
      <c r="CI26" s="4">
        <f>IFERROR(AVERAGEIFS(Mesures!$H:$H,Mesures!$F:$F,$A26,Mesures!$C:$C,CI$2),"")</f>
        <v/>
      </c>
      <c r="CJ26" s="4">
        <f>IFERROR(AVERAGEIFS(Mesures!$H:$H,Mesures!$F:$F,$A26,Mesures!$C:$C,CJ$2),"")</f>
        <v/>
      </c>
      <c r="CK26" s="4">
        <f>IFERROR(AVERAGEIFS(Mesures!$H:$H,Mesures!$F:$F,$A26,Mesures!$C:$C,CK$2),"")</f>
        <v/>
      </c>
      <c r="CL26" s="4">
        <f>IFERROR(AVERAGEIFS(Mesures!$H:$H,Mesures!$F:$F,$A26,Mesures!$C:$C,CL$2),"")</f>
        <v/>
      </c>
      <c r="CM26" s="4">
        <f>IFERROR(AVERAGEIFS(Mesures!$H:$H,Mesures!$F:$F,$A26,Mesures!$C:$C,CM$2),"")</f>
        <v/>
      </c>
      <c r="CN26" s="4">
        <f>IFERROR(AVERAGEIFS(Mesures!$H:$H,Mesures!$F:$F,$A26,Mesures!$C:$C,CN$2),"")</f>
        <v/>
      </c>
      <c r="CO26" s="4">
        <f>IFERROR(AVERAGEIFS(Mesures!$H:$H,Mesures!$F:$F,$A26,Mesures!$C:$C,CO$2),"")</f>
        <v/>
      </c>
      <c r="CP26" s="4">
        <f>IFERROR(AVERAGEIFS(Mesures!$H:$H,Mesures!$F:$F,$A26,Mesures!$C:$C,CP$2),"")</f>
        <v/>
      </c>
      <c r="CQ26" s="4">
        <f>IFERROR(AVERAGEIFS(Mesures!$H:$H,Mesures!$F:$F,$A26,Mesures!$C:$C,CQ$2),"")</f>
        <v/>
      </c>
      <c r="CR26" s="4">
        <f>IFERROR(AVERAGEIFS(Mesures!$H:$H,Mesures!$F:$F,$A26,Mesures!$C:$C,CR$2),"")</f>
        <v/>
      </c>
      <c r="CS26" s="4">
        <f>IFERROR(AVERAGEIFS(Mesures!$H:$H,Mesures!$F:$F,$A26,Mesures!$C:$C,CS$2),"")</f>
        <v/>
      </c>
      <c r="CT26" s="4">
        <f>IFERROR(AVERAGEIFS(Mesures!$H:$H,Mesures!$F:$F,$A26,Mesures!$C:$C,CT$2),"")</f>
        <v/>
      </c>
      <c r="CU26" s="4">
        <f>IFERROR(AVERAGEIFS(Mesures!$H:$H,Mesures!$F:$F,$A26,Mesures!$C:$C,CU$2),"")</f>
        <v/>
      </c>
      <c r="CV26" s="4">
        <f>IFERROR(AVERAGEIFS(Mesures!$H:$H,Mesures!$F:$F,$A26,Mesures!$C:$C,CV$2),"")</f>
        <v/>
      </c>
      <c r="CW26" s="4">
        <f>IFERROR(AVERAGEIFS(Mesures!$H:$H,Mesures!$F:$F,$A26,Mesures!$C:$C,CW$2),"")</f>
        <v/>
      </c>
      <c r="CX26" s="4">
        <f>IFERROR(AVERAGEIFS(Mesures!$H:$H,Mesures!$F:$F,$A26,Mesures!$C:$C,CX$2),"")</f>
        <v/>
      </c>
      <c r="CY26" s="4">
        <f>IFERROR(AVERAGEIFS(Mesures!$H:$H,Mesures!$F:$F,$A26,Mesures!$C:$C,CY$2),"")</f>
        <v/>
      </c>
      <c r="CZ26" s="4">
        <f>IFERROR(AVERAGEIFS(Mesures!$H:$H,Mesures!$F:$F,$A26,Mesures!$C:$C,CZ$2),"")</f>
        <v/>
      </c>
      <c r="DA26" s="4">
        <f>IFERROR(AVERAGEIFS(Mesures!$H:$H,Mesures!$F:$F,$A26,Mesures!$C:$C,DA$2),"")</f>
        <v/>
      </c>
      <c r="DB26" s="4">
        <f>IFERROR(AVERAGEIFS(Mesures!$H:$H,Mesures!$F:$F,$A26,Mesures!$C:$C,DB$2),"")</f>
        <v/>
      </c>
      <c r="DC26" s="4">
        <f>IFERROR(AVERAGEIFS(Mesures!$H:$H,Mesures!$F:$F,$A26,Mesures!$C:$C,DC$2),"")</f>
        <v/>
      </c>
      <c r="DD26" s="4">
        <f>IFERROR(AVERAGEIFS(Mesures!$H:$H,Mesures!$F:$F,$A26,Mesures!$C:$C,DD$2),"")</f>
        <v/>
      </c>
      <c r="DE26" s="4">
        <f>IFERROR(AVERAGEIFS(Mesures!$H:$H,Mesures!$F:$F,$A26,Mesures!$C:$C,DE$2),"")</f>
        <v/>
      </c>
      <c r="DF26" s="4">
        <f>IFERROR(AVERAGEIFS(Mesures!$H:$H,Mesures!$F:$F,$A26,Mesures!$C:$C,DF$2),"")</f>
        <v/>
      </c>
      <c r="DG26" s="4">
        <f>IFERROR(AVERAGEIFS(Mesures!$H:$H,Mesures!$F:$F,$A26,Mesures!$C:$C,DG$2),"")</f>
        <v/>
      </c>
      <c r="DH26" s="4">
        <f>IFERROR(AVERAGEIFS(Mesures!$H:$H,Mesures!$F:$F,$A26,Mesures!$C:$C,DH$2),"")</f>
        <v/>
      </c>
      <c r="DI26" s="4">
        <f>IFERROR(AVERAGEIFS(Mesures!$H:$H,Mesures!$F:$F,$A26,Mesures!$C:$C,DI$2),"")</f>
        <v/>
      </c>
      <c r="DJ26" s="4">
        <f>IFERROR(AVERAGEIFS(Mesures!$H:$H,Mesures!$F:$F,$A26,Mesures!$C:$C,DJ$2),"")</f>
        <v/>
      </c>
      <c r="DK26" s="4">
        <f>IFERROR(AVERAGEIFS(Mesures!$H:$H,Mesures!$F:$F,$A26,Mesures!$C:$C,DK$2),"")</f>
        <v/>
      </c>
    </row>
    <row r="27">
      <c r="A27" s="2" t="inlineStr">
        <is>
          <t>L6 traits vers le sol et les obstacles / public</t>
        </is>
      </c>
      <c r="B27" s="4">
        <f>IFERROR(AVERAGEIFS(Mesures!$H:$H,Mesures!$F:$F,$A27,Mesures!$C:$C,B$2),"")</f>
        <v/>
      </c>
      <c r="C27" s="4">
        <f>IFERROR(AVERAGEIFS(Mesures!$H:$H,Mesures!$F:$F,$A27,Mesures!$C:$C,C$2),"")</f>
        <v/>
      </c>
      <c r="D27" s="4">
        <f>IFERROR(AVERAGEIFS(Mesures!$H:$H,Mesures!$F:$F,$A27,Mesures!$C:$C,D$2),"")</f>
        <v/>
      </c>
      <c r="E27" s="4">
        <f>IFERROR(AVERAGEIFS(Mesures!$H:$H,Mesures!$F:$F,$A27,Mesures!$C:$C,E$2),"")</f>
        <v/>
      </c>
      <c r="F27" s="4">
        <f>IFERROR(AVERAGEIFS(Mesures!$H:$H,Mesures!$F:$F,$A27,Mesures!$C:$C,F$2),"")</f>
        <v/>
      </c>
      <c r="G27" s="4">
        <f>IFERROR(AVERAGEIFS(Mesures!$H:$H,Mesures!$F:$F,$A27,Mesures!$C:$C,G$2),"")</f>
        <v/>
      </c>
      <c r="H27" s="4">
        <f>IFERROR(AVERAGEIFS(Mesures!$H:$H,Mesures!$F:$F,$A27,Mesures!$C:$C,H$2),"")</f>
        <v/>
      </c>
      <c r="I27" s="4">
        <f>IFERROR(AVERAGEIFS(Mesures!$H:$H,Mesures!$F:$F,$A27,Mesures!$C:$C,I$2),"")</f>
        <v/>
      </c>
      <c r="J27" s="4">
        <f>IFERROR(AVERAGEIFS(Mesures!$H:$H,Mesures!$F:$F,$A27,Mesures!$C:$C,J$2),"")</f>
        <v/>
      </c>
      <c r="K27" s="4">
        <f>IFERROR(AVERAGEIFS(Mesures!$H:$H,Mesures!$F:$F,$A27,Mesures!$C:$C,K$2),"")</f>
        <v/>
      </c>
      <c r="L27" s="4">
        <f>IFERROR(AVERAGEIFS(Mesures!$H:$H,Mesures!$F:$F,$A27,Mesures!$C:$C,L$2),"")</f>
        <v/>
      </c>
      <c r="M27" s="4">
        <f>IFERROR(AVERAGEIFS(Mesures!$H:$H,Mesures!$F:$F,$A27,Mesures!$C:$C,M$2),"")</f>
        <v/>
      </c>
      <c r="N27" s="4">
        <f>IFERROR(AVERAGEIFS(Mesures!$H:$H,Mesures!$F:$F,$A27,Mesures!$C:$C,N$2),"")</f>
        <v/>
      </c>
      <c r="O27" s="4">
        <f>IFERROR(AVERAGEIFS(Mesures!$H:$H,Mesures!$F:$F,$A27,Mesures!$C:$C,O$2),"")</f>
        <v/>
      </c>
      <c r="P27" s="4">
        <f>IFERROR(AVERAGEIFS(Mesures!$H:$H,Mesures!$F:$F,$A27,Mesures!$C:$C,P$2),"")</f>
        <v/>
      </c>
      <c r="Q27" s="4">
        <f>IFERROR(AVERAGEIFS(Mesures!$H:$H,Mesures!$F:$F,$A27,Mesures!$C:$C,Q$2),"")</f>
        <v/>
      </c>
      <c r="R27" s="4">
        <f>IFERROR(AVERAGEIFS(Mesures!$H:$H,Mesures!$F:$F,$A27,Mesures!$C:$C,R$2),"")</f>
        <v/>
      </c>
      <c r="S27" s="4">
        <f>IFERROR(AVERAGEIFS(Mesures!$H:$H,Mesures!$F:$F,$A27,Mesures!$C:$C,S$2),"")</f>
        <v/>
      </c>
      <c r="T27" s="4">
        <f>IFERROR(AVERAGEIFS(Mesures!$H:$H,Mesures!$F:$F,$A27,Mesures!$C:$C,T$2),"")</f>
        <v/>
      </c>
      <c r="U27" s="4">
        <f>IFERROR(AVERAGEIFS(Mesures!$H:$H,Mesures!$F:$F,$A27,Mesures!$C:$C,U$2),"")</f>
        <v/>
      </c>
      <c r="V27" s="4">
        <f>IFERROR(AVERAGEIFS(Mesures!$H:$H,Mesures!$F:$F,$A27,Mesures!$C:$C,V$2),"")</f>
        <v/>
      </c>
      <c r="W27" s="4">
        <f>IFERROR(AVERAGEIFS(Mesures!$H:$H,Mesures!$F:$F,$A27,Mesures!$C:$C,W$2),"")</f>
        <v/>
      </c>
      <c r="X27" s="4">
        <f>IFERROR(AVERAGEIFS(Mesures!$H:$H,Mesures!$F:$F,$A27,Mesures!$C:$C,X$2),"")</f>
        <v/>
      </c>
      <c r="Y27" s="4">
        <f>IFERROR(AVERAGEIFS(Mesures!$H:$H,Mesures!$F:$F,$A27,Mesures!$C:$C,Y$2),"")</f>
        <v/>
      </c>
      <c r="Z27" s="4">
        <f>IFERROR(AVERAGEIFS(Mesures!$H:$H,Mesures!$F:$F,$A27,Mesures!$C:$C,Z$2),"")</f>
        <v/>
      </c>
      <c r="AA27" s="4">
        <f>IFERROR(AVERAGEIFS(Mesures!$H:$H,Mesures!$F:$F,$A27,Mesures!$C:$C,AA$2),"")</f>
        <v/>
      </c>
      <c r="AB27" s="4">
        <f>IFERROR(AVERAGEIFS(Mesures!$H:$H,Mesures!$F:$F,$A27,Mesures!$C:$C,AB$2),"")</f>
        <v/>
      </c>
      <c r="AC27" s="4">
        <f>IFERROR(AVERAGEIFS(Mesures!$H:$H,Mesures!$F:$F,$A27,Mesures!$C:$C,AC$2),"")</f>
        <v/>
      </c>
      <c r="AD27" s="4">
        <f>IFERROR(AVERAGEIFS(Mesures!$H:$H,Mesures!$F:$F,$A27,Mesures!$C:$C,AD$2),"")</f>
        <v/>
      </c>
      <c r="AE27" s="4">
        <f>IFERROR(AVERAGEIFS(Mesures!$H:$H,Mesures!$F:$F,$A27,Mesures!$C:$C,AE$2),"")</f>
        <v/>
      </c>
      <c r="AF27" s="4">
        <f>IFERROR(AVERAGEIFS(Mesures!$H:$H,Mesures!$F:$F,$A27,Mesures!$C:$C,AF$2),"")</f>
        <v/>
      </c>
      <c r="AG27" s="4">
        <f>IFERROR(AVERAGEIFS(Mesures!$H:$H,Mesures!$F:$F,$A27,Mesures!$C:$C,AG$2),"")</f>
        <v/>
      </c>
      <c r="AH27" s="4">
        <f>IFERROR(AVERAGEIFS(Mesures!$H:$H,Mesures!$F:$F,$A27,Mesures!$C:$C,AH$2),"")</f>
        <v/>
      </c>
      <c r="AI27" s="4">
        <f>IFERROR(AVERAGEIFS(Mesures!$H:$H,Mesures!$F:$F,$A27,Mesures!$C:$C,AI$2),"")</f>
        <v/>
      </c>
      <c r="AJ27" s="4">
        <f>IFERROR(AVERAGEIFS(Mesures!$H:$H,Mesures!$F:$F,$A27,Mesures!$C:$C,AJ$2),"")</f>
        <v/>
      </c>
      <c r="AK27" s="4">
        <f>IFERROR(AVERAGEIFS(Mesures!$H:$H,Mesures!$F:$F,$A27,Mesures!$C:$C,AK$2),"")</f>
        <v/>
      </c>
      <c r="AL27" s="4">
        <f>IFERROR(AVERAGEIFS(Mesures!$H:$H,Mesures!$F:$F,$A27,Mesures!$C:$C,AL$2),"")</f>
        <v/>
      </c>
      <c r="AM27" s="4">
        <f>IFERROR(AVERAGEIFS(Mesures!$H:$H,Mesures!$F:$F,$A27,Mesures!$C:$C,AM$2),"")</f>
        <v/>
      </c>
      <c r="AN27" s="4">
        <f>IFERROR(AVERAGEIFS(Mesures!$H:$H,Mesures!$F:$F,$A27,Mesures!$C:$C,AN$2),"")</f>
        <v/>
      </c>
      <c r="AO27" s="4">
        <f>IFERROR(AVERAGEIFS(Mesures!$H:$H,Mesures!$F:$F,$A27,Mesures!$C:$C,AO$2),"")</f>
        <v/>
      </c>
      <c r="AP27" s="4">
        <f>IFERROR(AVERAGEIFS(Mesures!$H:$H,Mesures!$F:$F,$A27,Mesures!$C:$C,AP$2),"")</f>
        <v/>
      </c>
      <c r="AQ27" s="4">
        <f>IFERROR(AVERAGEIFS(Mesures!$H:$H,Mesures!$F:$F,$A27,Mesures!$C:$C,AQ$2),"")</f>
        <v/>
      </c>
      <c r="AR27" s="4">
        <f>IFERROR(AVERAGEIFS(Mesures!$H:$H,Mesures!$F:$F,$A27,Mesures!$C:$C,AR$2),"")</f>
        <v/>
      </c>
      <c r="AS27" s="4">
        <f>IFERROR(AVERAGEIFS(Mesures!$H:$H,Mesures!$F:$F,$A27,Mesures!$C:$C,AS$2),"")</f>
        <v/>
      </c>
      <c r="AT27" s="4">
        <f>IFERROR(AVERAGEIFS(Mesures!$H:$H,Mesures!$F:$F,$A27,Mesures!$C:$C,AT$2),"")</f>
        <v/>
      </c>
      <c r="AU27" s="4">
        <f>IFERROR(AVERAGEIFS(Mesures!$H:$H,Mesures!$F:$F,$A27,Mesures!$C:$C,AU$2),"")</f>
        <v/>
      </c>
      <c r="AV27" s="4">
        <f>IFERROR(AVERAGEIFS(Mesures!$H:$H,Mesures!$F:$F,$A27,Mesures!$C:$C,AV$2),"")</f>
        <v/>
      </c>
      <c r="AW27" s="4">
        <f>IFERROR(AVERAGEIFS(Mesures!$H:$H,Mesures!$F:$F,$A27,Mesures!$C:$C,AW$2),"")</f>
        <v/>
      </c>
      <c r="AX27" s="4">
        <f>IFERROR(AVERAGEIFS(Mesures!$H:$H,Mesures!$F:$F,$A27,Mesures!$C:$C,AX$2),"")</f>
        <v/>
      </c>
      <c r="AY27" s="4">
        <f>IFERROR(AVERAGEIFS(Mesures!$H:$H,Mesures!$F:$F,$A27,Mesures!$C:$C,AY$2),"")</f>
        <v/>
      </c>
      <c r="AZ27" s="4">
        <f>IFERROR(AVERAGEIFS(Mesures!$H:$H,Mesures!$F:$F,$A27,Mesures!$C:$C,AZ$2),"")</f>
        <v/>
      </c>
      <c r="BA27" s="4">
        <f>IFERROR(AVERAGEIFS(Mesures!$H:$H,Mesures!$F:$F,$A27,Mesures!$C:$C,BA$2),"")</f>
        <v/>
      </c>
      <c r="BB27" s="4">
        <f>IFERROR(AVERAGEIFS(Mesures!$H:$H,Mesures!$F:$F,$A27,Mesures!$C:$C,BB$2),"")</f>
        <v/>
      </c>
      <c r="BC27" s="4">
        <f>IFERROR(AVERAGEIFS(Mesures!$H:$H,Mesures!$F:$F,$A27,Mesures!$C:$C,BC$2),"")</f>
        <v/>
      </c>
      <c r="BD27" s="4">
        <f>IFERROR(AVERAGEIFS(Mesures!$H:$H,Mesures!$F:$F,$A27,Mesures!$C:$C,BD$2),"")</f>
        <v/>
      </c>
      <c r="BE27" s="4">
        <f>IFERROR(AVERAGEIFS(Mesures!$H:$H,Mesures!$F:$F,$A27,Mesures!$C:$C,BE$2),"")</f>
        <v/>
      </c>
      <c r="BF27" s="4">
        <f>IFERROR(AVERAGEIFS(Mesures!$H:$H,Mesures!$F:$F,$A27,Mesures!$C:$C,BF$2),"")</f>
        <v/>
      </c>
      <c r="BG27" s="4">
        <f>IFERROR(AVERAGEIFS(Mesures!$H:$H,Mesures!$F:$F,$A27,Mesures!$C:$C,BG$2),"")</f>
        <v/>
      </c>
      <c r="BH27" s="4">
        <f>IFERROR(AVERAGEIFS(Mesures!$H:$H,Mesures!$F:$F,$A27,Mesures!$C:$C,BH$2),"")</f>
        <v/>
      </c>
      <c r="BI27" s="4">
        <f>IFERROR(AVERAGEIFS(Mesures!$H:$H,Mesures!$F:$F,$A27,Mesures!$C:$C,BI$2),"")</f>
        <v/>
      </c>
      <c r="BJ27" s="4">
        <f>IFERROR(AVERAGEIFS(Mesures!$H:$H,Mesures!$F:$F,$A27,Mesures!$C:$C,BJ$2),"")</f>
        <v/>
      </c>
      <c r="BK27" s="4">
        <f>IFERROR(AVERAGEIFS(Mesures!$H:$H,Mesures!$F:$F,$A27,Mesures!$C:$C,BK$2),"")</f>
        <v/>
      </c>
      <c r="BL27" s="4">
        <f>IFERROR(AVERAGEIFS(Mesures!$H:$H,Mesures!$F:$F,$A27,Mesures!$C:$C,BL$2),"")</f>
        <v/>
      </c>
      <c r="BM27" s="4">
        <f>IFERROR(AVERAGEIFS(Mesures!$H:$H,Mesures!$F:$F,$A27,Mesures!$C:$C,BM$2),"")</f>
        <v/>
      </c>
      <c r="BN27" s="4">
        <f>IFERROR(AVERAGEIFS(Mesures!$H:$H,Mesures!$F:$F,$A27,Mesures!$C:$C,BN$2),"")</f>
        <v/>
      </c>
      <c r="BO27" s="4">
        <f>IFERROR(AVERAGEIFS(Mesures!$H:$H,Mesures!$F:$F,$A27,Mesures!$C:$C,BO$2),"")</f>
        <v/>
      </c>
      <c r="BP27" s="4">
        <f>IFERROR(AVERAGEIFS(Mesures!$H:$H,Mesures!$F:$F,$A27,Mesures!$C:$C,BP$2),"")</f>
        <v/>
      </c>
      <c r="BQ27" s="4">
        <f>IFERROR(AVERAGEIFS(Mesures!$H:$H,Mesures!$F:$F,$A27,Mesures!$C:$C,BQ$2),"")</f>
        <v/>
      </c>
      <c r="BR27" s="4">
        <f>IFERROR(AVERAGEIFS(Mesures!$H:$H,Mesures!$F:$F,$A27,Mesures!$C:$C,BR$2),"")</f>
        <v/>
      </c>
      <c r="BS27" s="4">
        <f>IFERROR(AVERAGEIFS(Mesures!$H:$H,Mesures!$F:$F,$A27,Mesures!$C:$C,BS$2),"")</f>
        <v/>
      </c>
      <c r="BT27" s="4">
        <f>IFERROR(AVERAGEIFS(Mesures!$H:$H,Mesures!$F:$F,$A27,Mesures!$C:$C,BT$2),"")</f>
        <v/>
      </c>
      <c r="BU27" s="4">
        <f>IFERROR(AVERAGEIFS(Mesures!$H:$H,Mesures!$F:$F,$A27,Mesures!$C:$C,BU$2),"")</f>
        <v/>
      </c>
      <c r="BV27" s="4">
        <f>IFERROR(AVERAGEIFS(Mesures!$H:$H,Mesures!$F:$F,$A27,Mesures!$C:$C,BV$2),"")</f>
        <v/>
      </c>
      <c r="BW27" s="4">
        <f>IFERROR(AVERAGEIFS(Mesures!$H:$H,Mesures!$F:$F,$A27,Mesures!$C:$C,BW$2),"")</f>
        <v/>
      </c>
      <c r="BX27" s="4">
        <f>IFERROR(AVERAGEIFS(Mesures!$H:$H,Mesures!$F:$F,$A27,Mesures!$C:$C,BX$2),"")</f>
        <v/>
      </c>
      <c r="BY27" s="4">
        <f>IFERROR(AVERAGEIFS(Mesures!$H:$H,Mesures!$F:$F,$A27,Mesures!$C:$C,BY$2),"")</f>
        <v/>
      </c>
      <c r="BZ27" s="4">
        <f>IFERROR(AVERAGEIFS(Mesures!$H:$H,Mesures!$F:$F,$A27,Mesures!$C:$C,BZ$2),"")</f>
        <v/>
      </c>
      <c r="CA27" s="4">
        <f>IFERROR(AVERAGEIFS(Mesures!$H:$H,Mesures!$F:$F,$A27,Mesures!$C:$C,CA$2),"")</f>
        <v/>
      </c>
      <c r="CB27" s="4">
        <f>IFERROR(AVERAGEIFS(Mesures!$H:$H,Mesures!$F:$F,$A27,Mesures!$C:$C,CB$2),"")</f>
        <v/>
      </c>
      <c r="CC27" s="4">
        <f>IFERROR(AVERAGEIFS(Mesures!$H:$H,Mesures!$F:$F,$A27,Mesures!$C:$C,CC$2),"")</f>
        <v/>
      </c>
      <c r="CD27" s="4">
        <f>IFERROR(AVERAGEIFS(Mesures!$H:$H,Mesures!$F:$F,$A27,Mesures!$C:$C,CD$2),"")</f>
        <v/>
      </c>
      <c r="CE27" s="4">
        <f>IFERROR(AVERAGEIFS(Mesures!$H:$H,Mesures!$F:$F,$A27,Mesures!$C:$C,CE$2),"")</f>
        <v/>
      </c>
      <c r="CF27" s="4">
        <f>IFERROR(AVERAGEIFS(Mesures!$H:$H,Mesures!$F:$F,$A27,Mesures!$C:$C,CF$2),"")</f>
        <v/>
      </c>
      <c r="CG27" s="4">
        <f>IFERROR(AVERAGEIFS(Mesures!$H:$H,Mesures!$F:$F,$A27,Mesures!$C:$C,CG$2),"")</f>
        <v/>
      </c>
      <c r="CH27" s="4">
        <f>IFERROR(AVERAGEIFS(Mesures!$H:$H,Mesures!$F:$F,$A27,Mesures!$C:$C,CH$2),"")</f>
        <v/>
      </c>
      <c r="CI27" s="4">
        <f>IFERROR(AVERAGEIFS(Mesures!$H:$H,Mesures!$F:$F,$A27,Mesures!$C:$C,CI$2),"")</f>
        <v/>
      </c>
      <c r="CJ27" s="4">
        <f>IFERROR(AVERAGEIFS(Mesures!$H:$H,Mesures!$F:$F,$A27,Mesures!$C:$C,CJ$2),"")</f>
        <v/>
      </c>
      <c r="CK27" s="4">
        <f>IFERROR(AVERAGEIFS(Mesures!$H:$H,Mesures!$F:$F,$A27,Mesures!$C:$C,CK$2),"")</f>
        <v/>
      </c>
      <c r="CL27" s="4">
        <f>IFERROR(AVERAGEIFS(Mesures!$H:$H,Mesures!$F:$F,$A27,Mesures!$C:$C,CL$2),"")</f>
        <v/>
      </c>
      <c r="CM27" s="4">
        <f>IFERROR(AVERAGEIFS(Mesures!$H:$H,Mesures!$F:$F,$A27,Mesures!$C:$C,CM$2),"")</f>
        <v/>
      </c>
      <c r="CN27" s="4">
        <f>IFERROR(AVERAGEIFS(Mesures!$H:$H,Mesures!$F:$F,$A27,Mesures!$C:$C,CN$2),"")</f>
        <v/>
      </c>
      <c r="CO27" s="4">
        <f>IFERROR(AVERAGEIFS(Mesures!$H:$H,Mesures!$F:$F,$A27,Mesures!$C:$C,CO$2),"")</f>
        <v/>
      </c>
      <c r="CP27" s="4">
        <f>IFERROR(AVERAGEIFS(Mesures!$H:$H,Mesures!$F:$F,$A27,Mesures!$C:$C,CP$2),"")</f>
        <v/>
      </c>
      <c r="CQ27" s="4">
        <f>IFERROR(AVERAGEIFS(Mesures!$H:$H,Mesures!$F:$F,$A27,Mesures!$C:$C,CQ$2),"")</f>
        <v/>
      </c>
      <c r="CR27" s="4">
        <f>IFERROR(AVERAGEIFS(Mesures!$H:$H,Mesures!$F:$F,$A27,Mesures!$C:$C,CR$2),"")</f>
        <v/>
      </c>
      <c r="CS27" s="4">
        <f>IFERROR(AVERAGEIFS(Mesures!$H:$H,Mesures!$F:$F,$A27,Mesures!$C:$C,CS$2),"")</f>
        <v/>
      </c>
      <c r="CT27" s="4">
        <f>IFERROR(AVERAGEIFS(Mesures!$H:$H,Mesures!$F:$F,$A27,Mesures!$C:$C,CT$2),"")</f>
        <v/>
      </c>
      <c r="CU27" s="4">
        <f>IFERROR(AVERAGEIFS(Mesures!$H:$H,Mesures!$F:$F,$A27,Mesures!$C:$C,CU$2),"")</f>
        <v/>
      </c>
      <c r="CV27" s="4">
        <f>IFERROR(AVERAGEIFS(Mesures!$H:$H,Mesures!$F:$F,$A27,Mesures!$C:$C,CV$2),"")</f>
        <v/>
      </c>
      <c r="CW27" s="4">
        <f>IFERROR(AVERAGEIFS(Mesures!$H:$H,Mesures!$F:$F,$A27,Mesures!$C:$C,CW$2),"")</f>
        <v/>
      </c>
      <c r="CX27" s="4">
        <f>IFERROR(AVERAGEIFS(Mesures!$H:$H,Mesures!$F:$F,$A27,Mesures!$C:$C,CX$2),"")</f>
        <v/>
      </c>
      <c r="CY27" s="4">
        <f>IFERROR(AVERAGEIFS(Mesures!$H:$H,Mesures!$F:$F,$A27,Mesures!$C:$C,CY$2),"")</f>
        <v/>
      </c>
      <c r="CZ27" s="4">
        <f>IFERROR(AVERAGEIFS(Mesures!$H:$H,Mesures!$F:$F,$A27,Mesures!$C:$C,CZ$2),"")</f>
        <v/>
      </c>
      <c r="DA27" s="4">
        <f>IFERROR(AVERAGEIFS(Mesures!$H:$H,Mesures!$F:$F,$A27,Mesures!$C:$C,DA$2),"")</f>
        <v/>
      </c>
      <c r="DB27" s="4">
        <f>IFERROR(AVERAGEIFS(Mesures!$H:$H,Mesures!$F:$F,$A27,Mesures!$C:$C,DB$2),"")</f>
        <v/>
      </c>
      <c r="DC27" s="4">
        <f>IFERROR(AVERAGEIFS(Mesures!$H:$H,Mesures!$F:$F,$A27,Mesures!$C:$C,DC$2),"")</f>
        <v/>
      </c>
      <c r="DD27" s="4">
        <f>IFERROR(AVERAGEIFS(Mesures!$H:$H,Mesures!$F:$F,$A27,Mesures!$C:$C,DD$2),"")</f>
        <v/>
      </c>
      <c r="DE27" s="4">
        <f>IFERROR(AVERAGEIFS(Mesures!$H:$H,Mesures!$F:$F,$A27,Mesures!$C:$C,DE$2),"")</f>
        <v/>
      </c>
      <c r="DF27" s="4">
        <f>IFERROR(AVERAGEIFS(Mesures!$H:$H,Mesures!$F:$F,$A27,Mesures!$C:$C,DF$2),"")</f>
        <v/>
      </c>
      <c r="DG27" s="4">
        <f>IFERROR(AVERAGEIFS(Mesures!$H:$H,Mesures!$F:$F,$A27,Mesures!$C:$C,DG$2),"")</f>
        <v/>
      </c>
      <c r="DH27" s="4">
        <f>IFERROR(AVERAGEIFS(Mesures!$H:$H,Mesures!$F:$F,$A27,Mesures!$C:$C,DH$2),"")</f>
        <v/>
      </c>
      <c r="DI27" s="4">
        <f>IFERROR(AVERAGEIFS(Mesures!$H:$H,Mesures!$F:$F,$A27,Mesures!$C:$C,DI$2),"")</f>
        <v/>
      </c>
      <c r="DJ27" s="4">
        <f>IFERROR(AVERAGEIFS(Mesures!$H:$H,Mesures!$F:$F,$A27,Mesures!$C:$C,DJ$2),"")</f>
        <v/>
      </c>
      <c r="DK27" s="4">
        <f>IFERROR(AVERAGEIFS(Mesures!$H:$H,Mesures!$F:$F,$A27,Mesures!$C:$C,DK$2),"")</f>
        <v/>
      </c>
    </row>
    <row r="28">
      <c r="A28" s="2" t="inlineStr">
        <is>
          <t>M1 100 lyres + 100 lasers / public</t>
        </is>
      </c>
      <c r="B28" s="4">
        <f>IFERROR(AVERAGEIFS(Mesures!$H:$H,Mesures!$F:$F,$A28,Mesures!$C:$C,B$2),"")</f>
        <v/>
      </c>
      <c r="C28" s="4">
        <f>IFERROR(AVERAGEIFS(Mesures!$H:$H,Mesures!$F:$F,$A28,Mesures!$C:$C,C$2),"")</f>
        <v/>
      </c>
      <c r="D28" s="4">
        <f>IFERROR(AVERAGEIFS(Mesures!$H:$H,Mesures!$F:$F,$A28,Mesures!$C:$C,D$2),"")</f>
        <v/>
      </c>
      <c r="E28" s="4">
        <f>IFERROR(AVERAGEIFS(Mesures!$H:$H,Mesures!$F:$F,$A28,Mesures!$C:$C,E$2),"")</f>
        <v/>
      </c>
      <c r="F28" s="4">
        <f>IFERROR(AVERAGEIFS(Mesures!$H:$H,Mesures!$F:$F,$A28,Mesures!$C:$C,F$2),"")</f>
        <v/>
      </c>
      <c r="G28" s="4">
        <f>IFERROR(AVERAGEIFS(Mesures!$H:$H,Mesures!$F:$F,$A28,Mesures!$C:$C,G$2),"")</f>
        <v/>
      </c>
      <c r="H28" s="4">
        <f>IFERROR(AVERAGEIFS(Mesures!$H:$H,Mesures!$F:$F,$A28,Mesures!$C:$C,H$2),"")</f>
        <v/>
      </c>
      <c r="I28" s="4">
        <f>IFERROR(AVERAGEIFS(Mesures!$H:$H,Mesures!$F:$F,$A28,Mesures!$C:$C,I$2),"")</f>
        <v/>
      </c>
      <c r="J28" s="4">
        <f>IFERROR(AVERAGEIFS(Mesures!$H:$H,Mesures!$F:$F,$A28,Mesures!$C:$C,J$2),"")</f>
        <v/>
      </c>
      <c r="K28" s="4">
        <f>IFERROR(AVERAGEIFS(Mesures!$H:$H,Mesures!$F:$F,$A28,Mesures!$C:$C,K$2),"")</f>
        <v/>
      </c>
      <c r="L28" s="4">
        <f>IFERROR(AVERAGEIFS(Mesures!$H:$H,Mesures!$F:$F,$A28,Mesures!$C:$C,L$2),"")</f>
        <v/>
      </c>
      <c r="M28" s="4">
        <f>IFERROR(AVERAGEIFS(Mesures!$H:$H,Mesures!$F:$F,$A28,Mesures!$C:$C,M$2),"")</f>
        <v/>
      </c>
      <c r="N28" s="4">
        <f>IFERROR(AVERAGEIFS(Mesures!$H:$H,Mesures!$F:$F,$A28,Mesures!$C:$C,N$2),"")</f>
        <v/>
      </c>
      <c r="O28" s="4">
        <f>IFERROR(AVERAGEIFS(Mesures!$H:$H,Mesures!$F:$F,$A28,Mesures!$C:$C,O$2),"")</f>
        <v/>
      </c>
      <c r="P28" s="4">
        <f>IFERROR(AVERAGEIFS(Mesures!$H:$H,Mesures!$F:$F,$A28,Mesures!$C:$C,P$2),"")</f>
        <v/>
      </c>
      <c r="Q28" s="4">
        <f>IFERROR(AVERAGEIFS(Mesures!$H:$H,Mesures!$F:$F,$A28,Mesures!$C:$C,Q$2),"")</f>
        <v/>
      </c>
      <c r="R28" s="4">
        <f>IFERROR(AVERAGEIFS(Mesures!$H:$H,Mesures!$F:$F,$A28,Mesures!$C:$C,R$2),"")</f>
        <v/>
      </c>
      <c r="S28" s="4">
        <f>IFERROR(AVERAGEIFS(Mesures!$H:$H,Mesures!$F:$F,$A28,Mesures!$C:$C,S$2),"")</f>
        <v/>
      </c>
      <c r="T28" s="4">
        <f>IFERROR(AVERAGEIFS(Mesures!$H:$H,Mesures!$F:$F,$A28,Mesures!$C:$C,T$2),"")</f>
        <v/>
      </c>
      <c r="U28" s="4">
        <f>IFERROR(AVERAGEIFS(Mesures!$H:$H,Mesures!$F:$F,$A28,Mesures!$C:$C,U$2),"")</f>
        <v/>
      </c>
      <c r="V28" s="4">
        <f>IFERROR(AVERAGEIFS(Mesures!$H:$H,Mesures!$F:$F,$A28,Mesures!$C:$C,V$2),"")</f>
        <v/>
      </c>
      <c r="W28" s="4">
        <f>IFERROR(AVERAGEIFS(Mesures!$H:$H,Mesures!$F:$F,$A28,Mesures!$C:$C,W$2),"")</f>
        <v/>
      </c>
      <c r="X28" s="4">
        <f>IFERROR(AVERAGEIFS(Mesures!$H:$H,Mesures!$F:$F,$A28,Mesures!$C:$C,X$2),"")</f>
        <v/>
      </c>
      <c r="Y28" s="4">
        <f>IFERROR(AVERAGEIFS(Mesures!$H:$H,Mesures!$F:$F,$A28,Mesures!$C:$C,Y$2),"")</f>
        <v/>
      </c>
      <c r="Z28" s="4">
        <f>IFERROR(AVERAGEIFS(Mesures!$H:$H,Mesures!$F:$F,$A28,Mesures!$C:$C,Z$2),"")</f>
        <v/>
      </c>
      <c r="AA28" s="4">
        <f>IFERROR(AVERAGEIFS(Mesures!$H:$H,Mesures!$F:$F,$A28,Mesures!$C:$C,AA$2),"")</f>
        <v/>
      </c>
      <c r="AB28" s="4">
        <f>IFERROR(AVERAGEIFS(Mesures!$H:$H,Mesures!$F:$F,$A28,Mesures!$C:$C,AB$2),"")</f>
        <v/>
      </c>
      <c r="AC28" s="4">
        <f>IFERROR(AVERAGEIFS(Mesures!$H:$H,Mesures!$F:$F,$A28,Mesures!$C:$C,AC$2),"")</f>
        <v/>
      </c>
      <c r="AD28" s="4">
        <f>IFERROR(AVERAGEIFS(Mesures!$H:$H,Mesures!$F:$F,$A28,Mesures!$C:$C,AD$2),"")</f>
        <v/>
      </c>
      <c r="AE28" s="4">
        <f>IFERROR(AVERAGEIFS(Mesures!$H:$H,Mesures!$F:$F,$A28,Mesures!$C:$C,AE$2),"")</f>
        <v/>
      </c>
      <c r="AF28" s="4">
        <f>IFERROR(AVERAGEIFS(Mesures!$H:$H,Mesures!$F:$F,$A28,Mesures!$C:$C,AF$2),"")</f>
        <v/>
      </c>
      <c r="AG28" s="4">
        <f>IFERROR(AVERAGEIFS(Mesures!$H:$H,Mesures!$F:$F,$A28,Mesures!$C:$C,AG$2),"")</f>
        <v/>
      </c>
      <c r="AH28" s="4">
        <f>IFERROR(AVERAGEIFS(Mesures!$H:$H,Mesures!$F:$F,$A28,Mesures!$C:$C,AH$2),"")</f>
        <v/>
      </c>
      <c r="AI28" s="4">
        <f>IFERROR(AVERAGEIFS(Mesures!$H:$H,Mesures!$F:$F,$A28,Mesures!$C:$C,AI$2),"")</f>
        <v/>
      </c>
      <c r="AJ28" s="4">
        <f>IFERROR(AVERAGEIFS(Mesures!$H:$H,Mesures!$F:$F,$A28,Mesures!$C:$C,AJ$2),"")</f>
        <v/>
      </c>
      <c r="AK28" s="4">
        <f>IFERROR(AVERAGEIFS(Mesures!$H:$H,Mesures!$F:$F,$A28,Mesures!$C:$C,AK$2),"")</f>
        <v/>
      </c>
      <c r="AL28" s="4">
        <f>IFERROR(AVERAGEIFS(Mesures!$H:$H,Mesures!$F:$F,$A28,Mesures!$C:$C,AL$2),"")</f>
        <v/>
      </c>
      <c r="AM28" s="4">
        <f>IFERROR(AVERAGEIFS(Mesures!$H:$H,Mesures!$F:$F,$A28,Mesures!$C:$C,AM$2),"")</f>
        <v/>
      </c>
      <c r="AN28" s="4">
        <f>IFERROR(AVERAGEIFS(Mesures!$H:$H,Mesures!$F:$F,$A28,Mesures!$C:$C,AN$2),"")</f>
        <v/>
      </c>
      <c r="AO28" s="4">
        <f>IFERROR(AVERAGEIFS(Mesures!$H:$H,Mesures!$F:$F,$A28,Mesures!$C:$C,AO$2),"")</f>
        <v/>
      </c>
      <c r="AP28" s="4">
        <f>IFERROR(AVERAGEIFS(Mesures!$H:$H,Mesures!$F:$F,$A28,Mesures!$C:$C,AP$2),"")</f>
        <v/>
      </c>
      <c r="AQ28" s="4">
        <f>IFERROR(AVERAGEIFS(Mesures!$H:$H,Mesures!$F:$F,$A28,Mesures!$C:$C,AQ$2),"")</f>
        <v/>
      </c>
      <c r="AR28" s="4">
        <f>IFERROR(AVERAGEIFS(Mesures!$H:$H,Mesures!$F:$F,$A28,Mesures!$C:$C,AR$2),"")</f>
        <v/>
      </c>
      <c r="AS28" s="4">
        <f>IFERROR(AVERAGEIFS(Mesures!$H:$H,Mesures!$F:$F,$A28,Mesures!$C:$C,AS$2),"")</f>
        <v/>
      </c>
      <c r="AT28" s="4">
        <f>IFERROR(AVERAGEIFS(Mesures!$H:$H,Mesures!$F:$F,$A28,Mesures!$C:$C,AT$2),"")</f>
        <v/>
      </c>
      <c r="AU28" s="4">
        <f>IFERROR(AVERAGEIFS(Mesures!$H:$H,Mesures!$F:$F,$A28,Mesures!$C:$C,AU$2),"")</f>
        <v/>
      </c>
      <c r="AV28" s="4">
        <f>IFERROR(AVERAGEIFS(Mesures!$H:$H,Mesures!$F:$F,$A28,Mesures!$C:$C,AV$2),"")</f>
        <v/>
      </c>
      <c r="AW28" s="4">
        <f>IFERROR(AVERAGEIFS(Mesures!$H:$H,Mesures!$F:$F,$A28,Mesures!$C:$C,AW$2),"")</f>
        <v/>
      </c>
      <c r="AX28" s="4">
        <f>IFERROR(AVERAGEIFS(Mesures!$H:$H,Mesures!$F:$F,$A28,Mesures!$C:$C,AX$2),"")</f>
        <v/>
      </c>
      <c r="AY28" s="4">
        <f>IFERROR(AVERAGEIFS(Mesures!$H:$H,Mesures!$F:$F,$A28,Mesures!$C:$C,AY$2),"")</f>
        <v/>
      </c>
      <c r="AZ28" s="4">
        <f>IFERROR(AVERAGEIFS(Mesures!$H:$H,Mesures!$F:$F,$A28,Mesures!$C:$C,AZ$2),"")</f>
        <v/>
      </c>
      <c r="BA28" s="4">
        <f>IFERROR(AVERAGEIFS(Mesures!$H:$H,Mesures!$F:$F,$A28,Mesures!$C:$C,BA$2),"")</f>
        <v/>
      </c>
      <c r="BB28" s="4">
        <f>IFERROR(AVERAGEIFS(Mesures!$H:$H,Mesures!$F:$F,$A28,Mesures!$C:$C,BB$2),"")</f>
        <v/>
      </c>
      <c r="BC28" s="4">
        <f>IFERROR(AVERAGEIFS(Mesures!$H:$H,Mesures!$F:$F,$A28,Mesures!$C:$C,BC$2),"")</f>
        <v/>
      </c>
      <c r="BD28" s="4">
        <f>IFERROR(AVERAGEIFS(Mesures!$H:$H,Mesures!$F:$F,$A28,Mesures!$C:$C,BD$2),"")</f>
        <v/>
      </c>
      <c r="BE28" s="4">
        <f>IFERROR(AVERAGEIFS(Mesures!$H:$H,Mesures!$F:$F,$A28,Mesures!$C:$C,BE$2),"")</f>
        <v/>
      </c>
      <c r="BF28" s="4">
        <f>IFERROR(AVERAGEIFS(Mesures!$H:$H,Mesures!$F:$F,$A28,Mesures!$C:$C,BF$2),"")</f>
        <v/>
      </c>
      <c r="BG28" s="4">
        <f>IFERROR(AVERAGEIFS(Mesures!$H:$H,Mesures!$F:$F,$A28,Mesures!$C:$C,BG$2),"")</f>
        <v/>
      </c>
      <c r="BH28" s="4">
        <f>IFERROR(AVERAGEIFS(Mesures!$H:$H,Mesures!$F:$F,$A28,Mesures!$C:$C,BH$2),"")</f>
        <v/>
      </c>
      <c r="BI28" s="4">
        <f>IFERROR(AVERAGEIFS(Mesures!$H:$H,Mesures!$F:$F,$A28,Mesures!$C:$C,BI$2),"")</f>
        <v/>
      </c>
      <c r="BJ28" s="4">
        <f>IFERROR(AVERAGEIFS(Mesures!$H:$H,Mesures!$F:$F,$A28,Mesures!$C:$C,BJ$2),"")</f>
        <v/>
      </c>
      <c r="BK28" s="4">
        <f>IFERROR(AVERAGEIFS(Mesures!$H:$H,Mesures!$F:$F,$A28,Mesures!$C:$C,BK$2),"")</f>
        <v/>
      </c>
      <c r="BL28" s="4">
        <f>IFERROR(AVERAGEIFS(Mesures!$H:$H,Mesures!$F:$F,$A28,Mesures!$C:$C,BL$2),"")</f>
        <v/>
      </c>
      <c r="BM28" s="4">
        <f>IFERROR(AVERAGEIFS(Mesures!$H:$H,Mesures!$F:$F,$A28,Mesures!$C:$C,BM$2),"")</f>
        <v/>
      </c>
      <c r="BN28" s="4">
        <f>IFERROR(AVERAGEIFS(Mesures!$H:$H,Mesures!$F:$F,$A28,Mesures!$C:$C,BN$2),"")</f>
        <v/>
      </c>
      <c r="BO28" s="4">
        <f>IFERROR(AVERAGEIFS(Mesures!$H:$H,Mesures!$F:$F,$A28,Mesures!$C:$C,BO$2),"")</f>
        <v/>
      </c>
      <c r="BP28" s="4">
        <f>IFERROR(AVERAGEIFS(Mesures!$H:$H,Mesures!$F:$F,$A28,Mesures!$C:$C,BP$2),"")</f>
        <v/>
      </c>
      <c r="BQ28" s="4">
        <f>IFERROR(AVERAGEIFS(Mesures!$H:$H,Mesures!$F:$F,$A28,Mesures!$C:$C,BQ$2),"")</f>
        <v/>
      </c>
      <c r="BR28" s="4">
        <f>IFERROR(AVERAGEIFS(Mesures!$H:$H,Mesures!$F:$F,$A28,Mesures!$C:$C,BR$2),"")</f>
        <v/>
      </c>
      <c r="BS28" s="4">
        <f>IFERROR(AVERAGEIFS(Mesures!$H:$H,Mesures!$F:$F,$A28,Mesures!$C:$C,BS$2),"")</f>
        <v/>
      </c>
      <c r="BT28" s="4">
        <f>IFERROR(AVERAGEIFS(Mesures!$H:$H,Mesures!$F:$F,$A28,Mesures!$C:$C,BT$2),"")</f>
        <v/>
      </c>
      <c r="BU28" s="4">
        <f>IFERROR(AVERAGEIFS(Mesures!$H:$H,Mesures!$F:$F,$A28,Mesures!$C:$C,BU$2),"")</f>
        <v/>
      </c>
      <c r="BV28" s="4">
        <f>IFERROR(AVERAGEIFS(Mesures!$H:$H,Mesures!$F:$F,$A28,Mesures!$C:$C,BV$2),"")</f>
        <v/>
      </c>
      <c r="BW28" s="4">
        <f>IFERROR(AVERAGEIFS(Mesures!$H:$H,Mesures!$F:$F,$A28,Mesures!$C:$C,BW$2),"")</f>
        <v/>
      </c>
      <c r="BX28" s="4">
        <f>IFERROR(AVERAGEIFS(Mesures!$H:$H,Mesures!$F:$F,$A28,Mesures!$C:$C,BX$2),"")</f>
        <v/>
      </c>
      <c r="BY28" s="4">
        <f>IFERROR(AVERAGEIFS(Mesures!$H:$H,Mesures!$F:$F,$A28,Mesures!$C:$C,BY$2),"")</f>
        <v/>
      </c>
      <c r="BZ28" s="4">
        <f>IFERROR(AVERAGEIFS(Mesures!$H:$H,Mesures!$F:$F,$A28,Mesures!$C:$C,BZ$2),"")</f>
        <v/>
      </c>
      <c r="CA28" s="4">
        <f>IFERROR(AVERAGEIFS(Mesures!$H:$H,Mesures!$F:$F,$A28,Mesures!$C:$C,CA$2),"")</f>
        <v/>
      </c>
      <c r="CB28" s="4">
        <f>IFERROR(AVERAGEIFS(Mesures!$H:$H,Mesures!$F:$F,$A28,Mesures!$C:$C,CB$2),"")</f>
        <v/>
      </c>
      <c r="CC28" s="4">
        <f>IFERROR(AVERAGEIFS(Mesures!$H:$H,Mesures!$F:$F,$A28,Mesures!$C:$C,CC$2),"")</f>
        <v/>
      </c>
      <c r="CD28" s="4">
        <f>IFERROR(AVERAGEIFS(Mesures!$H:$H,Mesures!$F:$F,$A28,Mesures!$C:$C,CD$2),"")</f>
        <v/>
      </c>
      <c r="CE28" s="4">
        <f>IFERROR(AVERAGEIFS(Mesures!$H:$H,Mesures!$F:$F,$A28,Mesures!$C:$C,CE$2),"")</f>
        <v/>
      </c>
      <c r="CF28" s="4">
        <f>IFERROR(AVERAGEIFS(Mesures!$H:$H,Mesures!$F:$F,$A28,Mesures!$C:$C,CF$2),"")</f>
        <v/>
      </c>
      <c r="CG28" s="4">
        <f>IFERROR(AVERAGEIFS(Mesures!$H:$H,Mesures!$F:$F,$A28,Mesures!$C:$C,CG$2),"")</f>
        <v/>
      </c>
      <c r="CH28" s="4">
        <f>IFERROR(AVERAGEIFS(Mesures!$H:$H,Mesures!$F:$F,$A28,Mesures!$C:$C,CH$2),"")</f>
        <v/>
      </c>
      <c r="CI28" s="4">
        <f>IFERROR(AVERAGEIFS(Mesures!$H:$H,Mesures!$F:$F,$A28,Mesures!$C:$C,CI$2),"")</f>
        <v/>
      </c>
      <c r="CJ28" s="4">
        <f>IFERROR(AVERAGEIFS(Mesures!$H:$H,Mesures!$F:$F,$A28,Mesures!$C:$C,CJ$2),"")</f>
        <v/>
      </c>
      <c r="CK28" s="4">
        <f>IFERROR(AVERAGEIFS(Mesures!$H:$H,Mesures!$F:$F,$A28,Mesures!$C:$C,CK$2),"")</f>
        <v/>
      </c>
      <c r="CL28" s="4">
        <f>IFERROR(AVERAGEIFS(Mesures!$H:$H,Mesures!$F:$F,$A28,Mesures!$C:$C,CL$2),"")</f>
        <v/>
      </c>
      <c r="CM28" s="4">
        <f>IFERROR(AVERAGEIFS(Mesures!$H:$H,Mesures!$F:$F,$A28,Mesures!$C:$C,CM$2),"")</f>
        <v/>
      </c>
      <c r="CN28" s="4">
        <f>IFERROR(AVERAGEIFS(Mesures!$H:$H,Mesures!$F:$F,$A28,Mesures!$C:$C,CN$2),"")</f>
        <v/>
      </c>
      <c r="CO28" s="4">
        <f>IFERROR(AVERAGEIFS(Mesures!$H:$H,Mesures!$F:$F,$A28,Mesures!$C:$C,CO$2),"")</f>
        <v/>
      </c>
      <c r="CP28" s="4">
        <f>IFERROR(AVERAGEIFS(Mesures!$H:$H,Mesures!$F:$F,$A28,Mesures!$C:$C,CP$2),"")</f>
        <v/>
      </c>
      <c r="CQ28" s="4">
        <f>IFERROR(AVERAGEIFS(Mesures!$H:$H,Mesures!$F:$F,$A28,Mesures!$C:$C,CQ$2),"")</f>
        <v/>
      </c>
      <c r="CR28" s="4">
        <f>IFERROR(AVERAGEIFS(Mesures!$H:$H,Mesures!$F:$F,$A28,Mesures!$C:$C,CR$2),"")</f>
        <v/>
      </c>
      <c r="CS28" s="4">
        <f>IFERROR(AVERAGEIFS(Mesures!$H:$H,Mesures!$F:$F,$A28,Mesures!$C:$C,CS$2),"")</f>
        <v/>
      </c>
      <c r="CT28" s="4">
        <f>IFERROR(AVERAGEIFS(Mesures!$H:$H,Mesures!$F:$F,$A28,Mesures!$C:$C,CT$2),"")</f>
        <v/>
      </c>
      <c r="CU28" s="4">
        <f>IFERROR(AVERAGEIFS(Mesures!$H:$H,Mesures!$F:$F,$A28,Mesures!$C:$C,CU$2),"")</f>
        <v/>
      </c>
      <c r="CV28" s="4">
        <f>IFERROR(AVERAGEIFS(Mesures!$H:$H,Mesures!$F:$F,$A28,Mesures!$C:$C,CV$2),"")</f>
        <v/>
      </c>
      <c r="CW28" s="4">
        <f>IFERROR(AVERAGEIFS(Mesures!$H:$H,Mesures!$F:$F,$A28,Mesures!$C:$C,CW$2),"")</f>
        <v/>
      </c>
      <c r="CX28" s="4">
        <f>IFERROR(AVERAGEIFS(Mesures!$H:$H,Mesures!$F:$F,$A28,Mesures!$C:$C,CX$2),"")</f>
        <v/>
      </c>
      <c r="CY28" s="4">
        <f>IFERROR(AVERAGEIFS(Mesures!$H:$H,Mesures!$F:$F,$A28,Mesures!$C:$C,CY$2),"")</f>
        <v/>
      </c>
      <c r="CZ28" s="4">
        <f>IFERROR(AVERAGEIFS(Mesures!$H:$H,Mesures!$F:$F,$A28,Mesures!$C:$C,CZ$2),"")</f>
        <v/>
      </c>
      <c r="DA28" s="4">
        <f>IFERROR(AVERAGEIFS(Mesures!$H:$H,Mesures!$F:$F,$A28,Mesures!$C:$C,DA$2),"")</f>
        <v/>
      </c>
      <c r="DB28" s="4">
        <f>IFERROR(AVERAGEIFS(Mesures!$H:$H,Mesures!$F:$F,$A28,Mesures!$C:$C,DB$2),"")</f>
        <v/>
      </c>
      <c r="DC28" s="4">
        <f>IFERROR(AVERAGEIFS(Mesures!$H:$H,Mesures!$F:$F,$A28,Mesures!$C:$C,DC$2),"")</f>
        <v/>
      </c>
      <c r="DD28" s="4">
        <f>IFERROR(AVERAGEIFS(Mesures!$H:$H,Mesures!$F:$F,$A28,Mesures!$C:$C,DD$2),"")</f>
        <v/>
      </c>
      <c r="DE28" s="4">
        <f>IFERROR(AVERAGEIFS(Mesures!$H:$H,Mesures!$F:$F,$A28,Mesures!$C:$C,DE$2),"")</f>
        <v/>
      </c>
      <c r="DF28" s="4">
        <f>IFERROR(AVERAGEIFS(Mesures!$H:$H,Mesures!$F:$F,$A28,Mesures!$C:$C,DF$2),"")</f>
        <v/>
      </c>
      <c r="DG28" s="4">
        <f>IFERROR(AVERAGEIFS(Mesures!$H:$H,Mesures!$F:$F,$A28,Mesures!$C:$C,DG$2),"")</f>
        <v/>
      </c>
      <c r="DH28" s="4">
        <f>IFERROR(AVERAGEIFS(Mesures!$H:$H,Mesures!$F:$F,$A28,Mesures!$C:$C,DH$2),"")</f>
        <v/>
      </c>
      <c r="DI28" s="4">
        <f>IFERROR(AVERAGEIFS(Mesures!$H:$H,Mesures!$F:$F,$A28,Mesures!$C:$C,DI$2),"")</f>
        <v/>
      </c>
      <c r="DJ28" s="4">
        <f>IFERROR(AVERAGEIFS(Mesures!$H:$H,Mesures!$F:$F,$A28,Mesures!$C:$C,DJ$2),"")</f>
        <v/>
      </c>
      <c r="DK28" s="4">
        <f>IFERROR(AVERAGEIFS(Mesures!$H:$H,Mesures!$F:$F,$A28,Mesures!$C:$C,DK$2),"")</f>
        <v/>
      </c>
    </row>
    <row r="29">
      <c r="A29" s="2" t="inlineStr">
        <is>
          <t>M1 100 lyres + 100 lasers / scene</t>
        </is>
      </c>
      <c r="B29" s="4">
        <f>IFERROR(AVERAGEIFS(Mesures!$H:$H,Mesures!$F:$F,$A29,Mesures!$C:$C,B$2),"")</f>
        <v/>
      </c>
      <c r="C29" s="4">
        <f>IFERROR(AVERAGEIFS(Mesures!$H:$H,Mesures!$F:$F,$A29,Mesures!$C:$C,C$2),"")</f>
        <v/>
      </c>
      <c r="D29" s="4">
        <f>IFERROR(AVERAGEIFS(Mesures!$H:$H,Mesures!$F:$F,$A29,Mesures!$C:$C,D$2),"")</f>
        <v/>
      </c>
      <c r="E29" s="4">
        <f>IFERROR(AVERAGEIFS(Mesures!$H:$H,Mesures!$F:$F,$A29,Mesures!$C:$C,E$2),"")</f>
        <v/>
      </c>
      <c r="F29" s="4">
        <f>IFERROR(AVERAGEIFS(Mesures!$H:$H,Mesures!$F:$F,$A29,Mesures!$C:$C,F$2),"")</f>
        <v/>
      </c>
      <c r="G29" s="4">
        <f>IFERROR(AVERAGEIFS(Mesures!$H:$H,Mesures!$F:$F,$A29,Mesures!$C:$C,G$2),"")</f>
        <v/>
      </c>
      <c r="H29" s="4">
        <f>IFERROR(AVERAGEIFS(Mesures!$H:$H,Mesures!$F:$F,$A29,Mesures!$C:$C,H$2),"")</f>
        <v/>
      </c>
      <c r="I29" s="4">
        <f>IFERROR(AVERAGEIFS(Mesures!$H:$H,Mesures!$F:$F,$A29,Mesures!$C:$C,I$2),"")</f>
        <v/>
      </c>
      <c r="J29" s="4">
        <f>IFERROR(AVERAGEIFS(Mesures!$H:$H,Mesures!$F:$F,$A29,Mesures!$C:$C,J$2),"")</f>
        <v/>
      </c>
      <c r="K29" s="4">
        <f>IFERROR(AVERAGEIFS(Mesures!$H:$H,Mesures!$F:$F,$A29,Mesures!$C:$C,K$2),"")</f>
        <v/>
      </c>
      <c r="L29" s="4">
        <f>IFERROR(AVERAGEIFS(Mesures!$H:$H,Mesures!$F:$F,$A29,Mesures!$C:$C,L$2),"")</f>
        <v/>
      </c>
      <c r="M29" s="4">
        <f>IFERROR(AVERAGEIFS(Mesures!$H:$H,Mesures!$F:$F,$A29,Mesures!$C:$C,M$2),"")</f>
        <v/>
      </c>
      <c r="N29" s="4">
        <f>IFERROR(AVERAGEIFS(Mesures!$H:$H,Mesures!$F:$F,$A29,Mesures!$C:$C,N$2),"")</f>
        <v/>
      </c>
      <c r="O29" s="4">
        <f>IFERROR(AVERAGEIFS(Mesures!$H:$H,Mesures!$F:$F,$A29,Mesures!$C:$C,O$2),"")</f>
        <v/>
      </c>
      <c r="P29" s="4">
        <f>IFERROR(AVERAGEIFS(Mesures!$H:$H,Mesures!$F:$F,$A29,Mesures!$C:$C,P$2),"")</f>
        <v/>
      </c>
      <c r="Q29" s="4">
        <f>IFERROR(AVERAGEIFS(Mesures!$H:$H,Mesures!$F:$F,$A29,Mesures!$C:$C,Q$2),"")</f>
        <v/>
      </c>
      <c r="R29" s="4">
        <f>IFERROR(AVERAGEIFS(Mesures!$H:$H,Mesures!$F:$F,$A29,Mesures!$C:$C,R$2),"")</f>
        <v/>
      </c>
      <c r="S29" s="4">
        <f>IFERROR(AVERAGEIFS(Mesures!$H:$H,Mesures!$F:$F,$A29,Mesures!$C:$C,S$2),"")</f>
        <v/>
      </c>
      <c r="T29" s="4">
        <f>IFERROR(AVERAGEIFS(Mesures!$H:$H,Mesures!$F:$F,$A29,Mesures!$C:$C,T$2),"")</f>
        <v/>
      </c>
      <c r="U29" s="4">
        <f>IFERROR(AVERAGEIFS(Mesures!$H:$H,Mesures!$F:$F,$A29,Mesures!$C:$C,U$2),"")</f>
        <v/>
      </c>
      <c r="V29" s="4">
        <f>IFERROR(AVERAGEIFS(Mesures!$H:$H,Mesures!$F:$F,$A29,Mesures!$C:$C,V$2),"")</f>
        <v/>
      </c>
      <c r="W29" s="4">
        <f>IFERROR(AVERAGEIFS(Mesures!$H:$H,Mesures!$F:$F,$A29,Mesures!$C:$C,W$2),"")</f>
        <v/>
      </c>
      <c r="X29" s="4">
        <f>IFERROR(AVERAGEIFS(Mesures!$H:$H,Mesures!$F:$F,$A29,Mesures!$C:$C,X$2),"")</f>
        <v/>
      </c>
      <c r="Y29" s="4">
        <f>IFERROR(AVERAGEIFS(Mesures!$H:$H,Mesures!$F:$F,$A29,Mesures!$C:$C,Y$2),"")</f>
        <v/>
      </c>
      <c r="Z29" s="4">
        <f>IFERROR(AVERAGEIFS(Mesures!$H:$H,Mesures!$F:$F,$A29,Mesures!$C:$C,Z$2),"")</f>
        <v/>
      </c>
      <c r="AA29" s="4">
        <f>IFERROR(AVERAGEIFS(Mesures!$H:$H,Mesures!$F:$F,$A29,Mesures!$C:$C,AA$2),"")</f>
        <v/>
      </c>
      <c r="AB29" s="4">
        <f>IFERROR(AVERAGEIFS(Mesures!$H:$H,Mesures!$F:$F,$A29,Mesures!$C:$C,AB$2),"")</f>
        <v/>
      </c>
      <c r="AC29" s="4">
        <f>IFERROR(AVERAGEIFS(Mesures!$H:$H,Mesures!$F:$F,$A29,Mesures!$C:$C,AC$2),"")</f>
        <v/>
      </c>
      <c r="AD29" s="4">
        <f>IFERROR(AVERAGEIFS(Mesures!$H:$H,Mesures!$F:$F,$A29,Mesures!$C:$C,AD$2),"")</f>
        <v/>
      </c>
      <c r="AE29" s="4">
        <f>IFERROR(AVERAGEIFS(Mesures!$H:$H,Mesures!$F:$F,$A29,Mesures!$C:$C,AE$2),"")</f>
        <v/>
      </c>
      <c r="AF29" s="4">
        <f>IFERROR(AVERAGEIFS(Mesures!$H:$H,Mesures!$F:$F,$A29,Mesures!$C:$C,AF$2),"")</f>
        <v/>
      </c>
      <c r="AG29" s="4">
        <f>IFERROR(AVERAGEIFS(Mesures!$H:$H,Mesures!$F:$F,$A29,Mesures!$C:$C,AG$2),"")</f>
        <v/>
      </c>
      <c r="AH29" s="4">
        <f>IFERROR(AVERAGEIFS(Mesures!$H:$H,Mesures!$F:$F,$A29,Mesures!$C:$C,AH$2),"")</f>
        <v/>
      </c>
      <c r="AI29" s="4">
        <f>IFERROR(AVERAGEIFS(Mesures!$H:$H,Mesures!$F:$F,$A29,Mesures!$C:$C,AI$2),"")</f>
        <v/>
      </c>
      <c r="AJ29" s="4">
        <f>IFERROR(AVERAGEIFS(Mesures!$H:$H,Mesures!$F:$F,$A29,Mesures!$C:$C,AJ$2),"")</f>
        <v/>
      </c>
      <c r="AK29" s="4">
        <f>IFERROR(AVERAGEIFS(Mesures!$H:$H,Mesures!$F:$F,$A29,Mesures!$C:$C,AK$2),"")</f>
        <v/>
      </c>
      <c r="AL29" s="4">
        <f>IFERROR(AVERAGEIFS(Mesures!$H:$H,Mesures!$F:$F,$A29,Mesures!$C:$C,AL$2),"")</f>
        <v/>
      </c>
      <c r="AM29" s="4">
        <f>IFERROR(AVERAGEIFS(Mesures!$H:$H,Mesures!$F:$F,$A29,Mesures!$C:$C,AM$2),"")</f>
        <v/>
      </c>
      <c r="AN29" s="4">
        <f>IFERROR(AVERAGEIFS(Mesures!$H:$H,Mesures!$F:$F,$A29,Mesures!$C:$C,AN$2),"")</f>
        <v/>
      </c>
      <c r="AO29" s="4">
        <f>IFERROR(AVERAGEIFS(Mesures!$H:$H,Mesures!$F:$F,$A29,Mesures!$C:$C,AO$2),"")</f>
        <v/>
      </c>
      <c r="AP29" s="4">
        <f>IFERROR(AVERAGEIFS(Mesures!$H:$H,Mesures!$F:$F,$A29,Mesures!$C:$C,AP$2),"")</f>
        <v/>
      </c>
      <c r="AQ29" s="4">
        <f>IFERROR(AVERAGEIFS(Mesures!$H:$H,Mesures!$F:$F,$A29,Mesures!$C:$C,AQ$2),"")</f>
        <v/>
      </c>
      <c r="AR29" s="4">
        <f>IFERROR(AVERAGEIFS(Mesures!$H:$H,Mesures!$F:$F,$A29,Mesures!$C:$C,AR$2),"")</f>
        <v/>
      </c>
      <c r="AS29" s="4">
        <f>IFERROR(AVERAGEIFS(Mesures!$H:$H,Mesures!$F:$F,$A29,Mesures!$C:$C,AS$2),"")</f>
        <v/>
      </c>
      <c r="AT29" s="4">
        <f>IFERROR(AVERAGEIFS(Mesures!$H:$H,Mesures!$F:$F,$A29,Mesures!$C:$C,AT$2),"")</f>
        <v/>
      </c>
      <c r="AU29" s="4">
        <f>IFERROR(AVERAGEIFS(Mesures!$H:$H,Mesures!$F:$F,$A29,Mesures!$C:$C,AU$2),"")</f>
        <v/>
      </c>
      <c r="AV29" s="4">
        <f>IFERROR(AVERAGEIFS(Mesures!$H:$H,Mesures!$F:$F,$A29,Mesures!$C:$C,AV$2),"")</f>
        <v/>
      </c>
      <c r="AW29" s="4">
        <f>IFERROR(AVERAGEIFS(Mesures!$H:$H,Mesures!$F:$F,$A29,Mesures!$C:$C,AW$2),"")</f>
        <v/>
      </c>
      <c r="AX29" s="4">
        <f>IFERROR(AVERAGEIFS(Mesures!$H:$H,Mesures!$F:$F,$A29,Mesures!$C:$C,AX$2),"")</f>
        <v/>
      </c>
      <c r="AY29" s="4">
        <f>IFERROR(AVERAGEIFS(Mesures!$H:$H,Mesures!$F:$F,$A29,Mesures!$C:$C,AY$2),"")</f>
        <v/>
      </c>
      <c r="AZ29" s="4">
        <f>IFERROR(AVERAGEIFS(Mesures!$H:$H,Mesures!$F:$F,$A29,Mesures!$C:$C,AZ$2),"")</f>
        <v/>
      </c>
      <c r="BA29" s="4">
        <f>IFERROR(AVERAGEIFS(Mesures!$H:$H,Mesures!$F:$F,$A29,Mesures!$C:$C,BA$2),"")</f>
        <v/>
      </c>
      <c r="BB29" s="4">
        <f>IFERROR(AVERAGEIFS(Mesures!$H:$H,Mesures!$F:$F,$A29,Mesures!$C:$C,BB$2),"")</f>
        <v/>
      </c>
      <c r="BC29" s="4">
        <f>IFERROR(AVERAGEIFS(Mesures!$H:$H,Mesures!$F:$F,$A29,Mesures!$C:$C,BC$2),"")</f>
        <v/>
      </c>
      <c r="BD29" s="4">
        <f>IFERROR(AVERAGEIFS(Mesures!$H:$H,Mesures!$F:$F,$A29,Mesures!$C:$C,BD$2),"")</f>
        <v/>
      </c>
      <c r="BE29" s="4">
        <f>IFERROR(AVERAGEIFS(Mesures!$H:$H,Mesures!$F:$F,$A29,Mesures!$C:$C,BE$2),"")</f>
        <v/>
      </c>
      <c r="BF29" s="4">
        <f>IFERROR(AVERAGEIFS(Mesures!$H:$H,Mesures!$F:$F,$A29,Mesures!$C:$C,BF$2),"")</f>
        <v/>
      </c>
      <c r="BG29" s="4">
        <f>IFERROR(AVERAGEIFS(Mesures!$H:$H,Mesures!$F:$F,$A29,Mesures!$C:$C,BG$2),"")</f>
        <v/>
      </c>
      <c r="BH29" s="4">
        <f>IFERROR(AVERAGEIFS(Mesures!$H:$H,Mesures!$F:$F,$A29,Mesures!$C:$C,BH$2),"")</f>
        <v/>
      </c>
      <c r="BI29" s="4">
        <f>IFERROR(AVERAGEIFS(Mesures!$H:$H,Mesures!$F:$F,$A29,Mesures!$C:$C,BI$2),"")</f>
        <v/>
      </c>
      <c r="BJ29" s="4">
        <f>IFERROR(AVERAGEIFS(Mesures!$H:$H,Mesures!$F:$F,$A29,Mesures!$C:$C,BJ$2),"")</f>
        <v/>
      </c>
      <c r="BK29" s="4">
        <f>IFERROR(AVERAGEIFS(Mesures!$H:$H,Mesures!$F:$F,$A29,Mesures!$C:$C,BK$2),"")</f>
        <v/>
      </c>
      <c r="BL29" s="4">
        <f>IFERROR(AVERAGEIFS(Mesures!$H:$H,Mesures!$F:$F,$A29,Mesures!$C:$C,BL$2),"")</f>
        <v/>
      </c>
      <c r="BM29" s="4">
        <f>IFERROR(AVERAGEIFS(Mesures!$H:$H,Mesures!$F:$F,$A29,Mesures!$C:$C,BM$2),"")</f>
        <v/>
      </c>
      <c r="BN29" s="4">
        <f>IFERROR(AVERAGEIFS(Mesures!$H:$H,Mesures!$F:$F,$A29,Mesures!$C:$C,BN$2),"")</f>
        <v/>
      </c>
      <c r="BO29" s="4">
        <f>IFERROR(AVERAGEIFS(Mesures!$H:$H,Mesures!$F:$F,$A29,Mesures!$C:$C,BO$2),"")</f>
        <v/>
      </c>
      <c r="BP29" s="4">
        <f>IFERROR(AVERAGEIFS(Mesures!$H:$H,Mesures!$F:$F,$A29,Mesures!$C:$C,BP$2),"")</f>
        <v/>
      </c>
      <c r="BQ29" s="4">
        <f>IFERROR(AVERAGEIFS(Mesures!$H:$H,Mesures!$F:$F,$A29,Mesures!$C:$C,BQ$2),"")</f>
        <v/>
      </c>
      <c r="BR29" s="4">
        <f>IFERROR(AVERAGEIFS(Mesures!$H:$H,Mesures!$F:$F,$A29,Mesures!$C:$C,BR$2),"")</f>
        <v/>
      </c>
      <c r="BS29" s="4">
        <f>IFERROR(AVERAGEIFS(Mesures!$H:$H,Mesures!$F:$F,$A29,Mesures!$C:$C,BS$2),"")</f>
        <v/>
      </c>
      <c r="BT29" s="4">
        <f>IFERROR(AVERAGEIFS(Mesures!$H:$H,Mesures!$F:$F,$A29,Mesures!$C:$C,BT$2),"")</f>
        <v/>
      </c>
      <c r="BU29" s="4">
        <f>IFERROR(AVERAGEIFS(Mesures!$H:$H,Mesures!$F:$F,$A29,Mesures!$C:$C,BU$2),"")</f>
        <v/>
      </c>
      <c r="BV29" s="4">
        <f>IFERROR(AVERAGEIFS(Mesures!$H:$H,Mesures!$F:$F,$A29,Mesures!$C:$C,BV$2),"")</f>
        <v/>
      </c>
      <c r="BW29" s="4">
        <f>IFERROR(AVERAGEIFS(Mesures!$H:$H,Mesures!$F:$F,$A29,Mesures!$C:$C,BW$2),"")</f>
        <v/>
      </c>
      <c r="BX29" s="4">
        <f>IFERROR(AVERAGEIFS(Mesures!$H:$H,Mesures!$F:$F,$A29,Mesures!$C:$C,BX$2),"")</f>
        <v/>
      </c>
      <c r="BY29" s="4">
        <f>IFERROR(AVERAGEIFS(Mesures!$H:$H,Mesures!$F:$F,$A29,Mesures!$C:$C,BY$2),"")</f>
        <v/>
      </c>
      <c r="BZ29" s="4">
        <f>IFERROR(AVERAGEIFS(Mesures!$H:$H,Mesures!$F:$F,$A29,Mesures!$C:$C,BZ$2),"")</f>
        <v/>
      </c>
      <c r="CA29" s="4">
        <f>IFERROR(AVERAGEIFS(Mesures!$H:$H,Mesures!$F:$F,$A29,Mesures!$C:$C,CA$2),"")</f>
        <v/>
      </c>
      <c r="CB29" s="4">
        <f>IFERROR(AVERAGEIFS(Mesures!$H:$H,Mesures!$F:$F,$A29,Mesures!$C:$C,CB$2),"")</f>
        <v/>
      </c>
      <c r="CC29" s="4">
        <f>IFERROR(AVERAGEIFS(Mesures!$H:$H,Mesures!$F:$F,$A29,Mesures!$C:$C,CC$2),"")</f>
        <v/>
      </c>
      <c r="CD29" s="4">
        <f>IFERROR(AVERAGEIFS(Mesures!$H:$H,Mesures!$F:$F,$A29,Mesures!$C:$C,CD$2),"")</f>
        <v/>
      </c>
      <c r="CE29" s="4">
        <f>IFERROR(AVERAGEIFS(Mesures!$H:$H,Mesures!$F:$F,$A29,Mesures!$C:$C,CE$2),"")</f>
        <v/>
      </c>
      <c r="CF29" s="4">
        <f>IFERROR(AVERAGEIFS(Mesures!$H:$H,Mesures!$F:$F,$A29,Mesures!$C:$C,CF$2),"")</f>
        <v/>
      </c>
      <c r="CG29" s="4">
        <f>IFERROR(AVERAGEIFS(Mesures!$H:$H,Mesures!$F:$F,$A29,Mesures!$C:$C,CG$2),"")</f>
        <v/>
      </c>
      <c r="CH29" s="4">
        <f>IFERROR(AVERAGEIFS(Mesures!$H:$H,Mesures!$F:$F,$A29,Mesures!$C:$C,CH$2),"")</f>
        <v/>
      </c>
      <c r="CI29" s="4">
        <f>IFERROR(AVERAGEIFS(Mesures!$H:$H,Mesures!$F:$F,$A29,Mesures!$C:$C,CI$2),"")</f>
        <v/>
      </c>
      <c r="CJ29" s="4">
        <f>IFERROR(AVERAGEIFS(Mesures!$H:$H,Mesures!$F:$F,$A29,Mesures!$C:$C,CJ$2),"")</f>
        <v/>
      </c>
      <c r="CK29" s="4">
        <f>IFERROR(AVERAGEIFS(Mesures!$H:$H,Mesures!$F:$F,$A29,Mesures!$C:$C,CK$2),"")</f>
        <v/>
      </c>
      <c r="CL29" s="4">
        <f>IFERROR(AVERAGEIFS(Mesures!$H:$H,Mesures!$F:$F,$A29,Mesures!$C:$C,CL$2),"")</f>
        <v/>
      </c>
      <c r="CM29" s="4">
        <f>IFERROR(AVERAGEIFS(Mesures!$H:$H,Mesures!$F:$F,$A29,Mesures!$C:$C,CM$2),"")</f>
        <v/>
      </c>
      <c r="CN29" s="4">
        <f>IFERROR(AVERAGEIFS(Mesures!$H:$H,Mesures!$F:$F,$A29,Mesures!$C:$C,CN$2),"")</f>
        <v/>
      </c>
      <c r="CO29" s="4">
        <f>IFERROR(AVERAGEIFS(Mesures!$H:$H,Mesures!$F:$F,$A29,Mesures!$C:$C,CO$2),"")</f>
        <v/>
      </c>
      <c r="CP29" s="4">
        <f>IFERROR(AVERAGEIFS(Mesures!$H:$H,Mesures!$F:$F,$A29,Mesures!$C:$C,CP$2),"")</f>
        <v/>
      </c>
      <c r="CQ29" s="4">
        <f>IFERROR(AVERAGEIFS(Mesures!$H:$H,Mesures!$F:$F,$A29,Mesures!$C:$C,CQ$2),"")</f>
        <v/>
      </c>
      <c r="CR29" s="4">
        <f>IFERROR(AVERAGEIFS(Mesures!$H:$H,Mesures!$F:$F,$A29,Mesures!$C:$C,CR$2),"")</f>
        <v/>
      </c>
      <c r="CS29" s="4">
        <f>IFERROR(AVERAGEIFS(Mesures!$H:$H,Mesures!$F:$F,$A29,Mesures!$C:$C,CS$2),"")</f>
        <v/>
      </c>
      <c r="CT29" s="4">
        <f>IFERROR(AVERAGEIFS(Mesures!$H:$H,Mesures!$F:$F,$A29,Mesures!$C:$C,CT$2),"")</f>
        <v/>
      </c>
      <c r="CU29" s="4">
        <f>IFERROR(AVERAGEIFS(Mesures!$H:$H,Mesures!$F:$F,$A29,Mesures!$C:$C,CU$2),"")</f>
        <v/>
      </c>
      <c r="CV29" s="4">
        <f>IFERROR(AVERAGEIFS(Mesures!$H:$H,Mesures!$F:$F,$A29,Mesures!$C:$C,CV$2),"")</f>
        <v/>
      </c>
      <c r="CW29" s="4">
        <f>IFERROR(AVERAGEIFS(Mesures!$H:$H,Mesures!$F:$F,$A29,Mesures!$C:$C,CW$2),"")</f>
        <v/>
      </c>
      <c r="CX29" s="4">
        <f>IFERROR(AVERAGEIFS(Mesures!$H:$H,Mesures!$F:$F,$A29,Mesures!$C:$C,CX$2),"")</f>
        <v/>
      </c>
      <c r="CY29" s="4">
        <f>IFERROR(AVERAGEIFS(Mesures!$H:$H,Mesures!$F:$F,$A29,Mesures!$C:$C,CY$2),"")</f>
        <v/>
      </c>
      <c r="CZ29" s="4">
        <f>IFERROR(AVERAGEIFS(Mesures!$H:$H,Mesures!$F:$F,$A29,Mesures!$C:$C,CZ$2),"")</f>
        <v/>
      </c>
      <c r="DA29" s="4">
        <f>IFERROR(AVERAGEIFS(Mesures!$H:$H,Mesures!$F:$F,$A29,Mesures!$C:$C,DA$2),"")</f>
        <v/>
      </c>
      <c r="DB29" s="4">
        <f>IFERROR(AVERAGEIFS(Mesures!$H:$H,Mesures!$F:$F,$A29,Mesures!$C:$C,DB$2),"")</f>
        <v/>
      </c>
      <c r="DC29" s="4">
        <f>IFERROR(AVERAGEIFS(Mesures!$H:$H,Mesures!$F:$F,$A29,Mesures!$C:$C,DC$2),"")</f>
        <v/>
      </c>
      <c r="DD29" s="4">
        <f>IFERROR(AVERAGEIFS(Mesures!$H:$H,Mesures!$F:$F,$A29,Mesures!$C:$C,DD$2),"")</f>
        <v/>
      </c>
      <c r="DE29" s="4">
        <f>IFERROR(AVERAGEIFS(Mesures!$H:$H,Mesures!$F:$F,$A29,Mesures!$C:$C,DE$2),"")</f>
        <v/>
      </c>
      <c r="DF29" s="4">
        <f>IFERROR(AVERAGEIFS(Mesures!$H:$H,Mesures!$F:$F,$A29,Mesures!$C:$C,DF$2),"")</f>
        <v/>
      </c>
      <c r="DG29" s="4">
        <f>IFERROR(AVERAGEIFS(Mesures!$H:$H,Mesures!$F:$F,$A29,Mesures!$C:$C,DG$2),"")</f>
        <v/>
      </c>
      <c r="DH29" s="4">
        <f>IFERROR(AVERAGEIFS(Mesures!$H:$H,Mesures!$F:$F,$A29,Mesures!$C:$C,DH$2),"")</f>
        <v/>
      </c>
      <c r="DI29" s="4">
        <f>IFERROR(AVERAGEIFS(Mesures!$H:$H,Mesures!$F:$F,$A29,Mesures!$C:$C,DI$2),"")</f>
        <v/>
      </c>
      <c r="DJ29" s="4">
        <f>IFERROR(AVERAGEIFS(Mesures!$H:$H,Mesures!$F:$F,$A29,Mesures!$C:$C,DJ$2),"")</f>
        <v/>
      </c>
      <c r="DK29" s="4">
        <f>IFERROR(AVERAGEIFS(Mesures!$H:$H,Mesures!$F:$F,$A29,Mesures!$C:$C,DK$2),"")</f>
        <v/>
      </c>
    </row>
    <row r="30">
      <c r="A30" s="2" t="inlineStr">
        <is>
          <t>M1 100 lyres + 100 lasers / sous les trusses</t>
        </is>
      </c>
      <c r="B30" s="4">
        <f>IFERROR(AVERAGEIFS(Mesures!$H:$H,Mesures!$F:$F,$A30,Mesures!$C:$C,B$2),"")</f>
        <v/>
      </c>
      <c r="C30" s="4">
        <f>IFERROR(AVERAGEIFS(Mesures!$H:$H,Mesures!$F:$F,$A30,Mesures!$C:$C,C$2),"")</f>
        <v/>
      </c>
      <c r="D30" s="4">
        <f>IFERROR(AVERAGEIFS(Mesures!$H:$H,Mesures!$F:$F,$A30,Mesures!$C:$C,D$2),"")</f>
        <v/>
      </c>
      <c r="E30" s="4">
        <f>IFERROR(AVERAGEIFS(Mesures!$H:$H,Mesures!$F:$F,$A30,Mesures!$C:$C,E$2),"")</f>
        <v/>
      </c>
      <c r="F30" s="4">
        <f>IFERROR(AVERAGEIFS(Mesures!$H:$H,Mesures!$F:$F,$A30,Mesures!$C:$C,F$2),"")</f>
        <v/>
      </c>
      <c r="G30" s="4">
        <f>IFERROR(AVERAGEIFS(Mesures!$H:$H,Mesures!$F:$F,$A30,Mesures!$C:$C,G$2),"")</f>
        <v/>
      </c>
      <c r="H30" s="4">
        <f>IFERROR(AVERAGEIFS(Mesures!$H:$H,Mesures!$F:$F,$A30,Mesures!$C:$C,H$2),"")</f>
        <v/>
      </c>
      <c r="I30" s="4">
        <f>IFERROR(AVERAGEIFS(Mesures!$H:$H,Mesures!$F:$F,$A30,Mesures!$C:$C,I$2),"")</f>
        <v/>
      </c>
      <c r="J30" s="4">
        <f>IFERROR(AVERAGEIFS(Mesures!$H:$H,Mesures!$F:$F,$A30,Mesures!$C:$C,J$2),"")</f>
        <v/>
      </c>
      <c r="K30" s="4">
        <f>IFERROR(AVERAGEIFS(Mesures!$H:$H,Mesures!$F:$F,$A30,Mesures!$C:$C,K$2),"")</f>
        <v/>
      </c>
      <c r="L30" s="4">
        <f>IFERROR(AVERAGEIFS(Mesures!$H:$H,Mesures!$F:$F,$A30,Mesures!$C:$C,L$2),"")</f>
        <v/>
      </c>
      <c r="M30" s="4">
        <f>IFERROR(AVERAGEIFS(Mesures!$H:$H,Mesures!$F:$F,$A30,Mesures!$C:$C,M$2),"")</f>
        <v/>
      </c>
      <c r="N30" s="4">
        <f>IFERROR(AVERAGEIFS(Mesures!$H:$H,Mesures!$F:$F,$A30,Mesures!$C:$C,N$2),"")</f>
        <v/>
      </c>
      <c r="O30" s="4">
        <f>IFERROR(AVERAGEIFS(Mesures!$H:$H,Mesures!$F:$F,$A30,Mesures!$C:$C,O$2),"")</f>
        <v/>
      </c>
      <c r="P30" s="4">
        <f>IFERROR(AVERAGEIFS(Mesures!$H:$H,Mesures!$F:$F,$A30,Mesures!$C:$C,P$2),"")</f>
        <v/>
      </c>
      <c r="Q30" s="4">
        <f>IFERROR(AVERAGEIFS(Mesures!$H:$H,Mesures!$F:$F,$A30,Mesures!$C:$C,Q$2),"")</f>
        <v/>
      </c>
      <c r="R30" s="4">
        <f>IFERROR(AVERAGEIFS(Mesures!$H:$H,Mesures!$F:$F,$A30,Mesures!$C:$C,R$2),"")</f>
        <v/>
      </c>
      <c r="S30" s="4">
        <f>IFERROR(AVERAGEIFS(Mesures!$H:$H,Mesures!$F:$F,$A30,Mesures!$C:$C,S$2),"")</f>
        <v/>
      </c>
      <c r="T30" s="4">
        <f>IFERROR(AVERAGEIFS(Mesures!$H:$H,Mesures!$F:$F,$A30,Mesures!$C:$C,T$2),"")</f>
        <v/>
      </c>
      <c r="U30" s="4">
        <f>IFERROR(AVERAGEIFS(Mesures!$H:$H,Mesures!$F:$F,$A30,Mesures!$C:$C,U$2),"")</f>
        <v/>
      </c>
      <c r="V30" s="4">
        <f>IFERROR(AVERAGEIFS(Mesures!$H:$H,Mesures!$F:$F,$A30,Mesures!$C:$C,V$2),"")</f>
        <v/>
      </c>
      <c r="W30" s="4">
        <f>IFERROR(AVERAGEIFS(Mesures!$H:$H,Mesures!$F:$F,$A30,Mesures!$C:$C,W$2),"")</f>
        <v/>
      </c>
      <c r="X30" s="4">
        <f>IFERROR(AVERAGEIFS(Mesures!$H:$H,Mesures!$F:$F,$A30,Mesures!$C:$C,X$2),"")</f>
        <v/>
      </c>
      <c r="Y30" s="4">
        <f>IFERROR(AVERAGEIFS(Mesures!$H:$H,Mesures!$F:$F,$A30,Mesures!$C:$C,Y$2),"")</f>
        <v/>
      </c>
      <c r="Z30" s="4">
        <f>IFERROR(AVERAGEIFS(Mesures!$H:$H,Mesures!$F:$F,$A30,Mesures!$C:$C,Z$2),"")</f>
        <v/>
      </c>
      <c r="AA30" s="4">
        <f>IFERROR(AVERAGEIFS(Mesures!$H:$H,Mesures!$F:$F,$A30,Mesures!$C:$C,AA$2),"")</f>
        <v/>
      </c>
      <c r="AB30" s="4">
        <f>IFERROR(AVERAGEIFS(Mesures!$H:$H,Mesures!$F:$F,$A30,Mesures!$C:$C,AB$2),"")</f>
        <v/>
      </c>
      <c r="AC30" s="4">
        <f>IFERROR(AVERAGEIFS(Mesures!$H:$H,Mesures!$F:$F,$A30,Mesures!$C:$C,AC$2),"")</f>
        <v/>
      </c>
      <c r="AD30" s="4">
        <f>IFERROR(AVERAGEIFS(Mesures!$H:$H,Mesures!$F:$F,$A30,Mesures!$C:$C,AD$2),"")</f>
        <v/>
      </c>
      <c r="AE30" s="4">
        <f>IFERROR(AVERAGEIFS(Mesures!$H:$H,Mesures!$F:$F,$A30,Mesures!$C:$C,AE$2),"")</f>
        <v/>
      </c>
      <c r="AF30" s="4">
        <f>IFERROR(AVERAGEIFS(Mesures!$H:$H,Mesures!$F:$F,$A30,Mesures!$C:$C,AF$2),"")</f>
        <v/>
      </c>
      <c r="AG30" s="4">
        <f>IFERROR(AVERAGEIFS(Mesures!$H:$H,Mesures!$F:$F,$A30,Mesures!$C:$C,AG$2),"")</f>
        <v/>
      </c>
      <c r="AH30" s="4">
        <f>IFERROR(AVERAGEIFS(Mesures!$H:$H,Mesures!$F:$F,$A30,Mesures!$C:$C,AH$2),"")</f>
        <v/>
      </c>
      <c r="AI30" s="4">
        <f>IFERROR(AVERAGEIFS(Mesures!$H:$H,Mesures!$F:$F,$A30,Mesures!$C:$C,AI$2),"")</f>
        <v/>
      </c>
      <c r="AJ30" s="4">
        <f>IFERROR(AVERAGEIFS(Mesures!$H:$H,Mesures!$F:$F,$A30,Mesures!$C:$C,AJ$2),"")</f>
        <v/>
      </c>
      <c r="AK30" s="4">
        <f>IFERROR(AVERAGEIFS(Mesures!$H:$H,Mesures!$F:$F,$A30,Mesures!$C:$C,AK$2),"")</f>
        <v/>
      </c>
      <c r="AL30" s="4">
        <f>IFERROR(AVERAGEIFS(Mesures!$H:$H,Mesures!$F:$F,$A30,Mesures!$C:$C,AL$2),"")</f>
        <v/>
      </c>
      <c r="AM30" s="4">
        <f>IFERROR(AVERAGEIFS(Mesures!$H:$H,Mesures!$F:$F,$A30,Mesures!$C:$C,AM$2),"")</f>
        <v/>
      </c>
      <c r="AN30" s="4">
        <f>IFERROR(AVERAGEIFS(Mesures!$H:$H,Mesures!$F:$F,$A30,Mesures!$C:$C,AN$2),"")</f>
        <v/>
      </c>
      <c r="AO30" s="4">
        <f>IFERROR(AVERAGEIFS(Mesures!$H:$H,Mesures!$F:$F,$A30,Mesures!$C:$C,AO$2),"")</f>
        <v/>
      </c>
      <c r="AP30" s="4">
        <f>IFERROR(AVERAGEIFS(Mesures!$H:$H,Mesures!$F:$F,$A30,Mesures!$C:$C,AP$2),"")</f>
        <v/>
      </c>
      <c r="AQ30" s="4">
        <f>IFERROR(AVERAGEIFS(Mesures!$H:$H,Mesures!$F:$F,$A30,Mesures!$C:$C,AQ$2),"")</f>
        <v/>
      </c>
      <c r="AR30" s="4">
        <f>IFERROR(AVERAGEIFS(Mesures!$H:$H,Mesures!$F:$F,$A30,Mesures!$C:$C,AR$2),"")</f>
        <v/>
      </c>
      <c r="AS30" s="4">
        <f>IFERROR(AVERAGEIFS(Mesures!$H:$H,Mesures!$F:$F,$A30,Mesures!$C:$C,AS$2),"")</f>
        <v/>
      </c>
      <c r="AT30" s="4">
        <f>IFERROR(AVERAGEIFS(Mesures!$H:$H,Mesures!$F:$F,$A30,Mesures!$C:$C,AT$2),"")</f>
        <v/>
      </c>
      <c r="AU30" s="4">
        <f>IFERROR(AVERAGEIFS(Mesures!$H:$H,Mesures!$F:$F,$A30,Mesures!$C:$C,AU$2),"")</f>
        <v/>
      </c>
      <c r="AV30" s="4">
        <f>IFERROR(AVERAGEIFS(Mesures!$H:$H,Mesures!$F:$F,$A30,Mesures!$C:$C,AV$2),"")</f>
        <v/>
      </c>
      <c r="AW30" s="4">
        <f>IFERROR(AVERAGEIFS(Mesures!$H:$H,Mesures!$F:$F,$A30,Mesures!$C:$C,AW$2),"")</f>
        <v/>
      </c>
      <c r="AX30" s="4">
        <f>IFERROR(AVERAGEIFS(Mesures!$H:$H,Mesures!$F:$F,$A30,Mesures!$C:$C,AX$2),"")</f>
        <v/>
      </c>
      <c r="AY30" s="4">
        <f>IFERROR(AVERAGEIFS(Mesures!$H:$H,Mesures!$F:$F,$A30,Mesures!$C:$C,AY$2),"")</f>
        <v/>
      </c>
      <c r="AZ30" s="4">
        <f>IFERROR(AVERAGEIFS(Mesures!$H:$H,Mesures!$F:$F,$A30,Mesures!$C:$C,AZ$2),"")</f>
        <v/>
      </c>
      <c r="BA30" s="4">
        <f>IFERROR(AVERAGEIFS(Mesures!$H:$H,Mesures!$F:$F,$A30,Mesures!$C:$C,BA$2),"")</f>
        <v/>
      </c>
      <c r="BB30" s="4">
        <f>IFERROR(AVERAGEIFS(Mesures!$H:$H,Mesures!$F:$F,$A30,Mesures!$C:$C,BB$2),"")</f>
        <v/>
      </c>
      <c r="BC30" s="4">
        <f>IFERROR(AVERAGEIFS(Mesures!$H:$H,Mesures!$F:$F,$A30,Mesures!$C:$C,BC$2),"")</f>
        <v/>
      </c>
      <c r="BD30" s="4">
        <f>IFERROR(AVERAGEIFS(Mesures!$H:$H,Mesures!$F:$F,$A30,Mesures!$C:$C,BD$2),"")</f>
        <v/>
      </c>
      <c r="BE30" s="4">
        <f>IFERROR(AVERAGEIFS(Mesures!$H:$H,Mesures!$F:$F,$A30,Mesures!$C:$C,BE$2),"")</f>
        <v/>
      </c>
      <c r="BF30" s="4">
        <f>IFERROR(AVERAGEIFS(Mesures!$H:$H,Mesures!$F:$F,$A30,Mesures!$C:$C,BF$2),"")</f>
        <v/>
      </c>
      <c r="BG30" s="4">
        <f>IFERROR(AVERAGEIFS(Mesures!$H:$H,Mesures!$F:$F,$A30,Mesures!$C:$C,BG$2),"")</f>
        <v/>
      </c>
      <c r="BH30" s="4">
        <f>IFERROR(AVERAGEIFS(Mesures!$H:$H,Mesures!$F:$F,$A30,Mesures!$C:$C,BH$2),"")</f>
        <v/>
      </c>
      <c r="BI30" s="4">
        <f>IFERROR(AVERAGEIFS(Mesures!$H:$H,Mesures!$F:$F,$A30,Mesures!$C:$C,BI$2),"")</f>
        <v/>
      </c>
      <c r="BJ30" s="4">
        <f>IFERROR(AVERAGEIFS(Mesures!$H:$H,Mesures!$F:$F,$A30,Mesures!$C:$C,BJ$2),"")</f>
        <v/>
      </c>
      <c r="BK30" s="4">
        <f>IFERROR(AVERAGEIFS(Mesures!$H:$H,Mesures!$F:$F,$A30,Mesures!$C:$C,BK$2),"")</f>
        <v/>
      </c>
      <c r="BL30" s="4">
        <f>IFERROR(AVERAGEIFS(Mesures!$H:$H,Mesures!$F:$F,$A30,Mesures!$C:$C,BL$2),"")</f>
        <v/>
      </c>
      <c r="BM30" s="4">
        <f>IFERROR(AVERAGEIFS(Mesures!$H:$H,Mesures!$F:$F,$A30,Mesures!$C:$C,BM$2),"")</f>
        <v/>
      </c>
      <c r="BN30" s="4">
        <f>IFERROR(AVERAGEIFS(Mesures!$H:$H,Mesures!$F:$F,$A30,Mesures!$C:$C,BN$2),"")</f>
        <v/>
      </c>
      <c r="BO30" s="4">
        <f>IFERROR(AVERAGEIFS(Mesures!$H:$H,Mesures!$F:$F,$A30,Mesures!$C:$C,BO$2),"")</f>
        <v/>
      </c>
      <c r="BP30" s="4">
        <f>IFERROR(AVERAGEIFS(Mesures!$H:$H,Mesures!$F:$F,$A30,Mesures!$C:$C,BP$2),"")</f>
        <v/>
      </c>
      <c r="BQ30" s="4">
        <f>IFERROR(AVERAGEIFS(Mesures!$H:$H,Mesures!$F:$F,$A30,Mesures!$C:$C,BQ$2),"")</f>
        <v/>
      </c>
      <c r="BR30" s="4">
        <f>IFERROR(AVERAGEIFS(Mesures!$H:$H,Mesures!$F:$F,$A30,Mesures!$C:$C,BR$2),"")</f>
        <v/>
      </c>
      <c r="BS30" s="4">
        <f>IFERROR(AVERAGEIFS(Mesures!$H:$H,Mesures!$F:$F,$A30,Mesures!$C:$C,BS$2),"")</f>
        <v/>
      </c>
      <c r="BT30" s="4">
        <f>IFERROR(AVERAGEIFS(Mesures!$H:$H,Mesures!$F:$F,$A30,Mesures!$C:$C,BT$2),"")</f>
        <v/>
      </c>
      <c r="BU30" s="4">
        <f>IFERROR(AVERAGEIFS(Mesures!$H:$H,Mesures!$F:$F,$A30,Mesures!$C:$C,BU$2),"")</f>
        <v/>
      </c>
      <c r="BV30" s="4">
        <f>IFERROR(AVERAGEIFS(Mesures!$H:$H,Mesures!$F:$F,$A30,Mesures!$C:$C,BV$2),"")</f>
        <v/>
      </c>
      <c r="BW30" s="4">
        <f>IFERROR(AVERAGEIFS(Mesures!$H:$H,Mesures!$F:$F,$A30,Mesures!$C:$C,BW$2),"")</f>
        <v/>
      </c>
      <c r="BX30" s="4">
        <f>IFERROR(AVERAGEIFS(Mesures!$H:$H,Mesures!$F:$F,$A30,Mesures!$C:$C,BX$2),"")</f>
        <v/>
      </c>
      <c r="BY30" s="4">
        <f>IFERROR(AVERAGEIFS(Mesures!$H:$H,Mesures!$F:$F,$A30,Mesures!$C:$C,BY$2),"")</f>
        <v/>
      </c>
      <c r="BZ30" s="4">
        <f>IFERROR(AVERAGEIFS(Mesures!$H:$H,Mesures!$F:$F,$A30,Mesures!$C:$C,BZ$2),"")</f>
        <v/>
      </c>
      <c r="CA30" s="4">
        <f>IFERROR(AVERAGEIFS(Mesures!$H:$H,Mesures!$F:$F,$A30,Mesures!$C:$C,CA$2),"")</f>
        <v/>
      </c>
      <c r="CB30" s="4">
        <f>IFERROR(AVERAGEIFS(Mesures!$H:$H,Mesures!$F:$F,$A30,Mesures!$C:$C,CB$2),"")</f>
        <v/>
      </c>
      <c r="CC30" s="4">
        <f>IFERROR(AVERAGEIFS(Mesures!$H:$H,Mesures!$F:$F,$A30,Mesures!$C:$C,CC$2),"")</f>
        <v/>
      </c>
      <c r="CD30" s="4">
        <f>IFERROR(AVERAGEIFS(Mesures!$H:$H,Mesures!$F:$F,$A30,Mesures!$C:$C,CD$2),"")</f>
        <v/>
      </c>
      <c r="CE30" s="4">
        <f>IFERROR(AVERAGEIFS(Mesures!$H:$H,Mesures!$F:$F,$A30,Mesures!$C:$C,CE$2),"")</f>
        <v/>
      </c>
      <c r="CF30" s="4">
        <f>IFERROR(AVERAGEIFS(Mesures!$H:$H,Mesures!$F:$F,$A30,Mesures!$C:$C,CF$2),"")</f>
        <v/>
      </c>
      <c r="CG30" s="4">
        <f>IFERROR(AVERAGEIFS(Mesures!$H:$H,Mesures!$F:$F,$A30,Mesures!$C:$C,CG$2),"")</f>
        <v/>
      </c>
      <c r="CH30" s="4">
        <f>IFERROR(AVERAGEIFS(Mesures!$H:$H,Mesures!$F:$F,$A30,Mesures!$C:$C,CH$2),"")</f>
        <v/>
      </c>
      <c r="CI30" s="4">
        <f>IFERROR(AVERAGEIFS(Mesures!$H:$H,Mesures!$F:$F,$A30,Mesures!$C:$C,CI$2),"")</f>
        <v/>
      </c>
      <c r="CJ30" s="4">
        <f>IFERROR(AVERAGEIFS(Mesures!$H:$H,Mesures!$F:$F,$A30,Mesures!$C:$C,CJ$2),"")</f>
        <v/>
      </c>
      <c r="CK30" s="4">
        <f>IFERROR(AVERAGEIFS(Mesures!$H:$H,Mesures!$F:$F,$A30,Mesures!$C:$C,CK$2),"")</f>
        <v/>
      </c>
      <c r="CL30" s="4">
        <f>IFERROR(AVERAGEIFS(Mesures!$H:$H,Mesures!$F:$F,$A30,Mesures!$C:$C,CL$2),"")</f>
        <v/>
      </c>
      <c r="CM30" s="4">
        <f>IFERROR(AVERAGEIFS(Mesures!$H:$H,Mesures!$F:$F,$A30,Mesures!$C:$C,CM$2),"")</f>
        <v/>
      </c>
      <c r="CN30" s="4">
        <f>IFERROR(AVERAGEIFS(Mesures!$H:$H,Mesures!$F:$F,$A30,Mesures!$C:$C,CN$2),"")</f>
        <v/>
      </c>
      <c r="CO30" s="4">
        <f>IFERROR(AVERAGEIFS(Mesures!$H:$H,Mesures!$F:$F,$A30,Mesures!$C:$C,CO$2),"")</f>
        <v/>
      </c>
      <c r="CP30" s="4">
        <f>IFERROR(AVERAGEIFS(Mesures!$H:$H,Mesures!$F:$F,$A30,Mesures!$C:$C,CP$2),"")</f>
        <v/>
      </c>
      <c r="CQ30" s="4">
        <f>IFERROR(AVERAGEIFS(Mesures!$H:$H,Mesures!$F:$F,$A30,Mesures!$C:$C,CQ$2),"")</f>
        <v/>
      </c>
      <c r="CR30" s="4">
        <f>IFERROR(AVERAGEIFS(Mesures!$H:$H,Mesures!$F:$F,$A30,Mesures!$C:$C,CR$2),"")</f>
        <v/>
      </c>
      <c r="CS30" s="4">
        <f>IFERROR(AVERAGEIFS(Mesures!$H:$H,Mesures!$F:$F,$A30,Mesures!$C:$C,CS$2),"")</f>
        <v/>
      </c>
      <c r="CT30" s="4">
        <f>IFERROR(AVERAGEIFS(Mesures!$H:$H,Mesures!$F:$F,$A30,Mesures!$C:$C,CT$2),"")</f>
        <v/>
      </c>
      <c r="CU30" s="4">
        <f>IFERROR(AVERAGEIFS(Mesures!$H:$H,Mesures!$F:$F,$A30,Mesures!$C:$C,CU$2),"")</f>
        <v/>
      </c>
      <c r="CV30" s="4">
        <f>IFERROR(AVERAGEIFS(Mesures!$H:$H,Mesures!$F:$F,$A30,Mesures!$C:$C,CV$2),"")</f>
        <v/>
      </c>
      <c r="CW30" s="4">
        <f>IFERROR(AVERAGEIFS(Mesures!$H:$H,Mesures!$F:$F,$A30,Mesures!$C:$C,CW$2),"")</f>
        <v/>
      </c>
      <c r="CX30" s="4">
        <f>IFERROR(AVERAGEIFS(Mesures!$H:$H,Mesures!$F:$F,$A30,Mesures!$C:$C,CX$2),"")</f>
        <v/>
      </c>
      <c r="CY30" s="4">
        <f>IFERROR(AVERAGEIFS(Mesures!$H:$H,Mesures!$F:$F,$A30,Mesures!$C:$C,CY$2),"")</f>
        <v/>
      </c>
      <c r="CZ30" s="4">
        <f>IFERROR(AVERAGEIFS(Mesures!$H:$H,Mesures!$F:$F,$A30,Mesures!$C:$C,CZ$2),"")</f>
        <v/>
      </c>
      <c r="DA30" s="4">
        <f>IFERROR(AVERAGEIFS(Mesures!$H:$H,Mesures!$F:$F,$A30,Mesures!$C:$C,DA$2),"")</f>
        <v/>
      </c>
      <c r="DB30" s="4">
        <f>IFERROR(AVERAGEIFS(Mesures!$H:$H,Mesures!$F:$F,$A30,Mesures!$C:$C,DB$2),"")</f>
        <v/>
      </c>
      <c r="DC30" s="4">
        <f>IFERROR(AVERAGEIFS(Mesures!$H:$H,Mesures!$F:$F,$A30,Mesures!$C:$C,DC$2),"")</f>
        <v/>
      </c>
      <c r="DD30" s="4">
        <f>IFERROR(AVERAGEIFS(Mesures!$H:$H,Mesures!$F:$F,$A30,Mesures!$C:$C,DD$2),"")</f>
        <v/>
      </c>
      <c r="DE30" s="4">
        <f>IFERROR(AVERAGEIFS(Mesures!$H:$H,Mesures!$F:$F,$A30,Mesures!$C:$C,DE$2),"")</f>
        <v/>
      </c>
      <c r="DF30" s="4">
        <f>IFERROR(AVERAGEIFS(Mesures!$H:$H,Mesures!$F:$F,$A30,Mesures!$C:$C,DF$2),"")</f>
        <v/>
      </c>
      <c r="DG30" s="4">
        <f>IFERROR(AVERAGEIFS(Mesures!$H:$H,Mesures!$F:$F,$A30,Mesures!$C:$C,DG$2),"")</f>
        <v/>
      </c>
      <c r="DH30" s="4">
        <f>IFERROR(AVERAGEIFS(Mesures!$H:$H,Mesures!$F:$F,$A30,Mesures!$C:$C,DH$2),"")</f>
        <v/>
      </c>
      <c r="DI30" s="4">
        <f>IFERROR(AVERAGEIFS(Mesures!$H:$H,Mesures!$F:$F,$A30,Mesures!$C:$C,DI$2),"")</f>
        <v/>
      </c>
      <c r="DJ30" s="4">
        <f>IFERROR(AVERAGEIFS(Mesures!$H:$H,Mesures!$F:$F,$A30,Mesures!$C:$C,DJ$2),"")</f>
        <v/>
      </c>
      <c r="DK30" s="4">
        <f>IFERROR(AVERAGEIFS(Mesures!$H:$H,Mesures!$F:$F,$A30,Mesures!$C:$C,DK$2),"")</f>
        <v/>
      </c>
    </row>
    <row r="31">
      <c r="A31" s="2" t="inlineStr">
        <is>
          <t>sans lasers (scene seule) / public</t>
        </is>
      </c>
      <c r="B31" s="4">
        <f>IFERROR(AVERAGEIFS(Mesures!$H:$H,Mesures!$F:$F,$A31,Mesures!$C:$C,B$2),"")</f>
        <v/>
      </c>
      <c r="C31" s="4">
        <f>IFERROR(AVERAGEIFS(Mesures!$H:$H,Mesures!$F:$F,$A31,Mesures!$C:$C,C$2),"")</f>
        <v/>
      </c>
      <c r="D31" s="4">
        <f>IFERROR(AVERAGEIFS(Mesures!$H:$H,Mesures!$F:$F,$A31,Mesures!$C:$C,D$2),"")</f>
        <v/>
      </c>
      <c r="E31" s="4">
        <f>IFERROR(AVERAGEIFS(Mesures!$H:$H,Mesures!$F:$F,$A31,Mesures!$C:$C,E$2),"")</f>
        <v/>
      </c>
      <c r="F31" s="4">
        <f>IFERROR(AVERAGEIFS(Mesures!$H:$H,Mesures!$F:$F,$A31,Mesures!$C:$C,F$2),"")</f>
        <v/>
      </c>
      <c r="G31" s="4">
        <f>IFERROR(AVERAGEIFS(Mesures!$H:$H,Mesures!$F:$F,$A31,Mesures!$C:$C,G$2),"")</f>
        <v/>
      </c>
      <c r="H31" s="4">
        <f>IFERROR(AVERAGEIFS(Mesures!$H:$H,Mesures!$F:$F,$A31,Mesures!$C:$C,H$2),"")</f>
        <v/>
      </c>
      <c r="I31" s="4">
        <f>IFERROR(AVERAGEIFS(Mesures!$H:$H,Mesures!$F:$F,$A31,Mesures!$C:$C,I$2),"")</f>
        <v/>
      </c>
      <c r="J31" s="4">
        <f>IFERROR(AVERAGEIFS(Mesures!$H:$H,Mesures!$F:$F,$A31,Mesures!$C:$C,J$2),"")</f>
        <v/>
      </c>
      <c r="K31" s="4">
        <f>IFERROR(AVERAGEIFS(Mesures!$H:$H,Mesures!$F:$F,$A31,Mesures!$C:$C,K$2),"")</f>
        <v/>
      </c>
      <c r="L31" s="4">
        <f>IFERROR(AVERAGEIFS(Mesures!$H:$H,Mesures!$F:$F,$A31,Mesures!$C:$C,L$2),"")</f>
        <v/>
      </c>
      <c r="M31" s="4">
        <f>IFERROR(AVERAGEIFS(Mesures!$H:$H,Mesures!$F:$F,$A31,Mesures!$C:$C,M$2),"")</f>
        <v/>
      </c>
      <c r="N31" s="4">
        <f>IFERROR(AVERAGEIFS(Mesures!$H:$H,Mesures!$F:$F,$A31,Mesures!$C:$C,N$2),"")</f>
        <v/>
      </c>
      <c r="O31" s="4">
        <f>IFERROR(AVERAGEIFS(Mesures!$H:$H,Mesures!$F:$F,$A31,Mesures!$C:$C,O$2),"")</f>
        <v/>
      </c>
      <c r="P31" s="4">
        <f>IFERROR(AVERAGEIFS(Mesures!$H:$H,Mesures!$F:$F,$A31,Mesures!$C:$C,P$2),"")</f>
        <v/>
      </c>
      <c r="Q31" s="4">
        <f>IFERROR(AVERAGEIFS(Mesures!$H:$H,Mesures!$F:$F,$A31,Mesures!$C:$C,Q$2),"")</f>
        <v/>
      </c>
      <c r="R31" s="4">
        <f>IFERROR(AVERAGEIFS(Mesures!$H:$H,Mesures!$F:$F,$A31,Mesures!$C:$C,R$2),"")</f>
        <v/>
      </c>
      <c r="S31" s="4">
        <f>IFERROR(AVERAGEIFS(Mesures!$H:$H,Mesures!$F:$F,$A31,Mesures!$C:$C,S$2),"")</f>
        <v/>
      </c>
      <c r="T31" s="4">
        <f>IFERROR(AVERAGEIFS(Mesures!$H:$H,Mesures!$F:$F,$A31,Mesures!$C:$C,T$2),"")</f>
        <v/>
      </c>
      <c r="U31" s="4">
        <f>IFERROR(AVERAGEIFS(Mesures!$H:$H,Mesures!$F:$F,$A31,Mesures!$C:$C,U$2),"")</f>
        <v/>
      </c>
      <c r="V31" s="4">
        <f>IFERROR(AVERAGEIFS(Mesures!$H:$H,Mesures!$F:$F,$A31,Mesures!$C:$C,V$2),"")</f>
        <v/>
      </c>
      <c r="W31" s="4">
        <f>IFERROR(AVERAGEIFS(Mesures!$H:$H,Mesures!$F:$F,$A31,Mesures!$C:$C,W$2),"")</f>
        <v/>
      </c>
      <c r="X31" s="4">
        <f>IFERROR(AVERAGEIFS(Mesures!$H:$H,Mesures!$F:$F,$A31,Mesures!$C:$C,X$2),"")</f>
        <v/>
      </c>
      <c r="Y31" s="4">
        <f>IFERROR(AVERAGEIFS(Mesures!$H:$H,Mesures!$F:$F,$A31,Mesures!$C:$C,Y$2),"")</f>
        <v/>
      </c>
      <c r="Z31" s="4">
        <f>IFERROR(AVERAGEIFS(Mesures!$H:$H,Mesures!$F:$F,$A31,Mesures!$C:$C,Z$2),"")</f>
        <v/>
      </c>
      <c r="AA31" s="4">
        <f>IFERROR(AVERAGEIFS(Mesures!$H:$H,Mesures!$F:$F,$A31,Mesures!$C:$C,AA$2),"")</f>
        <v/>
      </c>
      <c r="AB31" s="4">
        <f>IFERROR(AVERAGEIFS(Mesures!$H:$H,Mesures!$F:$F,$A31,Mesures!$C:$C,AB$2),"")</f>
        <v/>
      </c>
      <c r="AC31" s="4">
        <f>IFERROR(AVERAGEIFS(Mesures!$H:$H,Mesures!$F:$F,$A31,Mesures!$C:$C,AC$2),"")</f>
        <v/>
      </c>
      <c r="AD31" s="4">
        <f>IFERROR(AVERAGEIFS(Mesures!$H:$H,Mesures!$F:$F,$A31,Mesures!$C:$C,AD$2),"")</f>
        <v/>
      </c>
      <c r="AE31" s="4">
        <f>IFERROR(AVERAGEIFS(Mesures!$H:$H,Mesures!$F:$F,$A31,Mesures!$C:$C,AE$2),"")</f>
        <v/>
      </c>
      <c r="AF31" s="4">
        <f>IFERROR(AVERAGEIFS(Mesures!$H:$H,Mesures!$F:$F,$A31,Mesures!$C:$C,AF$2),"")</f>
        <v/>
      </c>
      <c r="AG31" s="4">
        <f>IFERROR(AVERAGEIFS(Mesures!$H:$H,Mesures!$F:$F,$A31,Mesures!$C:$C,AG$2),"")</f>
        <v/>
      </c>
      <c r="AH31" s="4">
        <f>IFERROR(AVERAGEIFS(Mesures!$H:$H,Mesures!$F:$F,$A31,Mesures!$C:$C,AH$2),"")</f>
        <v/>
      </c>
      <c r="AI31" s="4">
        <f>IFERROR(AVERAGEIFS(Mesures!$H:$H,Mesures!$F:$F,$A31,Mesures!$C:$C,AI$2),"")</f>
        <v/>
      </c>
      <c r="AJ31" s="4">
        <f>IFERROR(AVERAGEIFS(Mesures!$H:$H,Mesures!$F:$F,$A31,Mesures!$C:$C,AJ$2),"")</f>
        <v/>
      </c>
      <c r="AK31" s="4">
        <f>IFERROR(AVERAGEIFS(Mesures!$H:$H,Mesures!$F:$F,$A31,Mesures!$C:$C,AK$2),"")</f>
        <v/>
      </c>
      <c r="AL31" s="4">
        <f>IFERROR(AVERAGEIFS(Mesures!$H:$H,Mesures!$F:$F,$A31,Mesures!$C:$C,AL$2),"")</f>
        <v/>
      </c>
      <c r="AM31" s="4">
        <f>IFERROR(AVERAGEIFS(Mesures!$H:$H,Mesures!$F:$F,$A31,Mesures!$C:$C,AM$2),"")</f>
        <v/>
      </c>
      <c r="AN31" s="4">
        <f>IFERROR(AVERAGEIFS(Mesures!$H:$H,Mesures!$F:$F,$A31,Mesures!$C:$C,AN$2),"")</f>
        <v/>
      </c>
      <c r="AO31" s="4">
        <f>IFERROR(AVERAGEIFS(Mesures!$H:$H,Mesures!$F:$F,$A31,Mesures!$C:$C,AO$2),"")</f>
        <v/>
      </c>
      <c r="AP31" s="4">
        <f>IFERROR(AVERAGEIFS(Mesures!$H:$H,Mesures!$F:$F,$A31,Mesures!$C:$C,AP$2),"")</f>
        <v/>
      </c>
      <c r="AQ31" s="4">
        <f>IFERROR(AVERAGEIFS(Mesures!$H:$H,Mesures!$F:$F,$A31,Mesures!$C:$C,AQ$2),"")</f>
        <v/>
      </c>
      <c r="AR31" s="4">
        <f>IFERROR(AVERAGEIFS(Mesures!$H:$H,Mesures!$F:$F,$A31,Mesures!$C:$C,AR$2),"")</f>
        <v/>
      </c>
      <c r="AS31" s="4">
        <f>IFERROR(AVERAGEIFS(Mesures!$H:$H,Mesures!$F:$F,$A31,Mesures!$C:$C,AS$2),"")</f>
        <v/>
      </c>
      <c r="AT31" s="4">
        <f>IFERROR(AVERAGEIFS(Mesures!$H:$H,Mesures!$F:$F,$A31,Mesures!$C:$C,AT$2),"")</f>
        <v/>
      </c>
      <c r="AU31" s="4">
        <f>IFERROR(AVERAGEIFS(Mesures!$H:$H,Mesures!$F:$F,$A31,Mesures!$C:$C,AU$2),"")</f>
        <v/>
      </c>
      <c r="AV31" s="4">
        <f>IFERROR(AVERAGEIFS(Mesures!$H:$H,Mesures!$F:$F,$A31,Mesures!$C:$C,AV$2),"")</f>
        <v/>
      </c>
      <c r="AW31" s="4">
        <f>IFERROR(AVERAGEIFS(Mesures!$H:$H,Mesures!$F:$F,$A31,Mesures!$C:$C,AW$2),"")</f>
        <v/>
      </c>
      <c r="AX31" s="4">
        <f>IFERROR(AVERAGEIFS(Mesures!$H:$H,Mesures!$F:$F,$A31,Mesures!$C:$C,AX$2),"")</f>
        <v/>
      </c>
      <c r="AY31" s="4">
        <f>IFERROR(AVERAGEIFS(Mesures!$H:$H,Mesures!$F:$F,$A31,Mesures!$C:$C,AY$2),"")</f>
        <v/>
      </c>
      <c r="AZ31" s="4">
        <f>IFERROR(AVERAGEIFS(Mesures!$H:$H,Mesures!$F:$F,$A31,Mesures!$C:$C,AZ$2),"")</f>
        <v/>
      </c>
      <c r="BA31" s="4">
        <f>IFERROR(AVERAGEIFS(Mesures!$H:$H,Mesures!$F:$F,$A31,Mesures!$C:$C,BA$2),"")</f>
        <v/>
      </c>
      <c r="BB31" s="4">
        <f>IFERROR(AVERAGEIFS(Mesures!$H:$H,Mesures!$F:$F,$A31,Mesures!$C:$C,BB$2),"")</f>
        <v/>
      </c>
      <c r="BC31" s="4">
        <f>IFERROR(AVERAGEIFS(Mesures!$H:$H,Mesures!$F:$F,$A31,Mesures!$C:$C,BC$2),"")</f>
        <v/>
      </c>
      <c r="BD31" s="4">
        <f>IFERROR(AVERAGEIFS(Mesures!$H:$H,Mesures!$F:$F,$A31,Mesures!$C:$C,BD$2),"")</f>
        <v/>
      </c>
      <c r="BE31" s="4">
        <f>IFERROR(AVERAGEIFS(Mesures!$H:$H,Mesures!$F:$F,$A31,Mesures!$C:$C,BE$2),"")</f>
        <v/>
      </c>
      <c r="BF31" s="4">
        <f>IFERROR(AVERAGEIFS(Mesures!$H:$H,Mesures!$F:$F,$A31,Mesures!$C:$C,BF$2),"")</f>
        <v/>
      </c>
      <c r="BG31" s="4">
        <f>IFERROR(AVERAGEIFS(Mesures!$H:$H,Mesures!$F:$F,$A31,Mesures!$C:$C,BG$2),"")</f>
        <v/>
      </c>
      <c r="BH31" s="4">
        <f>IFERROR(AVERAGEIFS(Mesures!$H:$H,Mesures!$F:$F,$A31,Mesures!$C:$C,BH$2),"")</f>
        <v/>
      </c>
      <c r="BI31" s="4">
        <f>IFERROR(AVERAGEIFS(Mesures!$H:$H,Mesures!$F:$F,$A31,Mesures!$C:$C,BI$2),"")</f>
        <v/>
      </c>
      <c r="BJ31" s="4">
        <f>IFERROR(AVERAGEIFS(Mesures!$H:$H,Mesures!$F:$F,$A31,Mesures!$C:$C,BJ$2),"")</f>
        <v/>
      </c>
      <c r="BK31" s="4">
        <f>IFERROR(AVERAGEIFS(Mesures!$H:$H,Mesures!$F:$F,$A31,Mesures!$C:$C,BK$2),"")</f>
        <v/>
      </c>
      <c r="BL31" s="4">
        <f>IFERROR(AVERAGEIFS(Mesures!$H:$H,Mesures!$F:$F,$A31,Mesures!$C:$C,BL$2),"")</f>
        <v/>
      </c>
      <c r="BM31" s="4">
        <f>IFERROR(AVERAGEIFS(Mesures!$H:$H,Mesures!$F:$F,$A31,Mesures!$C:$C,BM$2),"")</f>
        <v/>
      </c>
      <c r="BN31" s="4">
        <f>IFERROR(AVERAGEIFS(Mesures!$H:$H,Mesures!$F:$F,$A31,Mesures!$C:$C,BN$2),"")</f>
        <v/>
      </c>
      <c r="BO31" s="4">
        <f>IFERROR(AVERAGEIFS(Mesures!$H:$H,Mesures!$F:$F,$A31,Mesures!$C:$C,BO$2),"")</f>
        <v/>
      </c>
      <c r="BP31" s="4">
        <f>IFERROR(AVERAGEIFS(Mesures!$H:$H,Mesures!$F:$F,$A31,Mesures!$C:$C,BP$2),"")</f>
        <v/>
      </c>
      <c r="BQ31" s="4">
        <f>IFERROR(AVERAGEIFS(Mesures!$H:$H,Mesures!$F:$F,$A31,Mesures!$C:$C,BQ$2),"")</f>
        <v/>
      </c>
      <c r="BR31" s="4">
        <f>IFERROR(AVERAGEIFS(Mesures!$H:$H,Mesures!$F:$F,$A31,Mesures!$C:$C,BR$2),"")</f>
        <v/>
      </c>
      <c r="BS31" s="4">
        <f>IFERROR(AVERAGEIFS(Mesures!$H:$H,Mesures!$F:$F,$A31,Mesures!$C:$C,BS$2),"")</f>
        <v/>
      </c>
      <c r="BT31" s="4">
        <f>IFERROR(AVERAGEIFS(Mesures!$H:$H,Mesures!$F:$F,$A31,Mesures!$C:$C,BT$2),"")</f>
        <v/>
      </c>
      <c r="BU31" s="4">
        <f>IFERROR(AVERAGEIFS(Mesures!$H:$H,Mesures!$F:$F,$A31,Mesures!$C:$C,BU$2),"")</f>
        <v/>
      </c>
      <c r="BV31" s="4">
        <f>IFERROR(AVERAGEIFS(Mesures!$H:$H,Mesures!$F:$F,$A31,Mesures!$C:$C,BV$2),"")</f>
        <v/>
      </c>
      <c r="BW31" s="4">
        <f>IFERROR(AVERAGEIFS(Mesures!$H:$H,Mesures!$F:$F,$A31,Mesures!$C:$C,BW$2),"")</f>
        <v/>
      </c>
      <c r="BX31" s="4">
        <f>IFERROR(AVERAGEIFS(Mesures!$H:$H,Mesures!$F:$F,$A31,Mesures!$C:$C,BX$2),"")</f>
        <v/>
      </c>
      <c r="BY31" s="4">
        <f>IFERROR(AVERAGEIFS(Mesures!$H:$H,Mesures!$F:$F,$A31,Mesures!$C:$C,BY$2),"")</f>
        <v/>
      </c>
      <c r="BZ31" s="4">
        <f>IFERROR(AVERAGEIFS(Mesures!$H:$H,Mesures!$F:$F,$A31,Mesures!$C:$C,BZ$2),"")</f>
        <v/>
      </c>
      <c r="CA31" s="4">
        <f>IFERROR(AVERAGEIFS(Mesures!$H:$H,Mesures!$F:$F,$A31,Mesures!$C:$C,CA$2),"")</f>
        <v/>
      </c>
      <c r="CB31" s="4">
        <f>IFERROR(AVERAGEIFS(Mesures!$H:$H,Mesures!$F:$F,$A31,Mesures!$C:$C,CB$2),"")</f>
        <v/>
      </c>
      <c r="CC31" s="4">
        <f>IFERROR(AVERAGEIFS(Mesures!$H:$H,Mesures!$F:$F,$A31,Mesures!$C:$C,CC$2),"")</f>
        <v/>
      </c>
      <c r="CD31" s="4">
        <f>IFERROR(AVERAGEIFS(Mesures!$H:$H,Mesures!$F:$F,$A31,Mesures!$C:$C,CD$2),"")</f>
        <v/>
      </c>
      <c r="CE31" s="4">
        <f>IFERROR(AVERAGEIFS(Mesures!$H:$H,Mesures!$F:$F,$A31,Mesures!$C:$C,CE$2),"")</f>
        <v/>
      </c>
      <c r="CF31" s="4">
        <f>IFERROR(AVERAGEIFS(Mesures!$H:$H,Mesures!$F:$F,$A31,Mesures!$C:$C,CF$2),"")</f>
        <v/>
      </c>
      <c r="CG31" s="4">
        <f>IFERROR(AVERAGEIFS(Mesures!$H:$H,Mesures!$F:$F,$A31,Mesures!$C:$C,CG$2),"")</f>
        <v/>
      </c>
      <c r="CH31" s="4">
        <f>IFERROR(AVERAGEIFS(Mesures!$H:$H,Mesures!$F:$F,$A31,Mesures!$C:$C,CH$2),"")</f>
        <v/>
      </c>
      <c r="CI31" s="4">
        <f>IFERROR(AVERAGEIFS(Mesures!$H:$H,Mesures!$F:$F,$A31,Mesures!$C:$C,CI$2),"")</f>
        <v/>
      </c>
      <c r="CJ31" s="4">
        <f>IFERROR(AVERAGEIFS(Mesures!$H:$H,Mesures!$F:$F,$A31,Mesures!$C:$C,CJ$2),"")</f>
        <v/>
      </c>
      <c r="CK31" s="4">
        <f>IFERROR(AVERAGEIFS(Mesures!$H:$H,Mesures!$F:$F,$A31,Mesures!$C:$C,CK$2),"")</f>
        <v/>
      </c>
      <c r="CL31" s="4">
        <f>IFERROR(AVERAGEIFS(Mesures!$H:$H,Mesures!$F:$F,$A31,Mesures!$C:$C,CL$2),"")</f>
        <v/>
      </c>
      <c r="CM31" s="4">
        <f>IFERROR(AVERAGEIFS(Mesures!$H:$H,Mesures!$F:$F,$A31,Mesures!$C:$C,CM$2),"")</f>
        <v/>
      </c>
      <c r="CN31" s="4">
        <f>IFERROR(AVERAGEIFS(Mesures!$H:$H,Mesures!$F:$F,$A31,Mesures!$C:$C,CN$2),"")</f>
        <v/>
      </c>
      <c r="CO31" s="4">
        <f>IFERROR(AVERAGEIFS(Mesures!$H:$H,Mesures!$F:$F,$A31,Mesures!$C:$C,CO$2),"")</f>
        <v/>
      </c>
      <c r="CP31" s="4">
        <f>IFERROR(AVERAGEIFS(Mesures!$H:$H,Mesures!$F:$F,$A31,Mesures!$C:$C,CP$2),"")</f>
        <v/>
      </c>
      <c r="CQ31" s="4">
        <f>IFERROR(AVERAGEIFS(Mesures!$H:$H,Mesures!$F:$F,$A31,Mesures!$C:$C,CQ$2),"")</f>
        <v/>
      </c>
      <c r="CR31" s="4">
        <f>IFERROR(AVERAGEIFS(Mesures!$H:$H,Mesures!$F:$F,$A31,Mesures!$C:$C,CR$2),"")</f>
        <v/>
      </c>
      <c r="CS31" s="4">
        <f>IFERROR(AVERAGEIFS(Mesures!$H:$H,Mesures!$F:$F,$A31,Mesures!$C:$C,CS$2),"")</f>
        <v/>
      </c>
      <c r="CT31" s="4">
        <f>IFERROR(AVERAGEIFS(Mesures!$H:$H,Mesures!$F:$F,$A31,Mesures!$C:$C,CT$2),"")</f>
        <v/>
      </c>
      <c r="CU31" s="4">
        <f>IFERROR(AVERAGEIFS(Mesures!$H:$H,Mesures!$F:$F,$A31,Mesures!$C:$C,CU$2),"")</f>
        <v/>
      </c>
      <c r="CV31" s="4">
        <f>IFERROR(AVERAGEIFS(Mesures!$H:$H,Mesures!$F:$F,$A31,Mesures!$C:$C,CV$2),"")</f>
        <v/>
      </c>
      <c r="CW31" s="4">
        <f>IFERROR(AVERAGEIFS(Mesures!$H:$H,Mesures!$F:$F,$A31,Mesures!$C:$C,CW$2),"")</f>
        <v/>
      </c>
      <c r="CX31" s="4">
        <f>IFERROR(AVERAGEIFS(Mesures!$H:$H,Mesures!$F:$F,$A31,Mesures!$C:$C,CX$2),"")</f>
        <v/>
      </c>
      <c r="CY31" s="4">
        <f>IFERROR(AVERAGEIFS(Mesures!$H:$H,Mesures!$F:$F,$A31,Mesures!$C:$C,CY$2),"")</f>
        <v/>
      </c>
      <c r="CZ31" s="4">
        <f>IFERROR(AVERAGEIFS(Mesures!$H:$H,Mesures!$F:$F,$A31,Mesures!$C:$C,CZ$2),"")</f>
        <v/>
      </c>
      <c r="DA31" s="4">
        <f>IFERROR(AVERAGEIFS(Mesures!$H:$H,Mesures!$F:$F,$A31,Mesures!$C:$C,DA$2),"")</f>
        <v/>
      </c>
      <c r="DB31" s="4">
        <f>IFERROR(AVERAGEIFS(Mesures!$H:$H,Mesures!$F:$F,$A31,Mesures!$C:$C,DB$2),"")</f>
        <v/>
      </c>
      <c r="DC31" s="4">
        <f>IFERROR(AVERAGEIFS(Mesures!$H:$H,Mesures!$F:$F,$A31,Mesures!$C:$C,DC$2),"")</f>
        <v/>
      </c>
      <c r="DD31" s="4">
        <f>IFERROR(AVERAGEIFS(Mesures!$H:$H,Mesures!$F:$F,$A31,Mesures!$C:$C,DD$2),"")</f>
        <v/>
      </c>
      <c r="DE31" s="4">
        <f>IFERROR(AVERAGEIFS(Mesures!$H:$H,Mesures!$F:$F,$A31,Mesures!$C:$C,DE$2),"")</f>
        <v/>
      </c>
      <c r="DF31" s="4">
        <f>IFERROR(AVERAGEIFS(Mesures!$H:$H,Mesures!$F:$F,$A31,Mesures!$C:$C,DF$2),"")</f>
        <v/>
      </c>
      <c r="DG31" s="4">
        <f>IFERROR(AVERAGEIFS(Mesures!$H:$H,Mesures!$F:$F,$A31,Mesures!$C:$C,DG$2),"")</f>
        <v/>
      </c>
      <c r="DH31" s="4">
        <f>IFERROR(AVERAGEIFS(Mesures!$H:$H,Mesures!$F:$F,$A31,Mesures!$C:$C,DH$2),"")</f>
        <v/>
      </c>
      <c r="DI31" s="4">
        <f>IFERROR(AVERAGEIFS(Mesures!$H:$H,Mesures!$F:$F,$A31,Mesures!$C:$C,DI$2),"")</f>
        <v/>
      </c>
      <c r="DJ31" s="4">
        <f>IFERROR(AVERAGEIFS(Mesures!$H:$H,Mesures!$F:$F,$A31,Mesures!$C:$C,DJ$2),"")</f>
        <v/>
      </c>
      <c r="DK31" s="4">
        <f>IFERROR(AVERAGEIFS(Mesures!$H:$H,Mesures!$F:$F,$A31,Mesures!$C:$C,DK$2),"")</f>
        <v/>
      </c>
    </row>
    <row r="32">
      <c r="A32" s="2" t="inlineStr">
        <is>
          <t>L7 programmeur : formes, degrades, effets / public</t>
        </is>
      </c>
      <c r="B32" s="4">
        <f>IFERROR(AVERAGEIFS(Mesures!$H:$H,Mesures!$F:$F,$A32,Mesures!$C:$C,B$2),"")</f>
        <v/>
      </c>
      <c r="C32" s="4">
        <f>IFERROR(AVERAGEIFS(Mesures!$H:$H,Mesures!$F:$F,$A32,Mesures!$C:$C,C$2),"")</f>
        <v/>
      </c>
      <c r="D32" s="4">
        <f>IFERROR(AVERAGEIFS(Mesures!$H:$H,Mesures!$F:$F,$A32,Mesures!$C:$C,D$2),"")</f>
        <v/>
      </c>
      <c r="E32" s="4">
        <f>IFERROR(AVERAGEIFS(Mesures!$H:$H,Mesures!$F:$F,$A32,Mesures!$C:$C,E$2),"")</f>
        <v/>
      </c>
      <c r="F32" s="4">
        <f>IFERROR(AVERAGEIFS(Mesures!$H:$H,Mesures!$F:$F,$A32,Mesures!$C:$C,F$2),"")</f>
        <v/>
      </c>
      <c r="G32" s="4">
        <f>IFERROR(AVERAGEIFS(Mesures!$H:$H,Mesures!$F:$F,$A32,Mesures!$C:$C,G$2),"")</f>
        <v/>
      </c>
      <c r="H32" s="4">
        <f>IFERROR(AVERAGEIFS(Mesures!$H:$H,Mesures!$F:$F,$A32,Mesures!$C:$C,H$2),"")</f>
        <v/>
      </c>
      <c r="I32" s="4">
        <f>IFERROR(AVERAGEIFS(Mesures!$H:$H,Mesures!$F:$F,$A32,Mesures!$C:$C,I$2),"")</f>
        <v/>
      </c>
      <c r="J32" s="4">
        <f>IFERROR(AVERAGEIFS(Mesures!$H:$H,Mesures!$F:$F,$A32,Mesures!$C:$C,J$2),"")</f>
        <v/>
      </c>
      <c r="K32" s="4">
        <f>IFERROR(AVERAGEIFS(Mesures!$H:$H,Mesures!$F:$F,$A32,Mesures!$C:$C,K$2),"")</f>
        <v/>
      </c>
      <c r="L32" s="4">
        <f>IFERROR(AVERAGEIFS(Mesures!$H:$H,Mesures!$F:$F,$A32,Mesures!$C:$C,L$2),"")</f>
        <v/>
      </c>
      <c r="M32" s="4">
        <f>IFERROR(AVERAGEIFS(Mesures!$H:$H,Mesures!$F:$F,$A32,Mesures!$C:$C,M$2),"")</f>
        <v/>
      </c>
      <c r="N32" s="4">
        <f>IFERROR(AVERAGEIFS(Mesures!$H:$H,Mesures!$F:$F,$A32,Mesures!$C:$C,N$2),"")</f>
        <v/>
      </c>
      <c r="O32" s="4">
        <f>IFERROR(AVERAGEIFS(Mesures!$H:$H,Mesures!$F:$F,$A32,Mesures!$C:$C,O$2),"")</f>
        <v/>
      </c>
      <c r="P32" s="4">
        <f>IFERROR(AVERAGEIFS(Mesures!$H:$H,Mesures!$F:$F,$A32,Mesures!$C:$C,P$2),"")</f>
        <v/>
      </c>
      <c r="Q32" s="4">
        <f>IFERROR(AVERAGEIFS(Mesures!$H:$H,Mesures!$F:$F,$A32,Mesures!$C:$C,Q$2),"")</f>
        <v/>
      </c>
      <c r="R32" s="4">
        <f>IFERROR(AVERAGEIFS(Mesures!$H:$H,Mesures!$F:$F,$A32,Mesures!$C:$C,R$2),"")</f>
        <v/>
      </c>
      <c r="S32" s="4">
        <f>IFERROR(AVERAGEIFS(Mesures!$H:$H,Mesures!$F:$F,$A32,Mesures!$C:$C,S$2),"")</f>
        <v/>
      </c>
      <c r="T32" s="4">
        <f>IFERROR(AVERAGEIFS(Mesures!$H:$H,Mesures!$F:$F,$A32,Mesures!$C:$C,T$2),"")</f>
        <v/>
      </c>
      <c r="U32" s="4">
        <f>IFERROR(AVERAGEIFS(Mesures!$H:$H,Mesures!$F:$F,$A32,Mesures!$C:$C,U$2),"")</f>
        <v/>
      </c>
      <c r="V32" s="4">
        <f>IFERROR(AVERAGEIFS(Mesures!$H:$H,Mesures!$F:$F,$A32,Mesures!$C:$C,V$2),"")</f>
        <v/>
      </c>
      <c r="W32" s="4">
        <f>IFERROR(AVERAGEIFS(Mesures!$H:$H,Mesures!$F:$F,$A32,Mesures!$C:$C,W$2),"")</f>
        <v/>
      </c>
      <c r="X32" s="4">
        <f>IFERROR(AVERAGEIFS(Mesures!$H:$H,Mesures!$F:$F,$A32,Mesures!$C:$C,X$2),"")</f>
        <v/>
      </c>
      <c r="Y32" s="4">
        <f>IFERROR(AVERAGEIFS(Mesures!$H:$H,Mesures!$F:$F,$A32,Mesures!$C:$C,Y$2),"")</f>
        <v/>
      </c>
      <c r="Z32" s="4">
        <f>IFERROR(AVERAGEIFS(Mesures!$H:$H,Mesures!$F:$F,$A32,Mesures!$C:$C,Z$2),"")</f>
        <v/>
      </c>
      <c r="AA32" s="4">
        <f>IFERROR(AVERAGEIFS(Mesures!$H:$H,Mesures!$F:$F,$A32,Mesures!$C:$C,AA$2),"")</f>
        <v/>
      </c>
      <c r="AB32" s="4">
        <f>IFERROR(AVERAGEIFS(Mesures!$H:$H,Mesures!$F:$F,$A32,Mesures!$C:$C,AB$2),"")</f>
        <v/>
      </c>
      <c r="AC32" s="4">
        <f>IFERROR(AVERAGEIFS(Mesures!$H:$H,Mesures!$F:$F,$A32,Mesures!$C:$C,AC$2),"")</f>
        <v/>
      </c>
      <c r="AD32" s="4">
        <f>IFERROR(AVERAGEIFS(Mesures!$H:$H,Mesures!$F:$F,$A32,Mesures!$C:$C,AD$2),"")</f>
        <v/>
      </c>
      <c r="AE32" s="4">
        <f>IFERROR(AVERAGEIFS(Mesures!$H:$H,Mesures!$F:$F,$A32,Mesures!$C:$C,AE$2),"")</f>
        <v/>
      </c>
      <c r="AF32" s="4">
        <f>IFERROR(AVERAGEIFS(Mesures!$H:$H,Mesures!$F:$F,$A32,Mesures!$C:$C,AF$2),"")</f>
        <v/>
      </c>
      <c r="AG32" s="4">
        <f>IFERROR(AVERAGEIFS(Mesures!$H:$H,Mesures!$F:$F,$A32,Mesures!$C:$C,AG$2),"")</f>
        <v/>
      </c>
      <c r="AH32" s="4">
        <f>IFERROR(AVERAGEIFS(Mesures!$H:$H,Mesures!$F:$F,$A32,Mesures!$C:$C,AH$2),"")</f>
        <v/>
      </c>
      <c r="AI32" s="4">
        <f>IFERROR(AVERAGEIFS(Mesures!$H:$H,Mesures!$F:$F,$A32,Mesures!$C:$C,AI$2),"")</f>
        <v/>
      </c>
      <c r="AJ32" s="4">
        <f>IFERROR(AVERAGEIFS(Mesures!$H:$H,Mesures!$F:$F,$A32,Mesures!$C:$C,AJ$2),"")</f>
        <v/>
      </c>
      <c r="AK32" s="4">
        <f>IFERROR(AVERAGEIFS(Mesures!$H:$H,Mesures!$F:$F,$A32,Mesures!$C:$C,AK$2),"")</f>
        <v/>
      </c>
      <c r="AL32" s="4">
        <f>IFERROR(AVERAGEIFS(Mesures!$H:$H,Mesures!$F:$F,$A32,Mesures!$C:$C,AL$2),"")</f>
        <v/>
      </c>
      <c r="AM32" s="4">
        <f>IFERROR(AVERAGEIFS(Mesures!$H:$H,Mesures!$F:$F,$A32,Mesures!$C:$C,AM$2),"")</f>
        <v/>
      </c>
      <c r="AN32" s="4">
        <f>IFERROR(AVERAGEIFS(Mesures!$H:$H,Mesures!$F:$F,$A32,Mesures!$C:$C,AN$2),"")</f>
        <v/>
      </c>
      <c r="AO32" s="4">
        <f>IFERROR(AVERAGEIFS(Mesures!$H:$H,Mesures!$F:$F,$A32,Mesures!$C:$C,AO$2),"")</f>
        <v/>
      </c>
      <c r="AP32" s="4">
        <f>IFERROR(AVERAGEIFS(Mesures!$H:$H,Mesures!$F:$F,$A32,Mesures!$C:$C,AP$2),"")</f>
        <v/>
      </c>
      <c r="AQ32" s="4">
        <f>IFERROR(AVERAGEIFS(Mesures!$H:$H,Mesures!$F:$F,$A32,Mesures!$C:$C,AQ$2),"")</f>
        <v/>
      </c>
      <c r="AR32" s="4">
        <f>IFERROR(AVERAGEIFS(Mesures!$H:$H,Mesures!$F:$F,$A32,Mesures!$C:$C,AR$2),"")</f>
        <v/>
      </c>
      <c r="AS32" s="4">
        <f>IFERROR(AVERAGEIFS(Mesures!$H:$H,Mesures!$F:$F,$A32,Mesures!$C:$C,AS$2),"")</f>
        <v/>
      </c>
      <c r="AT32" s="4">
        <f>IFERROR(AVERAGEIFS(Mesures!$H:$H,Mesures!$F:$F,$A32,Mesures!$C:$C,AT$2),"")</f>
        <v/>
      </c>
      <c r="AU32" s="4">
        <f>IFERROR(AVERAGEIFS(Mesures!$H:$H,Mesures!$F:$F,$A32,Mesures!$C:$C,AU$2),"")</f>
        <v/>
      </c>
      <c r="AV32" s="4">
        <f>IFERROR(AVERAGEIFS(Mesures!$H:$H,Mesures!$F:$F,$A32,Mesures!$C:$C,AV$2),"")</f>
        <v/>
      </c>
      <c r="AW32" s="4">
        <f>IFERROR(AVERAGEIFS(Mesures!$H:$H,Mesures!$F:$F,$A32,Mesures!$C:$C,AW$2),"")</f>
        <v/>
      </c>
      <c r="AX32" s="4">
        <f>IFERROR(AVERAGEIFS(Mesures!$H:$H,Mesures!$F:$F,$A32,Mesures!$C:$C,AX$2),"")</f>
        <v/>
      </c>
      <c r="AY32" s="4">
        <f>IFERROR(AVERAGEIFS(Mesures!$H:$H,Mesures!$F:$F,$A32,Mesures!$C:$C,AY$2),"")</f>
        <v/>
      </c>
      <c r="AZ32" s="4">
        <f>IFERROR(AVERAGEIFS(Mesures!$H:$H,Mesures!$F:$F,$A32,Mesures!$C:$C,AZ$2),"")</f>
        <v/>
      </c>
      <c r="BA32" s="4">
        <f>IFERROR(AVERAGEIFS(Mesures!$H:$H,Mesures!$F:$F,$A32,Mesures!$C:$C,BA$2),"")</f>
        <v/>
      </c>
      <c r="BB32" s="4">
        <f>IFERROR(AVERAGEIFS(Mesures!$H:$H,Mesures!$F:$F,$A32,Mesures!$C:$C,BB$2),"")</f>
        <v/>
      </c>
      <c r="BC32" s="4">
        <f>IFERROR(AVERAGEIFS(Mesures!$H:$H,Mesures!$F:$F,$A32,Mesures!$C:$C,BC$2),"")</f>
        <v/>
      </c>
      <c r="BD32" s="4">
        <f>IFERROR(AVERAGEIFS(Mesures!$H:$H,Mesures!$F:$F,$A32,Mesures!$C:$C,BD$2),"")</f>
        <v/>
      </c>
      <c r="BE32" s="4">
        <f>IFERROR(AVERAGEIFS(Mesures!$H:$H,Mesures!$F:$F,$A32,Mesures!$C:$C,BE$2),"")</f>
        <v/>
      </c>
      <c r="BF32" s="4">
        <f>IFERROR(AVERAGEIFS(Mesures!$H:$H,Mesures!$F:$F,$A32,Mesures!$C:$C,BF$2),"")</f>
        <v/>
      </c>
      <c r="BG32" s="4">
        <f>IFERROR(AVERAGEIFS(Mesures!$H:$H,Mesures!$F:$F,$A32,Mesures!$C:$C,BG$2),"")</f>
        <v/>
      </c>
      <c r="BH32" s="4">
        <f>IFERROR(AVERAGEIFS(Mesures!$H:$H,Mesures!$F:$F,$A32,Mesures!$C:$C,BH$2),"")</f>
        <v/>
      </c>
      <c r="BI32" s="4">
        <f>IFERROR(AVERAGEIFS(Mesures!$H:$H,Mesures!$F:$F,$A32,Mesures!$C:$C,BI$2),"")</f>
        <v/>
      </c>
      <c r="BJ32" s="4">
        <f>IFERROR(AVERAGEIFS(Mesures!$H:$H,Mesures!$F:$F,$A32,Mesures!$C:$C,BJ$2),"")</f>
        <v/>
      </c>
      <c r="BK32" s="4">
        <f>IFERROR(AVERAGEIFS(Mesures!$H:$H,Mesures!$F:$F,$A32,Mesures!$C:$C,BK$2),"")</f>
        <v/>
      </c>
      <c r="BL32" s="4">
        <f>IFERROR(AVERAGEIFS(Mesures!$H:$H,Mesures!$F:$F,$A32,Mesures!$C:$C,BL$2),"")</f>
        <v/>
      </c>
      <c r="BM32" s="4">
        <f>IFERROR(AVERAGEIFS(Mesures!$H:$H,Mesures!$F:$F,$A32,Mesures!$C:$C,BM$2),"")</f>
        <v/>
      </c>
      <c r="BN32" s="4">
        <f>IFERROR(AVERAGEIFS(Mesures!$H:$H,Mesures!$F:$F,$A32,Mesures!$C:$C,BN$2),"")</f>
        <v/>
      </c>
      <c r="BO32" s="4">
        <f>IFERROR(AVERAGEIFS(Mesures!$H:$H,Mesures!$F:$F,$A32,Mesures!$C:$C,BO$2),"")</f>
        <v/>
      </c>
      <c r="BP32" s="4">
        <f>IFERROR(AVERAGEIFS(Mesures!$H:$H,Mesures!$F:$F,$A32,Mesures!$C:$C,BP$2),"")</f>
        <v/>
      </c>
      <c r="BQ32" s="4">
        <f>IFERROR(AVERAGEIFS(Mesures!$H:$H,Mesures!$F:$F,$A32,Mesures!$C:$C,BQ$2),"")</f>
        <v/>
      </c>
      <c r="BR32" s="4">
        <f>IFERROR(AVERAGEIFS(Mesures!$H:$H,Mesures!$F:$F,$A32,Mesures!$C:$C,BR$2),"")</f>
        <v/>
      </c>
      <c r="BS32" s="4">
        <f>IFERROR(AVERAGEIFS(Mesures!$H:$H,Mesures!$F:$F,$A32,Mesures!$C:$C,BS$2),"")</f>
        <v/>
      </c>
      <c r="BT32" s="4">
        <f>IFERROR(AVERAGEIFS(Mesures!$H:$H,Mesures!$F:$F,$A32,Mesures!$C:$C,BT$2),"")</f>
        <v/>
      </c>
      <c r="BU32" s="4">
        <f>IFERROR(AVERAGEIFS(Mesures!$H:$H,Mesures!$F:$F,$A32,Mesures!$C:$C,BU$2),"")</f>
        <v/>
      </c>
      <c r="BV32" s="4">
        <f>IFERROR(AVERAGEIFS(Mesures!$H:$H,Mesures!$F:$F,$A32,Mesures!$C:$C,BV$2),"")</f>
        <v/>
      </c>
      <c r="BW32" s="4">
        <f>IFERROR(AVERAGEIFS(Mesures!$H:$H,Mesures!$F:$F,$A32,Mesures!$C:$C,BW$2),"")</f>
        <v/>
      </c>
      <c r="BX32" s="4">
        <f>IFERROR(AVERAGEIFS(Mesures!$H:$H,Mesures!$F:$F,$A32,Mesures!$C:$C,BX$2),"")</f>
        <v/>
      </c>
      <c r="BY32" s="4">
        <f>IFERROR(AVERAGEIFS(Mesures!$H:$H,Mesures!$F:$F,$A32,Mesures!$C:$C,BY$2),"")</f>
        <v/>
      </c>
      <c r="BZ32" s="4">
        <f>IFERROR(AVERAGEIFS(Mesures!$H:$H,Mesures!$F:$F,$A32,Mesures!$C:$C,BZ$2),"")</f>
        <v/>
      </c>
      <c r="CA32" s="4">
        <f>IFERROR(AVERAGEIFS(Mesures!$H:$H,Mesures!$F:$F,$A32,Mesures!$C:$C,CA$2),"")</f>
        <v/>
      </c>
      <c r="CB32" s="4">
        <f>IFERROR(AVERAGEIFS(Mesures!$H:$H,Mesures!$F:$F,$A32,Mesures!$C:$C,CB$2),"")</f>
        <v/>
      </c>
      <c r="CC32" s="4">
        <f>IFERROR(AVERAGEIFS(Mesures!$H:$H,Mesures!$F:$F,$A32,Mesures!$C:$C,CC$2),"")</f>
        <v/>
      </c>
      <c r="CD32" s="4">
        <f>IFERROR(AVERAGEIFS(Mesures!$H:$H,Mesures!$F:$F,$A32,Mesures!$C:$C,CD$2),"")</f>
        <v/>
      </c>
      <c r="CE32" s="4">
        <f>IFERROR(AVERAGEIFS(Mesures!$H:$H,Mesures!$F:$F,$A32,Mesures!$C:$C,CE$2),"")</f>
        <v/>
      </c>
      <c r="CF32" s="4">
        <f>IFERROR(AVERAGEIFS(Mesures!$H:$H,Mesures!$F:$F,$A32,Mesures!$C:$C,CF$2),"")</f>
        <v/>
      </c>
      <c r="CG32" s="4">
        <f>IFERROR(AVERAGEIFS(Mesures!$H:$H,Mesures!$F:$F,$A32,Mesures!$C:$C,CG$2),"")</f>
        <v/>
      </c>
      <c r="CH32" s="4">
        <f>IFERROR(AVERAGEIFS(Mesures!$H:$H,Mesures!$F:$F,$A32,Mesures!$C:$C,CH$2),"")</f>
        <v/>
      </c>
      <c r="CI32" s="4">
        <f>IFERROR(AVERAGEIFS(Mesures!$H:$H,Mesures!$F:$F,$A32,Mesures!$C:$C,CI$2),"")</f>
        <v/>
      </c>
      <c r="CJ32" s="4">
        <f>IFERROR(AVERAGEIFS(Mesures!$H:$H,Mesures!$F:$F,$A32,Mesures!$C:$C,CJ$2),"")</f>
        <v/>
      </c>
      <c r="CK32" s="4">
        <f>IFERROR(AVERAGEIFS(Mesures!$H:$H,Mesures!$F:$F,$A32,Mesures!$C:$C,CK$2),"")</f>
        <v/>
      </c>
      <c r="CL32" s="4">
        <f>IFERROR(AVERAGEIFS(Mesures!$H:$H,Mesures!$F:$F,$A32,Mesures!$C:$C,CL$2),"")</f>
        <v/>
      </c>
      <c r="CM32" s="4">
        <f>IFERROR(AVERAGEIFS(Mesures!$H:$H,Mesures!$F:$F,$A32,Mesures!$C:$C,CM$2),"")</f>
        <v/>
      </c>
      <c r="CN32" s="4">
        <f>IFERROR(AVERAGEIFS(Mesures!$H:$H,Mesures!$F:$F,$A32,Mesures!$C:$C,CN$2),"")</f>
        <v/>
      </c>
      <c r="CO32" s="4">
        <f>IFERROR(AVERAGEIFS(Mesures!$H:$H,Mesures!$F:$F,$A32,Mesures!$C:$C,CO$2),"")</f>
        <v/>
      </c>
      <c r="CP32" s="4">
        <f>IFERROR(AVERAGEIFS(Mesures!$H:$H,Mesures!$F:$F,$A32,Mesures!$C:$C,CP$2),"")</f>
        <v/>
      </c>
      <c r="CQ32" s="4">
        <f>IFERROR(AVERAGEIFS(Mesures!$H:$H,Mesures!$F:$F,$A32,Mesures!$C:$C,CQ$2),"")</f>
        <v/>
      </c>
      <c r="CR32" s="4">
        <f>IFERROR(AVERAGEIFS(Mesures!$H:$H,Mesures!$F:$F,$A32,Mesures!$C:$C,CR$2),"")</f>
        <v/>
      </c>
      <c r="CS32" s="4">
        <f>IFERROR(AVERAGEIFS(Mesures!$H:$H,Mesures!$F:$F,$A32,Mesures!$C:$C,CS$2),"")</f>
        <v/>
      </c>
      <c r="CT32" s="4">
        <f>IFERROR(AVERAGEIFS(Mesures!$H:$H,Mesures!$F:$F,$A32,Mesures!$C:$C,CT$2),"")</f>
        <v/>
      </c>
      <c r="CU32" s="4">
        <f>IFERROR(AVERAGEIFS(Mesures!$H:$H,Mesures!$F:$F,$A32,Mesures!$C:$C,CU$2),"")</f>
        <v/>
      </c>
      <c r="CV32" s="4">
        <f>IFERROR(AVERAGEIFS(Mesures!$H:$H,Mesures!$F:$F,$A32,Mesures!$C:$C,CV$2),"")</f>
        <v/>
      </c>
      <c r="CW32" s="4">
        <f>IFERROR(AVERAGEIFS(Mesures!$H:$H,Mesures!$F:$F,$A32,Mesures!$C:$C,CW$2),"")</f>
        <v/>
      </c>
      <c r="CX32" s="4">
        <f>IFERROR(AVERAGEIFS(Mesures!$H:$H,Mesures!$F:$F,$A32,Mesures!$C:$C,CX$2),"")</f>
        <v/>
      </c>
      <c r="CY32" s="4">
        <f>IFERROR(AVERAGEIFS(Mesures!$H:$H,Mesures!$F:$F,$A32,Mesures!$C:$C,CY$2),"")</f>
        <v/>
      </c>
      <c r="CZ32" s="4">
        <f>IFERROR(AVERAGEIFS(Mesures!$H:$H,Mesures!$F:$F,$A32,Mesures!$C:$C,CZ$2),"")</f>
        <v/>
      </c>
      <c r="DA32" s="4">
        <f>IFERROR(AVERAGEIFS(Mesures!$H:$H,Mesures!$F:$F,$A32,Mesures!$C:$C,DA$2),"")</f>
        <v/>
      </c>
      <c r="DB32" s="4">
        <f>IFERROR(AVERAGEIFS(Mesures!$H:$H,Mesures!$F:$F,$A32,Mesures!$C:$C,DB$2),"")</f>
        <v/>
      </c>
      <c r="DC32" s="4">
        <f>IFERROR(AVERAGEIFS(Mesures!$H:$H,Mesures!$F:$F,$A32,Mesures!$C:$C,DC$2),"")</f>
        <v/>
      </c>
      <c r="DD32" s="4">
        <f>IFERROR(AVERAGEIFS(Mesures!$H:$H,Mesures!$F:$F,$A32,Mesures!$C:$C,DD$2),"")</f>
        <v/>
      </c>
      <c r="DE32" s="4">
        <f>IFERROR(AVERAGEIFS(Mesures!$H:$H,Mesures!$F:$F,$A32,Mesures!$C:$C,DE$2),"")</f>
        <v/>
      </c>
      <c r="DF32" s="4">
        <f>IFERROR(AVERAGEIFS(Mesures!$H:$H,Mesures!$F:$F,$A32,Mesures!$C:$C,DF$2),"")</f>
        <v/>
      </c>
      <c r="DG32" s="4">
        <f>IFERROR(AVERAGEIFS(Mesures!$H:$H,Mesures!$F:$F,$A32,Mesures!$C:$C,DG$2),"")</f>
        <v/>
      </c>
      <c r="DH32" s="4">
        <f>IFERROR(AVERAGEIFS(Mesures!$H:$H,Mesures!$F:$F,$A32,Mesures!$C:$C,DH$2),"")</f>
        <v/>
      </c>
      <c r="DI32" s="4">
        <f>IFERROR(AVERAGEIFS(Mesures!$H:$H,Mesures!$F:$F,$A32,Mesures!$C:$C,DI$2),"")</f>
        <v/>
      </c>
      <c r="DJ32" s="4">
        <f>IFERROR(AVERAGEIFS(Mesures!$H:$H,Mesures!$F:$F,$A32,Mesures!$C:$C,DJ$2),"")</f>
        <v/>
      </c>
      <c r="DK32" s="4">
        <f>IFERROR(AVERAGEIFS(Mesures!$H:$H,Mesures!$F:$F,$A32,Mesures!$C:$C,DK$2),"")</f>
        <v/>
      </c>
    </row>
    <row r="33">
      <c r="A33" s="2" t="inlineStr">
        <is>
          <t>I1 ILDA nappes (banque Nappes) / public</t>
        </is>
      </c>
      <c r="B33" s="4">
        <f>IFERROR(AVERAGEIFS(Mesures!$H:$H,Mesures!$F:$F,$A33,Mesures!$C:$C,B$2),"")</f>
        <v/>
      </c>
      <c r="C33" s="4">
        <f>IFERROR(AVERAGEIFS(Mesures!$H:$H,Mesures!$F:$F,$A33,Mesures!$C:$C,C$2),"")</f>
        <v/>
      </c>
      <c r="D33" s="4">
        <f>IFERROR(AVERAGEIFS(Mesures!$H:$H,Mesures!$F:$F,$A33,Mesures!$C:$C,D$2),"")</f>
        <v/>
      </c>
      <c r="E33" s="4">
        <f>IFERROR(AVERAGEIFS(Mesures!$H:$H,Mesures!$F:$F,$A33,Mesures!$C:$C,E$2),"")</f>
        <v/>
      </c>
      <c r="F33" s="4">
        <f>IFERROR(AVERAGEIFS(Mesures!$H:$H,Mesures!$F:$F,$A33,Mesures!$C:$C,F$2),"")</f>
        <v/>
      </c>
      <c r="G33" s="4">
        <f>IFERROR(AVERAGEIFS(Mesures!$H:$H,Mesures!$F:$F,$A33,Mesures!$C:$C,G$2),"")</f>
        <v/>
      </c>
      <c r="H33" s="4">
        <f>IFERROR(AVERAGEIFS(Mesures!$H:$H,Mesures!$F:$F,$A33,Mesures!$C:$C,H$2),"")</f>
        <v/>
      </c>
      <c r="I33" s="4">
        <f>IFERROR(AVERAGEIFS(Mesures!$H:$H,Mesures!$F:$F,$A33,Mesures!$C:$C,I$2),"")</f>
        <v/>
      </c>
      <c r="J33" s="4">
        <f>IFERROR(AVERAGEIFS(Mesures!$H:$H,Mesures!$F:$F,$A33,Mesures!$C:$C,J$2),"")</f>
        <v/>
      </c>
      <c r="K33" s="4">
        <f>IFERROR(AVERAGEIFS(Mesures!$H:$H,Mesures!$F:$F,$A33,Mesures!$C:$C,K$2),"")</f>
        <v/>
      </c>
      <c r="L33" s="4">
        <f>IFERROR(AVERAGEIFS(Mesures!$H:$H,Mesures!$F:$F,$A33,Mesures!$C:$C,L$2),"")</f>
        <v/>
      </c>
      <c r="M33" s="4">
        <f>IFERROR(AVERAGEIFS(Mesures!$H:$H,Mesures!$F:$F,$A33,Mesures!$C:$C,M$2),"")</f>
        <v/>
      </c>
      <c r="N33" s="4">
        <f>IFERROR(AVERAGEIFS(Mesures!$H:$H,Mesures!$F:$F,$A33,Mesures!$C:$C,N$2),"")</f>
        <v/>
      </c>
      <c r="O33" s="4">
        <f>IFERROR(AVERAGEIFS(Mesures!$H:$H,Mesures!$F:$F,$A33,Mesures!$C:$C,O$2),"")</f>
        <v/>
      </c>
      <c r="P33" s="4">
        <f>IFERROR(AVERAGEIFS(Mesures!$H:$H,Mesures!$F:$F,$A33,Mesures!$C:$C,P$2),"")</f>
        <v/>
      </c>
      <c r="Q33" s="4">
        <f>IFERROR(AVERAGEIFS(Mesures!$H:$H,Mesures!$F:$F,$A33,Mesures!$C:$C,Q$2),"")</f>
        <v/>
      </c>
      <c r="R33" s="4">
        <f>IFERROR(AVERAGEIFS(Mesures!$H:$H,Mesures!$F:$F,$A33,Mesures!$C:$C,R$2),"")</f>
        <v/>
      </c>
      <c r="S33" s="4">
        <f>IFERROR(AVERAGEIFS(Mesures!$H:$H,Mesures!$F:$F,$A33,Mesures!$C:$C,S$2),"")</f>
        <v/>
      </c>
      <c r="T33" s="4">
        <f>IFERROR(AVERAGEIFS(Mesures!$H:$H,Mesures!$F:$F,$A33,Mesures!$C:$C,T$2),"")</f>
        <v/>
      </c>
      <c r="U33" s="4">
        <f>IFERROR(AVERAGEIFS(Mesures!$H:$H,Mesures!$F:$F,$A33,Mesures!$C:$C,U$2),"")</f>
        <v/>
      </c>
      <c r="V33" s="4">
        <f>IFERROR(AVERAGEIFS(Mesures!$H:$H,Mesures!$F:$F,$A33,Mesures!$C:$C,V$2),"")</f>
        <v/>
      </c>
      <c r="W33" s="4">
        <f>IFERROR(AVERAGEIFS(Mesures!$H:$H,Mesures!$F:$F,$A33,Mesures!$C:$C,W$2),"")</f>
        <v/>
      </c>
      <c r="X33" s="4">
        <f>IFERROR(AVERAGEIFS(Mesures!$H:$H,Mesures!$F:$F,$A33,Mesures!$C:$C,X$2),"")</f>
        <v/>
      </c>
      <c r="Y33" s="4">
        <f>IFERROR(AVERAGEIFS(Mesures!$H:$H,Mesures!$F:$F,$A33,Mesures!$C:$C,Y$2),"")</f>
        <v/>
      </c>
      <c r="Z33" s="4">
        <f>IFERROR(AVERAGEIFS(Mesures!$H:$H,Mesures!$F:$F,$A33,Mesures!$C:$C,Z$2),"")</f>
        <v/>
      </c>
      <c r="AA33" s="4">
        <f>IFERROR(AVERAGEIFS(Mesures!$H:$H,Mesures!$F:$F,$A33,Mesures!$C:$C,AA$2),"")</f>
        <v/>
      </c>
      <c r="AB33" s="4">
        <f>IFERROR(AVERAGEIFS(Mesures!$H:$H,Mesures!$F:$F,$A33,Mesures!$C:$C,AB$2),"")</f>
        <v/>
      </c>
      <c r="AC33" s="4">
        <f>IFERROR(AVERAGEIFS(Mesures!$H:$H,Mesures!$F:$F,$A33,Mesures!$C:$C,AC$2),"")</f>
        <v/>
      </c>
      <c r="AD33" s="4">
        <f>IFERROR(AVERAGEIFS(Mesures!$H:$H,Mesures!$F:$F,$A33,Mesures!$C:$C,AD$2),"")</f>
        <v/>
      </c>
      <c r="AE33" s="4">
        <f>IFERROR(AVERAGEIFS(Mesures!$H:$H,Mesures!$F:$F,$A33,Mesures!$C:$C,AE$2),"")</f>
        <v/>
      </c>
      <c r="AF33" s="4">
        <f>IFERROR(AVERAGEIFS(Mesures!$H:$H,Mesures!$F:$F,$A33,Mesures!$C:$C,AF$2),"")</f>
        <v/>
      </c>
      <c r="AG33" s="4">
        <f>IFERROR(AVERAGEIFS(Mesures!$H:$H,Mesures!$F:$F,$A33,Mesures!$C:$C,AG$2),"")</f>
        <v/>
      </c>
      <c r="AH33" s="4">
        <f>IFERROR(AVERAGEIFS(Mesures!$H:$H,Mesures!$F:$F,$A33,Mesures!$C:$C,AH$2),"")</f>
        <v/>
      </c>
      <c r="AI33" s="4">
        <f>IFERROR(AVERAGEIFS(Mesures!$H:$H,Mesures!$F:$F,$A33,Mesures!$C:$C,AI$2),"")</f>
        <v/>
      </c>
      <c r="AJ33" s="4">
        <f>IFERROR(AVERAGEIFS(Mesures!$H:$H,Mesures!$F:$F,$A33,Mesures!$C:$C,AJ$2),"")</f>
        <v/>
      </c>
      <c r="AK33" s="4">
        <f>IFERROR(AVERAGEIFS(Mesures!$H:$H,Mesures!$F:$F,$A33,Mesures!$C:$C,AK$2),"")</f>
        <v/>
      </c>
      <c r="AL33" s="4">
        <f>IFERROR(AVERAGEIFS(Mesures!$H:$H,Mesures!$F:$F,$A33,Mesures!$C:$C,AL$2),"")</f>
        <v/>
      </c>
      <c r="AM33" s="4">
        <f>IFERROR(AVERAGEIFS(Mesures!$H:$H,Mesures!$F:$F,$A33,Mesures!$C:$C,AM$2),"")</f>
        <v/>
      </c>
      <c r="AN33" s="4">
        <f>IFERROR(AVERAGEIFS(Mesures!$H:$H,Mesures!$F:$F,$A33,Mesures!$C:$C,AN$2),"")</f>
        <v/>
      </c>
      <c r="AO33" s="4">
        <f>IFERROR(AVERAGEIFS(Mesures!$H:$H,Mesures!$F:$F,$A33,Mesures!$C:$C,AO$2),"")</f>
        <v/>
      </c>
      <c r="AP33" s="4">
        <f>IFERROR(AVERAGEIFS(Mesures!$H:$H,Mesures!$F:$F,$A33,Mesures!$C:$C,AP$2),"")</f>
        <v/>
      </c>
      <c r="AQ33" s="4">
        <f>IFERROR(AVERAGEIFS(Mesures!$H:$H,Mesures!$F:$F,$A33,Mesures!$C:$C,AQ$2),"")</f>
        <v/>
      </c>
      <c r="AR33" s="4">
        <f>IFERROR(AVERAGEIFS(Mesures!$H:$H,Mesures!$F:$F,$A33,Mesures!$C:$C,AR$2),"")</f>
        <v/>
      </c>
      <c r="AS33" s="4">
        <f>IFERROR(AVERAGEIFS(Mesures!$H:$H,Mesures!$F:$F,$A33,Mesures!$C:$C,AS$2),"")</f>
        <v/>
      </c>
      <c r="AT33" s="4">
        <f>IFERROR(AVERAGEIFS(Mesures!$H:$H,Mesures!$F:$F,$A33,Mesures!$C:$C,AT$2),"")</f>
        <v/>
      </c>
      <c r="AU33" s="4">
        <f>IFERROR(AVERAGEIFS(Mesures!$H:$H,Mesures!$F:$F,$A33,Mesures!$C:$C,AU$2),"")</f>
        <v/>
      </c>
      <c r="AV33" s="4">
        <f>IFERROR(AVERAGEIFS(Mesures!$H:$H,Mesures!$F:$F,$A33,Mesures!$C:$C,AV$2),"")</f>
        <v/>
      </c>
      <c r="AW33" s="4">
        <f>IFERROR(AVERAGEIFS(Mesures!$H:$H,Mesures!$F:$F,$A33,Mesures!$C:$C,AW$2),"")</f>
        <v/>
      </c>
      <c r="AX33" s="4">
        <f>IFERROR(AVERAGEIFS(Mesures!$H:$H,Mesures!$F:$F,$A33,Mesures!$C:$C,AX$2),"")</f>
        <v/>
      </c>
      <c r="AY33" s="4">
        <f>IFERROR(AVERAGEIFS(Mesures!$H:$H,Mesures!$F:$F,$A33,Mesures!$C:$C,AY$2),"")</f>
        <v/>
      </c>
      <c r="AZ33" s="4">
        <f>IFERROR(AVERAGEIFS(Mesures!$H:$H,Mesures!$F:$F,$A33,Mesures!$C:$C,AZ$2),"")</f>
        <v/>
      </c>
      <c r="BA33" s="4">
        <f>IFERROR(AVERAGEIFS(Mesures!$H:$H,Mesures!$F:$F,$A33,Mesures!$C:$C,BA$2),"")</f>
        <v/>
      </c>
      <c r="BB33" s="4">
        <f>IFERROR(AVERAGEIFS(Mesures!$H:$H,Mesures!$F:$F,$A33,Mesures!$C:$C,BB$2),"")</f>
        <v/>
      </c>
      <c r="BC33" s="4">
        <f>IFERROR(AVERAGEIFS(Mesures!$H:$H,Mesures!$F:$F,$A33,Mesures!$C:$C,BC$2),"")</f>
        <v/>
      </c>
      <c r="BD33" s="4">
        <f>IFERROR(AVERAGEIFS(Mesures!$H:$H,Mesures!$F:$F,$A33,Mesures!$C:$C,BD$2),"")</f>
        <v/>
      </c>
      <c r="BE33" s="4">
        <f>IFERROR(AVERAGEIFS(Mesures!$H:$H,Mesures!$F:$F,$A33,Mesures!$C:$C,BE$2),"")</f>
        <v/>
      </c>
      <c r="BF33" s="4">
        <f>IFERROR(AVERAGEIFS(Mesures!$H:$H,Mesures!$F:$F,$A33,Mesures!$C:$C,BF$2),"")</f>
        <v/>
      </c>
      <c r="BG33" s="4">
        <f>IFERROR(AVERAGEIFS(Mesures!$H:$H,Mesures!$F:$F,$A33,Mesures!$C:$C,BG$2),"")</f>
        <v/>
      </c>
      <c r="BH33" s="4">
        <f>IFERROR(AVERAGEIFS(Mesures!$H:$H,Mesures!$F:$F,$A33,Mesures!$C:$C,BH$2),"")</f>
        <v/>
      </c>
      <c r="BI33" s="4">
        <f>IFERROR(AVERAGEIFS(Mesures!$H:$H,Mesures!$F:$F,$A33,Mesures!$C:$C,BI$2),"")</f>
        <v/>
      </c>
      <c r="BJ33" s="4">
        <f>IFERROR(AVERAGEIFS(Mesures!$H:$H,Mesures!$F:$F,$A33,Mesures!$C:$C,BJ$2),"")</f>
        <v/>
      </c>
      <c r="BK33" s="4">
        <f>IFERROR(AVERAGEIFS(Mesures!$H:$H,Mesures!$F:$F,$A33,Mesures!$C:$C,BK$2),"")</f>
        <v/>
      </c>
      <c r="BL33" s="4">
        <f>IFERROR(AVERAGEIFS(Mesures!$H:$H,Mesures!$F:$F,$A33,Mesures!$C:$C,BL$2),"")</f>
        <v/>
      </c>
      <c r="BM33" s="4">
        <f>IFERROR(AVERAGEIFS(Mesures!$H:$H,Mesures!$F:$F,$A33,Mesures!$C:$C,BM$2),"")</f>
        <v/>
      </c>
      <c r="BN33" s="4">
        <f>IFERROR(AVERAGEIFS(Mesures!$H:$H,Mesures!$F:$F,$A33,Mesures!$C:$C,BN$2),"")</f>
        <v/>
      </c>
      <c r="BO33" s="4">
        <f>IFERROR(AVERAGEIFS(Mesures!$H:$H,Mesures!$F:$F,$A33,Mesures!$C:$C,BO$2),"")</f>
        <v/>
      </c>
      <c r="BP33" s="4">
        <f>IFERROR(AVERAGEIFS(Mesures!$H:$H,Mesures!$F:$F,$A33,Mesures!$C:$C,BP$2),"")</f>
        <v/>
      </c>
      <c r="BQ33" s="4">
        <f>IFERROR(AVERAGEIFS(Mesures!$H:$H,Mesures!$F:$F,$A33,Mesures!$C:$C,BQ$2),"")</f>
        <v/>
      </c>
      <c r="BR33" s="4">
        <f>IFERROR(AVERAGEIFS(Mesures!$H:$H,Mesures!$F:$F,$A33,Mesures!$C:$C,BR$2),"")</f>
        <v/>
      </c>
      <c r="BS33" s="4">
        <f>IFERROR(AVERAGEIFS(Mesures!$H:$H,Mesures!$F:$F,$A33,Mesures!$C:$C,BS$2),"")</f>
        <v/>
      </c>
      <c r="BT33" s="4">
        <f>IFERROR(AVERAGEIFS(Mesures!$H:$H,Mesures!$F:$F,$A33,Mesures!$C:$C,BT$2),"")</f>
        <v/>
      </c>
      <c r="BU33" s="4">
        <f>IFERROR(AVERAGEIFS(Mesures!$H:$H,Mesures!$F:$F,$A33,Mesures!$C:$C,BU$2),"")</f>
        <v/>
      </c>
      <c r="BV33" s="4">
        <f>IFERROR(AVERAGEIFS(Mesures!$H:$H,Mesures!$F:$F,$A33,Mesures!$C:$C,BV$2),"")</f>
        <v/>
      </c>
      <c r="BW33" s="4">
        <f>IFERROR(AVERAGEIFS(Mesures!$H:$H,Mesures!$F:$F,$A33,Mesures!$C:$C,BW$2),"")</f>
        <v/>
      </c>
      <c r="BX33" s="4">
        <f>IFERROR(AVERAGEIFS(Mesures!$H:$H,Mesures!$F:$F,$A33,Mesures!$C:$C,BX$2),"")</f>
        <v/>
      </c>
      <c r="BY33" s="4">
        <f>IFERROR(AVERAGEIFS(Mesures!$H:$H,Mesures!$F:$F,$A33,Mesures!$C:$C,BY$2),"")</f>
        <v/>
      </c>
      <c r="BZ33" s="4">
        <f>IFERROR(AVERAGEIFS(Mesures!$H:$H,Mesures!$F:$F,$A33,Mesures!$C:$C,BZ$2),"")</f>
        <v/>
      </c>
      <c r="CA33" s="4">
        <f>IFERROR(AVERAGEIFS(Mesures!$H:$H,Mesures!$F:$F,$A33,Mesures!$C:$C,CA$2),"")</f>
        <v/>
      </c>
      <c r="CB33" s="4">
        <f>IFERROR(AVERAGEIFS(Mesures!$H:$H,Mesures!$F:$F,$A33,Mesures!$C:$C,CB$2),"")</f>
        <v/>
      </c>
      <c r="CC33" s="4">
        <f>IFERROR(AVERAGEIFS(Mesures!$H:$H,Mesures!$F:$F,$A33,Mesures!$C:$C,CC$2),"")</f>
        <v/>
      </c>
      <c r="CD33" s="4">
        <f>IFERROR(AVERAGEIFS(Mesures!$H:$H,Mesures!$F:$F,$A33,Mesures!$C:$C,CD$2),"")</f>
        <v/>
      </c>
      <c r="CE33" s="4">
        <f>IFERROR(AVERAGEIFS(Mesures!$H:$H,Mesures!$F:$F,$A33,Mesures!$C:$C,CE$2),"")</f>
        <v/>
      </c>
      <c r="CF33" s="4">
        <f>IFERROR(AVERAGEIFS(Mesures!$H:$H,Mesures!$F:$F,$A33,Mesures!$C:$C,CF$2),"")</f>
        <v/>
      </c>
      <c r="CG33" s="4">
        <f>IFERROR(AVERAGEIFS(Mesures!$H:$H,Mesures!$F:$F,$A33,Mesures!$C:$C,CG$2),"")</f>
        <v/>
      </c>
      <c r="CH33" s="4">
        <f>IFERROR(AVERAGEIFS(Mesures!$H:$H,Mesures!$F:$F,$A33,Mesures!$C:$C,CH$2),"")</f>
        <v/>
      </c>
      <c r="CI33" s="4">
        <f>IFERROR(AVERAGEIFS(Mesures!$H:$H,Mesures!$F:$F,$A33,Mesures!$C:$C,CI$2),"")</f>
        <v/>
      </c>
      <c r="CJ33" s="4">
        <f>IFERROR(AVERAGEIFS(Mesures!$H:$H,Mesures!$F:$F,$A33,Mesures!$C:$C,CJ$2),"")</f>
        <v/>
      </c>
      <c r="CK33" s="4">
        <f>IFERROR(AVERAGEIFS(Mesures!$H:$H,Mesures!$F:$F,$A33,Mesures!$C:$C,CK$2),"")</f>
        <v/>
      </c>
      <c r="CL33" s="4">
        <f>IFERROR(AVERAGEIFS(Mesures!$H:$H,Mesures!$F:$F,$A33,Mesures!$C:$C,CL$2),"")</f>
        <v/>
      </c>
      <c r="CM33" s="4">
        <f>IFERROR(AVERAGEIFS(Mesures!$H:$H,Mesures!$F:$F,$A33,Mesures!$C:$C,CM$2),"")</f>
        <v/>
      </c>
      <c r="CN33" s="4">
        <f>IFERROR(AVERAGEIFS(Mesures!$H:$H,Mesures!$F:$F,$A33,Mesures!$C:$C,CN$2),"")</f>
        <v/>
      </c>
      <c r="CO33" s="4">
        <f>IFERROR(AVERAGEIFS(Mesures!$H:$H,Mesures!$F:$F,$A33,Mesures!$C:$C,CO$2),"")</f>
        <v/>
      </c>
      <c r="CP33" s="4">
        <f>IFERROR(AVERAGEIFS(Mesures!$H:$H,Mesures!$F:$F,$A33,Mesures!$C:$C,CP$2),"")</f>
        <v/>
      </c>
      <c r="CQ33" s="4">
        <f>IFERROR(AVERAGEIFS(Mesures!$H:$H,Mesures!$F:$F,$A33,Mesures!$C:$C,CQ$2),"")</f>
        <v/>
      </c>
      <c r="CR33" s="4">
        <f>IFERROR(AVERAGEIFS(Mesures!$H:$H,Mesures!$F:$F,$A33,Mesures!$C:$C,CR$2),"")</f>
        <v/>
      </c>
      <c r="CS33" s="4">
        <f>IFERROR(AVERAGEIFS(Mesures!$H:$H,Mesures!$F:$F,$A33,Mesures!$C:$C,CS$2),"")</f>
        <v/>
      </c>
      <c r="CT33" s="4">
        <f>IFERROR(AVERAGEIFS(Mesures!$H:$H,Mesures!$F:$F,$A33,Mesures!$C:$C,CT$2),"")</f>
        <v/>
      </c>
      <c r="CU33" s="4">
        <f>IFERROR(AVERAGEIFS(Mesures!$H:$H,Mesures!$F:$F,$A33,Mesures!$C:$C,CU$2),"")</f>
        <v/>
      </c>
      <c r="CV33" s="4">
        <f>IFERROR(AVERAGEIFS(Mesures!$H:$H,Mesures!$F:$F,$A33,Mesures!$C:$C,CV$2),"")</f>
        <v/>
      </c>
      <c r="CW33" s="4">
        <f>IFERROR(AVERAGEIFS(Mesures!$H:$H,Mesures!$F:$F,$A33,Mesures!$C:$C,CW$2),"")</f>
        <v/>
      </c>
      <c r="CX33" s="4">
        <f>IFERROR(AVERAGEIFS(Mesures!$H:$H,Mesures!$F:$F,$A33,Mesures!$C:$C,CX$2),"")</f>
        <v/>
      </c>
      <c r="CY33" s="4">
        <f>IFERROR(AVERAGEIFS(Mesures!$H:$H,Mesures!$F:$F,$A33,Mesures!$C:$C,CY$2),"")</f>
        <v/>
      </c>
      <c r="CZ33" s="4">
        <f>IFERROR(AVERAGEIFS(Mesures!$H:$H,Mesures!$F:$F,$A33,Mesures!$C:$C,CZ$2),"")</f>
        <v/>
      </c>
      <c r="DA33" s="4">
        <f>IFERROR(AVERAGEIFS(Mesures!$H:$H,Mesures!$F:$F,$A33,Mesures!$C:$C,DA$2),"")</f>
        <v/>
      </c>
      <c r="DB33" s="4">
        <f>IFERROR(AVERAGEIFS(Mesures!$H:$H,Mesures!$F:$F,$A33,Mesures!$C:$C,DB$2),"")</f>
        <v/>
      </c>
      <c r="DC33" s="4">
        <f>IFERROR(AVERAGEIFS(Mesures!$H:$H,Mesures!$F:$F,$A33,Mesures!$C:$C,DC$2),"")</f>
        <v/>
      </c>
      <c r="DD33" s="4">
        <f>IFERROR(AVERAGEIFS(Mesures!$H:$H,Mesures!$F:$F,$A33,Mesures!$C:$C,DD$2),"")</f>
        <v/>
      </c>
      <c r="DE33" s="4">
        <f>IFERROR(AVERAGEIFS(Mesures!$H:$H,Mesures!$F:$F,$A33,Mesures!$C:$C,DE$2),"")</f>
        <v/>
      </c>
      <c r="DF33" s="4">
        <f>IFERROR(AVERAGEIFS(Mesures!$H:$H,Mesures!$F:$F,$A33,Mesures!$C:$C,DF$2),"")</f>
        <v/>
      </c>
      <c r="DG33" s="4">
        <f>IFERROR(AVERAGEIFS(Mesures!$H:$H,Mesures!$F:$F,$A33,Mesures!$C:$C,DG$2),"")</f>
        <v/>
      </c>
      <c r="DH33" s="4">
        <f>IFERROR(AVERAGEIFS(Mesures!$H:$H,Mesures!$F:$F,$A33,Mesures!$C:$C,DH$2),"")</f>
        <v/>
      </c>
      <c r="DI33" s="4">
        <f>IFERROR(AVERAGEIFS(Mesures!$H:$H,Mesures!$F:$F,$A33,Mesures!$C:$C,DI$2),"")</f>
        <v/>
      </c>
      <c r="DJ33" s="4">
        <f>IFERROR(AVERAGEIFS(Mesures!$H:$H,Mesures!$F:$F,$A33,Mesures!$C:$C,DJ$2),"")</f>
        <v/>
      </c>
      <c r="DK33" s="4">
        <f>IFERROR(AVERAGEIFS(Mesures!$H:$H,Mesures!$F:$F,$A33,Mesures!$C:$C,DK$2),"")</f>
        <v/>
      </c>
    </row>
    <row r="34">
      <c r="A34" s="2" t="inlineStr">
        <is>
          <t>I2 ILDA faisceaux (banque Faisceaux) / public</t>
        </is>
      </c>
      <c r="B34" s="4">
        <f>IFERROR(AVERAGEIFS(Mesures!$H:$H,Mesures!$F:$F,$A34,Mesures!$C:$C,B$2),"")</f>
        <v/>
      </c>
      <c r="C34" s="4">
        <f>IFERROR(AVERAGEIFS(Mesures!$H:$H,Mesures!$F:$F,$A34,Mesures!$C:$C,C$2),"")</f>
        <v/>
      </c>
      <c r="D34" s="4">
        <f>IFERROR(AVERAGEIFS(Mesures!$H:$H,Mesures!$F:$F,$A34,Mesures!$C:$C,D$2),"")</f>
        <v/>
      </c>
      <c r="E34" s="4">
        <f>IFERROR(AVERAGEIFS(Mesures!$H:$H,Mesures!$F:$F,$A34,Mesures!$C:$C,E$2),"")</f>
        <v/>
      </c>
      <c r="F34" s="4">
        <f>IFERROR(AVERAGEIFS(Mesures!$H:$H,Mesures!$F:$F,$A34,Mesures!$C:$C,F$2),"")</f>
        <v/>
      </c>
      <c r="G34" s="4">
        <f>IFERROR(AVERAGEIFS(Mesures!$H:$H,Mesures!$F:$F,$A34,Mesures!$C:$C,G$2),"")</f>
        <v/>
      </c>
      <c r="H34" s="4">
        <f>IFERROR(AVERAGEIFS(Mesures!$H:$H,Mesures!$F:$F,$A34,Mesures!$C:$C,H$2),"")</f>
        <v/>
      </c>
      <c r="I34" s="4">
        <f>IFERROR(AVERAGEIFS(Mesures!$H:$H,Mesures!$F:$F,$A34,Mesures!$C:$C,I$2),"")</f>
        <v/>
      </c>
      <c r="J34" s="4">
        <f>IFERROR(AVERAGEIFS(Mesures!$H:$H,Mesures!$F:$F,$A34,Mesures!$C:$C,J$2),"")</f>
        <v/>
      </c>
      <c r="K34" s="4">
        <f>IFERROR(AVERAGEIFS(Mesures!$H:$H,Mesures!$F:$F,$A34,Mesures!$C:$C,K$2),"")</f>
        <v/>
      </c>
      <c r="L34" s="4">
        <f>IFERROR(AVERAGEIFS(Mesures!$H:$H,Mesures!$F:$F,$A34,Mesures!$C:$C,L$2),"")</f>
        <v/>
      </c>
      <c r="M34" s="4">
        <f>IFERROR(AVERAGEIFS(Mesures!$H:$H,Mesures!$F:$F,$A34,Mesures!$C:$C,M$2),"")</f>
        <v/>
      </c>
      <c r="N34" s="4">
        <f>IFERROR(AVERAGEIFS(Mesures!$H:$H,Mesures!$F:$F,$A34,Mesures!$C:$C,N$2),"")</f>
        <v/>
      </c>
      <c r="O34" s="4">
        <f>IFERROR(AVERAGEIFS(Mesures!$H:$H,Mesures!$F:$F,$A34,Mesures!$C:$C,O$2),"")</f>
        <v/>
      </c>
      <c r="P34" s="4">
        <f>IFERROR(AVERAGEIFS(Mesures!$H:$H,Mesures!$F:$F,$A34,Mesures!$C:$C,P$2),"")</f>
        <v/>
      </c>
      <c r="Q34" s="4">
        <f>IFERROR(AVERAGEIFS(Mesures!$H:$H,Mesures!$F:$F,$A34,Mesures!$C:$C,Q$2),"")</f>
        <v/>
      </c>
      <c r="R34" s="4">
        <f>IFERROR(AVERAGEIFS(Mesures!$H:$H,Mesures!$F:$F,$A34,Mesures!$C:$C,R$2),"")</f>
        <v/>
      </c>
      <c r="S34" s="4">
        <f>IFERROR(AVERAGEIFS(Mesures!$H:$H,Mesures!$F:$F,$A34,Mesures!$C:$C,S$2),"")</f>
        <v/>
      </c>
      <c r="T34" s="4">
        <f>IFERROR(AVERAGEIFS(Mesures!$H:$H,Mesures!$F:$F,$A34,Mesures!$C:$C,T$2),"")</f>
        <v/>
      </c>
      <c r="U34" s="4">
        <f>IFERROR(AVERAGEIFS(Mesures!$H:$H,Mesures!$F:$F,$A34,Mesures!$C:$C,U$2),"")</f>
        <v/>
      </c>
      <c r="V34" s="4">
        <f>IFERROR(AVERAGEIFS(Mesures!$H:$H,Mesures!$F:$F,$A34,Mesures!$C:$C,V$2),"")</f>
        <v/>
      </c>
      <c r="W34" s="4">
        <f>IFERROR(AVERAGEIFS(Mesures!$H:$H,Mesures!$F:$F,$A34,Mesures!$C:$C,W$2),"")</f>
        <v/>
      </c>
      <c r="X34" s="4">
        <f>IFERROR(AVERAGEIFS(Mesures!$H:$H,Mesures!$F:$F,$A34,Mesures!$C:$C,X$2),"")</f>
        <v/>
      </c>
      <c r="Y34" s="4">
        <f>IFERROR(AVERAGEIFS(Mesures!$H:$H,Mesures!$F:$F,$A34,Mesures!$C:$C,Y$2),"")</f>
        <v/>
      </c>
      <c r="Z34" s="4">
        <f>IFERROR(AVERAGEIFS(Mesures!$H:$H,Mesures!$F:$F,$A34,Mesures!$C:$C,Z$2),"")</f>
        <v/>
      </c>
      <c r="AA34" s="4">
        <f>IFERROR(AVERAGEIFS(Mesures!$H:$H,Mesures!$F:$F,$A34,Mesures!$C:$C,AA$2),"")</f>
        <v/>
      </c>
      <c r="AB34" s="4">
        <f>IFERROR(AVERAGEIFS(Mesures!$H:$H,Mesures!$F:$F,$A34,Mesures!$C:$C,AB$2),"")</f>
        <v/>
      </c>
      <c r="AC34" s="4">
        <f>IFERROR(AVERAGEIFS(Mesures!$H:$H,Mesures!$F:$F,$A34,Mesures!$C:$C,AC$2),"")</f>
        <v/>
      </c>
      <c r="AD34" s="4">
        <f>IFERROR(AVERAGEIFS(Mesures!$H:$H,Mesures!$F:$F,$A34,Mesures!$C:$C,AD$2),"")</f>
        <v/>
      </c>
      <c r="AE34" s="4">
        <f>IFERROR(AVERAGEIFS(Mesures!$H:$H,Mesures!$F:$F,$A34,Mesures!$C:$C,AE$2),"")</f>
        <v/>
      </c>
      <c r="AF34" s="4">
        <f>IFERROR(AVERAGEIFS(Mesures!$H:$H,Mesures!$F:$F,$A34,Mesures!$C:$C,AF$2),"")</f>
        <v/>
      </c>
      <c r="AG34" s="4">
        <f>IFERROR(AVERAGEIFS(Mesures!$H:$H,Mesures!$F:$F,$A34,Mesures!$C:$C,AG$2),"")</f>
        <v/>
      </c>
      <c r="AH34" s="4">
        <f>IFERROR(AVERAGEIFS(Mesures!$H:$H,Mesures!$F:$F,$A34,Mesures!$C:$C,AH$2),"")</f>
        <v/>
      </c>
      <c r="AI34" s="4">
        <f>IFERROR(AVERAGEIFS(Mesures!$H:$H,Mesures!$F:$F,$A34,Mesures!$C:$C,AI$2),"")</f>
        <v/>
      </c>
      <c r="AJ34" s="4">
        <f>IFERROR(AVERAGEIFS(Mesures!$H:$H,Mesures!$F:$F,$A34,Mesures!$C:$C,AJ$2),"")</f>
        <v/>
      </c>
      <c r="AK34" s="4">
        <f>IFERROR(AVERAGEIFS(Mesures!$H:$H,Mesures!$F:$F,$A34,Mesures!$C:$C,AK$2),"")</f>
        <v/>
      </c>
      <c r="AL34" s="4">
        <f>IFERROR(AVERAGEIFS(Mesures!$H:$H,Mesures!$F:$F,$A34,Mesures!$C:$C,AL$2),"")</f>
        <v/>
      </c>
      <c r="AM34" s="4">
        <f>IFERROR(AVERAGEIFS(Mesures!$H:$H,Mesures!$F:$F,$A34,Mesures!$C:$C,AM$2),"")</f>
        <v/>
      </c>
      <c r="AN34" s="4">
        <f>IFERROR(AVERAGEIFS(Mesures!$H:$H,Mesures!$F:$F,$A34,Mesures!$C:$C,AN$2),"")</f>
        <v/>
      </c>
      <c r="AO34" s="4">
        <f>IFERROR(AVERAGEIFS(Mesures!$H:$H,Mesures!$F:$F,$A34,Mesures!$C:$C,AO$2),"")</f>
        <v/>
      </c>
      <c r="AP34" s="4">
        <f>IFERROR(AVERAGEIFS(Mesures!$H:$H,Mesures!$F:$F,$A34,Mesures!$C:$C,AP$2),"")</f>
        <v/>
      </c>
      <c r="AQ34" s="4">
        <f>IFERROR(AVERAGEIFS(Mesures!$H:$H,Mesures!$F:$F,$A34,Mesures!$C:$C,AQ$2),"")</f>
        <v/>
      </c>
      <c r="AR34" s="4">
        <f>IFERROR(AVERAGEIFS(Mesures!$H:$H,Mesures!$F:$F,$A34,Mesures!$C:$C,AR$2),"")</f>
        <v/>
      </c>
      <c r="AS34" s="4">
        <f>IFERROR(AVERAGEIFS(Mesures!$H:$H,Mesures!$F:$F,$A34,Mesures!$C:$C,AS$2),"")</f>
        <v/>
      </c>
      <c r="AT34" s="4">
        <f>IFERROR(AVERAGEIFS(Mesures!$H:$H,Mesures!$F:$F,$A34,Mesures!$C:$C,AT$2),"")</f>
        <v/>
      </c>
      <c r="AU34" s="4">
        <f>IFERROR(AVERAGEIFS(Mesures!$H:$H,Mesures!$F:$F,$A34,Mesures!$C:$C,AU$2),"")</f>
        <v/>
      </c>
      <c r="AV34" s="4">
        <f>IFERROR(AVERAGEIFS(Mesures!$H:$H,Mesures!$F:$F,$A34,Mesures!$C:$C,AV$2),"")</f>
        <v/>
      </c>
      <c r="AW34" s="4">
        <f>IFERROR(AVERAGEIFS(Mesures!$H:$H,Mesures!$F:$F,$A34,Mesures!$C:$C,AW$2),"")</f>
        <v/>
      </c>
      <c r="AX34" s="4">
        <f>IFERROR(AVERAGEIFS(Mesures!$H:$H,Mesures!$F:$F,$A34,Mesures!$C:$C,AX$2),"")</f>
        <v/>
      </c>
      <c r="AY34" s="4">
        <f>IFERROR(AVERAGEIFS(Mesures!$H:$H,Mesures!$F:$F,$A34,Mesures!$C:$C,AY$2),"")</f>
        <v/>
      </c>
      <c r="AZ34" s="4">
        <f>IFERROR(AVERAGEIFS(Mesures!$H:$H,Mesures!$F:$F,$A34,Mesures!$C:$C,AZ$2),"")</f>
        <v/>
      </c>
      <c r="BA34" s="4">
        <f>IFERROR(AVERAGEIFS(Mesures!$H:$H,Mesures!$F:$F,$A34,Mesures!$C:$C,BA$2),"")</f>
        <v/>
      </c>
      <c r="BB34" s="4">
        <f>IFERROR(AVERAGEIFS(Mesures!$H:$H,Mesures!$F:$F,$A34,Mesures!$C:$C,BB$2),"")</f>
        <v/>
      </c>
      <c r="BC34" s="4">
        <f>IFERROR(AVERAGEIFS(Mesures!$H:$H,Mesures!$F:$F,$A34,Mesures!$C:$C,BC$2),"")</f>
        <v/>
      </c>
      <c r="BD34" s="4">
        <f>IFERROR(AVERAGEIFS(Mesures!$H:$H,Mesures!$F:$F,$A34,Mesures!$C:$C,BD$2),"")</f>
        <v/>
      </c>
      <c r="BE34" s="4">
        <f>IFERROR(AVERAGEIFS(Mesures!$H:$H,Mesures!$F:$F,$A34,Mesures!$C:$C,BE$2),"")</f>
        <v/>
      </c>
      <c r="BF34" s="4">
        <f>IFERROR(AVERAGEIFS(Mesures!$H:$H,Mesures!$F:$F,$A34,Mesures!$C:$C,BF$2),"")</f>
        <v/>
      </c>
      <c r="BG34" s="4">
        <f>IFERROR(AVERAGEIFS(Mesures!$H:$H,Mesures!$F:$F,$A34,Mesures!$C:$C,BG$2),"")</f>
        <v/>
      </c>
      <c r="BH34" s="4">
        <f>IFERROR(AVERAGEIFS(Mesures!$H:$H,Mesures!$F:$F,$A34,Mesures!$C:$C,BH$2),"")</f>
        <v/>
      </c>
      <c r="BI34" s="4">
        <f>IFERROR(AVERAGEIFS(Mesures!$H:$H,Mesures!$F:$F,$A34,Mesures!$C:$C,BI$2),"")</f>
        <v/>
      </c>
      <c r="BJ34" s="4">
        <f>IFERROR(AVERAGEIFS(Mesures!$H:$H,Mesures!$F:$F,$A34,Mesures!$C:$C,BJ$2),"")</f>
        <v/>
      </c>
      <c r="BK34" s="4">
        <f>IFERROR(AVERAGEIFS(Mesures!$H:$H,Mesures!$F:$F,$A34,Mesures!$C:$C,BK$2),"")</f>
        <v/>
      </c>
      <c r="BL34" s="4">
        <f>IFERROR(AVERAGEIFS(Mesures!$H:$H,Mesures!$F:$F,$A34,Mesures!$C:$C,BL$2),"")</f>
        <v/>
      </c>
      <c r="BM34" s="4">
        <f>IFERROR(AVERAGEIFS(Mesures!$H:$H,Mesures!$F:$F,$A34,Mesures!$C:$C,BM$2),"")</f>
        <v/>
      </c>
      <c r="BN34" s="4">
        <f>IFERROR(AVERAGEIFS(Mesures!$H:$H,Mesures!$F:$F,$A34,Mesures!$C:$C,BN$2),"")</f>
        <v/>
      </c>
      <c r="BO34" s="4">
        <f>IFERROR(AVERAGEIFS(Mesures!$H:$H,Mesures!$F:$F,$A34,Mesures!$C:$C,BO$2),"")</f>
        <v/>
      </c>
      <c r="BP34" s="4">
        <f>IFERROR(AVERAGEIFS(Mesures!$H:$H,Mesures!$F:$F,$A34,Mesures!$C:$C,BP$2),"")</f>
        <v/>
      </c>
      <c r="BQ34" s="4">
        <f>IFERROR(AVERAGEIFS(Mesures!$H:$H,Mesures!$F:$F,$A34,Mesures!$C:$C,BQ$2),"")</f>
        <v/>
      </c>
      <c r="BR34" s="4">
        <f>IFERROR(AVERAGEIFS(Mesures!$H:$H,Mesures!$F:$F,$A34,Mesures!$C:$C,BR$2),"")</f>
        <v/>
      </c>
      <c r="BS34" s="4">
        <f>IFERROR(AVERAGEIFS(Mesures!$H:$H,Mesures!$F:$F,$A34,Mesures!$C:$C,BS$2),"")</f>
        <v/>
      </c>
      <c r="BT34" s="4">
        <f>IFERROR(AVERAGEIFS(Mesures!$H:$H,Mesures!$F:$F,$A34,Mesures!$C:$C,BT$2),"")</f>
        <v/>
      </c>
      <c r="BU34" s="4">
        <f>IFERROR(AVERAGEIFS(Mesures!$H:$H,Mesures!$F:$F,$A34,Mesures!$C:$C,BU$2),"")</f>
        <v/>
      </c>
      <c r="BV34" s="4">
        <f>IFERROR(AVERAGEIFS(Mesures!$H:$H,Mesures!$F:$F,$A34,Mesures!$C:$C,BV$2),"")</f>
        <v/>
      </c>
      <c r="BW34" s="4">
        <f>IFERROR(AVERAGEIFS(Mesures!$H:$H,Mesures!$F:$F,$A34,Mesures!$C:$C,BW$2),"")</f>
        <v/>
      </c>
      <c r="BX34" s="4">
        <f>IFERROR(AVERAGEIFS(Mesures!$H:$H,Mesures!$F:$F,$A34,Mesures!$C:$C,BX$2),"")</f>
        <v/>
      </c>
      <c r="BY34" s="4">
        <f>IFERROR(AVERAGEIFS(Mesures!$H:$H,Mesures!$F:$F,$A34,Mesures!$C:$C,BY$2),"")</f>
        <v/>
      </c>
      <c r="BZ34" s="4">
        <f>IFERROR(AVERAGEIFS(Mesures!$H:$H,Mesures!$F:$F,$A34,Mesures!$C:$C,BZ$2),"")</f>
        <v/>
      </c>
      <c r="CA34" s="4">
        <f>IFERROR(AVERAGEIFS(Mesures!$H:$H,Mesures!$F:$F,$A34,Mesures!$C:$C,CA$2),"")</f>
        <v/>
      </c>
      <c r="CB34" s="4">
        <f>IFERROR(AVERAGEIFS(Mesures!$H:$H,Mesures!$F:$F,$A34,Mesures!$C:$C,CB$2),"")</f>
        <v/>
      </c>
      <c r="CC34" s="4">
        <f>IFERROR(AVERAGEIFS(Mesures!$H:$H,Mesures!$F:$F,$A34,Mesures!$C:$C,CC$2),"")</f>
        <v/>
      </c>
      <c r="CD34" s="4">
        <f>IFERROR(AVERAGEIFS(Mesures!$H:$H,Mesures!$F:$F,$A34,Mesures!$C:$C,CD$2),"")</f>
        <v/>
      </c>
      <c r="CE34" s="4">
        <f>IFERROR(AVERAGEIFS(Mesures!$H:$H,Mesures!$F:$F,$A34,Mesures!$C:$C,CE$2),"")</f>
        <v/>
      </c>
      <c r="CF34" s="4">
        <f>IFERROR(AVERAGEIFS(Mesures!$H:$H,Mesures!$F:$F,$A34,Mesures!$C:$C,CF$2),"")</f>
        <v/>
      </c>
      <c r="CG34" s="4">
        <f>IFERROR(AVERAGEIFS(Mesures!$H:$H,Mesures!$F:$F,$A34,Mesures!$C:$C,CG$2),"")</f>
        <v/>
      </c>
      <c r="CH34" s="4">
        <f>IFERROR(AVERAGEIFS(Mesures!$H:$H,Mesures!$F:$F,$A34,Mesures!$C:$C,CH$2),"")</f>
        <v/>
      </c>
      <c r="CI34" s="4">
        <f>IFERROR(AVERAGEIFS(Mesures!$H:$H,Mesures!$F:$F,$A34,Mesures!$C:$C,CI$2),"")</f>
        <v/>
      </c>
      <c r="CJ34" s="4">
        <f>IFERROR(AVERAGEIFS(Mesures!$H:$H,Mesures!$F:$F,$A34,Mesures!$C:$C,CJ$2),"")</f>
        <v/>
      </c>
      <c r="CK34" s="4">
        <f>IFERROR(AVERAGEIFS(Mesures!$H:$H,Mesures!$F:$F,$A34,Mesures!$C:$C,CK$2),"")</f>
        <v/>
      </c>
      <c r="CL34" s="4">
        <f>IFERROR(AVERAGEIFS(Mesures!$H:$H,Mesures!$F:$F,$A34,Mesures!$C:$C,CL$2),"")</f>
        <v/>
      </c>
      <c r="CM34" s="4">
        <f>IFERROR(AVERAGEIFS(Mesures!$H:$H,Mesures!$F:$F,$A34,Mesures!$C:$C,CM$2),"")</f>
        <v/>
      </c>
      <c r="CN34" s="4">
        <f>IFERROR(AVERAGEIFS(Mesures!$H:$H,Mesures!$F:$F,$A34,Mesures!$C:$C,CN$2),"")</f>
        <v/>
      </c>
      <c r="CO34" s="4">
        <f>IFERROR(AVERAGEIFS(Mesures!$H:$H,Mesures!$F:$F,$A34,Mesures!$C:$C,CO$2),"")</f>
        <v/>
      </c>
      <c r="CP34" s="4">
        <f>IFERROR(AVERAGEIFS(Mesures!$H:$H,Mesures!$F:$F,$A34,Mesures!$C:$C,CP$2),"")</f>
        <v/>
      </c>
      <c r="CQ34" s="4">
        <f>IFERROR(AVERAGEIFS(Mesures!$H:$H,Mesures!$F:$F,$A34,Mesures!$C:$C,CQ$2),"")</f>
        <v/>
      </c>
      <c r="CR34" s="4">
        <f>IFERROR(AVERAGEIFS(Mesures!$H:$H,Mesures!$F:$F,$A34,Mesures!$C:$C,CR$2),"")</f>
        <v/>
      </c>
      <c r="CS34" s="4">
        <f>IFERROR(AVERAGEIFS(Mesures!$H:$H,Mesures!$F:$F,$A34,Mesures!$C:$C,CS$2),"")</f>
        <v/>
      </c>
      <c r="CT34" s="4">
        <f>IFERROR(AVERAGEIFS(Mesures!$H:$H,Mesures!$F:$F,$A34,Mesures!$C:$C,CT$2),"")</f>
        <v/>
      </c>
      <c r="CU34" s="4">
        <f>IFERROR(AVERAGEIFS(Mesures!$H:$H,Mesures!$F:$F,$A34,Mesures!$C:$C,CU$2),"")</f>
        <v/>
      </c>
      <c r="CV34" s="4">
        <f>IFERROR(AVERAGEIFS(Mesures!$H:$H,Mesures!$F:$F,$A34,Mesures!$C:$C,CV$2),"")</f>
        <v/>
      </c>
      <c r="CW34" s="4">
        <f>IFERROR(AVERAGEIFS(Mesures!$H:$H,Mesures!$F:$F,$A34,Mesures!$C:$C,CW$2),"")</f>
        <v/>
      </c>
      <c r="CX34" s="4">
        <f>IFERROR(AVERAGEIFS(Mesures!$H:$H,Mesures!$F:$F,$A34,Mesures!$C:$C,CX$2),"")</f>
        <v/>
      </c>
      <c r="CY34" s="4">
        <f>IFERROR(AVERAGEIFS(Mesures!$H:$H,Mesures!$F:$F,$A34,Mesures!$C:$C,CY$2),"")</f>
        <v/>
      </c>
      <c r="CZ34" s="4">
        <f>IFERROR(AVERAGEIFS(Mesures!$H:$H,Mesures!$F:$F,$A34,Mesures!$C:$C,CZ$2),"")</f>
        <v/>
      </c>
      <c r="DA34" s="4">
        <f>IFERROR(AVERAGEIFS(Mesures!$H:$H,Mesures!$F:$F,$A34,Mesures!$C:$C,DA$2),"")</f>
        <v/>
      </c>
      <c r="DB34" s="4">
        <f>IFERROR(AVERAGEIFS(Mesures!$H:$H,Mesures!$F:$F,$A34,Mesures!$C:$C,DB$2),"")</f>
        <v/>
      </c>
      <c r="DC34" s="4">
        <f>IFERROR(AVERAGEIFS(Mesures!$H:$H,Mesures!$F:$F,$A34,Mesures!$C:$C,DC$2),"")</f>
        <v/>
      </c>
      <c r="DD34" s="4">
        <f>IFERROR(AVERAGEIFS(Mesures!$H:$H,Mesures!$F:$F,$A34,Mesures!$C:$C,DD$2),"")</f>
        <v/>
      </c>
      <c r="DE34" s="4">
        <f>IFERROR(AVERAGEIFS(Mesures!$H:$H,Mesures!$F:$F,$A34,Mesures!$C:$C,DE$2),"")</f>
        <v/>
      </c>
      <c r="DF34" s="4">
        <f>IFERROR(AVERAGEIFS(Mesures!$H:$H,Mesures!$F:$F,$A34,Mesures!$C:$C,DF$2),"")</f>
        <v/>
      </c>
      <c r="DG34" s="4">
        <f>IFERROR(AVERAGEIFS(Mesures!$H:$H,Mesures!$F:$F,$A34,Mesures!$C:$C,DG$2),"")</f>
        <v/>
      </c>
      <c r="DH34" s="4">
        <f>IFERROR(AVERAGEIFS(Mesures!$H:$H,Mesures!$F:$F,$A34,Mesures!$C:$C,DH$2),"")</f>
        <v/>
      </c>
      <c r="DI34" s="4">
        <f>IFERROR(AVERAGEIFS(Mesures!$H:$H,Mesures!$F:$F,$A34,Mesures!$C:$C,DI$2),"")</f>
        <v/>
      </c>
      <c r="DJ34" s="4">
        <f>IFERROR(AVERAGEIFS(Mesures!$H:$H,Mesures!$F:$F,$A34,Mesures!$C:$C,DJ$2),"")</f>
        <v/>
      </c>
      <c r="DK34" s="4">
        <f>IFERROR(AVERAGEIFS(Mesures!$H:$H,Mesures!$F:$F,$A34,Mesures!$C:$C,DK$2),"")</f>
        <v/>
      </c>
    </row>
    <row r="35">
      <c r="A35" s="2" t="inlineStr">
        <is>
          <t>I3 ILDA geometrie (banque Geometrie) / public</t>
        </is>
      </c>
      <c r="B35" s="4">
        <f>IFERROR(AVERAGEIFS(Mesures!$H:$H,Mesures!$F:$F,$A35,Mesures!$C:$C,B$2),"")</f>
        <v/>
      </c>
      <c r="C35" s="4">
        <f>IFERROR(AVERAGEIFS(Mesures!$H:$H,Mesures!$F:$F,$A35,Mesures!$C:$C,C$2),"")</f>
        <v/>
      </c>
      <c r="D35" s="4">
        <f>IFERROR(AVERAGEIFS(Mesures!$H:$H,Mesures!$F:$F,$A35,Mesures!$C:$C,D$2),"")</f>
        <v/>
      </c>
      <c r="E35" s="4">
        <f>IFERROR(AVERAGEIFS(Mesures!$H:$H,Mesures!$F:$F,$A35,Mesures!$C:$C,E$2),"")</f>
        <v/>
      </c>
      <c r="F35" s="4">
        <f>IFERROR(AVERAGEIFS(Mesures!$H:$H,Mesures!$F:$F,$A35,Mesures!$C:$C,F$2),"")</f>
        <v/>
      </c>
      <c r="G35" s="4">
        <f>IFERROR(AVERAGEIFS(Mesures!$H:$H,Mesures!$F:$F,$A35,Mesures!$C:$C,G$2),"")</f>
        <v/>
      </c>
      <c r="H35" s="4">
        <f>IFERROR(AVERAGEIFS(Mesures!$H:$H,Mesures!$F:$F,$A35,Mesures!$C:$C,H$2),"")</f>
        <v/>
      </c>
      <c r="I35" s="4">
        <f>IFERROR(AVERAGEIFS(Mesures!$H:$H,Mesures!$F:$F,$A35,Mesures!$C:$C,I$2),"")</f>
        <v/>
      </c>
      <c r="J35" s="4">
        <f>IFERROR(AVERAGEIFS(Mesures!$H:$H,Mesures!$F:$F,$A35,Mesures!$C:$C,J$2),"")</f>
        <v/>
      </c>
      <c r="K35" s="4">
        <f>IFERROR(AVERAGEIFS(Mesures!$H:$H,Mesures!$F:$F,$A35,Mesures!$C:$C,K$2),"")</f>
        <v/>
      </c>
      <c r="L35" s="4">
        <f>IFERROR(AVERAGEIFS(Mesures!$H:$H,Mesures!$F:$F,$A35,Mesures!$C:$C,L$2),"")</f>
        <v/>
      </c>
      <c r="M35" s="4">
        <f>IFERROR(AVERAGEIFS(Mesures!$H:$H,Mesures!$F:$F,$A35,Mesures!$C:$C,M$2),"")</f>
        <v/>
      </c>
      <c r="N35" s="4">
        <f>IFERROR(AVERAGEIFS(Mesures!$H:$H,Mesures!$F:$F,$A35,Mesures!$C:$C,N$2),"")</f>
        <v/>
      </c>
      <c r="O35" s="4">
        <f>IFERROR(AVERAGEIFS(Mesures!$H:$H,Mesures!$F:$F,$A35,Mesures!$C:$C,O$2),"")</f>
        <v/>
      </c>
      <c r="P35" s="4">
        <f>IFERROR(AVERAGEIFS(Mesures!$H:$H,Mesures!$F:$F,$A35,Mesures!$C:$C,P$2),"")</f>
        <v/>
      </c>
      <c r="Q35" s="4">
        <f>IFERROR(AVERAGEIFS(Mesures!$H:$H,Mesures!$F:$F,$A35,Mesures!$C:$C,Q$2),"")</f>
        <v/>
      </c>
      <c r="R35" s="4">
        <f>IFERROR(AVERAGEIFS(Mesures!$H:$H,Mesures!$F:$F,$A35,Mesures!$C:$C,R$2),"")</f>
        <v/>
      </c>
      <c r="S35" s="4">
        <f>IFERROR(AVERAGEIFS(Mesures!$H:$H,Mesures!$F:$F,$A35,Mesures!$C:$C,S$2),"")</f>
        <v/>
      </c>
      <c r="T35" s="4">
        <f>IFERROR(AVERAGEIFS(Mesures!$H:$H,Mesures!$F:$F,$A35,Mesures!$C:$C,T$2),"")</f>
        <v/>
      </c>
      <c r="U35" s="4">
        <f>IFERROR(AVERAGEIFS(Mesures!$H:$H,Mesures!$F:$F,$A35,Mesures!$C:$C,U$2),"")</f>
        <v/>
      </c>
      <c r="V35" s="4">
        <f>IFERROR(AVERAGEIFS(Mesures!$H:$H,Mesures!$F:$F,$A35,Mesures!$C:$C,V$2),"")</f>
        <v/>
      </c>
      <c r="W35" s="4">
        <f>IFERROR(AVERAGEIFS(Mesures!$H:$H,Mesures!$F:$F,$A35,Mesures!$C:$C,W$2),"")</f>
        <v/>
      </c>
      <c r="X35" s="4">
        <f>IFERROR(AVERAGEIFS(Mesures!$H:$H,Mesures!$F:$F,$A35,Mesures!$C:$C,X$2),"")</f>
        <v/>
      </c>
      <c r="Y35" s="4">
        <f>IFERROR(AVERAGEIFS(Mesures!$H:$H,Mesures!$F:$F,$A35,Mesures!$C:$C,Y$2),"")</f>
        <v/>
      </c>
      <c r="Z35" s="4">
        <f>IFERROR(AVERAGEIFS(Mesures!$H:$H,Mesures!$F:$F,$A35,Mesures!$C:$C,Z$2),"")</f>
        <v/>
      </c>
      <c r="AA35" s="4">
        <f>IFERROR(AVERAGEIFS(Mesures!$H:$H,Mesures!$F:$F,$A35,Mesures!$C:$C,AA$2),"")</f>
        <v/>
      </c>
      <c r="AB35" s="4">
        <f>IFERROR(AVERAGEIFS(Mesures!$H:$H,Mesures!$F:$F,$A35,Mesures!$C:$C,AB$2),"")</f>
        <v/>
      </c>
      <c r="AC35" s="4">
        <f>IFERROR(AVERAGEIFS(Mesures!$H:$H,Mesures!$F:$F,$A35,Mesures!$C:$C,AC$2),"")</f>
        <v/>
      </c>
      <c r="AD35" s="4">
        <f>IFERROR(AVERAGEIFS(Mesures!$H:$H,Mesures!$F:$F,$A35,Mesures!$C:$C,AD$2),"")</f>
        <v/>
      </c>
      <c r="AE35" s="4">
        <f>IFERROR(AVERAGEIFS(Mesures!$H:$H,Mesures!$F:$F,$A35,Mesures!$C:$C,AE$2),"")</f>
        <v/>
      </c>
      <c r="AF35" s="4">
        <f>IFERROR(AVERAGEIFS(Mesures!$H:$H,Mesures!$F:$F,$A35,Mesures!$C:$C,AF$2),"")</f>
        <v/>
      </c>
      <c r="AG35" s="4">
        <f>IFERROR(AVERAGEIFS(Mesures!$H:$H,Mesures!$F:$F,$A35,Mesures!$C:$C,AG$2),"")</f>
        <v/>
      </c>
      <c r="AH35" s="4">
        <f>IFERROR(AVERAGEIFS(Mesures!$H:$H,Mesures!$F:$F,$A35,Mesures!$C:$C,AH$2),"")</f>
        <v/>
      </c>
      <c r="AI35" s="4">
        <f>IFERROR(AVERAGEIFS(Mesures!$H:$H,Mesures!$F:$F,$A35,Mesures!$C:$C,AI$2),"")</f>
        <v/>
      </c>
      <c r="AJ35" s="4">
        <f>IFERROR(AVERAGEIFS(Mesures!$H:$H,Mesures!$F:$F,$A35,Mesures!$C:$C,AJ$2),"")</f>
        <v/>
      </c>
      <c r="AK35" s="4">
        <f>IFERROR(AVERAGEIFS(Mesures!$H:$H,Mesures!$F:$F,$A35,Mesures!$C:$C,AK$2),"")</f>
        <v/>
      </c>
      <c r="AL35" s="4">
        <f>IFERROR(AVERAGEIFS(Mesures!$H:$H,Mesures!$F:$F,$A35,Mesures!$C:$C,AL$2),"")</f>
        <v/>
      </c>
      <c r="AM35" s="4">
        <f>IFERROR(AVERAGEIFS(Mesures!$H:$H,Mesures!$F:$F,$A35,Mesures!$C:$C,AM$2),"")</f>
        <v/>
      </c>
      <c r="AN35" s="4">
        <f>IFERROR(AVERAGEIFS(Mesures!$H:$H,Mesures!$F:$F,$A35,Mesures!$C:$C,AN$2),"")</f>
        <v/>
      </c>
      <c r="AO35" s="4">
        <f>IFERROR(AVERAGEIFS(Mesures!$H:$H,Mesures!$F:$F,$A35,Mesures!$C:$C,AO$2),"")</f>
        <v/>
      </c>
      <c r="AP35" s="4">
        <f>IFERROR(AVERAGEIFS(Mesures!$H:$H,Mesures!$F:$F,$A35,Mesures!$C:$C,AP$2),"")</f>
        <v/>
      </c>
      <c r="AQ35" s="4">
        <f>IFERROR(AVERAGEIFS(Mesures!$H:$H,Mesures!$F:$F,$A35,Mesures!$C:$C,AQ$2),"")</f>
        <v/>
      </c>
      <c r="AR35" s="4">
        <f>IFERROR(AVERAGEIFS(Mesures!$H:$H,Mesures!$F:$F,$A35,Mesures!$C:$C,AR$2),"")</f>
        <v/>
      </c>
      <c r="AS35" s="4">
        <f>IFERROR(AVERAGEIFS(Mesures!$H:$H,Mesures!$F:$F,$A35,Mesures!$C:$C,AS$2),"")</f>
        <v/>
      </c>
      <c r="AT35" s="4">
        <f>IFERROR(AVERAGEIFS(Mesures!$H:$H,Mesures!$F:$F,$A35,Mesures!$C:$C,AT$2),"")</f>
        <v/>
      </c>
      <c r="AU35" s="4">
        <f>IFERROR(AVERAGEIFS(Mesures!$H:$H,Mesures!$F:$F,$A35,Mesures!$C:$C,AU$2),"")</f>
        <v/>
      </c>
      <c r="AV35" s="4">
        <f>IFERROR(AVERAGEIFS(Mesures!$H:$H,Mesures!$F:$F,$A35,Mesures!$C:$C,AV$2),"")</f>
        <v/>
      </c>
      <c r="AW35" s="4">
        <f>IFERROR(AVERAGEIFS(Mesures!$H:$H,Mesures!$F:$F,$A35,Mesures!$C:$C,AW$2),"")</f>
        <v/>
      </c>
      <c r="AX35" s="4">
        <f>IFERROR(AVERAGEIFS(Mesures!$H:$H,Mesures!$F:$F,$A35,Mesures!$C:$C,AX$2),"")</f>
        <v/>
      </c>
      <c r="AY35" s="4">
        <f>IFERROR(AVERAGEIFS(Mesures!$H:$H,Mesures!$F:$F,$A35,Mesures!$C:$C,AY$2),"")</f>
        <v/>
      </c>
      <c r="AZ35" s="4">
        <f>IFERROR(AVERAGEIFS(Mesures!$H:$H,Mesures!$F:$F,$A35,Mesures!$C:$C,AZ$2),"")</f>
        <v/>
      </c>
      <c r="BA35" s="4">
        <f>IFERROR(AVERAGEIFS(Mesures!$H:$H,Mesures!$F:$F,$A35,Mesures!$C:$C,BA$2),"")</f>
        <v/>
      </c>
      <c r="BB35" s="4">
        <f>IFERROR(AVERAGEIFS(Mesures!$H:$H,Mesures!$F:$F,$A35,Mesures!$C:$C,BB$2),"")</f>
        <v/>
      </c>
      <c r="BC35" s="4">
        <f>IFERROR(AVERAGEIFS(Mesures!$H:$H,Mesures!$F:$F,$A35,Mesures!$C:$C,BC$2),"")</f>
        <v/>
      </c>
      <c r="BD35" s="4">
        <f>IFERROR(AVERAGEIFS(Mesures!$H:$H,Mesures!$F:$F,$A35,Mesures!$C:$C,BD$2),"")</f>
        <v/>
      </c>
      <c r="BE35" s="4">
        <f>IFERROR(AVERAGEIFS(Mesures!$H:$H,Mesures!$F:$F,$A35,Mesures!$C:$C,BE$2),"")</f>
        <v/>
      </c>
      <c r="BF35" s="4">
        <f>IFERROR(AVERAGEIFS(Mesures!$H:$H,Mesures!$F:$F,$A35,Mesures!$C:$C,BF$2),"")</f>
        <v/>
      </c>
      <c r="BG35" s="4">
        <f>IFERROR(AVERAGEIFS(Mesures!$H:$H,Mesures!$F:$F,$A35,Mesures!$C:$C,BG$2),"")</f>
        <v/>
      </c>
      <c r="BH35" s="4">
        <f>IFERROR(AVERAGEIFS(Mesures!$H:$H,Mesures!$F:$F,$A35,Mesures!$C:$C,BH$2),"")</f>
        <v/>
      </c>
      <c r="BI35" s="4">
        <f>IFERROR(AVERAGEIFS(Mesures!$H:$H,Mesures!$F:$F,$A35,Mesures!$C:$C,BI$2),"")</f>
        <v/>
      </c>
      <c r="BJ35" s="4">
        <f>IFERROR(AVERAGEIFS(Mesures!$H:$H,Mesures!$F:$F,$A35,Mesures!$C:$C,BJ$2),"")</f>
        <v/>
      </c>
      <c r="BK35" s="4">
        <f>IFERROR(AVERAGEIFS(Mesures!$H:$H,Mesures!$F:$F,$A35,Mesures!$C:$C,BK$2),"")</f>
        <v/>
      </c>
      <c r="BL35" s="4">
        <f>IFERROR(AVERAGEIFS(Mesures!$H:$H,Mesures!$F:$F,$A35,Mesures!$C:$C,BL$2),"")</f>
        <v/>
      </c>
      <c r="BM35" s="4">
        <f>IFERROR(AVERAGEIFS(Mesures!$H:$H,Mesures!$F:$F,$A35,Mesures!$C:$C,BM$2),"")</f>
        <v/>
      </c>
      <c r="BN35" s="4">
        <f>IFERROR(AVERAGEIFS(Mesures!$H:$H,Mesures!$F:$F,$A35,Mesures!$C:$C,BN$2),"")</f>
        <v/>
      </c>
      <c r="BO35" s="4">
        <f>IFERROR(AVERAGEIFS(Mesures!$H:$H,Mesures!$F:$F,$A35,Mesures!$C:$C,BO$2),"")</f>
        <v/>
      </c>
      <c r="BP35" s="4">
        <f>IFERROR(AVERAGEIFS(Mesures!$H:$H,Mesures!$F:$F,$A35,Mesures!$C:$C,BP$2),"")</f>
        <v/>
      </c>
      <c r="BQ35" s="4">
        <f>IFERROR(AVERAGEIFS(Mesures!$H:$H,Mesures!$F:$F,$A35,Mesures!$C:$C,BQ$2),"")</f>
        <v/>
      </c>
      <c r="BR35" s="4">
        <f>IFERROR(AVERAGEIFS(Mesures!$H:$H,Mesures!$F:$F,$A35,Mesures!$C:$C,BR$2),"")</f>
        <v/>
      </c>
      <c r="BS35" s="4">
        <f>IFERROR(AVERAGEIFS(Mesures!$H:$H,Mesures!$F:$F,$A35,Mesures!$C:$C,BS$2),"")</f>
        <v/>
      </c>
      <c r="BT35" s="4">
        <f>IFERROR(AVERAGEIFS(Mesures!$H:$H,Mesures!$F:$F,$A35,Mesures!$C:$C,BT$2),"")</f>
        <v/>
      </c>
      <c r="BU35" s="4">
        <f>IFERROR(AVERAGEIFS(Mesures!$H:$H,Mesures!$F:$F,$A35,Mesures!$C:$C,BU$2),"")</f>
        <v/>
      </c>
      <c r="BV35" s="4">
        <f>IFERROR(AVERAGEIFS(Mesures!$H:$H,Mesures!$F:$F,$A35,Mesures!$C:$C,BV$2),"")</f>
        <v/>
      </c>
      <c r="BW35" s="4">
        <f>IFERROR(AVERAGEIFS(Mesures!$H:$H,Mesures!$F:$F,$A35,Mesures!$C:$C,BW$2),"")</f>
        <v/>
      </c>
      <c r="BX35" s="4">
        <f>IFERROR(AVERAGEIFS(Mesures!$H:$H,Mesures!$F:$F,$A35,Mesures!$C:$C,BX$2),"")</f>
        <v/>
      </c>
      <c r="BY35" s="4">
        <f>IFERROR(AVERAGEIFS(Mesures!$H:$H,Mesures!$F:$F,$A35,Mesures!$C:$C,BY$2),"")</f>
        <v/>
      </c>
      <c r="BZ35" s="4">
        <f>IFERROR(AVERAGEIFS(Mesures!$H:$H,Mesures!$F:$F,$A35,Mesures!$C:$C,BZ$2),"")</f>
        <v/>
      </c>
      <c r="CA35" s="4">
        <f>IFERROR(AVERAGEIFS(Mesures!$H:$H,Mesures!$F:$F,$A35,Mesures!$C:$C,CA$2),"")</f>
        <v/>
      </c>
      <c r="CB35" s="4">
        <f>IFERROR(AVERAGEIFS(Mesures!$H:$H,Mesures!$F:$F,$A35,Mesures!$C:$C,CB$2),"")</f>
        <v/>
      </c>
      <c r="CC35" s="4">
        <f>IFERROR(AVERAGEIFS(Mesures!$H:$H,Mesures!$F:$F,$A35,Mesures!$C:$C,CC$2),"")</f>
        <v/>
      </c>
      <c r="CD35" s="4">
        <f>IFERROR(AVERAGEIFS(Mesures!$H:$H,Mesures!$F:$F,$A35,Mesures!$C:$C,CD$2),"")</f>
        <v/>
      </c>
      <c r="CE35" s="4">
        <f>IFERROR(AVERAGEIFS(Mesures!$H:$H,Mesures!$F:$F,$A35,Mesures!$C:$C,CE$2),"")</f>
        <v/>
      </c>
      <c r="CF35" s="4">
        <f>IFERROR(AVERAGEIFS(Mesures!$H:$H,Mesures!$F:$F,$A35,Mesures!$C:$C,CF$2),"")</f>
        <v/>
      </c>
      <c r="CG35" s="4">
        <f>IFERROR(AVERAGEIFS(Mesures!$H:$H,Mesures!$F:$F,$A35,Mesures!$C:$C,CG$2),"")</f>
        <v/>
      </c>
      <c r="CH35" s="4">
        <f>IFERROR(AVERAGEIFS(Mesures!$H:$H,Mesures!$F:$F,$A35,Mesures!$C:$C,CH$2),"")</f>
        <v/>
      </c>
      <c r="CI35" s="4">
        <f>IFERROR(AVERAGEIFS(Mesures!$H:$H,Mesures!$F:$F,$A35,Mesures!$C:$C,CI$2),"")</f>
        <v/>
      </c>
      <c r="CJ35" s="4">
        <f>IFERROR(AVERAGEIFS(Mesures!$H:$H,Mesures!$F:$F,$A35,Mesures!$C:$C,CJ$2),"")</f>
        <v/>
      </c>
      <c r="CK35" s="4">
        <f>IFERROR(AVERAGEIFS(Mesures!$H:$H,Mesures!$F:$F,$A35,Mesures!$C:$C,CK$2),"")</f>
        <v/>
      </c>
      <c r="CL35" s="4">
        <f>IFERROR(AVERAGEIFS(Mesures!$H:$H,Mesures!$F:$F,$A35,Mesures!$C:$C,CL$2),"")</f>
        <v/>
      </c>
      <c r="CM35" s="4">
        <f>IFERROR(AVERAGEIFS(Mesures!$H:$H,Mesures!$F:$F,$A35,Mesures!$C:$C,CM$2),"")</f>
        <v/>
      </c>
      <c r="CN35" s="4">
        <f>IFERROR(AVERAGEIFS(Mesures!$H:$H,Mesures!$F:$F,$A35,Mesures!$C:$C,CN$2),"")</f>
        <v/>
      </c>
      <c r="CO35" s="4">
        <f>IFERROR(AVERAGEIFS(Mesures!$H:$H,Mesures!$F:$F,$A35,Mesures!$C:$C,CO$2),"")</f>
        <v/>
      </c>
      <c r="CP35" s="4">
        <f>IFERROR(AVERAGEIFS(Mesures!$H:$H,Mesures!$F:$F,$A35,Mesures!$C:$C,CP$2),"")</f>
        <v/>
      </c>
      <c r="CQ35" s="4">
        <f>IFERROR(AVERAGEIFS(Mesures!$H:$H,Mesures!$F:$F,$A35,Mesures!$C:$C,CQ$2),"")</f>
        <v/>
      </c>
      <c r="CR35" s="4">
        <f>IFERROR(AVERAGEIFS(Mesures!$H:$H,Mesures!$F:$F,$A35,Mesures!$C:$C,CR$2),"")</f>
        <v/>
      </c>
      <c r="CS35" s="4">
        <f>IFERROR(AVERAGEIFS(Mesures!$H:$H,Mesures!$F:$F,$A35,Mesures!$C:$C,CS$2),"")</f>
        <v/>
      </c>
      <c r="CT35" s="4">
        <f>IFERROR(AVERAGEIFS(Mesures!$H:$H,Mesures!$F:$F,$A35,Mesures!$C:$C,CT$2),"")</f>
        <v/>
      </c>
      <c r="CU35" s="4">
        <f>IFERROR(AVERAGEIFS(Mesures!$H:$H,Mesures!$F:$F,$A35,Mesures!$C:$C,CU$2),"")</f>
        <v/>
      </c>
      <c r="CV35" s="4">
        <f>IFERROR(AVERAGEIFS(Mesures!$H:$H,Mesures!$F:$F,$A35,Mesures!$C:$C,CV$2),"")</f>
        <v/>
      </c>
      <c r="CW35" s="4">
        <f>IFERROR(AVERAGEIFS(Mesures!$H:$H,Mesures!$F:$F,$A35,Mesures!$C:$C,CW$2),"")</f>
        <v/>
      </c>
      <c r="CX35" s="4">
        <f>IFERROR(AVERAGEIFS(Mesures!$H:$H,Mesures!$F:$F,$A35,Mesures!$C:$C,CX$2),"")</f>
        <v/>
      </c>
      <c r="CY35" s="4">
        <f>IFERROR(AVERAGEIFS(Mesures!$H:$H,Mesures!$F:$F,$A35,Mesures!$C:$C,CY$2),"")</f>
        <v/>
      </c>
      <c r="CZ35" s="4">
        <f>IFERROR(AVERAGEIFS(Mesures!$H:$H,Mesures!$F:$F,$A35,Mesures!$C:$C,CZ$2),"")</f>
        <v/>
      </c>
      <c r="DA35" s="4">
        <f>IFERROR(AVERAGEIFS(Mesures!$H:$H,Mesures!$F:$F,$A35,Mesures!$C:$C,DA$2),"")</f>
        <v/>
      </c>
      <c r="DB35" s="4">
        <f>IFERROR(AVERAGEIFS(Mesures!$H:$H,Mesures!$F:$F,$A35,Mesures!$C:$C,DB$2),"")</f>
        <v/>
      </c>
      <c r="DC35" s="4">
        <f>IFERROR(AVERAGEIFS(Mesures!$H:$H,Mesures!$F:$F,$A35,Mesures!$C:$C,DC$2),"")</f>
        <v/>
      </c>
      <c r="DD35" s="4">
        <f>IFERROR(AVERAGEIFS(Mesures!$H:$H,Mesures!$F:$F,$A35,Mesures!$C:$C,DD$2),"")</f>
        <v/>
      </c>
      <c r="DE35" s="4">
        <f>IFERROR(AVERAGEIFS(Mesures!$H:$H,Mesures!$F:$F,$A35,Mesures!$C:$C,DE$2),"")</f>
        <v/>
      </c>
      <c r="DF35" s="4">
        <f>IFERROR(AVERAGEIFS(Mesures!$H:$H,Mesures!$F:$F,$A35,Mesures!$C:$C,DF$2),"")</f>
        <v/>
      </c>
      <c r="DG35" s="4">
        <f>IFERROR(AVERAGEIFS(Mesures!$H:$H,Mesures!$F:$F,$A35,Mesures!$C:$C,DG$2),"")</f>
        <v/>
      </c>
      <c r="DH35" s="4">
        <f>IFERROR(AVERAGEIFS(Mesures!$H:$H,Mesures!$F:$F,$A35,Mesures!$C:$C,DH$2),"")</f>
        <v/>
      </c>
      <c r="DI35" s="4">
        <f>IFERROR(AVERAGEIFS(Mesures!$H:$H,Mesures!$F:$F,$A35,Mesures!$C:$C,DI$2),"")</f>
        <v/>
      </c>
      <c r="DJ35" s="4">
        <f>IFERROR(AVERAGEIFS(Mesures!$H:$H,Mesures!$F:$F,$A35,Mesures!$C:$C,DJ$2),"")</f>
        <v/>
      </c>
      <c r="DK35" s="4">
        <f>IFERROR(AVERAGEIFS(Mesures!$H:$H,Mesures!$F:$F,$A35,Mesures!$C:$C,DK$2),"")</f>
        <v/>
      </c>
    </row>
    <row r="36">
      <c r="A36" s="2" t="inlineStr">
        <is>
          <t>I4 ILDA tunnels (banque Tunnels) / public</t>
        </is>
      </c>
      <c r="B36" s="4">
        <f>IFERROR(AVERAGEIFS(Mesures!$H:$H,Mesures!$F:$F,$A36,Mesures!$C:$C,B$2),"")</f>
        <v/>
      </c>
      <c r="C36" s="4">
        <f>IFERROR(AVERAGEIFS(Mesures!$H:$H,Mesures!$F:$F,$A36,Mesures!$C:$C,C$2),"")</f>
        <v/>
      </c>
      <c r="D36" s="4">
        <f>IFERROR(AVERAGEIFS(Mesures!$H:$H,Mesures!$F:$F,$A36,Mesures!$C:$C,D$2),"")</f>
        <v/>
      </c>
      <c r="E36" s="4">
        <f>IFERROR(AVERAGEIFS(Mesures!$H:$H,Mesures!$F:$F,$A36,Mesures!$C:$C,E$2),"")</f>
        <v/>
      </c>
      <c r="F36" s="4">
        <f>IFERROR(AVERAGEIFS(Mesures!$H:$H,Mesures!$F:$F,$A36,Mesures!$C:$C,F$2),"")</f>
        <v/>
      </c>
      <c r="G36" s="4">
        <f>IFERROR(AVERAGEIFS(Mesures!$H:$H,Mesures!$F:$F,$A36,Mesures!$C:$C,G$2),"")</f>
        <v/>
      </c>
      <c r="H36" s="4">
        <f>IFERROR(AVERAGEIFS(Mesures!$H:$H,Mesures!$F:$F,$A36,Mesures!$C:$C,H$2),"")</f>
        <v/>
      </c>
      <c r="I36" s="4">
        <f>IFERROR(AVERAGEIFS(Mesures!$H:$H,Mesures!$F:$F,$A36,Mesures!$C:$C,I$2),"")</f>
        <v/>
      </c>
      <c r="J36" s="4">
        <f>IFERROR(AVERAGEIFS(Mesures!$H:$H,Mesures!$F:$F,$A36,Mesures!$C:$C,J$2),"")</f>
        <v/>
      </c>
      <c r="K36" s="4">
        <f>IFERROR(AVERAGEIFS(Mesures!$H:$H,Mesures!$F:$F,$A36,Mesures!$C:$C,K$2),"")</f>
        <v/>
      </c>
      <c r="L36" s="4">
        <f>IFERROR(AVERAGEIFS(Mesures!$H:$H,Mesures!$F:$F,$A36,Mesures!$C:$C,L$2),"")</f>
        <v/>
      </c>
      <c r="M36" s="4">
        <f>IFERROR(AVERAGEIFS(Mesures!$H:$H,Mesures!$F:$F,$A36,Mesures!$C:$C,M$2),"")</f>
        <v/>
      </c>
      <c r="N36" s="4">
        <f>IFERROR(AVERAGEIFS(Mesures!$H:$H,Mesures!$F:$F,$A36,Mesures!$C:$C,N$2),"")</f>
        <v/>
      </c>
      <c r="O36" s="4">
        <f>IFERROR(AVERAGEIFS(Mesures!$H:$H,Mesures!$F:$F,$A36,Mesures!$C:$C,O$2),"")</f>
        <v/>
      </c>
      <c r="P36" s="4">
        <f>IFERROR(AVERAGEIFS(Mesures!$H:$H,Mesures!$F:$F,$A36,Mesures!$C:$C,P$2),"")</f>
        <v/>
      </c>
      <c r="Q36" s="4">
        <f>IFERROR(AVERAGEIFS(Mesures!$H:$H,Mesures!$F:$F,$A36,Mesures!$C:$C,Q$2),"")</f>
        <v/>
      </c>
      <c r="R36" s="4">
        <f>IFERROR(AVERAGEIFS(Mesures!$H:$H,Mesures!$F:$F,$A36,Mesures!$C:$C,R$2),"")</f>
        <v/>
      </c>
      <c r="S36" s="4">
        <f>IFERROR(AVERAGEIFS(Mesures!$H:$H,Mesures!$F:$F,$A36,Mesures!$C:$C,S$2),"")</f>
        <v/>
      </c>
      <c r="T36" s="4">
        <f>IFERROR(AVERAGEIFS(Mesures!$H:$H,Mesures!$F:$F,$A36,Mesures!$C:$C,T$2),"")</f>
        <v/>
      </c>
      <c r="U36" s="4">
        <f>IFERROR(AVERAGEIFS(Mesures!$H:$H,Mesures!$F:$F,$A36,Mesures!$C:$C,U$2),"")</f>
        <v/>
      </c>
      <c r="V36" s="4">
        <f>IFERROR(AVERAGEIFS(Mesures!$H:$H,Mesures!$F:$F,$A36,Mesures!$C:$C,V$2),"")</f>
        <v/>
      </c>
      <c r="W36" s="4">
        <f>IFERROR(AVERAGEIFS(Mesures!$H:$H,Mesures!$F:$F,$A36,Mesures!$C:$C,W$2),"")</f>
        <v/>
      </c>
      <c r="X36" s="4">
        <f>IFERROR(AVERAGEIFS(Mesures!$H:$H,Mesures!$F:$F,$A36,Mesures!$C:$C,X$2),"")</f>
        <v/>
      </c>
      <c r="Y36" s="4">
        <f>IFERROR(AVERAGEIFS(Mesures!$H:$H,Mesures!$F:$F,$A36,Mesures!$C:$C,Y$2),"")</f>
        <v/>
      </c>
      <c r="Z36" s="4">
        <f>IFERROR(AVERAGEIFS(Mesures!$H:$H,Mesures!$F:$F,$A36,Mesures!$C:$C,Z$2),"")</f>
        <v/>
      </c>
      <c r="AA36" s="4">
        <f>IFERROR(AVERAGEIFS(Mesures!$H:$H,Mesures!$F:$F,$A36,Mesures!$C:$C,AA$2),"")</f>
        <v/>
      </c>
      <c r="AB36" s="4">
        <f>IFERROR(AVERAGEIFS(Mesures!$H:$H,Mesures!$F:$F,$A36,Mesures!$C:$C,AB$2),"")</f>
        <v/>
      </c>
      <c r="AC36" s="4">
        <f>IFERROR(AVERAGEIFS(Mesures!$H:$H,Mesures!$F:$F,$A36,Mesures!$C:$C,AC$2),"")</f>
        <v/>
      </c>
      <c r="AD36" s="4">
        <f>IFERROR(AVERAGEIFS(Mesures!$H:$H,Mesures!$F:$F,$A36,Mesures!$C:$C,AD$2),"")</f>
        <v/>
      </c>
      <c r="AE36" s="4">
        <f>IFERROR(AVERAGEIFS(Mesures!$H:$H,Mesures!$F:$F,$A36,Mesures!$C:$C,AE$2),"")</f>
        <v/>
      </c>
      <c r="AF36" s="4">
        <f>IFERROR(AVERAGEIFS(Mesures!$H:$H,Mesures!$F:$F,$A36,Mesures!$C:$C,AF$2),"")</f>
        <v/>
      </c>
      <c r="AG36" s="4">
        <f>IFERROR(AVERAGEIFS(Mesures!$H:$H,Mesures!$F:$F,$A36,Mesures!$C:$C,AG$2),"")</f>
        <v/>
      </c>
      <c r="AH36" s="4">
        <f>IFERROR(AVERAGEIFS(Mesures!$H:$H,Mesures!$F:$F,$A36,Mesures!$C:$C,AH$2),"")</f>
        <v/>
      </c>
      <c r="AI36" s="4">
        <f>IFERROR(AVERAGEIFS(Mesures!$H:$H,Mesures!$F:$F,$A36,Mesures!$C:$C,AI$2),"")</f>
        <v/>
      </c>
      <c r="AJ36" s="4">
        <f>IFERROR(AVERAGEIFS(Mesures!$H:$H,Mesures!$F:$F,$A36,Mesures!$C:$C,AJ$2),"")</f>
        <v/>
      </c>
      <c r="AK36" s="4">
        <f>IFERROR(AVERAGEIFS(Mesures!$H:$H,Mesures!$F:$F,$A36,Mesures!$C:$C,AK$2),"")</f>
        <v/>
      </c>
      <c r="AL36" s="4">
        <f>IFERROR(AVERAGEIFS(Mesures!$H:$H,Mesures!$F:$F,$A36,Mesures!$C:$C,AL$2),"")</f>
        <v/>
      </c>
      <c r="AM36" s="4">
        <f>IFERROR(AVERAGEIFS(Mesures!$H:$H,Mesures!$F:$F,$A36,Mesures!$C:$C,AM$2),"")</f>
        <v/>
      </c>
      <c r="AN36" s="4">
        <f>IFERROR(AVERAGEIFS(Mesures!$H:$H,Mesures!$F:$F,$A36,Mesures!$C:$C,AN$2),"")</f>
        <v/>
      </c>
      <c r="AO36" s="4">
        <f>IFERROR(AVERAGEIFS(Mesures!$H:$H,Mesures!$F:$F,$A36,Mesures!$C:$C,AO$2),"")</f>
        <v/>
      </c>
      <c r="AP36" s="4">
        <f>IFERROR(AVERAGEIFS(Mesures!$H:$H,Mesures!$F:$F,$A36,Mesures!$C:$C,AP$2),"")</f>
        <v/>
      </c>
      <c r="AQ36" s="4">
        <f>IFERROR(AVERAGEIFS(Mesures!$H:$H,Mesures!$F:$F,$A36,Mesures!$C:$C,AQ$2),"")</f>
        <v/>
      </c>
      <c r="AR36" s="4">
        <f>IFERROR(AVERAGEIFS(Mesures!$H:$H,Mesures!$F:$F,$A36,Mesures!$C:$C,AR$2),"")</f>
        <v/>
      </c>
      <c r="AS36" s="4">
        <f>IFERROR(AVERAGEIFS(Mesures!$H:$H,Mesures!$F:$F,$A36,Mesures!$C:$C,AS$2),"")</f>
        <v/>
      </c>
      <c r="AT36" s="4">
        <f>IFERROR(AVERAGEIFS(Mesures!$H:$H,Mesures!$F:$F,$A36,Mesures!$C:$C,AT$2),"")</f>
        <v/>
      </c>
      <c r="AU36" s="4">
        <f>IFERROR(AVERAGEIFS(Mesures!$H:$H,Mesures!$F:$F,$A36,Mesures!$C:$C,AU$2),"")</f>
        <v/>
      </c>
      <c r="AV36" s="4">
        <f>IFERROR(AVERAGEIFS(Mesures!$H:$H,Mesures!$F:$F,$A36,Mesures!$C:$C,AV$2),"")</f>
        <v/>
      </c>
      <c r="AW36" s="4">
        <f>IFERROR(AVERAGEIFS(Mesures!$H:$H,Mesures!$F:$F,$A36,Mesures!$C:$C,AW$2),"")</f>
        <v/>
      </c>
      <c r="AX36" s="4">
        <f>IFERROR(AVERAGEIFS(Mesures!$H:$H,Mesures!$F:$F,$A36,Mesures!$C:$C,AX$2),"")</f>
        <v/>
      </c>
      <c r="AY36" s="4">
        <f>IFERROR(AVERAGEIFS(Mesures!$H:$H,Mesures!$F:$F,$A36,Mesures!$C:$C,AY$2),"")</f>
        <v/>
      </c>
      <c r="AZ36" s="4">
        <f>IFERROR(AVERAGEIFS(Mesures!$H:$H,Mesures!$F:$F,$A36,Mesures!$C:$C,AZ$2),"")</f>
        <v/>
      </c>
      <c r="BA36" s="4">
        <f>IFERROR(AVERAGEIFS(Mesures!$H:$H,Mesures!$F:$F,$A36,Mesures!$C:$C,BA$2),"")</f>
        <v/>
      </c>
      <c r="BB36" s="4">
        <f>IFERROR(AVERAGEIFS(Mesures!$H:$H,Mesures!$F:$F,$A36,Mesures!$C:$C,BB$2),"")</f>
        <v/>
      </c>
      <c r="BC36" s="4">
        <f>IFERROR(AVERAGEIFS(Mesures!$H:$H,Mesures!$F:$F,$A36,Mesures!$C:$C,BC$2),"")</f>
        <v/>
      </c>
      <c r="BD36" s="4">
        <f>IFERROR(AVERAGEIFS(Mesures!$H:$H,Mesures!$F:$F,$A36,Mesures!$C:$C,BD$2),"")</f>
        <v/>
      </c>
      <c r="BE36" s="4">
        <f>IFERROR(AVERAGEIFS(Mesures!$H:$H,Mesures!$F:$F,$A36,Mesures!$C:$C,BE$2),"")</f>
        <v/>
      </c>
      <c r="BF36" s="4">
        <f>IFERROR(AVERAGEIFS(Mesures!$H:$H,Mesures!$F:$F,$A36,Mesures!$C:$C,BF$2),"")</f>
        <v/>
      </c>
      <c r="BG36" s="4">
        <f>IFERROR(AVERAGEIFS(Mesures!$H:$H,Mesures!$F:$F,$A36,Mesures!$C:$C,BG$2),"")</f>
        <v/>
      </c>
      <c r="BH36" s="4">
        <f>IFERROR(AVERAGEIFS(Mesures!$H:$H,Mesures!$F:$F,$A36,Mesures!$C:$C,BH$2),"")</f>
        <v/>
      </c>
      <c r="BI36" s="4">
        <f>IFERROR(AVERAGEIFS(Mesures!$H:$H,Mesures!$F:$F,$A36,Mesures!$C:$C,BI$2),"")</f>
        <v/>
      </c>
      <c r="BJ36" s="4">
        <f>IFERROR(AVERAGEIFS(Mesures!$H:$H,Mesures!$F:$F,$A36,Mesures!$C:$C,BJ$2),"")</f>
        <v/>
      </c>
      <c r="BK36" s="4">
        <f>IFERROR(AVERAGEIFS(Mesures!$H:$H,Mesures!$F:$F,$A36,Mesures!$C:$C,BK$2),"")</f>
        <v/>
      </c>
      <c r="BL36" s="4">
        <f>IFERROR(AVERAGEIFS(Mesures!$H:$H,Mesures!$F:$F,$A36,Mesures!$C:$C,BL$2),"")</f>
        <v/>
      </c>
      <c r="BM36" s="4">
        <f>IFERROR(AVERAGEIFS(Mesures!$H:$H,Mesures!$F:$F,$A36,Mesures!$C:$C,BM$2),"")</f>
        <v/>
      </c>
      <c r="BN36" s="4">
        <f>IFERROR(AVERAGEIFS(Mesures!$H:$H,Mesures!$F:$F,$A36,Mesures!$C:$C,BN$2),"")</f>
        <v/>
      </c>
      <c r="BO36" s="4">
        <f>IFERROR(AVERAGEIFS(Mesures!$H:$H,Mesures!$F:$F,$A36,Mesures!$C:$C,BO$2),"")</f>
        <v/>
      </c>
      <c r="BP36" s="4">
        <f>IFERROR(AVERAGEIFS(Mesures!$H:$H,Mesures!$F:$F,$A36,Mesures!$C:$C,BP$2),"")</f>
        <v/>
      </c>
      <c r="BQ36" s="4">
        <f>IFERROR(AVERAGEIFS(Mesures!$H:$H,Mesures!$F:$F,$A36,Mesures!$C:$C,BQ$2),"")</f>
        <v/>
      </c>
      <c r="BR36" s="4">
        <f>IFERROR(AVERAGEIFS(Mesures!$H:$H,Mesures!$F:$F,$A36,Mesures!$C:$C,BR$2),"")</f>
        <v/>
      </c>
      <c r="BS36" s="4">
        <f>IFERROR(AVERAGEIFS(Mesures!$H:$H,Mesures!$F:$F,$A36,Mesures!$C:$C,BS$2),"")</f>
        <v/>
      </c>
      <c r="BT36" s="4">
        <f>IFERROR(AVERAGEIFS(Mesures!$H:$H,Mesures!$F:$F,$A36,Mesures!$C:$C,BT$2),"")</f>
        <v/>
      </c>
      <c r="BU36" s="4">
        <f>IFERROR(AVERAGEIFS(Mesures!$H:$H,Mesures!$F:$F,$A36,Mesures!$C:$C,BU$2),"")</f>
        <v/>
      </c>
      <c r="BV36" s="4">
        <f>IFERROR(AVERAGEIFS(Mesures!$H:$H,Mesures!$F:$F,$A36,Mesures!$C:$C,BV$2),"")</f>
        <v/>
      </c>
      <c r="BW36" s="4">
        <f>IFERROR(AVERAGEIFS(Mesures!$H:$H,Mesures!$F:$F,$A36,Mesures!$C:$C,BW$2),"")</f>
        <v/>
      </c>
      <c r="BX36" s="4">
        <f>IFERROR(AVERAGEIFS(Mesures!$H:$H,Mesures!$F:$F,$A36,Mesures!$C:$C,BX$2),"")</f>
        <v/>
      </c>
      <c r="BY36" s="4">
        <f>IFERROR(AVERAGEIFS(Mesures!$H:$H,Mesures!$F:$F,$A36,Mesures!$C:$C,BY$2),"")</f>
        <v/>
      </c>
      <c r="BZ36" s="4">
        <f>IFERROR(AVERAGEIFS(Mesures!$H:$H,Mesures!$F:$F,$A36,Mesures!$C:$C,BZ$2),"")</f>
        <v/>
      </c>
      <c r="CA36" s="4">
        <f>IFERROR(AVERAGEIFS(Mesures!$H:$H,Mesures!$F:$F,$A36,Mesures!$C:$C,CA$2),"")</f>
        <v/>
      </c>
      <c r="CB36" s="4">
        <f>IFERROR(AVERAGEIFS(Mesures!$H:$H,Mesures!$F:$F,$A36,Mesures!$C:$C,CB$2),"")</f>
        <v/>
      </c>
      <c r="CC36" s="4">
        <f>IFERROR(AVERAGEIFS(Mesures!$H:$H,Mesures!$F:$F,$A36,Mesures!$C:$C,CC$2),"")</f>
        <v/>
      </c>
      <c r="CD36" s="4">
        <f>IFERROR(AVERAGEIFS(Mesures!$H:$H,Mesures!$F:$F,$A36,Mesures!$C:$C,CD$2),"")</f>
        <v/>
      </c>
      <c r="CE36" s="4">
        <f>IFERROR(AVERAGEIFS(Mesures!$H:$H,Mesures!$F:$F,$A36,Mesures!$C:$C,CE$2),"")</f>
        <v/>
      </c>
      <c r="CF36" s="4">
        <f>IFERROR(AVERAGEIFS(Mesures!$H:$H,Mesures!$F:$F,$A36,Mesures!$C:$C,CF$2),"")</f>
        <v/>
      </c>
      <c r="CG36" s="4">
        <f>IFERROR(AVERAGEIFS(Mesures!$H:$H,Mesures!$F:$F,$A36,Mesures!$C:$C,CG$2),"")</f>
        <v/>
      </c>
      <c r="CH36" s="4">
        <f>IFERROR(AVERAGEIFS(Mesures!$H:$H,Mesures!$F:$F,$A36,Mesures!$C:$C,CH$2),"")</f>
        <v/>
      </c>
      <c r="CI36" s="4">
        <f>IFERROR(AVERAGEIFS(Mesures!$H:$H,Mesures!$F:$F,$A36,Mesures!$C:$C,CI$2),"")</f>
        <v/>
      </c>
      <c r="CJ36" s="4">
        <f>IFERROR(AVERAGEIFS(Mesures!$H:$H,Mesures!$F:$F,$A36,Mesures!$C:$C,CJ$2),"")</f>
        <v/>
      </c>
      <c r="CK36" s="4">
        <f>IFERROR(AVERAGEIFS(Mesures!$H:$H,Mesures!$F:$F,$A36,Mesures!$C:$C,CK$2),"")</f>
        <v/>
      </c>
      <c r="CL36" s="4">
        <f>IFERROR(AVERAGEIFS(Mesures!$H:$H,Mesures!$F:$F,$A36,Mesures!$C:$C,CL$2),"")</f>
        <v/>
      </c>
      <c r="CM36" s="4">
        <f>IFERROR(AVERAGEIFS(Mesures!$H:$H,Mesures!$F:$F,$A36,Mesures!$C:$C,CM$2),"")</f>
        <v/>
      </c>
      <c r="CN36" s="4">
        <f>IFERROR(AVERAGEIFS(Mesures!$H:$H,Mesures!$F:$F,$A36,Mesures!$C:$C,CN$2),"")</f>
        <v/>
      </c>
      <c r="CO36" s="4">
        <f>IFERROR(AVERAGEIFS(Mesures!$H:$H,Mesures!$F:$F,$A36,Mesures!$C:$C,CO$2),"")</f>
        <v/>
      </c>
      <c r="CP36" s="4">
        <f>IFERROR(AVERAGEIFS(Mesures!$H:$H,Mesures!$F:$F,$A36,Mesures!$C:$C,CP$2),"")</f>
        <v/>
      </c>
      <c r="CQ36" s="4">
        <f>IFERROR(AVERAGEIFS(Mesures!$H:$H,Mesures!$F:$F,$A36,Mesures!$C:$C,CQ$2),"")</f>
        <v/>
      </c>
      <c r="CR36" s="4">
        <f>IFERROR(AVERAGEIFS(Mesures!$H:$H,Mesures!$F:$F,$A36,Mesures!$C:$C,CR$2),"")</f>
        <v/>
      </c>
      <c r="CS36" s="4">
        <f>IFERROR(AVERAGEIFS(Mesures!$H:$H,Mesures!$F:$F,$A36,Mesures!$C:$C,CS$2),"")</f>
        <v/>
      </c>
      <c r="CT36" s="4">
        <f>IFERROR(AVERAGEIFS(Mesures!$H:$H,Mesures!$F:$F,$A36,Mesures!$C:$C,CT$2),"")</f>
        <v/>
      </c>
      <c r="CU36" s="4">
        <f>IFERROR(AVERAGEIFS(Mesures!$H:$H,Mesures!$F:$F,$A36,Mesures!$C:$C,CU$2),"")</f>
        <v/>
      </c>
      <c r="CV36" s="4">
        <f>IFERROR(AVERAGEIFS(Mesures!$H:$H,Mesures!$F:$F,$A36,Mesures!$C:$C,CV$2),"")</f>
        <v/>
      </c>
      <c r="CW36" s="4">
        <f>IFERROR(AVERAGEIFS(Mesures!$H:$H,Mesures!$F:$F,$A36,Mesures!$C:$C,CW$2),"")</f>
        <v/>
      </c>
      <c r="CX36" s="4">
        <f>IFERROR(AVERAGEIFS(Mesures!$H:$H,Mesures!$F:$F,$A36,Mesures!$C:$C,CX$2),"")</f>
        <v/>
      </c>
      <c r="CY36" s="4">
        <f>IFERROR(AVERAGEIFS(Mesures!$H:$H,Mesures!$F:$F,$A36,Mesures!$C:$C,CY$2),"")</f>
        <v/>
      </c>
      <c r="CZ36" s="4">
        <f>IFERROR(AVERAGEIFS(Mesures!$H:$H,Mesures!$F:$F,$A36,Mesures!$C:$C,CZ$2),"")</f>
        <v/>
      </c>
      <c r="DA36" s="4">
        <f>IFERROR(AVERAGEIFS(Mesures!$H:$H,Mesures!$F:$F,$A36,Mesures!$C:$C,DA$2),"")</f>
        <v/>
      </c>
      <c r="DB36" s="4">
        <f>IFERROR(AVERAGEIFS(Mesures!$H:$H,Mesures!$F:$F,$A36,Mesures!$C:$C,DB$2),"")</f>
        <v/>
      </c>
      <c r="DC36" s="4">
        <f>IFERROR(AVERAGEIFS(Mesures!$H:$H,Mesures!$F:$F,$A36,Mesures!$C:$C,DC$2),"")</f>
        <v/>
      </c>
      <c r="DD36" s="4">
        <f>IFERROR(AVERAGEIFS(Mesures!$H:$H,Mesures!$F:$F,$A36,Mesures!$C:$C,DD$2),"")</f>
        <v/>
      </c>
      <c r="DE36" s="4">
        <f>IFERROR(AVERAGEIFS(Mesures!$H:$H,Mesures!$F:$F,$A36,Mesures!$C:$C,DE$2),"")</f>
        <v/>
      </c>
      <c r="DF36" s="4">
        <f>IFERROR(AVERAGEIFS(Mesures!$H:$H,Mesures!$F:$F,$A36,Mesures!$C:$C,DF$2),"")</f>
        <v/>
      </c>
      <c r="DG36" s="4">
        <f>IFERROR(AVERAGEIFS(Mesures!$H:$H,Mesures!$F:$F,$A36,Mesures!$C:$C,DG$2),"")</f>
        <v/>
      </c>
      <c r="DH36" s="4">
        <f>IFERROR(AVERAGEIFS(Mesures!$H:$H,Mesures!$F:$F,$A36,Mesures!$C:$C,DH$2),"")</f>
        <v/>
      </c>
      <c r="DI36" s="4">
        <f>IFERROR(AVERAGEIFS(Mesures!$H:$H,Mesures!$F:$F,$A36,Mesures!$C:$C,DI$2),"")</f>
        <v/>
      </c>
      <c r="DJ36" s="4">
        <f>IFERROR(AVERAGEIFS(Mesures!$H:$H,Mesures!$F:$F,$A36,Mesures!$C:$C,DJ$2),"")</f>
        <v/>
      </c>
      <c r="DK36" s="4">
        <f>IFERROR(AVERAGEIFS(Mesures!$H:$H,Mesures!$F:$F,$A36,Mesures!$C:$C,DK$2),"")</f>
        <v/>
      </c>
    </row>
    <row r="37">
      <c r="A37" s="2" t="inlineStr">
        <is>
          <t>L1 en mode ligne (nappes continues) / public</t>
        </is>
      </c>
      <c r="B37" s="4">
        <f>IFERROR(AVERAGEIFS(Mesures!$H:$H,Mesures!$F:$F,$A37,Mesures!$C:$C,B$2),"")</f>
        <v/>
      </c>
      <c r="C37" s="4">
        <f>IFERROR(AVERAGEIFS(Mesures!$H:$H,Mesures!$F:$F,$A37,Mesures!$C:$C,C$2),"")</f>
        <v/>
      </c>
      <c r="D37" s="4">
        <f>IFERROR(AVERAGEIFS(Mesures!$H:$H,Mesures!$F:$F,$A37,Mesures!$C:$C,D$2),"")</f>
        <v/>
      </c>
      <c r="E37" s="4">
        <f>IFERROR(AVERAGEIFS(Mesures!$H:$H,Mesures!$F:$F,$A37,Mesures!$C:$C,E$2),"")</f>
        <v/>
      </c>
      <c r="F37" s="4">
        <f>IFERROR(AVERAGEIFS(Mesures!$H:$H,Mesures!$F:$F,$A37,Mesures!$C:$C,F$2),"")</f>
        <v/>
      </c>
      <c r="G37" s="4">
        <f>IFERROR(AVERAGEIFS(Mesures!$H:$H,Mesures!$F:$F,$A37,Mesures!$C:$C,G$2),"")</f>
        <v/>
      </c>
      <c r="H37" s="4">
        <f>IFERROR(AVERAGEIFS(Mesures!$H:$H,Mesures!$F:$F,$A37,Mesures!$C:$C,H$2),"")</f>
        <v/>
      </c>
      <c r="I37" s="4">
        <f>IFERROR(AVERAGEIFS(Mesures!$H:$H,Mesures!$F:$F,$A37,Mesures!$C:$C,I$2),"")</f>
        <v/>
      </c>
      <c r="J37" s="4">
        <f>IFERROR(AVERAGEIFS(Mesures!$H:$H,Mesures!$F:$F,$A37,Mesures!$C:$C,J$2),"")</f>
        <v/>
      </c>
      <c r="K37" s="4">
        <f>IFERROR(AVERAGEIFS(Mesures!$H:$H,Mesures!$F:$F,$A37,Mesures!$C:$C,K$2),"")</f>
        <v/>
      </c>
      <c r="L37" s="4">
        <f>IFERROR(AVERAGEIFS(Mesures!$H:$H,Mesures!$F:$F,$A37,Mesures!$C:$C,L$2),"")</f>
        <v/>
      </c>
      <c r="M37" s="4">
        <f>IFERROR(AVERAGEIFS(Mesures!$H:$H,Mesures!$F:$F,$A37,Mesures!$C:$C,M$2),"")</f>
        <v/>
      </c>
      <c r="N37" s="4">
        <f>IFERROR(AVERAGEIFS(Mesures!$H:$H,Mesures!$F:$F,$A37,Mesures!$C:$C,N$2),"")</f>
        <v/>
      </c>
      <c r="O37" s="4">
        <f>IFERROR(AVERAGEIFS(Mesures!$H:$H,Mesures!$F:$F,$A37,Mesures!$C:$C,O$2),"")</f>
        <v/>
      </c>
      <c r="P37" s="4">
        <f>IFERROR(AVERAGEIFS(Mesures!$H:$H,Mesures!$F:$F,$A37,Mesures!$C:$C,P$2),"")</f>
        <v/>
      </c>
      <c r="Q37" s="4">
        <f>IFERROR(AVERAGEIFS(Mesures!$H:$H,Mesures!$F:$F,$A37,Mesures!$C:$C,Q$2),"")</f>
        <v/>
      </c>
      <c r="R37" s="4">
        <f>IFERROR(AVERAGEIFS(Mesures!$H:$H,Mesures!$F:$F,$A37,Mesures!$C:$C,R$2),"")</f>
        <v/>
      </c>
      <c r="S37" s="4">
        <f>IFERROR(AVERAGEIFS(Mesures!$H:$H,Mesures!$F:$F,$A37,Mesures!$C:$C,S$2),"")</f>
        <v/>
      </c>
      <c r="T37" s="4">
        <f>IFERROR(AVERAGEIFS(Mesures!$H:$H,Mesures!$F:$F,$A37,Mesures!$C:$C,T$2),"")</f>
        <v/>
      </c>
      <c r="U37" s="4">
        <f>IFERROR(AVERAGEIFS(Mesures!$H:$H,Mesures!$F:$F,$A37,Mesures!$C:$C,U$2),"")</f>
        <v/>
      </c>
      <c r="V37" s="4">
        <f>IFERROR(AVERAGEIFS(Mesures!$H:$H,Mesures!$F:$F,$A37,Mesures!$C:$C,V$2),"")</f>
        <v/>
      </c>
      <c r="W37" s="4">
        <f>IFERROR(AVERAGEIFS(Mesures!$H:$H,Mesures!$F:$F,$A37,Mesures!$C:$C,W$2),"")</f>
        <v/>
      </c>
      <c r="X37" s="4">
        <f>IFERROR(AVERAGEIFS(Mesures!$H:$H,Mesures!$F:$F,$A37,Mesures!$C:$C,X$2),"")</f>
        <v/>
      </c>
      <c r="Y37" s="4">
        <f>IFERROR(AVERAGEIFS(Mesures!$H:$H,Mesures!$F:$F,$A37,Mesures!$C:$C,Y$2),"")</f>
        <v/>
      </c>
      <c r="Z37" s="4">
        <f>IFERROR(AVERAGEIFS(Mesures!$H:$H,Mesures!$F:$F,$A37,Mesures!$C:$C,Z$2),"")</f>
        <v/>
      </c>
      <c r="AA37" s="4">
        <f>IFERROR(AVERAGEIFS(Mesures!$H:$H,Mesures!$F:$F,$A37,Mesures!$C:$C,AA$2),"")</f>
        <v/>
      </c>
      <c r="AB37" s="4">
        <f>IFERROR(AVERAGEIFS(Mesures!$H:$H,Mesures!$F:$F,$A37,Mesures!$C:$C,AB$2),"")</f>
        <v/>
      </c>
      <c r="AC37" s="4">
        <f>IFERROR(AVERAGEIFS(Mesures!$H:$H,Mesures!$F:$F,$A37,Mesures!$C:$C,AC$2),"")</f>
        <v/>
      </c>
      <c r="AD37" s="4">
        <f>IFERROR(AVERAGEIFS(Mesures!$H:$H,Mesures!$F:$F,$A37,Mesures!$C:$C,AD$2),"")</f>
        <v/>
      </c>
      <c r="AE37" s="4">
        <f>IFERROR(AVERAGEIFS(Mesures!$H:$H,Mesures!$F:$F,$A37,Mesures!$C:$C,AE$2),"")</f>
        <v/>
      </c>
      <c r="AF37" s="4">
        <f>IFERROR(AVERAGEIFS(Mesures!$H:$H,Mesures!$F:$F,$A37,Mesures!$C:$C,AF$2),"")</f>
        <v/>
      </c>
      <c r="AG37" s="4">
        <f>IFERROR(AVERAGEIFS(Mesures!$H:$H,Mesures!$F:$F,$A37,Mesures!$C:$C,AG$2),"")</f>
        <v/>
      </c>
      <c r="AH37" s="4">
        <f>IFERROR(AVERAGEIFS(Mesures!$H:$H,Mesures!$F:$F,$A37,Mesures!$C:$C,AH$2),"")</f>
        <v/>
      </c>
      <c r="AI37" s="4">
        <f>IFERROR(AVERAGEIFS(Mesures!$H:$H,Mesures!$F:$F,$A37,Mesures!$C:$C,AI$2),"")</f>
        <v/>
      </c>
      <c r="AJ37" s="4">
        <f>IFERROR(AVERAGEIFS(Mesures!$H:$H,Mesures!$F:$F,$A37,Mesures!$C:$C,AJ$2),"")</f>
        <v/>
      </c>
      <c r="AK37" s="4">
        <f>IFERROR(AVERAGEIFS(Mesures!$H:$H,Mesures!$F:$F,$A37,Mesures!$C:$C,AK$2),"")</f>
        <v/>
      </c>
      <c r="AL37" s="4">
        <f>IFERROR(AVERAGEIFS(Mesures!$H:$H,Mesures!$F:$F,$A37,Mesures!$C:$C,AL$2),"")</f>
        <v/>
      </c>
      <c r="AM37" s="4">
        <f>IFERROR(AVERAGEIFS(Mesures!$H:$H,Mesures!$F:$F,$A37,Mesures!$C:$C,AM$2),"")</f>
        <v/>
      </c>
      <c r="AN37" s="4">
        <f>IFERROR(AVERAGEIFS(Mesures!$H:$H,Mesures!$F:$F,$A37,Mesures!$C:$C,AN$2),"")</f>
        <v/>
      </c>
      <c r="AO37" s="4">
        <f>IFERROR(AVERAGEIFS(Mesures!$H:$H,Mesures!$F:$F,$A37,Mesures!$C:$C,AO$2),"")</f>
        <v/>
      </c>
      <c r="AP37" s="4">
        <f>IFERROR(AVERAGEIFS(Mesures!$H:$H,Mesures!$F:$F,$A37,Mesures!$C:$C,AP$2),"")</f>
        <v/>
      </c>
      <c r="AQ37" s="4">
        <f>IFERROR(AVERAGEIFS(Mesures!$H:$H,Mesures!$F:$F,$A37,Mesures!$C:$C,AQ$2),"")</f>
        <v/>
      </c>
      <c r="AR37" s="4">
        <f>IFERROR(AVERAGEIFS(Mesures!$H:$H,Mesures!$F:$F,$A37,Mesures!$C:$C,AR$2),"")</f>
        <v/>
      </c>
      <c r="AS37" s="4">
        <f>IFERROR(AVERAGEIFS(Mesures!$H:$H,Mesures!$F:$F,$A37,Mesures!$C:$C,AS$2),"")</f>
        <v/>
      </c>
      <c r="AT37" s="4">
        <f>IFERROR(AVERAGEIFS(Mesures!$H:$H,Mesures!$F:$F,$A37,Mesures!$C:$C,AT$2),"")</f>
        <v/>
      </c>
      <c r="AU37" s="4">
        <f>IFERROR(AVERAGEIFS(Mesures!$H:$H,Mesures!$F:$F,$A37,Mesures!$C:$C,AU$2),"")</f>
        <v/>
      </c>
      <c r="AV37" s="4">
        <f>IFERROR(AVERAGEIFS(Mesures!$H:$H,Mesures!$F:$F,$A37,Mesures!$C:$C,AV$2),"")</f>
        <v/>
      </c>
      <c r="AW37" s="4">
        <f>IFERROR(AVERAGEIFS(Mesures!$H:$H,Mesures!$F:$F,$A37,Mesures!$C:$C,AW$2),"")</f>
        <v/>
      </c>
      <c r="AX37" s="4">
        <f>IFERROR(AVERAGEIFS(Mesures!$H:$H,Mesures!$F:$F,$A37,Mesures!$C:$C,AX$2),"")</f>
        <v/>
      </c>
      <c r="AY37" s="4">
        <f>IFERROR(AVERAGEIFS(Mesures!$H:$H,Mesures!$F:$F,$A37,Mesures!$C:$C,AY$2),"")</f>
        <v/>
      </c>
      <c r="AZ37" s="4">
        <f>IFERROR(AVERAGEIFS(Mesures!$H:$H,Mesures!$F:$F,$A37,Mesures!$C:$C,AZ$2),"")</f>
        <v/>
      </c>
      <c r="BA37" s="4">
        <f>IFERROR(AVERAGEIFS(Mesures!$H:$H,Mesures!$F:$F,$A37,Mesures!$C:$C,BA$2),"")</f>
        <v/>
      </c>
      <c r="BB37" s="4">
        <f>IFERROR(AVERAGEIFS(Mesures!$H:$H,Mesures!$F:$F,$A37,Mesures!$C:$C,BB$2),"")</f>
        <v/>
      </c>
      <c r="BC37" s="4">
        <f>IFERROR(AVERAGEIFS(Mesures!$H:$H,Mesures!$F:$F,$A37,Mesures!$C:$C,BC$2),"")</f>
        <v/>
      </c>
      <c r="BD37" s="4">
        <f>IFERROR(AVERAGEIFS(Mesures!$H:$H,Mesures!$F:$F,$A37,Mesures!$C:$C,BD$2),"")</f>
        <v/>
      </c>
      <c r="BE37" s="4">
        <f>IFERROR(AVERAGEIFS(Mesures!$H:$H,Mesures!$F:$F,$A37,Mesures!$C:$C,BE$2),"")</f>
        <v/>
      </c>
      <c r="BF37" s="4">
        <f>IFERROR(AVERAGEIFS(Mesures!$H:$H,Mesures!$F:$F,$A37,Mesures!$C:$C,BF$2),"")</f>
        <v/>
      </c>
      <c r="BG37" s="4">
        <f>IFERROR(AVERAGEIFS(Mesures!$H:$H,Mesures!$F:$F,$A37,Mesures!$C:$C,BG$2),"")</f>
        <v/>
      </c>
      <c r="BH37" s="4">
        <f>IFERROR(AVERAGEIFS(Mesures!$H:$H,Mesures!$F:$F,$A37,Mesures!$C:$C,BH$2),"")</f>
        <v/>
      </c>
      <c r="BI37" s="4">
        <f>IFERROR(AVERAGEIFS(Mesures!$H:$H,Mesures!$F:$F,$A37,Mesures!$C:$C,BI$2),"")</f>
        <v/>
      </c>
      <c r="BJ37" s="4">
        <f>IFERROR(AVERAGEIFS(Mesures!$H:$H,Mesures!$F:$F,$A37,Mesures!$C:$C,BJ$2),"")</f>
        <v/>
      </c>
      <c r="BK37" s="4">
        <f>IFERROR(AVERAGEIFS(Mesures!$H:$H,Mesures!$F:$F,$A37,Mesures!$C:$C,BK$2),"")</f>
        <v/>
      </c>
      <c r="BL37" s="4">
        <f>IFERROR(AVERAGEIFS(Mesures!$H:$H,Mesures!$F:$F,$A37,Mesures!$C:$C,BL$2),"")</f>
        <v/>
      </c>
      <c r="BM37" s="4">
        <f>IFERROR(AVERAGEIFS(Mesures!$H:$H,Mesures!$F:$F,$A37,Mesures!$C:$C,BM$2),"")</f>
        <v/>
      </c>
      <c r="BN37" s="4">
        <f>IFERROR(AVERAGEIFS(Mesures!$H:$H,Mesures!$F:$F,$A37,Mesures!$C:$C,BN$2),"")</f>
        <v/>
      </c>
      <c r="BO37" s="4">
        <f>IFERROR(AVERAGEIFS(Mesures!$H:$H,Mesures!$F:$F,$A37,Mesures!$C:$C,BO$2),"")</f>
        <v/>
      </c>
      <c r="BP37" s="4">
        <f>IFERROR(AVERAGEIFS(Mesures!$H:$H,Mesures!$F:$F,$A37,Mesures!$C:$C,BP$2),"")</f>
        <v/>
      </c>
      <c r="BQ37" s="4">
        <f>IFERROR(AVERAGEIFS(Mesures!$H:$H,Mesures!$F:$F,$A37,Mesures!$C:$C,BQ$2),"")</f>
        <v/>
      </c>
      <c r="BR37" s="4">
        <f>IFERROR(AVERAGEIFS(Mesures!$H:$H,Mesures!$F:$F,$A37,Mesures!$C:$C,BR$2),"")</f>
        <v/>
      </c>
      <c r="BS37" s="4">
        <f>IFERROR(AVERAGEIFS(Mesures!$H:$H,Mesures!$F:$F,$A37,Mesures!$C:$C,BS$2),"")</f>
        <v/>
      </c>
      <c r="BT37" s="4">
        <f>IFERROR(AVERAGEIFS(Mesures!$H:$H,Mesures!$F:$F,$A37,Mesures!$C:$C,BT$2),"")</f>
        <v/>
      </c>
      <c r="BU37" s="4">
        <f>IFERROR(AVERAGEIFS(Mesures!$H:$H,Mesures!$F:$F,$A37,Mesures!$C:$C,BU$2),"")</f>
        <v/>
      </c>
      <c r="BV37" s="4">
        <f>IFERROR(AVERAGEIFS(Mesures!$H:$H,Mesures!$F:$F,$A37,Mesures!$C:$C,BV$2),"")</f>
        <v/>
      </c>
      <c r="BW37" s="4">
        <f>IFERROR(AVERAGEIFS(Mesures!$H:$H,Mesures!$F:$F,$A37,Mesures!$C:$C,BW$2),"")</f>
        <v/>
      </c>
      <c r="BX37" s="4">
        <f>IFERROR(AVERAGEIFS(Mesures!$H:$H,Mesures!$F:$F,$A37,Mesures!$C:$C,BX$2),"")</f>
        <v/>
      </c>
      <c r="BY37" s="4">
        <f>IFERROR(AVERAGEIFS(Mesures!$H:$H,Mesures!$F:$F,$A37,Mesures!$C:$C,BY$2),"")</f>
        <v/>
      </c>
      <c r="BZ37" s="4">
        <f>IFERROR(AVERAGEIFS(Mesures!$H:$H,Mesures!$F:$F,$A37,Mesures!$C:$C,BZ$2),"")</f>
        <v/>
      </c>
      <c r="CA37" s="4">
        <f>IFERROR(AVERAGEIFS(Mesures!$H:$H,Mesures!$F:$F,$A37,Mesures!$C:$C,CA$2),"")</f>
        <v/>
      </c>
      <c r="CB37" s="4">
        <f>IFERROR(AVERAGEIFS(Mesures!$H:$H,Mesures!$F:$F,$A37,Mesures!$C:$C,CB$2),"")</f>
        <v/>
      </c>
      <c r="CC37" s="4">
        <f>IFERROR(AVERAGEIFS(Mesures!$H:$H,Mesures!$F:$F,$A37,Mesures!$C:$C,CC$2),"")</f>
        <v/>
      </c>
      <c r="CD37" s="4">
        <f>IFERROR(AVERAGEIFS(Mesures!$H:$H,Mesures!$F:$F,$A37,Mesures!$C:$C,CD$2),"")</f>
        <v/>
      </c>
      <c r="CE37" s="4">
        <f>IFERROR(AVERAGEIFS(Mesures!$H:$H,Mesures!$F:$F,$A37,Mesures!$C:$C,CE$2),"")</f>
        <v/>
      </c>
      <c r="CF37" s="4">
        <f>IFERROR(AVERAGEIFS(Mesures!$H:$H,Mesures!$F:$F,$A37,Mesures!$C:$C,CF$2),"")</f>
        <v/>
      </c>
      <c r="CG37" s="4">
        <f>IFERROR(AVERAGEIFS(Mesures!$H:$H,Mesures!$F:$F,$A37,Mesures!$C:$C,CG$2),"")</f>
        <v/>
      </c>
      <c r="CH37" s="4">
        <f>IFERROR(AVERAGEIFS(Mesures!$H:$H,Mesures!$F:$F,$A37,Mesures!$C:$C,CH$2),"")</f>
        <v/>
      </c>
      <c r="CI37" s="4">
        <f>IFERROR(AVERAGEIFS(Mesures!$H:$H,Mesures!$F:$F,$A37,Mesures!$C:$C,CI$2),"")</f>
        <v/>
      </c>
      <c r="CJ37" s="4">
        <f>IFERROR(AVERAGEIFS(Mesures!$H:$H,Mesures!$F:$F,$A37,Mesures!$C:$C,CJ$2),"")</f>
        <v/>
      </c>
      <c r="CK37" s="4">
        <f>IFERROR(AVERAGEIFS(Mesures!$H:$H,Mesures!$F:$F,$A37,Mesures!$C:$C,CK$2),"")</f>
        <v/>
      </c>
      <c r="CL37" s="4">
        <f>IFERROR(AVERAGEIFS(Mesures!$H:$H,Mesures!$F:$F,$A37,Mesures!$C:$C,CL$2),"")</f>
        <v/>
      </c>
      <c r="CM37" s="4">
        <f>IFERROR(AVERAGEIFS(Mesures!$H:$H,Mesures!$F:$F,$A37,Mesures!$C:$C,CM$2),"")</f>
        <v/>
      </c>
      <c r="CN37" s="4">
        <f>IFERROR(AVERAGEIFS(Mesures!$H:$H,Mesures!$F:$F,$A37,Mesures!$C:$C,CN$2),"")</f>
        <v/>
      </c>
      <c r="CO37" s="4">
        <f>IFERROR(AVERAGEIFS(Mesures!$H:$H,Mesures!$F:$F,$A37,Mesures!$C:$C,CO$2),"")</f>
        <v/>
      </c>
      <c r="CP37" s="4">
        <f>IFERROR(AVERAGEIFS(Mesures!$H:$H,Mesures!$F:$F,$A37,Mesures!$C:$C,CP$2),"")</f>
        <v/>
      </c>
      <c r="CQ37" s="4">
        <f>IFERROR(AVERAGEIFS(Mesures!$H:$H,Mesures!$F:$F,$A37,Mesures!$C:$C,CQ$2),"")</f>
        <v/>
      </c>
      <c r="CR37" s="4">
        <f>IFERROR(AVERAGEIFS(Mesures!$H:$H,Mesures!$F:$F,$A37,Mesures!$C:$C,CR$2),"")</f>
        <v/>
      </c>
      <c r="CS37" s="4">
        <f>IFERROR(AVERAGEIFS(Mesures!$H:$H,Mesures!$F:$F,$A37,Mesures!$C:$C,CS$2),"")</f>
        <v/>
      </c>
      <c r="CT37" s="4">
        <f>IFERROR(AVERAGEIFS(Mesures!$H:$H,Mesures!$F:$F,$A37,Mesures!$C:$C,CT$2),"")</f>
        <v/>
      </c>
      <c r="CU37" s="4">
        <f>IFERROR(AVERAGEIFS(Mesures!$H:$H,Mesures!$F:$F,$A37,Mesures!$C:$C,CU$2),"")</f>
        <v/>
      </c>
      <c r="CV37" s="4">
        <f>IFERROR(AVERAGEIFS(Mesures!$H:$H,Mesures!$F:$F,$A37,Mesures!$C:$C,CV$2),"")</f>
        <v/>
      </c>
      <c r="CW37" s="4">
        <f>IFERROR(AVERAGEIFS(Mesures!$H:$H,Mesures!$F:$F,$A37,Mesures!$C:$C,CW$2),"")</f>
        <v/>
      </c>
      <c r="CX37" s="4">
        <f>IFERROR(AVERAGEIFS(Mesures!$H:$H,Mesures!$F:$F,$A37,Mesures!$C:$C,CX$2),"")</f>
        <v/>
      </c>
      <c r="CY37" s="4">
        <f>IFERROR(AVERAGEIFS(Mesures!$H:$H,Mesures!$F:$F,$A37,Mesures!$C:$C,CY$2),"")</f>
        <v/>
      </c>
      <c r="CZ37" s="4">
        <f>IFERROR(AVERAGEIFS(Mesures!$H:$H,Mesures!$F:$F,$A37,Mesures!$C:$C,CZ$2),"")</f>
        <v/>
      </c>
      <c r="DA37" s="4">
        <f>IFERROR(AVERAGEIFS(Mesures!$H:$H,Mesures!$F:$F,$A37,Mesures!$C:$C,DA$2),"")</f>
        <v/>
      </c>
      <c r="DB37" s="4">
        <f>IFERROR(AVERAGEIFS(Mesures!$H:$H,Mesures!$F:$F,$A37,Mesures!$C:$C,DB$2),"")</f>
        <v/>
      </c>
      <c r="DC37" s="4">
        <f>IFERROR(AVERAGEIFS(Mesures!$H:$H,Mesures!$F:$F,$A37,Mesures!$C:$C,DC$2),"")</f>
        <v/>
      </c>
      <c r="DD37" s="4">
        <f>IFERROR(AVERAGEIFS(Mesures!$H:$H,Mesures!$F:$F,$A37,Mesures!$C:$C,DD$2),"")</f>
        <v/>
      </c>
      <c r="DE37" s="4">
        <f>IFERROR(AVERAGEIFS(Mesures!$H:$H,Mesures!$F:$F,$A37,Mesures!$C:$C,DE$2),"")</f>
        <v/>
      </c>
      <c r="DF37" s="4">
        <f>IFERROR(AVERAGEIFS(Mesures!$H:$H,Mesures!$F:$F,$A37,Mesures!$C:$C,DF$2),"")</f>
        <v/>
      </c>
      <c r="DG37" s="4">
        <f>IFERROR(AVERAGEIFS(Mesures!$H:$H,Mesures!$F:$F,$A37,Mesures!$C:$C,DG$2),"")</f>
        <v/>
      </c>
      <c r="DH37" s="4">
        <f>IFERROR(AVERAGEIFS(Mesures!$H:$H,Mesures!$F:$F,$A37,Mesures!$C:$C,DH$2),"")</f>
        <v/>
      </c>
      <c r="DI37" s="4">
        <f>IFERROR(AVERAGEIFS(Mesures!$H:$H,Mesures!$F:$F,$A37,Mesures!$C:$C,DI$2),"")</f>
        <v/>
      </c>
      <c r="DJ37" s="4">
        <f>IFERROR(AVERAGEIFS(Mesures!$H:$H,Mesures!$F:$F,$A37,Mesures!$C:$C,DJ$2),"")</f>
        <v/>
      </c>
      <c r="DK37" s="4">
        <f>IFERROR(AVERAGEIFS(Mesures!$H:$H,Mesures!$F:$F,$A37,Mesures!$C:$C,DK$2),"")</f>
        <v/>
      </c>
    </row>
    <row r="38">
      <c r="A38" s="2" t="inlineStr">
        <is>
          <t>P1 trace : dessins a main levee (banque Crayon) / public</t>
        </is>
      </c>
      <c r="B38" s="4">
        <f>IFERROR(AVERAGEIFS(Mesures!$H:$H,Mesures!$F:$F,$A38,Mesures!$C:$C,B$2),"")</f>
        <v/>
      </c>
      <c r="C38" s="4">
        <f>IFERROR(AVERAGEIFS(Mesures!$H:$H,Mesures!$F:$F,$A38,Mesures!$C:$C,C$2),"")</f>
        <v/>
      </c>
      <c r="D38" s="4">
        <f>IFERROR(AVERAGEIFS(Mesures!$H:$H,Mesures!$F:$F,$A38,Mesures!$C:$C,D$2),"")</f>
        <v/>
      </c>
      <c r="E38" s="4">
        <f>IFERROR(AVERAGEIFS(Mesures!$H:$H,Mesures!$F:$F,$A38,Mesures!$C:$C,E$2),"")</f>
        <v/>
      </c>
      <c r="F38" s="4">
        <f>IFERROR(AVERAGEIFS(Mesures!$H:$H,Mesures!$F:$F,$A38,Mesures!$C:$C,F$2),"")</f>
        <v/>
      </c>
      <c r="G38" s="4">
        <f>IFERROR(AVERAGEIFS(Mesures!$H:$H,Mesures!$F:$F,$A38,Mesures!$C:$C,G$2),"")</f>
        <v/>
      </c>
      <c r="H38" s="4">
        <f>IFERROR(AVERAGEIFS(Mesures!$H:$H,Mesures!$F:$F,$A38,Mesures!$C:$C,H$2),"")</f>
        <v/>
      </c>
      <c r="I38" s="4">
        <f>IFERROR(AVERAGEIFS(Mesures!$H:$H,Mesures!$F:$F,$A38,Mesures!$C:$C,I$2),"")</f>
        <v/>
      </c>
      <c r="J38" s="4">
        <f>IFERROR(AVERAGEIFS(Mesures!$H:$H,Mesures!$F:$F,$A38,Mesures!$C:$C,J$2),"")</f>
        <v/>
      </c>
      <c r="K38" s="4">
        <f>IFERROR(AVERAGEIFS(Mesures!$H:$H,Mesures!$F:$F,$A38,Mesures!$C:$C,K$2),"")</f>
        <v/>
      </c>
      <c r="L38" s="4">
        <f>IFERROR(AVERAGEIFS(Mesures!$H:$H,Mesures!$F:$F,$A38,Mesures!$C:$C,L$2),"")</f>
        <v/>
      </c>
      <c r="M38" s="4">
        <f>IFERROR(AVERAGEIFS(Mesures!$H:$H,Mesures!$F:$F,$A38,Mesures!$C:$C,M$2),"")</f>
        <v/>
      </c>
      <c r="N38" s="4">
        <f>IFERROR(AVERAGEIFS(Mesures!$H:$H,Mesures!$F:$F,$A38,Mesures!$C:$C,N$2),"")</f>
        <v/>
      </c>
      <c r="O38" s="4">
        <f>IFERROR(AVERAGEIFS(Mesures!$H:$H,Mesures!$F:$F,$A38,Mesures!$C:$C,O$2),"")</f>
        <v/>
      </c>
      <c r="P38" s="4">
        <f>IFERROR(AVERAGEIFS(Mesures!$H:$H,Mesures!$F:$F,$A38,Mesures!$C:$C,P$2),"")</f>
        <v/>
      </c>
      <c r="Q38" s="4">
        <f>IFERROR(AVERAGEIFS(Mesures!$H:$H,Mesures!$F:$F,$A38,Mesures!$C:$C,Q$2),"")</f>
        <v/>
      </c>
      <c r="R38" s="4">
        <f>IFERROR(AVERAGEIFS(Mesures!$H:$H,Mesures!$F:$F,$A38,Mesures!$C:$C,R$2),"")</f>
        <v/>
      </c>
      <c r="S38" s="4">
        <f>IFERROR(AVERAGEIFS(Mesures!$H:$H,Mesures!$F:$F,$A38,Mesures!$C:$C,S$2),"")</f>
        <v/>
      </c>
      <c r="T38" s="4">
        <f>IFERROR(AVERAGEIFS(Mesures!$H:$H,Mesures!$F:$F,$A38,Mesures!$C:$C,T$2),"")</f>
        <v/>
      </c>
      <c r="U38" s="4">
        <f>IFERROR(AVERAGEIFS(Mesures!$H:$H,Mesures!$F:$F,$A38,Mesures!$C:$C,U$2),"")</f>
        <v/>
      </c>
      <c r="V38" s="4">
        <f>IFERROR(AVERAGEIFS(Mesures!$H:$H,Mesures!$F:$F,$A38,Mesures!$C:$C,V$2),"")</f>
        <v/>
      </c>
      <c r="W38" s="4">
        <f>IFERROR(AVERAGEIFS(Mesures!$H:$H,Mesures!$F:$F,$A38,Mesures!$C:$C,W$2),"")</f>
        <v/>
      </c>
      <c r="X38" s="4">
        <f>IFERROR(AVERAGEIFS(Mesures!$H:$H,Mesures!$F:$F,$A38,Mesures!$C:$C,X$2),"")</f>
        <v/>
      </c>
      <c r="Y38" s="4">
        <f>IFERROR(AVERAGEIFS(Mesures!$H:$H,Mesures!$F:$F,$A38,Mesures!$C:$C,Y$2),"")</f>
        <v/>
      </c>
      <c r="Z38" s="4">
        <f>IFERROR(AVERAGEIFS(Mesures!$H:$H,Mesures!$F:$F,$A38,Mesures!$C:$C,Z$2),"")</f>
        <v/>
      </c>
      <c r="AA38" s="4">
        <f>IFERROR(AVERAGEIFS(Mesures!$H:$H,Mesures!$F:$F,$A38,Mesures!$C:$C,AA$2),"")</f>
        <v/>
      </c>
      <c r="AB38" s="4">
        <f>IFERROR(AVERAGEIFS(Mesures!$H:$H,Mesures!$F:$F,$A38,Mesures!$C:$C,AB$2),"")</f>
        <v/>
      </c>
      <c r="AC38" s="4">
        <f>IFERROR(AVERAGEIFS(Mesures!$H:$H,Mesures!$F:$F,$A38,Mesures!$C:$C,AC$2),"")</f>
        <v/>
      </c>
      <c r="AD38" s="4">
        <f>IFERROR(AVERAGEIFS(Mesures!$H:$H,Mesures!$F:$F,$A38,Mesures!$C:$C,AD$2),"")</f>
        <v/>
      </c>
      <c r="AE38" s="4">
        <f>IFERROR(AVERAGEIFS(Mesures!$H:$H,Mesures!$F:$F,$A38,Mesures!$C:$C,AE$2),"")</f>
        <v/>
      </c>
      <c r="AF38" s="4">
        <f>IFERROR(AVERAGEIFS(Mesures!$H:$H,Mesures!$F:$F,$A38,Mesures!$C:$C,AF$2),"")</f>
        <v/>
      </c>
      <c r="AG38" s="4">
        <f>IFERROR(AVERAGEIFS(Mesures!$H:$H,Mesures!$F:$F,$A38,Mesures!$C:$C,AG$2),"")</f>
        <v/>
      </c>
      <c r="AH38" s="4">
        <f>IFERROR(AVERAGEIFS(Mesures!$H:$H,Mesures!$F:$F,$A38,Mesures!$C:$C,AH$2),"")</f>
        <v/>
      </c>
      <c r="AI38" s="4">
        <f>IFERROR(AVERAGEIFS(Mesures!$H:$H,Mesures!$F:$F,$A38,Mesures!$C:$C,AI$2),"")</f>
        <v/>
      </c>
      <c r="AJ38" s="4">
        <f>IFERROR(AVERAGEIFS(Mesures!$H:$H,Mesures!$F:$F,$A38,Mesures!$C:$C,AJ$2),"")</f>
        <v/>
      </c>
      <c r="AK38" s="4">
        <f>IFERROR(AVERAGEIFS(Mesures!$H:$H,Mesures!$F:$F,$A38,Mesures!$C:$C,AK$2),"")</f>
        <v/>
      </c>
      <c r="AL38" s="4">
        <f>IFERROR(AVERAGEIFS(Mesures!$H:$H,Mesures!$F:$F,$A38,Mesures!$C:$C,AL$2),"")</f>
        <v/>
      </c>
      <c r="AM38" s="4">
        <f>IFERROR(AVERAGEIFS(Mesures!$H:$H,Mesures!$F:$F,$A38,Mesures!$C:$C,AM$2),"")</f>
        <v/>
      </c>
      <c r="AN38" s="4">
        <f>IFERROR(AVERAGEIFS(Mesures!$H:$H,Mesures!$F:$F,$A38,Mesures!$C:$C,AN$2),"")</f>
        <v/>
      </c>
      <c r="AO38" s="4">
        <f>IFERROR(AVERAGEIFS(Mesures!$H:$H,Mesures!$F:$F,$A38,Mesures!$C:$C,AO$2),"")</f>
        <v/>
      </c>
      <c r="AP38" s="4">
        <f>IFERROR(AVERAGEIFS(Mesures!$H:$H,Mesures!$F:$F,$A38,Mesures!$C:$C,AP$2),"")</f>
        <v/>
      </c>
      <c r="AQ38" s="4">
        <f>IFERROR(AVERAGEIFS(Mesures!$H:$H,Mesures!$F:$F,$A38,Mesures!$C:$C,AQ$2),"")</f>
        <v/>
      </c>
      <c r="AR38" s="4">
        <f>IFERROR(AVERAGEIFS(Mesures!$H:$H,Mesures!$F:$F,$A38,Mesures!$C:$C,AR$2),"")</f>
        <v/>
      </c>
      <c r="AS38" s="4">
        <f>IFERROR(AVERAGEIFS(Mesures!$H:$H,Mesures!$F:$F,$A38,Mesures!$C:$C,AS$2),"")</f>
        <v/>
      </c>
      <c r="AT38" s="4">
        <f>IFERROR(AVERAGEIFS(Mesures!$H:$H,Mesures!$F:$F,$A38,Mesures!$C:$C,AT$2),"")</f>
        <v/>
      </c>
      <c r="AU38" s="4">
        <f>IFERROR(AVERAGEIFS(Mesures!$H:$H,Mesures!$F:$F,$A38,Mesures!$C:$C,AU$2),"")</f>
        <v/>
      </c>
      <c r="AV38" s="4">
        <f>IFERROR(AVERAGEIFS(Mesures!$H:$H,Mesures!$F:$F,$A38,Mesures!$C:$C,AV$2),"")</f>
        <v/>
      </c>
      <c r="AW38" s="4">
        <f>IFERROR(AVERAGEIFS(Mesures!$H:$H,Mesures!$F:$F,$A38,Mesures!$C:$C,AW$2),"")</f>
        <v/>
      </c>
      <c r="AX38" s="4">
        <f>IFERROR(AVERAGEIFS(Mesures!$H:$H,Mesures!$F:$F,$A38,Mesures!$C:$C,AX$2),"")</f>
        <v/>
      </c>
      <c r="AY38" s="4">
        <f>IFERROR(AVERAGEIFS(Mesures!$H:$H,Mesures!$F:$F,$A38,Mesures!$C:$C,AY$2),"")</f>
        <v/>
      </c>
      <c r="AZ38" s="4">
        <f>IFERROR(AVERAGEIFS(Mesures!$H:$H,Mesures!$F:$F,$A38,Mesures!$C:$C,AZ$2),"")</f>
        <v/>
      </c>
      <c r="BA38" s="4">
        <f>IFERROR(AVERAGEIFS(Mesures!$H:$H,Mesures!$F:$F,$A38,Mesures!$C:$C,BA$2),"")</f>
        <v/>
      </c>
      <c r="BB38" s="4">
        <f>IFERROR(AVERAGEIFS(Mesures!$H:$H,Mesures!$F:$F,$A38,Mesures!$C:$C,BB$2),"")</f>
        <v/>
      </c>
      <c r="BC38" s="4">
        <f>IFERROR(AVERAGEIFS(Mesures!$H:$H,Mesures!$F:$F,$A38,Mesures!$C:$C,BC$2),"")</f>
        <v/>
      </c>
      <c r="BD38" s="4">
        <f>IFERROR(AVERAGEIFS(Mesures!$H:$H,Mesures!$F:$F,$A38,Mesures!$C:$C,BD$2),"")</f>
        <v/>
      </c>
      <c r="BE38" s="4">
        <f>IFERROR(AVERAGEIFS(Mesures!$H:$H,Mesures!$F:$F,$A38,Mesures!$C:$C,BE$2),"")</f>
        <v/>
      </c>
      <c r="BF38" s="4">
        <f>IFERROR(AVERAGEIFS(Mesures!$H:$H,Mesures!$F:$F,$A38,Mesures!$C:$C,BF$2),"")</f>
        <v/>
      </c>
      <c r="BG38" s="4">
        <f>IFERROR(AVERAGEIFS(Mesures!$H:$H,Mesures!$F:$F,$A38,Mesures!$C:$C,BG$2),"")</f>
        <v/>
      </c>
      <c r="BH38" s="4">
        <f>IFERROR(AVERAGEIFS(Mesures!$H:$H,Mesures!$F:$F,$A38,Mesures!$C:$C,BH$2),"")</f>
        <v/>
      </c>
      <c r="BI38" s="4">
        <f>IFERROR(AVERAGEIFS(Mesures!$H:$H,Mesures!$F:$F,$A38,Mesures!$C:$C,BI$2),"")</f>
        <v/>
      </c>
      <c r="BJ38" s="4">
        <f>IFERROR(AVERAGEIFS(Mesures!$H:$H,Mesures!$F:$F,$A38,Mesures!$C:$C,BJ$2),"")</f>
        <v/>
      </c>
      <c r="BK38" s="4">
        <f>IFERROR(AVERAGEIFS(Mesures!$H:$H,Mesures!$F:$F,$A38,Mesures!$C:$C,BK$2),"")</f>
        <v/>
      </c>
      <c r="BL38" s="4">
        <f>IFERROR(AVERAGEIFS(Mesures!$H:$H,Mesures!$F:$F,$A38,Mesures!$C:$C,BL$2),"")</f>
        <v/>
      </c>
      <c r="BM38" s="4">
        <f>IFERROR(AVERAGEIFS(Mesures!$H:$H,Mesures!$F:$F,$A38,Mesures!$C:$C,BM$2),"")</f>
        <v/>
      </c>
      <c r="BN38" s="4">
        <f>IFERROR(AVERAGEIFS(Mesures!$H:$H,Mesures!$F:$F,$A38,Mesures!$C:$C,BN$2),"")</f>
        <v/>
      </c>
      <c r="BO38" s="4">
        <f>IFERROR(AVERAGEIFS(Mesures!$H:$H,Mesures!$F:$F,$A38,Mesures!$C:$C,BO$2),"")</f>
        <v/>
      </c>
      <c r="BP38" s="4">
        <f>IFERROR(AVERAGEIFS(Mesures!$H:$H,Mesures!$F:$F,$A38,Mesures!$C:$C,BP$2),"")</f>
        <v/>
      </c>
      <c r="BQ38" s="4">
        <f>IFERROR(AVERAGEIFS(Mesures!$H:$H,Mesures!$F:$F,$A38,Mesures!$C:$C,BQ$2),"")</f>
        <v/>
      </c>
      <c r="BR38" s="4">
        <f>IFERROR(AVERAGEIFS(Mesures!$H:$H,Mesures!$F:$F,$A38,Mesures!$C:$C,BR$2),"")</f>
        <v/>
      </c>
      <c r="BS38" s="4">
        <f>IFERROR(AVERAGEIFS(Mesures!$H:$H,Mesures!$F:$F,$A38,Mesures!$C:$C,BS$2),"")</f>
        <v/>
      </c>
      <c r="BT38" s="4">
        <f>IFERROR(AVERAGEIFS(Mesures!$H:$H,Mesures!$F:$F,$A38,Mesures!$C:$C,BT$2),"")</f>
        <v/>
      </c>
      <c r="BU38" s="4">
        <f>IFERROR(AVERAGEIFS(Mesures!$H:$H,Mesures!$F:$F,$A38,Mesures!$C:$C,BU$2),"")</f>
        <v/>
      </c>
      <c r="BV38" s="4">
        <f>IFERROR(AVERAGEIFS(Mesures!$H:$H,Mesures!$F:$F,$A38,Mesures!$C:$C,BV$2),"")</f>
        <v/>
      </c>
      <c r="BW38" s="4">
        <f>IFERROR(AVERAGEIFS(Mesures!$H:$H,Mesures!$F:$F,$A38,Mesures!$C:$C,BW$2),"")</f>
        <v/>
      </c>
      <c r="BX38" s="4">
        <f>IFERROR(AVERAGEIFS(Mesures!$H:$H,Mesures!$F:$F,$A38,Mesures!$C:$C,BX$2),"")</f>
        <v/>
      </c>
      <c r="BY38" s="4">
        <f>IFERROR(AVERAGEIFS(Mesures!$H:$H,Mesures!$F:$F,$A38,Mesures!$C:$C,BY$2),"")</f>
        <v/>
      </c>
      <c r="BZ38" s="4">
        <f>IFERROR(AVERAGEIFS(Mesures!$H:$H,Mesures!$F:$F,$A38,Mesures!$C:$C,BZ$2),"")</f>
        <v/>
      </c>
      <c r="CA38" s="4">
        <f>IFERROR(AVERAGEIFS(Mesures!$H:$H,Mesures!$F:$F,$A38,Mesures!$C:$C,CA$2),"")</f>
        <v/>
      </c>
      <c r="CB38" s="4">
        <f>IFERROR(AVERAGEIFS(Mesures!$H:$H,Mesures!$F:$F,$A38,Mesures!$C:$C,CB$2),"")</f>
        <v/>
      </c>
      <c r="CC38" s="4">
        <f>IFERROR(AVERAGEIFS(Mesures!$H:$H,Mesures!$F:$F,$A38,Mesures!$C:$C,CC$2),"")</f>
        <v/>
      </c>
      <c r="CD38" s="4">
        <f>IFERROR(AVERAGEIFS(Mesures!$H:$H,Mesures!$F:$F,$A38,Mesures!$C:$C,CD$2),"")</f>
        <v/>
      </c>
      <c r="CE38" s="4">
        <f>IFERROR(AVERAGEIFS(Mesures!$H:$H,Mesures!$F:$F,$A38,Mesures!$C:$C,CE$2),"")</f>
        <v/>
      </c>
      <c r="CF38" s="4">
        <f>IFERROR(AVERAGEIFS(Mesures!$H:$H,Mesures!$F:$F,$A38,Mesures!$C:$C,CF$2),"")</f>
        <v/>
      </c>
      <c r="CG38" s="4">
        <f>IFERROR(AVERAGEIFS(Mesures!$H:$H,Mesures!$F:$F,$A38,Mesures!$C:$C,CG$2),"")</f>
        <v/>
      </c>
      <c r="CH38" s="4">
        <f>IFERROR(AVERAGEIFS(Mesures!$H:$H,Mesures!$F:$F,$A38,Mesures!$C:$C,CH$2),"")</f>
        <v/>
      </c>
      <c r="CI38" s="4">
        <f>IFERROR(AVERAGEIFS(Mesures!$H:$H,Mesures!$F:$F,$A38,Mesures!$C:$C,CI$2),"")</f>
        <v/>
      </c>
      <c r="CJ38" s="4">
        <f>IFERROR(AVERAGEIFS(Mesures!$H:$H,Mesures!$F:$F,$A38,Mesures!$C:$C,CJ$2),"")</f>
        <v/>
      </c>
      <c r="CK38" s="4">
        <f>IFERROR(AVERAGEIFS(Mesures!$H:$H,Mesures!$F:$F,$A38,Mesures!$C:$C,CK$2),"")</f>
        <v/>
      </c>
      <c r="CL38" s="4">
        <f>IFERROR(AVERAGEIFS(Mesures!$H:$H,Mesures!$F:$F,$A38,Mesures!$C:$C,CL$2),"")</f>
        <v/>
      </c>
      <c r="CM38" s="4">
        <f>IFERROR(AVERAGEIFS(Mesures!$H:$H,Mesures!$F:$F,$A38,Mesures!$C:$C,CM$2),"")</f>
        <v/>
      </c>
      <c r="CN38" s="4">
        <f>IFERROR(AVERAGEIFS(Mesures!$H:$H,Mesures!$F:$F,$A38,Mesures!$C:$C,CN$2),"")</f>
        <v/>
      </c>
      <c r="CO38" s="4">
        <f>IFERROR(AVERAGEIFS(Mesures!$H:$H,Mesures!$F:$F,$A38,Mesures!$C:$C,CO$2),"")</f>
        <v/>
      </c>
      <c r="CP38" s="4">
        <f>IFERROR(AVERAGEIFS(Mesures!$H:$H,Mesures!$F:$F,$A38,Mesures!$C:$C,CP$2),"")</f>
        <v/>
      </c>
      <c r="CQ38" s="4">
        <f>IFERROR(AVERAGEIFS(Mesures!$H:$H,Mesures!$F:$F,$A38,Mesures!$C:$C,CQ$2),"")</f>
        <v/>
      </c>
      <c r="CR38" s="4">
        <f>IFERROR(AVERAGEIFS(Mesures!$H:$H,Mesures!$F:$F,$A38,Mesures!$C:$C,CR$2),"")</f>
        <v/>
      </c>
      <c r="CS38" s="4">
        <f>IFERROR(AVERAGEIFS(Mesures!$H:$H,Mesures!$F:$F,$A38,Mesures!$C:$C,CS$2),"")</f>
        <v/>
      </c>
      <c r="CT38" s="4">
        <f>IFERROR(AVERAGEIFS(Mesures!$H:$H,Mesures!$F:$F,$A38,Mesures!$C:$C,CT$2),"")</f>
        <v/>
      </c>
      <c r="CU38" s="4">
        <f>IFERROR(AVERAGEIFS(Mesures!$H:$H,Mesures!$F:$F,$A38,Mesures!$C:$C,CU$2),"")</f>
        <v/>
      </c>
      <c r="CV38" s="4">
        <f>IFERROR(AVERAGEIFS(Mesures!$H:$H,Mesures!$F:$F,$A38,Mesures!$C:$C,CV$2),"")</f>
        <v/>
      </c>
      <c r="CW38" s="4">
        <f>IFERROR(AVERAGEIFS(Mesures!$H:$H,Mesures!$F:$F,$A38,Mesures!$C:$C,CW$2),"")</f>
        <v/>
      </c>
      <c r="CX38" s="4">
        <f>IFERROR(AVERAGEIFS(Mesures!$H:$H,Mesures!$F:$F,$A38,Mesures!$C:$C,CX$2),"")</f>
        <v/>
      </c>
      <c r="CY38" s="4">
        <f>IFERROR(AVERAGEIFS(Mesures!$H:$H,Mesures!$F:$F,$A38,Mesures!$C:$C,CY$2),"")</f>
        <v/>
      </c>
      <c r="CZ38" s="4">
        <f>IFERROR(AVERAGEIFS(Mesures!$H:$H,Mesures!$F:$F,$A38,Mesures!$C:$C,CZ$2),"")</f>
        <v/>
      </c>
      <c r="DA38" s="4">
        <f>IFERROR(AVERAGEIFS(Mesures!$H:$H,Mesures!$F:$F,$A38,Mesures!$C:$C,DA$2),"")</f>
        <v/>
      </c>
      <c r="DB38" s="4">
        <f>IFERROR(AVERAGEIFS(Mesures!$H:$H,Mesures!$F:$F,$A38,Mesures!$C:$C,DB$2),"")</f>
        <v/>
      </c>
      <c r="DC38" s="4">
        <f>IFERROR(AVERAGEIFS(Mesures!$H:$H,Mesures!$F:$F,$A38,Mesures!$C:$C,DC$2),"")</f>
        <v/>
      </c>
      <c r="DD38" s="4">
        <f>IFERROR(AVERAGEIFS(Mesures!$H:$H,Mesures!$F:$F,$A38,Mesures!$C:$C,DD$2),"")</f>
        <v/>
      </c>
      <c r="DE38" s="4">
        <f>IFERROR(AVERAGEIFS(Mesures!$H:$H,Mesures!$F:$F,$A38,Mesures!$C:$C,DE$2),"")</f>
        <v/>
      </c>
      <c r="DF38" s="4">
        <f>IFERROR(AVERAGEIFS(Mesures!$H:$H,Mesures!$F:$F,$A38,Mesures!$C:$C,DF$2),"")</f>
        <v/>
      </c>
      <c r="DG38" s="4">
        <f>IFERROR(AVERAGEIFS(Mesures!$H:$H,Mesures!$F:$F,$A38,Mesures!$C:$C,DG$2),"")</f>
        <v/>
      </c>
      <c r="DH38" s="4">
        <f>IFERROR(AVERAGEIFS(Mesures!$H:$H,Mesures!$F:$F,$A38,Mesures!$C:$C,DH$2),"")</f>
        <v/>
      </c>
      <c r="DI38" s="4">
        <f>IFERROR(AVERAGEIFS(Mesures!$H:$H,Mesures!$F:$F,$A38,Mesures!$C:$C,DI$2),"")</f>
        <v/>
      </c>
      <c r="DJ38" s="4">
        <f>IFERROR(AVERAGEIFS(Mesures!$H:$H,Mesures!$F:$F,$A38,Mesures!$C:$C,DJ$2),"")</f>
        <v/>
      </c>
      <c r="DK38" s="4">
        <f>IFERROR(AVERAGEIFS(Mesures!$H:$H,Mesures!$F:$F,$A38,Mesures!$C:$C,DK$2),"")</f>
        <v/>
      </c>
    </row>
    <row r="39">
      <c r="A39" s="2" t="inlineStr">
        <is>
          <t>P2 trace : formes (banque Formes) / public</t>
        </is>
      </c>
      <c r="B39" s="4">
        <f>IFERROR(AVERAGEIFS(Mesures!$H:$H,Mesures!$F:$F,$A39,Mesures!$C:$C,B$2),"")</f>
        <v/>
      </c>
      <c r="C39" s="4">
        <f>IFERROR(AVERAGEIFS(Mesures!$H:$H,Mesures!$F:$F,$A39,Mesures!$C:$C,C$2),"")</f>
        <v/>
      </c>
      <c r="D39" s="4">
        <f>IFERROR(AVERAGEIFS(Mesures!$H:$H,Mesures!$F:$F,$A39,Mesures!$C:$C,D$2),"")</f>
        <v/>
      </c>
      <c r="E39" s="4">
        <f>IFERROR(AVERAGEIFS(Mesures!$H:$H,Mesures!$F:$F,$A39,Mesures!$C:$C,E$2),"")</f>
        <v/>
      </c>
      <c r="F39" s="4">
        <f>IFERROR(AVERAGEIFS(Mesures!$H:$H,Mesures!$F:$F,$A39,Mesures!$C:$C,F$2),"")</f>
        <v/>
      </c>
      <c r="G39" s="4">
        <f>IFERROR(AVERAGEIFS(Mesures!$H:$H,Mesures!$F:$F,$A39,Mesures!$C:$C,G$2),"")</f>
        <v/>
      </c>
      <c r="H39" s="4">
        <f>IFERROR(AVERAGEIFS(Mesures!$H:$H,Mesures!$F:$F,$A39,Mesures!$C:$C,H$2),"")</f>
        <v/>
      </c>
      <c r="I39" s="4">
        <f>IFERROR(AVERAGEIFS(Mesures!$H:$H,Mesures!$F:$F,$A39,Mesures!$C:$C,I$2),"")</f>
        <v/>
      </c>
      <c r="J39" s="4">
        <f>IFERROR(AVERAGEIFS(Mesures!$H:$H,Mesures!$F:$F,$A39,Mesures!$C:$C,J$2),"")</f>
        <v/>
      </c>
      <c r="K39" s="4">
        <f>IFERROR(AVERAGEIFS(Mesures!$H:$H,Mesures!$F:$F,$A39,Mesures!$C:$C,K$2),"")</f>
        <v/>
      </c>
      <c r="L39" s="4">
        <f>IFERROR(AVERAGEIFS(Mesures!$H:$H,Mesures!$F:$F,$A39,Mesures!$C:$C,L$2),"")</f>
        <v/>
      </c>
      <c r="M39" s="4">
        <f>IFERROR(AVERAGEIFS(Mesures!$H:$H,Mesures!$F:$F,$A39,Mesures!$C:$C,M$2),"")</f>
        <v/>
      </c>
      <c r="N39" s="4">
        <f>IFERROR(AVERAGEIFS(Mesures!$H:$H,Mesures!$F:$F,$A39,Mesures!$C:$C,N$2),"")</f>
        <v/>
      </c>
      <c r="O39" s="4">
        <f>IFERROR(AVERAGEIFS(Mesures!$H:$H,Mesures!$F:$F,$A39,Mesures!$C:$C,O$2),"")</f>
        <v/>
      </c>
      <c r="P39" s="4">
        <f>IFERROR(AVERAGEIFS(Mesures!$H:$H,Mesures!$F:$F,$A39,Mesures!$C:$C,P$2),"")</f>
        <v/>
      </c>
      <c r="Q39" s="4">
        <f>IFERROR(AVERAGEIFS(Mesures!$H:$H,Mesures!$F:$F,$A39,Mesures!$C:$C,Q$2),"")</f>
        <v/>
      </c>
      <c r="R39" s="4">
        <f>IFERROR(AVERAGEIFS(Mesures!$H:$H,Mesures!$F:$F,$A39,Mesures!$C:$C,R$2),"")</f>
        <v/>
      </c>
      <c r="S39" s="4">
        <f>IFERROR(AVERAGEIFS(Mesures!$H:$H,Mesures!$F:$F,$A39,Mesures!$C:$C,S$2),"")</f>
        <v/>
      </c>
      <c r="T39" s="4">
        <f>IFERROR(AVERAGEIFS(Mesures!$H:$H,Mesures!$F:$F,$A39,Mesures!$C:$C,T$2),"")</f>
        <v/>
      </c>
      <c r="U39" s="4">
        <f>IFERROR(AVERAGEIFS(Mesures!$H:$H,Mesures!$F:$F,$A39,Mesures!$C:$C,U$2),"")</f>
        <v/>
      </c>
      <c r="V39" s="4">
        <f>IFERROR(AVERAGEIFS(Mesures!$H:$H,Mesures!$F:$F,$A39,Mesures!$C:$C,V$2),"")</f>
        <v/>
      </c>
      <c r="W39" s="4">
        <f>IFERROR(AVERAGEIFS(Mesures!$H:$H,Mesures!$F:$F,$A39,Mesures!$C:$C,W$2),"")</f>
        <v/>
      </c>
      <c r="X39" s="4">
        <f>IFERROR(AVERAGEIFS(Mesures!$H:$H,Mesures!$F:$F,$A39,Mesures!$C:$C,X$2),"")</f>
        <v/>
      </c>
      <c r="Y39" s="4">
        <f>IFERROR(AVERAGEIFS(Mesures!$H:$H,Mesures!$F:$F,$A39,Mesures!$C:$C,Y$2),"")</f>
        <v/>
      </c>
      <c r="Z39" s="4">
        <f>IFERROR(AVERAGEIFS(Mesures!$H:$H,Mesures!$F:$F,$A39,Mesures!$C:$C,Z$2),"")</f>
        <v/>
      </c>
      <c r="AA39" s="4">
        <f>IFERROR(AVERAGEIFS(Mesures!$H:$H,Mesures!$F:$F,$A39,Mesures!$C:$C,AA$2),"")</f>
        <v/>
      </c>
      <c r="AB39" s="4">
        <f>IFERROR(AVERAGEIFS(Mesures!$H:$H,Mesures!$F:$F,$A39,Mesures!$C:$C,AB$2),"")</f>
        <v/>
      </c>
      <c r="AC39" s="4">
        <f>IFERROR(AVERAGEIFS(Mesures!$H:$H,Mesures!$F:$F,$A39,Mesures!$C:$C,AC$2),"")</f>
        <v/>
      </c>
      <c r="AD39" s="4">
        <f>IFERROR(AVERAGEIFS(Mesures!$H:$H,Mesures!$F:$F,$A39,Mesures!$C:$C,AD$2),"")</f>
        <v/>
      </c>
      <c r="AE39" s="4">
        <f>IFERROR(AVERAGEIFS(Mesures!$H:$H,Mesures!$F:$F,$A39,Mesures!$C:$C,AE$2),"")</f>
        <v/>
      </c>
      <c r="AF39" s="4">
        <f>IFERROR(AVERAGEIFS(Mesures!$H:$H,Mesures!$F:$F,$A39,Mesures!$C:$C,AF$2),"")</f>
        <v/>
      </c>
      <c r="AG39" s="4">
        <f>IFERROR(AVERAGEIFS(Mesures!$H:$H,Mesures!$F:$F,$A39,Mesures!$C:$C,AG$2),"")</f>
        <v/>
      </c>
      <c r="AH39" s="4">
        <f>IFERROR(AVERAGEIFS(Mesures!$H:$H,Mesures!$F:$F,$A39,Mesures!$C:$C,AH$2),"")</f>
        <v/>
      </c>
      <c r="AI39" s="4">
        <f>IFERROR(AVERAGEIFS(Mesures!$H:$H,Mesures!$F:$F,$A39,Mesures!$C:$C,AI$2),"")</f>
        <v/>
      </c>
      <c r="AJ39" s="4">
        <f>IFERROR(AVERAGEIFS(Mesures!$H:$H,Mesures!$F:$F,$A39,Mesures!$C:$C,AJ$2),"")</f>
        <v/>
      </c>
      <c r="AK39" s="4">
        <f>IFERROR(AVERAGEIFS(Mesures!$H:$H,Mesures!$F:$F,$A39,Mesures!$C:$C,AK$2),"")</f>
        <v/>
      </c>
      <c r="AL39" s="4">
        <f>IFERROR(AVERAGEIFS(Mesures!$H:$H,Mesures!$F:$F,$A39,Mesures!$C:$C,AL$2),"")</f>
        <v/>
      </c>
      <c r="AM39" s="4">
        <f>IFERROR(AVERAGEIFS(Mesures!$H:$H,Mesures!$F:$F,$A39,Mesures!$C:$C,AM$2),"")</f>
        <v/>
      </c>
      <c r="AN39" s="4">
        <f>IFERROR(AVERAGEIFS(Mesures!$H:$H,Mesures!$F:$F,$A39,Mesures!$C:$C,AN$2),"")</f>
        <v/>
      </c>
      <c r="AO39" s="4">
        <f>IFERROR(AVERAGEIFS(Mesures!$H:$H,Mesures!$F:$F,$A39,Mesures!$C:$C,AO$2),"")</f>
        <v/>
      </c>
      <c r="AP39" s="4">
        <f>IFERROR(AVERAGEIFS(Mesures!$H:$H,Mesures!$F:$F,$A39,Mesures!$C:$C,AP$2),"")</f>
        <v/>
      </c>
      <c r="AQ39" s="4">
        <f>IFERROR(AVERAGEIFS(Mesures!$H:$H,Mesures!$F:$F,$A39,Mesures!$C:$C,AQ$2),"")</f>
        <v/>
      </c>
      <c r="AR39" s="4">
        <f>IFERROR(AVERAGEIFS(Mesures!$H:$H,Mesures!$F:$F,$A39,Mesures!$C:$C,AR$2),"")</f>
        <v/>
      </c>
      <c r="AS39" s="4">
        <f>IFERROR(AVERAGEIFS(Mesures!$H:$H,Mesures!$F:$F,$A39,Mesures!$C:$C,AS$2),"")</f>
        <v/>
      </c>
      <c r="AT39" s="4">
        <f>IFERROR(AVERAGEIFS(Mesures!$H:$H,Mesures!$F:$F,$A39,Mesures!$C:$C,AT$2),"")</f>
        <v/>
      </c>
      <c r="AU39" s="4">
        <f>IFERROR(AVERAGEIFS(Mesures!$H:$H,Mesures!$F:$F,$A39,Mesures!$C:$C,AU$2),"")</f>
        <v/>
      </c>
      <c r="AV39" s="4">
        <f>IFERROR(AVERAGEIFS(Mesures!$H:$H,Mesures!$F:$F,$A39,Mesures!$C:$C,AV$2),"")</f>
        <v/>
      </c>
      <c r="AW39" s="4">
        <f>IFERROR(AVERAGEIFS(Mesures!$H:$H,Mesures!$F:$F,$A39,Mesures!$C:$C,AW$2),"")</f>
        <v/>
      </c>
      <c r="AX39" s="4">
        <f>IFERROR(AVERAGEIFS(Mesures!$H:$H,Mesures!$F:$F,$A39,Mesures!$C:$C,AX$2),"")</f>
        <v/>
      </c>
      <c r="AY39" s="4">
        <f>IFERROR(AVERAGEIFS(Mesures!$H:$H,Mesures!$F:$F,$A39,Mesures!$C:$C,AY$2),"")</f>
        <v/>
      </c>
      <c r="AZ39" s="4">
        <f>IFERROR(AVERAGEIFS(Mesures!$H:$H,Mesures!$F:$F,$A39,Mesures!$C:$C,AZ$2),"")</f>
        <v/>
      </c>
      <c r="BA39" s="4">
        <f>IFERROR(AVERAGEIFS(Mesures!$H:$H,Mesures!$F:$F,$A39,Mesures!$C:$C,BA$2),"")</f>
        <v/>
      </c>
      <c r="BB39" s="4">
        <f>IFERROR(AVERAGEIFS(Mesures!$H:$H,Mesures!$F:$F,$A39,Mesures!$C:$C,BB$2),"")</f>
        <v/>
      </c>
      <c r="BC39" s="4">
        <f>IFERROR(AVERAGEIFS(Mesures!$H:$H,Mesures!$F:$F,$A39,Mesures!$C:$C,BC$2),"")</f>
        <v/>
      </c>
      <c r="BD39" s="4">
        <f>IFERROR(AVERAGEIFS(Mesures!$H:$H,Mesures!$F:$F,$A39,Mesures!$C:$C,BD$2),"")</f>
        <v/>
      </c>
      <c r="BE39" s="4">
        <f>IFERROR(AVERAGEIFS(Mesures!$H:$H,Mesures!$F:$F,$A39,Mesures!$C:$C,BE$2),"")</f>
        <v/>
      </c>
      <c r="BF39" s="4">
        <f>IFERROR(AVERAGEIFS(Mesures!$H:$H,Mesures!$F:$F,$A39,Mesures!$C:$C,BF$2),"")</f>
        <v/>
      </c>
      <c r="BG39" s="4">
        <f>IFERROR(AVERAGEIFS(Mesures!$H:$H,Mesures!$F:$F,$A39,Mesures!$C:$C,BG$2),"")</f>
        <v/>
      </c>
      <c r="BH39" s="4">
        <f>IFERROR(AVERAGEIFS(Mesures!$H:$H,Mesures!$F:$F,$A39,Mesures!$C:$C,BH$2),"")</f>
        <v/>
      </c>
      <c r="BI39" s="4">
        <f>IFERROR(AVERAGEIFS(Mesures!$H:$H,Mesures!$F:$F,$A39,Mesures!$C:$C,BI$2),"")</f>
        <v/>
      </c>
      <c r="BJ39" s="4">
        <f>IFERROR(AVERAGEIFS(Mesures!$H:$H,Mesures!$F:$F,$A39,Mesures!$C:$C,BJ$2),"")</f>
        <v/>
      </c>
      <c r="BK39" s="4">
        <f>IFERROR(AVERAGEIFS(Mesures!$H:$H,Mesures!$F:$F,$A39,Mesures!$C:$C,BK$2),"")</f>
        <v/>
      </c>
      <c r="BL39" s="4">
        <f>IFERROR(AVERAGEIFS(Mesures!$H:$H,Mesures!$F:$F,$A39,Mesures!$C:$C,BL$2),"")</f>
        <v/>
      </c>
      <c r="BM39" s="4">
        <f>IFERROR(AVERAGEIFS(Mesures!$H:$H,Mesures!$F:$F,$A39,Mesures!$C:$C,BM$2),"")</f>
        <v/>
      </c>
      <c r="BN39" s="4">
        <f>IFERROR(AVERAGEIFS(Mesures!$H:$H,Mesures!$F:$F,$A39,Mesures!$C:$C,BN$2),"")</f>
        <v/>
      </c>
      <c r="BO39" s="4">
        <f>IFERROR(AVERAGEIFS(Mesures!$H:$H,Mesures!$F:$F,$A39,Mesures!$C:$C,BO$2),"")</f>
        <v/>
      </c>
      <c r="BP39" s="4">
        <f>IFERROR(AVERAGEIFS(Mesures!$H:$H,Mesures!$F:$F,$A39,Mesures!$C:$C,BP$2),"")</f>
        <v/>
      </c>
      <c r="BQ39" s="4">
        <f>IFERROR(AVERAGEIFS(Mesures!$H:$H,Mesures!$F:$F,$A39,Mesures!$C:$C,BQ$2),"")</f>
        <v/>
      </c>
      <c r="BR39" s="4">
        <f>IFERROR(AVERAGEIFS(Mesures!$H:$H,Mesures!$F:$F,$A39,Mesures!$C:$C,BR$2),"")</f>
        <v/>
      </c>
      <c r="BS39" s="4">
        <f>IFERROR(AVERAGEIFS(Mesures!$H:$H,Mesures!$F:$F,$A39,Mesures!$C:$C,BS$2),"")</f>
        <v/>
      </c>
      <c r="BT39" s="4">
        <f>IFERROR(AVERAGEIFS(Mesures!$H:$H,Mesures!$F:$F,$A39,Mesures!$C:$C,BT$2),"")</f>
        <v/>
      </c>
      <c r="BU39" s="4">
        <f>IFERROR(AVERAGEIFS(Mesures!$H:$H,Mesures!$F:$F,$A39,Mesures!$C:$C,BU$2),"")</f>
        <v/>
      </c>
      <c r="BV39" s="4">
        <f>IFERROR(AVERAGEIFS(Mesures!$H:$H,Mesures!$F:$F,$A39,Mesures!$C:$C,BV$2),"")</f>
        <v/>
      </c>
      <c r="BW39" s="4">
        <f>IFERROR(AVERAGEIFS(Mesures!$H:$H,Mesures!$F:$F,$A39,Mesures!$C:$C,BW$2),"")</f>
        <v/>
      </c>
      <c r="BX39" s="4">
        <f>IFERROR(AVERAGEIFS(Mesures!$H:$H,Mesures!$F:$F,$A39,Mesures!$C:$C,BX$2),"")</f>
        <v/>
      </c>
      <c r="BY39" s="4">
        <f>IFERROR(AVERAGEIFS(Mesures!$H:$H,Mesures!$F:$F,$A39,Mesures!$C:$C,BY$2),"")</f>
        <v/>
      </c>
      <c r="BZ39" s="4">
        <f>IFERROR(AVERAGEIFS(Mesures!$H:$H,Mesures!$F:$F,$A39,Mesures!$C:$C,BZ$2),"")</f>
        <v/>
      </c>
      <c r="CA39" s="4">
        <f>IFERROR(AVERAGEIFS(Mesures!$H:$H,Mesures!$F:$F,$A39,Mesures!$C:$C,CA$2),"")</f>
        <v/>
      </c>
      <c r="CB39" s="4">
        <f>IFERROR(AVERAGEIFS(Mesures!$H:$H,Mesures!$F:$F,$A39,Mesures!$C:$C,CB$2),"")</f>
        <v/>
      </c>
      <c r="CC39" s="4">
        <f>IFERROR(AVERAGEIFS(Mesures!$H:$H,Mesures!$F:$F,$A39,Mesures!$C:$C,CC$2),"")</f>
        <v/>
      </c>
      <c r="CD39" s="4">
        <f>IFERROR(AVERAGEIFS(Mesures!$H:$H,Mesures!$F:$F,$A39,Mesures!$C:$C,CD$2),"")</f>
        <v/>
      </c>
      <c r="CE39" s="4">
        <f>IFERROR(AVERAGEIFS(Mesures!$H:$H,Mesures!$F:$F,$A39,Mesures!$C:$C,CE$2),"")</f>
        <v/>
      </c>
      <c r="CF39" s="4">
        <f>IFERROR(AVERAGEIFS(Mesures!$H:$H,Mesures!$F:$F,$A39,Mesures!$C:$C,CF$2),"")</f>
        <v/>
      </c>
      <c r="CG39" s="4">
        <f>IFERROR(AVERAGEIFS(Mesures!$H:$H,Mesures!$F:$F,$A39,Mesures!$C:$C,CG$2),"")</f>
        <v/>
      </c>
      <c r="CH39" s="4">
        <f>IFERROR(AVERAGEIFS(Mesures!$H:$H,Mesures!$F:$F,$A39,Mesures!$C:$C,CH$2),"")</f>
        <v/>
      </c>
      <c r="CI39" s="4">
        <f>IFERROR(AVERAGEIFS(Mesures!$H:$H,Mesures!$F:$F,$A39,Mesures!$C:$C,CI$2),"")</f>
        <v/>
      </c>
      <c r="CJ39" s="4">
        <f>IFERROR(AVERAGEIFS(Mesures!$H:$H,Mesures!$F:$F,$A39,Mesures!$C:$C,CJ$2),"")</f>
        <v/>
      </c>
      <c r="CK39" s="4">
        <f>IFERROR(AVERAGEIFS(Mesures!$H:$H,Mesures!$F:$F,$A39,Mesures!$C:$C,CK$2),"")</f>
        <v/>
      </c>
      <c r="CL39" s="4">
        <f>IFERROR(AVERAGEIFS(Mesures!$H:$H,Mesures!$F:$F,$A39,Mesures!$C:$C,CL$2),"")</f>
        <v/>
      </c>
      <c r="CM39" s="4">
        <f>IFERROR(AVERAGEIFS(Mesures!$H:$H,Mesures!$F:$F,$A39,Mesures!$C:$C,CM$2),"")</f>
        <v/>
      </c>
      <c r="CN39" s="4">
        <f>IFERROR(AVERAGEIFS(Mesures!$H:$H,Mesures!$F:$F,$A39,Mesures!$C:$C,CN$2),"")</f>
        <v/>
      </c>
      <c r="CO39" s="4">
        <f>IFERROR(AVERAGEIFS(Mesures!$H:$H,Mesures!$F:$F,$A39,Mesures!$C:$C,CO$2),"")</f>
        <v/>
      </c>
      <c r="CP39" s="4">
        <f>IFERROR(AVERAGEIFS(Mesures!$H:$H,Mesures!$F:$F,$A39,Mesures!$C:$C,CP$2),"")</f>
        <v/>
      </c>
      <c r="CQ39" s="4">
        <f>IFERROR(AVERAGEIFS(Mesures!$H:$H,Mesures!$F:$F,$A39,Mesures!$C:$C,CQ$2),"")</f>
        <v/>
      </c>
      <c r="CR39" s="4">
        <f>IFERROR(AVERAGEIFS(Mesures!$H:$H,Mesures!$F:$F,$A39,Mesures!$C:$C,CR$2),"")</f>
        <v/>
      </c>
      <c r="CS39" s="4">
        <f>IFERROR(AVERAGEIFS(Mesures!$H:$H,Mesures!$F:$F,$A39,Mesures!$C:$C,CS$2),"")</f>
        <v/>
      </c>
      <c r="CT39" s="4">
        <f>IFERROR(AVERAGEIFS(Mesures!$H:$H,Mesures!$F:$F,$A39,Mesures!$C:$C,CT$2),"")</f>
        <v/>
      </c>
      <c r="CU39" s="4">
        <f>IFERROR(AVERAGEIFS(Mesures!$H:$H,Mesures!$F:$F,$A39,Mesures!$C:$C,CU$2),"")</f>
        <v/>
      </c>
      <c r="CV39" s="4">
        <f>IFERROR(AVERAGEIFS(Mesures!$H:$H,Mesures!$F:$F,$A39,Mesures!$C:$C,CV$2),"")</f>
        <v/>
      </c>
      <c r="CW39" s="4">
        <f>IFERROR(AVERAGEIFS(Mesures!$H:$H,Mesures!$F:$F,$A39,Mesures!$C:$C,CW$2),"")</f>
        <v/>
      </c>
      <c r="CX39" s="4">
        <f>IFERROR(AVERAGEIFS(Mesures!$H:$H,Mesures!$F:$F,$A39,Mesures!$C:$C,CX$2),"")</f>
        <v/>
      </c>
      <c r="CY39" s="4">
        <f>IFERROR(AVERAGEIFS(Mesures!$H:$H,Mesures!$F:$F,$A39,Mesures!$C:$C,CY$2),"")</f>
        <v/>
      </c>
      <c r="CZ39" s="4">
        <f>IFERROR(AVERAGEIFS(Mesures!$H:$H,Mesures!$F:$F,$A39,Mesures!$C:$C,CZ$2),"")</f>
        <v/>
      </c>
      <c r="DA39" s="4">
        <f>IFERROR(AVERAGEIFS(Mesures!$H:$H,Mesures!$F:$F,$A39,Mesures!$C:$C,DA$2),"")</f>
        <v/>
      </c>
      <c r="DB39" s="4">
        <f>IFERROR(AVERAGEIFS(Mesures!$H:$H,Mesures!$F:$F,$A39,Mesures!$C:$C,DB$2),"")</f>
        <v/>
      </c>
      <c r="DC39" s="4">
        <f>IFERROR(AVERAGEIFS(Mesures!$H:$H,Mesures!$F:$F,$A39,Mesures!$C:$C,DC$2),"")</f>
        <v/>
      </c>
      <c r="DD39" s="4">
        <f>IFERROR(AVERAGEIFS(Mesures!$H:$H,Mesures!$F:$F,$A39,Mesures!$C:$C,DD$2),"")</f>
        <v/>
      </c>
      <c r="DE39" s="4">
        <f>IFERROR(AVERAGEIFS(Mesures!$H:$H,Mesures!$F:$F,$A39,Mesures!$C:$C,DE$2),"")</f>
        <v/>
      </c>
      <c r="DF39" s="4">
        <f>IFERROR(AVERAGEIFS(Mesures!$H:$H,Mesures!$F:$F,$A39,Mesures!$C:$C,DF$2),"")</f>
        <v/>
      </c>
      <c r="DG39" s="4">
        <f>IFERROR(AVERAGEIFS(Mesures!$H:$H,Mesures!$F:$F,$A39,Mesures!$C:$C,DG$2),"")</f>
        <v/>
      </c>
      <c r="DH39" s="4">
        <f>IFERROR(AVERAGEIFS(Mesures!$H:$H,Mesures!$F:$F,$A39,Mesures!$C:$C,DH$2),"")</f>
        <v/>
      </c>
      <c r="DI39" s="4">
        <f>IFERROR(AVERAGEIFS(Mesures!$H:$H,Mesures!$F:$F,$A39,Mesures!$C:$C,DI$2),"")</f>
        <v/>
      </c>
      <c r="DJ39" s="4">
        <f>IFERROR(AVERAGEIFS(Mesures!$H:$H,Mesures!$F:$F,$A39,Mesures!$C:$C,DJ$2),"")</f>
        <v/>
      </c>
      <c r="DK39" s="4">
        <f>IFERROR(AVERAGEIFS(Mesures!$H:$H,Mesures!$F:$F,$A39,Mesures!$C:$C,DK$2),"")</f>
        <v/>
      </c>
    </row>
    <row r="40">
      <c r="A40" s="2" t="inlineStr">
        <is>
          <t>P3 trace : sinus modules et Lissajous animes (banque Sinus) / public</t>
        </is>
      </c>
      <c r="B40" s="4">
        <f>IFERROR(AVERAGEIFS(Mesures!$H:$H,Mesures!$F:$F,$A40,Mesures!$C:$C,B$2),"")</f>
        <v/>
      </c>
      <c r="C40" s="4">
        <f>IFERROR(AVERAGEIFS(Mesures!$H:$H,Mesures!$F:$F,$A40,Mesures!$C:$C,C$2),"")</f>
        <v/>
      </c>
      <c r="D40" s="4">
        <f>IFERROR(AVERAGEIFS(Mesures!$H:$H,Mesures!$F:$F,$A40,Mesures!$C:$C,D$2),"")</f>
        <v/>
      </c>
      <c r="E40" s="4">
        <f>IFERROR(AVERAGEIFS(Mesures!$H:$H,Mesures!$F:$F,$A40,Mesures!$C:$C,E$2),"")</f>
        <v/>
      </c>
      <c r="F40" s="4">
        <f>IFERROR(AVERAGEIFS(Mesures!$H:$H,Mesures!$F:$F,$A40,Mesures!$C:$C,F$2),"")</f>
        <v/>
      </c>
      <c r="G40" s="4">
        <f>IFERROR(AVERAGEIFS(Mesures!$H:$H,Mesures!$F:$F,$A40,Mesures!$C:$C,G$2),"")</f>
        <v/>
      </c>
      <c r="H40" s="4">
        <f>IFERROR(AVERAGEIFS(Mesures!$H:$H,Mesures!$F:$F,$A40,Mesures!$C:$C,H$2),"")</f>
        <v/>
      </c>
      <c r="I40" s="4">
        <f>IFERROR(AVERAGEIFS(Mesures!$H:$H,Mesures!$F:$F,$A40,Mesures!$C:$C,I$2),"")</f>
        <v/>
      </c>
      <c r="J40" s="4">
        <f>IFERROR(AVERAGEIFS(Mesures!$H:$H,Mesures!$F:$F,$A40,Mesures!$C:$C,J$2),"")</f>
        <v/>
      </c>
      <c r="K40" s="4">
        <f>IFERROR(AVERAGEIFS(Mesures!$H:$H,Mesures!$F:$F,$A40,Mesures!$C:$C,K$2),"")</f>
        <v/>
      </c>
      <c r="L40" s="4">
        <f>IFERROR(AVERAGEIFS(Mesures!$H:$H,Mesures!$F:$F,$A40,Mesures!$C:$C,L$2),"")</f>
        <v/>
      </c>
      <c r="M40" s="4">
        <f>IFERROR(AVERAGEIFS(Mesures!$H:$H,Mesures!$F:$F,$A40,Mesures!$C:$C,M$2),"")</f>
        <v/>
      </c>
      <c r="N40" s="4">
        <f>IFERROR(AVERAGEIFS(Mesures!$H:$H,Mesures!$F:$F,$A40,Mesures!$C:$C,N$2),"")</f>
        <v/>
      </c>
      <c r="O40" s="4">
        <f>IFERROR(AVERAGEIFS(Mesures!$H:$H,Mesures!$F:$F,$A40,Mesures!$C:$C,O$2),"")</f>
        <v/>
      </c>
      <c r="P40" s="4">
        <f>IFERROR(AVERAGEIFS(Mesures!$H:$H,Mesures!$F:$F,$A40,Mesures!$C:$C,P$2),"")</f>
        <v/>
      </c>
      <c r="Q40" s="4">
        <f>IFERROR(AVERAGEIFS(Mesures!$H:$H,Mesures!$F:$F,$A40,Mesures!$C:$C,Q$2),"")</f>
        <v/>
      </c>
      <c r="R40" s="4">
        <f>IFERROR(AVERAGEIFS(Mesures!$H:$H,Mesures!$F:$F,$A40,Mesures!$C:$C,R$2),"")</f>
        <v/>
      </c>
      <c r="S40" s="4">
        <f>IFERROR(AVERAGEIFS(Mesures!$H:$H,Mesures!$F:$F,$A40,Mesures!$C:$C,S$2),"")</f>
        <v/>
      </c>
      <c r="T40" s="4">
        <f>IFERROR(AVERAGEIFS(Mesures!$H:$H,Mesures!$F:$F,$A40,Mesures!$C:$C,T$2),"")</f>
        <v/>
      </c>
      <c r="U40" s="4">
        <f>IFERROR(AVERAGEIFS(Mesures!$H:$H,Mesures!$F:$F,$A40,Mesures!$C:$C,U$2),"")</f>
        <v/>
      </c>
      <c r="V40" s="4">
        <f>IFERROR(AVERAGEIFS(Mesures!$H:$H,Mesures!$F:$F,$A40,Mesures!$C:$C,V$2),"")</f>
        <v/>
      </c>
      <c r="W40" s="4">
        <f>IFERROR(AVERAGEIFS(Mesures!$H:$H,Mesures!$F:$F,$A40,Mesures!$C:$C,W$2),"")</f>
        <v/>
      </c>
      <c r="X40" s="4">
        <f>IFERROR(AVERAGEIFS(Mesures!$H:$H,Mesures!$F:$F,$A40,Mesures!$C:$C,X$2),"")</f>
        <v/>
      </c>
      <c r="Y40" s="4">
        <f>IFERROR(AVERAGEIFS(Mesures!$H:$H,Mesures!$F:$F,$A40,Mesures!$C:$C,Y$2),"")</f>
        <v/>
      </c>
      <c r="Z40" s="4">
        <f>IFERROR(AVERAGEIFS(Mesures!$H:$H,Mesures!$F:$F,$A40,Mesures!$C:$C,Z$2),"")</f>
        <v/>
      </c>
      <c r="AA40" s="4">
        <f>IFERROR(AVERAGEIFS(Mesures!$H:$H,Mesures!$F:$F,$A40,Mesures!$C:$C,AA$2),"")</f>
        <v/>
      </c>
      <c r="AB40" s="4">
        <f>IFERROR(AVERAGEIFS(Mesures!$H:$H,Mesures!$F:$F,$A40,Mesures!$C:$C,AB$2),"")</f>
        <v/>
      </c>
      <c r="AC40" s="4">
        <f>IFERROR(AVERAGEIFS(Mesures!$H:$H,Mesures!$F:$F,$A40,Mesures!$C:$C,AC$2),"")</f>
        <v/>
      </c>
      <c r="AD40" s="4">
        <f>IFERROR(AVERAGEIFS(Mesures!$H:$H,Mesures!$F:$F,$A40,Mesures!$C:$C,AD$2),"")</f>
        <v/>
      </c>
      <c r="AE40" s="4">
        <f>IFERROR(AVERAGEIFS(Mesures!$H:$H,Mesures!$F:$F,$A40,Mesures!$C:$C,AE$2),"")</f>
        <v/>
      </c>
      <c r="AF40" s="4">
        <f>IFERROR(AVERAGEIFS(Mesures!$H:$H,Mesures!$F:$F,$A40,Mesures!$C:$C,AF$2),"")</f>
        <v/>
      </c>
      <c r="AG40" s="4">
        <f>IFERROR(AVERAGEIFS(Mesures!$H:$H,Mesures!$F:$F,$A40,Mesures!$C:$C,AG$2),"")</f>
        <v/>
      </c>
      <c r="AH40" s="4">
        <f>IFERROR(AVERAGEIFS(Mesures!$H:$H,Mesures!$F:$F,$A40,Mesures!$C:$C,AH$2),"")</f>
        <v/>
      </c>
      <c r="AI40" s="4">
        <f>IFERROR(AVERAGEIFS(Mesures!$H:$H,Mesures!$F:$F,$A40,Mesures!$C:$C,AI$2),"")</f>
        <v/>
      </c>
      <c r="AJ40" s="4">
        <f>IFERROR(AVERAGEIFS(Mesures!$H:$H,Mesures!$F:$F,$A40,Mesures!$C:$C,AJ$2),"")</f>
        <v/>
      </c>
      <c r="AK40" s="4">
        <f>IFERROR(AVERAGEIFS(Mesures!$H:$H,Mesures!$F:$F,$A40,Mesures!$C:$C,AK$2),"")</f>
        <v/>
      </c>
      <c r="AL40" s="4">
        <f>IFERROR(AVERAGEIFS(Mesures!$H:$H,Mesures!$F:$F,$A40,Mesures!$C:$C,AL$2),"")</f>
        <v/>
      </c>
      <c r="AM40" s="4">
        <f>IFERROR(AVERAGEIFS(Mesures!$H:$H,Mesures!$F:$F,$A40,Mesures!$C:$C,AM$2),"")</f>
        <v/>
      </c>
      <c r="AN40" s="4">
        <f>IFERROR(AVERAGEIFS(Mesures!$H:$H,Mesures!$F:$F,$A40,Mesures!$C:$C,AN$2),"")</f>
        <v/>
      </c>
      <c r="AO40" s="4">
        <f>IFERROR(AVERAGEIFS(Mesures!$H:$H,Mesures!$F:$F,$A40,Mesures!$C:$C,AO$2),"")</f>
        <v/>
      </c>
      <c r="AP40" s="4">
        <f>IFERROR(AVERAGEIFS(Mesures!$H:$H,Mesures!$F:$F,$A40,Mesures!$C:$C,AP$2),"")</f>
        <v/>
      </c>
      <c r="AQ40" s="4">
        <f>IFERROR(AVERAGEIFS(Mesures!$H:$H,Mesures!$F:$F,$A40,Mesures!$C:$C,AQ$2),"")</f>
        <v/>
      </c>
      <c r="AR40" s="4">
        <f>IFERROR(AVERAGEIFS(Mesures!$H:$H,Mesures!$F:$F,$A40,Mesures!$C:$C,AR$2),"")</f>
        <v/>
      </c>
      <c r="AS40" s="4">
        <f>IFERROR(AVERAGEIFS(Mesures!$H:$H,Mesures!$F:$F,$A40,Mesures!$C:$C,AS$2),"")</f>
        <v/>
      </c>
      <c r="AT40" s="4">
        <f>IFERROR(AVERAGEIFS(Mesures!$H:$H,Mesures!$F:$F,$A40,Mesures!$C:$C,AT$2),"")</f>
        <v/>
      </c>
      <c r="AU40" s="4">
        <f>IFERROR(AVERAGEIFS(Mesures!$H:$H,Mesures!$F:$F,$A40,Mesures!$C:$C,AU$2),"")</f>
        <v/>
      </c>
      <c r="AV40" s="4">
        <f>IFERROR(AVERAGEIFS(Mesures!$H:$H,Mesures!$F:$F,$A40,Mesures!$C:$C,AV$2),"")</f>
        <v/>
      </c>
      <c r="AW40" s="4">
        <f>IFERROR(AVERAGEIFS(Mesures!$H:$H,Mesures!$F:$F,$A40,Mesures!$C:$C,AW$2),"")</f>
        <v/>
      </c>
      <c r="AX40" s="4">
        <f>IFERROR(AVERAGEIFS(Mesures!$H:$H,Mesures!$F:$F,$A40,Mesures!$C:$C,AX$2),"")</f>
        <v/>
      </c>
      <c r="AY40" s="4">
        <f>IFERROR(AVERAGEIFS(Mesures!$H:$H,Mesures!$F:$F,$A40,Mesures!$C:$C,AY$2),"")</f>
        <v/>
      </c>
      <c r="AZ40" s="4">
        <f>IFERROR(AVERAGEIFS(Mesures!$H:$H,Mesures!$F:$F,$A40,Mesures!$C:$C,AZ$2),"")</f>
        <v/>
      </c>
      <c r="BA40" s="4">
        <f>IFERROR(AVERAGEIFS(Mesures!$H:$H,Mesures!$F:$F,$A40,Mesures!$C:$C,BA$2),"")</f>
        <v/>
      </c>
      <c r="BB40" s="4">
        <f>IFERROR(AVERAGEIFS(Mesures!$H:$H,Mesures!$F:$F,$A40,Mesures!$C:$C,BB$2),"")</f>
        <v/>
      </c>
      <c r="BC40" s="4">
        <f>IFERROR(AVERAGEIFS(Mesures!$H:$H,Mesures!$F:$F,$A40,Mesures!$C:$C,BC$2),"")</f>
        <v/>
      </c>
      <c r="BD40" s="4">
        <f>IFERROR(AVERAGEIFS(Mesures!$H:$H,Mesures!$F:$F,$A40,Mesures!$C:$C,BD$2),"")</f>
        <v/>
      </c>
      <c r="BE40" s="4">
        <f>IFERROR(AVERAGEIFS(Mesures!$H:$H,Mesures!$F:$F,$A40,Mesures!$C:$C,BE$2),"")</f>
        <v/>
      </c>
      <c r="BF40" s="4">
        <f>IFERROR(AVERAGEIFS(Mesures!$H:$H,Mesures!$F:$F,$A40,Mesures!$C:$C,BF$2),"")</f>
        <v/>
      </c>
      <c r="BG40" s="4">
        <f>IFERROR(AVERAGEIFS(Mesures!$H:$H,Mesures!$F:$F,$A40,Mesures!$C:$C,BG$2),"")</f>
        <v/>
      </c>
      <c r="BH40" s="4">
        <f>IFERROR(AVERAGEIFS(Mesures!$H:$H,Mesures!$F:$F,$A40,Mesures!$C:$C,BH$2),"")</f>
        <v/>
      </c>
      <c r="BI40" s="4">
        <f>IFERROR(AVERAGEIFS(Mesures!$H:$H,Mesures!$F:$F,$A40,Mesures!$C:$C,BI$2),"")</f>
        <v/>
      </c>
      <c r="BJ40" s="4">
        <f>IFERROR(AVERAGEIFS(Mesures!$H:$H,Mesures!$F:$F,$A40,Mesures!$C:$C,BJ$2),"")</f>
        <v/>
      </c>
      <c r="BK40" s="4">
        <f>IFERROR(AVERAGEIFS(Mesures!$H:$H,Mesures!$F:$F,$A40,Mesures!$C:$C,BK$2),"")</f>
        <v/>
      </c>
      <c r="BL40" s="4">
        <f>IFERROR(AVERAGEIFS(Mesures!$H:$H,Mesures!$F:$F,$A40,Mesures!$C:$C,BL$2),"")</f>
        <v/>
      </c>
      <c r="BM40" s="4">
        <f>IFERROR(AVERAGEIFS(Mesures!$H:$H,Mesures!$F:$F,$A40,Mesures!$C:$C,BM$2),"")</f>
        <v/>
      </c>
      <c r="BN40" s="4">
        <f>IFERROR(AVERAGEIFS(Mesures!$H:$H,Mesures!$F:$F,$A40,Mesures!$C:$C,BN$2),"")</f>
        <v/>
      </c>
      <c r="BO40" s="4">
        <f>IFERROR(AVERAGEIFS(Mesures!$H:$H,Mesures!$F:$F,$A40,Mesures!$C:$C,BO$2),"")</f>
        <v/>
      </c>
      <c r="BP40" s="4">
        <f>IFERROR(AVERAGEIFS(Mesures!$H:$H,Mesures!$F:$F,$A40,Mesures!$C:$C,BP$2),"")</f>
        <v/>
      </c>
      <c r="BQ40" s="4">
        <f>IFERROR(AVERAGEIFS(Mesures!$H:$H,Mesures!$F:$F,$A40,Mesures!$C:$C,BQ$2),"")</f>
        <v/>
      </c>
      <c r="BR40" s="4">
        <f>IFERROR(AVERAGEIFS(Mesures!$H:$H,Mesures!$F:$F,$A40,Mesures!$C:$C,BR$2),"")</f>
        <v/>
      </c>
      <c r="BS40" s="4">
        <f>IFERROR(AVERAGEIFS(Mesures!$H:$H,Mesures!$F:$F,$A40,Mesures!$C:$C,BS$2),"")</f>
        <v/>
      </c>
      <c r="BT40" s="4">
        <f>IFERROR(AVERAGEIFS(Mesures!$H:$H,Mesures!$F:$F,$A40,Mesures!$C:$C,BT$2),"")</f>
        <v/>
      </c>
      <c r="BU40" s="4">
        <f>IFERROR(AVERAGEIFS(Mesures!$H:$H,Mesures!$F:$F,$A40,Mesures!$C:$C,BU$2),"")</f>
        <v/>
      </c>
      <c r="BV40" s="4">
        <f>IFERROR(AVERAGEIFS(Mesures!$H:$H,Mesures!$F:$F,$A40,Mesures!$C:$C,BV$2),"")</f>
        <v/>
      </c>
      <c r="BW40" s="4">
        <f>IFERROR(AVERAGEIFS(Mesures!$H:$H,Mesures!$F:$F,$A40,Mesures!$C:$C,BW$2),"")</f>
        <v/>
      </c>
      <c r="BX40" s="4">
        <f>IFERROR(AVERAGEIFS(Mesures!$H:$H,Mesures!$F:$F,$A40,Mesures!$C:$C,BX$2),"")</f>
        <v/>
      </c>
      <c r="BY40" s="4">
        <f>IFERROR(AVERAGEIFS(Mesures!$H:$H,Mesures!$F:$F,$A40,Mesures!$C:$C,BY$2),"")</f>
        <v/>
      </c>
      <c r="BZ40" s="4">
        <f>IFERROR(AVERAGEIFS(Mesures!$H:$H,Mesures!$F:$F,$A40,Mesures!$C:$C,BZ$2),"")</f>
        <v/>
      </c>
      <c r="CA40" s="4">
        <f>IFERROR(AVERAGEIFS(Mesures!$H:$H,Mesures!$F:$F,$A40,Mesures!$C:$C,CA$2),"")</f>
        <v/>
      </c>
      <c r="CB40" s="4">
        <f>IFERROR(AVERAGEIFS(Mesures!$H:$H,Mesures!$F:$F,$A40,Mesures!$C:$C,CB$2),"")</f>
        <v/>
      </c>
      <c r="CC40" s="4">
        <f>IFERROR(AVERAGEIFS(Mesures!$H:$H,Mesures!$F:$F,$A40,Mesures!$C:$C,CC$2),"")</f>
        <v/>
      </c>
      <c r="CD40" s="4">
        <f>IFERROR(AVERAGEIFS(Mesures!$H:$H,Mesures!$F:$F,$A40,Mesures!$C:$C,CD$2),"")</f>
        <v/>
      </c>
      <c r="CE40" s="4">
        <f>IFERROR(AVERAGEIFS(Mesures!$H:$H,Mesures!$F:$F,$A40,Mesures!$C:$C,CE$2),"")</f>
        <v/>
      </c>
      <c r="CF40" s="4">
        <f>IFERROR(AVERAGEIFS(Mesures!$H:$H,Mesures!$F:$F,$A40,Mesures!$C:$C,CF$2),"")</f>
        <v/>
      </c>
      <c r="CG40" s="4">
        <f>IFERROR(AVERAGEIFS(Mesures!$H:$H,Mesures!$F:$F,$A40,Mesures!$C:$C,CG$2),"")</f>
        <v/>
      </c>
      <c r="CH40" s="4">
        <f>IFERROR(AVERAGEIFS(Mesures!$H:$H,Mesures!$F:$F,$A40,Mesures!$C:$C,CH$2),"")</f>
        <v/>
      </c>
      <c r="CI40" s="4">
        <f>IFERROR(AVERAGEIFS(Mesures!$H:$H,Mesures!$F:$F,$A40,Mesures!$C:$C,CI$2),"")</f>
        <v/>
      </c>
      <c r="CJ40" s="4">
        <f>IFERROR(AVERAGEIFS(Mesures!$H:$H,Mesures!$F:$F,$A40,Mesures!$C:$C,CJ$2),"")</f>
        <v/>
      </c>
      <c r="CK40" s="4">
        <f>IFERROR(AVERAGEIFS(Mesures!$H:$H,Mesures!$F:$F,$A40,Mesures!$C:$C,CK$2),"")</f>
        <v/>
      </c>
      <c r="CL40" s="4">
        <f>IFERROR(AVERAGEIFS(Mesures!$H:$H,Mesures!$F:$F,$A40,Mesures!$C:$C,CL$2),"")</f>
        <v/>
      </c>
      <c r="CM40" s="4">
        <f>IFERROR(AVERAGEIFS(Mesures!$H:$H,Mesures!$F:$F,$A40,Mesures!$C:$C,CM$2),"")</f>
        <v/>
      </c>
      <c r="CN40" s="4">
        <f>IFERROR(AVERAGEIFS(Mesures!$H:$H,Mesures!$F:$F,$A40,Mesures!$C:$C,CN$2),"")</f>
        <v/>
      </c>
      <c r="CO40" s="4">
        <f>IFERROR(AVERAGEIFS(Mesures!$H:$H,Mesures!$F:$F,$A40,Mesures!$C:$C,CO$2),"")</f>
        <v/>
      </c>
      <c r="CP40" s="4">
        <f>IFERROR(AVERAGEIFS(Mesures!$H:$H,Mesures!$F:$F,$A40,Mesures!$C:$C,CP$2),"")</f>
        <v/>
      </c>
      <c r="CQ40" s="4">
        <f>IFERROR(AVERAGEIFS(Mesures!$H:$H,Mesures!$F:$F,$A40,Mesures!$C:$C,CQ$2),"")</f>
        <v/>
      </c>
      <c r="CR40" s="4">
        <f>IFERROR(AVERAGEIFS(Mesures!$H:$H,Mesures!$F:$F,$A40,Mesures!$C:$C,CR$2),"")</f>
        <v/>
      </c>
      <c r="CS40" s="4">
        <f>IFERROR(AVERAGEIFS(Mesures!$H:$H,Mesures!$F:$F,$A40,Mesures!$C:$C,CS$2),"")</f>
        <v/>
      </c>
      <c r="CT40" s="4">
        <f>IFERROR(AVERAGEIFS(Mesures!$H:$H,Mesures!$F:$F,$A40,Mesures!$C:$C,CT$2),"")</f>
        <v/>
      </c>
      <c r="CU40" s="4">
        <f>IFERROR(AVERAGEIFS(Mesures!$H:$H,Mesures!$F:$F,$A40,Mesures!$C:$C,CU$2),"")</f>
        <v/>
      </c>
      <c r="CV40" s="4">
        <f>IFERROR(AVERAGEIFS(Mesures!$H:$H,Mesures!$F:$F,$A40,Mesures!$C:$C,CV$2),"")</f>
        <v/>
      </c>
      <c r="CW40" s="4">
        <f>IFERROR(AVERAGEIFS(Mesures!$H:$H,Mesures!$F:$F,$A40,Mesures!$C:$C,CW$2),"")</f>
        <v/>
      </c>
      <c r="CX40" s="4">
        <f>IFERROR(AVERAGEIFS(Mesures!$H:$H,Mesures!$F:$F,$A40,Mesures!$C:$C,CX$2),"")</f>
        <v/>
      </c>
      <c r="CY40" s="4">
        <f>IFERROR(AVERAGEIFS(Mesures!$H:$H,Mesures!$F:$F,$A40,Mesures!$C:$C,CY$2),"")</f>
        <v/>
      </c>
      <c r="CZ40" s="4">
        <f>IFERROR(AVERAGEIFS(Mesures!$H:$H,Mesures!$F:$F,$A40,Mesures!$C:$C,CZ$2),"")</f>
        <v/>
      </c>
      <c r="DA40" s="4">
        <f>IFERROR(AVERAGEIFS(Mesures!$H:$H,Mesures!$F:$F,$A40,Mesures!$C:$C,DA$2),"")</f>
        <v/>
      </c>
      <c r="DB40" s="4">
        <f>IFERROR(AVERAGEIFS(Mesures!$H:$H,Mesures!$F:$F,$A40,Mesures!$C:$C,DB$2),"")</f>
        <v/>
      </c>
      <c r="DC40" s="4">
        <f>IFERROR(AVERAGEIFS(Mesures!$H:$H,Mesures!$F:$F,$A40,Mesures!$C:$C,DC$2),"")</f>
        <v/>
      </c>
      <c r="DD40" s="4">
        <f>IFERROR(AVERAGEIFS(Mesures!$H:$H,Mesures!$F:$F,$A40,Mesures!$C:$C,DD$2),"")</f>
        <v/>
      </c>
      <c r="DE40" s="4">
        <f>IFERROR(AVERAGEIFS(Mesures!$H:$H,Mesures!$F:$F,$A40,Mesures!$C:$C,DE$2),"")</f>
        <v/>
      </c>
      <c r="DF40" s="4">
        <f>IFERROR(AVERAGEIFS(Mesures!$H:$H,Mesures!$F:$F,$A40,Mesures!$C:$C,DF$2),"")</f>
        <v/>
      </c>
      <c r="DG40" s="4">
        <f>IFERROR(AVERAGEIFS(Mesures!$H:$H,Mesures!$F:$F,$A40,Mesures!$C:$C,DG$2),"")</f>
        <v/>
      </c>
      <c r="DH40" s="4">
        <f>IFERROR(AVERAGEIFS(Mesures!$H:$H,Mesures!$F:$F,$A40,Mesures!$C:$C,DH$2),"")</f>
        <v/>
      </c>
      <c r="DI40" s="4">
        <f>IFERROR(AVERAGEIFS(Mesures!$H:$H,Mesures!$F:$F,$A40,Mesures!$C:$C,DI$2),"")</f>
        <v/>
      </c>
      <c r="DJ40" s="4">
        <f>IFERROR(AVERAGEIFS(Mesures!$H:$H,Mesures!$F:$F,$A40,Mesures!$C:$C,DJ$2),"")</f>
        <v/>
      </c>
      <c r="DK40" s="4">
        <f>IFERROR(AVERAGEIFS(Mesures!$H:$H,Mesures!$F:$F,$A40,Mesures!$C:$C,DK$2),"")</f>
        <v/>
      </c>
    </row>
    <row r="41">
      <c r="A41" s="2" t="inlineStr">
        <is>
          <t>C1 convergence zoom 3 / vers le point</t>
        </is>
      </c>
      <c r="B41" s="4">
        <f>IFERROR(AVERAGEIFS(Mesures!$H:$H,Mesures!$F:$F,$A41,Mesures!$C:$C,B$2),"")</f>
        <v/>
      </c>
      <c r="C41" s="4">
        <f>IFERROR(AVERAGEIFS(Mesures!$H:$H,Mesures!$F:$F,$A41,Mesures!$C:$C,C$2),"")</f>
        <v/>
      </c>
      <c r="D41" s="4">
        <f>IFERROR(AVERAGEIFS(Mesures!$H:$H,Mesures!$F:$F,$A41,Mesures!$C:$C,D$2),"")</f>
        <v/>
      </c>
      <c r="E41" s="4">
        <f>IFERROR(AVERAGEIFS(Mesures!$H:$H,Mesures!$F:$F,$A41,Mesures!$C:$C,E$2),"")</f>
        <v/>
      </c>
      <c r="F41" s="4">
        <f>IFERROR(AVERAGEIFS(Mesures!$H:$H,Mesures!$F:$F,$A41,Mesures!$C:$C,F$2),"")</f>
        <v/>
      </c>
      <c r="G41" s="4">
        <f>IFERROR(AVERAGEIFS(Mesures!$H:$H,Mesures!$F:$F,$A41,Mesures!$C:$C,G$2),"")</f>
        <v/>
      </c>
      <c r="H41" s="4">
        <f>IFERROR(AVERAGEIFS(Mesures!$H:$H,Mesures!$F:$F,$A41,Mesures!$C:$C,H$2),"")</f>
        <v/>
      </c>
      <c r="I41" s="4">
        <f>IFERROR(AVERAGEIFS(Mesures!$H:$H,Mesures!$F:$F,$A41,Mesures!$C:$C,I$2),"")</f>
        <v/>
      </c>
      <c r="J41" s="4">
        <f>IFERROR(AVERAGEIFS(Mesures!$H:$H,Mesures!$F:$F,$A41,Mesures!$C:$C,J$2),"")</f>
        <v/>
      </c>
      <c r="K41" s="4">
        <f>IFERROR(AVERAGEIFS(Mesures!$H:$H,Mesures!$F:$F,$A41,Mesures!$C:$C,K$2),"")</f>
        <v/>
      </c>
      <c r="L41" s="4">
        <f>IFERROR(AVERAGEIFS(Mesures!$H:$H,Mesures!$F:$F,$A41,Mesures!$C:$C,L$2),"")</f>
        <v/>
      </c>
      <c r="M41" s="4">
        <f>IFERROR(AVERAGEIFS(Mesures!$H:$H,Mesures!$F:$F,$A41,Mesures!$C:$C,M$2),"")</f>
        <v/>
      </c>
      <c r="N41" s="4">
        <f>IFERROR(AVERAGEIFS(Mesures!$H:$H,Mesures!$F:$F,$A41,Mesures!$C:$C,N$2),"")</f>
        <v/>
      </c>
      <c r="O41" s="4">
        <f>IFERROR(AVERAGEIFS(Mesures!$H:$H,Mesures!$F:$F,$A41,Mesures!$C:$C,O$2),"")</f>
        <v/>
      </c>
      <c r="P41" s="4">
        <f>IFERROR(AVERAGEIFS(Mesures!$H:$H,Mesures!$F:$F,$A41,Mesures!$C:$C,P$2),"")</f>
        <v/>
      </c>
      <c r="Q41" s="4">
        <f>IFERROR(AVERAGEIFS(Mesures!$H:$H,Mesures!$F:$F,$A41,Mesures!$C:$C,Q$2),"")</f>
        <v/>
      </c>
      <c r="R41" s="4">
        <f>IFERROR(AVERAGEIFS(Mesures!$H:$H,Mesures!$F:$F,$A41,Mesures!$C:$C,R$2),"")</f>
        <v/>
      </c>
      <c r="S41" s="4">
        <f>IFERROR(AVERAGEIFS(Mesures!$H:$H,Mesures!$F:$F,$A41,Mesures!$C:$C,S$2),"")</f>
        <v/>
      </c>
      <c r="T41" s="4">
        <f>IFERROR(AVERAGEIFS(Mesures!$H:$H,Mesures!$F:$F,$A41,Mesures!$C:$C,T$2),"")</f>
        <v/>
      </c>
      <c r="U41" s="4">
        <f>IFERROR(AVERAGEIFS(Mesures!$H:$H,Mesures!$F:$F,$A41,Mesures!$C:$C,U$2),"")</f>
        <v/>
      </c>
      <c r="V41" s="4">
        <f>IFERROR(AVERAGEIFS(Mesures!$H:$H,Mesures!$F:$F,$A41,Mesures!$C:$C,V$2),"")</f>
        <v/>
      </c>
      <c r="W41" s="4">
        <f>IFERROR(AVERAGEIFS(Mesures!$H:$H,Mesures!$F:$F,$A41,Mesures!$C:$C,W$2),"")</f>
        <v/>
      </c>
      <c r="X41" s="4">
        <f>IFERROR(AVERAGEIFS(Mesures!$H:$H,Mesures!$F:$F,$A41,Mesures!$C:$C,X$2),"")</f>
        <v/>
      </c>
      <c r="Y41" s="4">
        <f>IFERROR(AVERAGEIFS(Mesures!$H:$H,Mesures!$F:$F,$A41,Mesures!$C:$C,Y$2),"")</f>
        <v/>
      </c>
      <c r="Z41" s="4">
        <f>IFERROR(AVERAGEIFS(Mesures!$H:$H,Mesures!$F:$F,$A41,Mesures!$C:$C,Z$2),"")</f>
        <v/>
      </c>
      <c r="AA41" s="4">
        <f>IFERROR(AVERAGEIFS(Mesures!$H:$H,Mesures!$F:$F,$A41,Mesures!$C:$C,AA$2),"")</f>
        <v/>
      </c>
      <c r="AB41" s="4">
        <f>IFERROR(AVERAGEIFS(Mesures!$H:$H,Mesures!$F:$F,$A41,Mesures!$C:$C,AB$2),"")</f>
        <v/>
      </c>
      <c r="AC41" s="4">
        <f>IFERROR(AVERAGEIFS(Mesures!$H:$H,Mesures!$F:$F,$A41,Mesures!$C:$C,AC$2),"")</f>
        <v/>
      </c>
      <c r="AD41" s="4">
        <f>IFERROR(AVERAGEIFS(Mesures!$H:$H,Mesures!$F:$F,$A41,Mesures!$C:$C,AD$2),"")</f>
        <v/>
      </c>
      <c r="AE41" s="4">
        <f>IFERROR(AVERAGEIFS(Mesures!$H:$H,Mesures!$F:$F,$A41,Mesures!$C:$C,AE$2),"")</f>
        <v/>
      </c>
      <c r="AF41" s="4">
        <f>IFERROR(AVERAGEIFS(Mesures!$H:$H,Mesures!$F:$F,$A41,Mesures!$C:$C,AF$2),"")</f>
        <v/>
      </c>
      <c r="AG41" s="4">
        <f>IFERROR(AVERAGEIFS(Mesures!$H:$H,Mesures!$F:$F,$A41,Mesures!$C:$C,AG$2),"")</f>
        <v/>
      </c>
      <c r="AH41" s="4">
        <f>IFERROR(AVERAGEIFS(Mesures!$H:$H,Mesures!$F:$F,$A41,Mesures!$C:$C,AH$2),"")</f>
        <v/>
      </c>
      <c r="AI41" s="4">
        <f>IFERROR(AVERAGEIFS(Mesures!$H:$H,Mesures!$F:$F,$A41,Mesures!$C:$C,AI$2),"")</f>
        <v/>
      </c>
      <c r="AJ41" s="4">
        <f>IFERROR(AVERAGEIFS(Mesures!$H:$H,Mesures!$F:$F,$A41,Mesures!$C:$C,AJ$2),"")</f>
        <v/>
      </c>
      <c r="AK41" s="4">
        <f>IFERROR(AVERAGEIFS(Mesures!$H:$H,Mesures!$F:$F,$A41,Mesures!$C:$C,AK$2),"")</f>
        <v/>
      </c>
      <c r="AL41" s="4">
        <f>IFERROR(AVERAGEIFS(Mesures!$H:$H,Mesures!$F:$F,$A41,Mesures!$C:$C,AL$2),"")</f>
        <v/>
      </c>
      <c r="AM41" s="4">
        <f>IFERROR(AVERAGEIFS(Mesures!$H:$H,Mesures!$F:$F,$A41,Mesures!$C:$C,AM$2),"")</f>
        <v/>
      </c>
      <c r="AN41" s="4">
        <f>IFERROR(AVERAGEIFS(Mesures!$H:$H,Mesures!$F:$F,$A41,Mesures!$C:$C,AN$2),"")</f>
        <v/>
      </c>
      <c r="AO41" s="4">
        <f>IFERROR(AVERAGEIFS(Mesures!$H:$H,Mesures!$F:$F,$A41,Mesures!$C:$C,AO$2),"")</f>
        <v/>
      </c>
      <c r="AP41" s="4">
        <f>IFERROR(AVERAGEIFS(Mesures!$H:$H,Mesures!$F:$F,$A41,Mesures!$C:$C,AP$2),"")</f>
        <v/>
      </c>
      <c r="AQ41" s="4">
        <f>IFERROR(AVERAGEIFS(Mesures!$H:$H,Mesures!$F:$F,$A41,Mesures!$C:$C,AQ$2),"")</f>
        <v/>
      </c>
      <c r="AR41" s="4">
        <f>IFERROR(AVERAGEIFS(Mesures!$H:$H,Mesures!$F:$F,$A41,Mesures!$C:$C,AR$2),"")</f>
        <v/>
      </c>
      <c r="AS41" s="4">
        <f>IFERROR(AVERAGEIFS(Mesures!$H:$H,Mesures!$F:$F,$A41,Mesures!$C:$C,AS$2),"")</f>
        <v/>
      </c>
      <c r="AT41" s="4">
        <f>IFERROR(AVERAGEIFS(Mesures!$H:$H,Mesures!$F:$F,$A41,Mesures!$C:$C,AT$2),"")</f>
        <v/>
      </c>
      <c r="AU41" s="4">
        <f>IFERROR(AVERAGEIFS(Mesures!$H:$H,Mesures!$F:$F,$A41,Mesures!$C:$C,AU$2),"")</f>
        <v/>
      </c>
      <c r="AV41" s="4">
        <f>IFERROR(AVERAGEIFS(Mesures!$H:$H,Mesures!$F:$F,$A41,Mesures!$C:$C,AV$2),"")</f>
        <v/>
      </c>
      <c r="AW41" s="4">
        <f>IFERROR(AVERAGEIFS(Mesures!$H:$H,Mesures!$F:$F,$A41,Mesures!$C:$C,AW$2),"")</f>
        <v/>
      </c>
      <c r="AX41" s="4">
        <f>IFERROR(AVERAGEIFS(Mesures!$H:$H,Mesures!$F:$F,$A41,Mesures!$C:$C,AX$2),"")</f>
        <v/>
      </c>
      <c r="AY41" s="4">
        <f>IFERROR(AVERAGEIFS(Mesures!$H:$H,Mesures!$F:$F,$A41,Mesures!$C:$C,AY$2),"")</f>
        <v/>
      </c>
      <c r="AZ41" s="4">
        <f>IFERROR(AVERAGEIFS(Mesures!$H:$H,Mesures!$F:$F,$A41,Mesures!$C:$C,AZ$2),"")</f>
        <v/>
      </c>
      <c r="BA41" s="4">
        <f>IFERROR(AVERAGEIFS(Mesures!$H:$H,Mesures!$F:$F,$A41,Mesures!$C:$C,BA$2),"")</f>
        <v/>
      </c>
      <c r="BB41" s="4">
        <f>IFERROR(AVERAGEIFS(Mesures!$H:$H,Mesures!$F:$F,$A41,Mesures!$C:$C,BB$2),"")</f>
        <v/>
      </c>
      <c r="BC41" s="4">
        <f>IFERROR(AVERAGEIFS(Mesures!$H:$H,Mesures!$F:$F,$A41,Mesures!$C:$C,BC$2),"")</f>
        <v/>
      </c>
      <c r="BD41" s="4">
        <f>IFERROR(AVERAGEIFS(Mesures!$H:$H,Mesures!$F:$F,$A41,Mesures!$C:$C,BD$2),"")</f>
        <v/>
      </c>
      <c r="BE41" s="4">
        <f>IFERROR(AVERAGEIFS(Mesures!$H:$H,Mesures!$F:$F,$A41,Mesures!$C:$C,BE$2),"")</f>
        <v/>
      </c>
      <c r="BF41" s="4">
        <f>IFERROR(AVERAGEIFS(Mesures!$H:$H,Mesures!$F:$F,$A41,Mesures!$C:$C,BF$2),"")</f>
        <v/>
      </c>
      <c r="BG41" s="4">
        <f>IFERROR(AVERAGEIFS(Mesures!$H:$H,Mesures!$F:$F,$A41,Mesures!$C:$C,BG$2),"")</f>
        <v/>
      </c>
      <c r="BH41" s="4">
        <f>IFERROR(AVERAGEIFS(Mesures!$H:$H,Mesures!$F:$F,$A41,Mesures!$C:$C,BH$2),"")</f>
        <v/>
      </c>
      <c r="BI41" s="4">
        <f>IFERROR(AVERAGEIFS(Mesures!$H:$H,Mesures!$F:$F,$A41,Mesures!$C:$C,BI$2),"")</f>
        <v/>
      </c>
      <c r="BJ41" s="4">
        <f>IFERROR(AVERAGEIFS(Mesures!$H:$H,Mesures!$F:$F,$A41,Mesures!$C:$C,BJ$2),"")</f>
        <v/>
      </c>
      <c r="BK41" s="4">
        <f>IFERROR(AVERAGEIFS(Mesures!$H:$H,Mesures!$F:$F,$A41,Mesures!$C:$C,BK$2),"")</f>
        <v/>
      </c>
      <c r="BL41" s="4">
        <f>IFERROR(AVERAGEIFS(Mesures!$H:$H,Mesures!$F:$F,$A41,Mesures!$C:$C,BL$2),"")</f>
        <v/>
      </c>
      <c r="BM41" s="4">
        <f>IFERROR(AVERAGEIFS(Mesures!$H:$H,Mesures!$F:$F,$A41,Mesures!$C:$C,BM$2),"")</f>
        <v/>
      </c>
      <c r="BN41" s="4">
        <f>IFERROR(AVERAGEIFS(Mesures!$H:$H,Mesures!$F:$F,$A41,Mesures!$C:$C,BN$2),"")</f>
        <v/>
      </c>
      <c r="BO41" s="4">
        <f>IFERROR(AVERAGEIFS(Mesures!$H:$H,Mesures!$F:$F,$A41,Mesures!$C:$C,BO$2),"")</f>
        <v/>
      </c>
      <c r="BP41" s="4">
        <f>IFERROR(AVERAGEIFS(Mesures!$H:$H,Mesures!$F:$F,$A41,Mesures!$C:$C,BP$2),"")</f>
        <v/>
      </c>
      <c r="BQ41" s="4">
        <f>IFERROR(AVERAGEIFS(Mesures!$H:$H,Mesures!$F:$F,$A41,Mesures!$C:$C,BQ$2),"")</f>
        <v/>
      </c>
      <c r="BR41" s="4">
        <f>IFERROR(AVERAGEIFS(Mesures!$H:$H,Mesures!$F:$F,$A41,Mesures!$C:$C,BR$2),"")</f>
        <v/>
      </c>
      <c r="BS41" s="4">
        <f>IFERROR(AVERAGEIFS(Mesures!$H:$H,Mesures!$F:$F,$A41,Mesures!$C:$C,BS$2),"")</f>
        <v/>
      </c>
      <c r="BT41" s="4">
        <f>IFERROR(AVERAGEIFS(Mesures!$H:$H,Mesures!$F:$F,$A41,Mesures!$C:$C,BT$2),"")</f>
        <v/>
      </c>
      <c r="BU41" s="4">
        <f>IFERROR(AVERAGEIFS(Mesures!$H:$H,Mesures!$F:$F,$A41,Mesures!$C:$C,BU$2),"")</f>
        <v/>
      </c>
      <c r="BV41" s="4">
        <f>IFERROR(AVERAGEIFS(Mesures!$H:$H,Mesures!$F:$F,$A41,Mesures!$C:$C,BV$2),"")</f>
        <v/>
      </c>
      <c r="BW41" s="4">
        <f>IFERROR(AVERAGEIFS(Mesures!$H:$H,Mesures!$F:$F,$A41,Mesures!$C:$C,BW$2),"")</f>
        <v/>
      </c>
      <c r="BX41" s="4">
        <f>IFERROR(AVERAGEIFS(Mesures!$H:$H,Mesures!$F:$F,$A41,Mesures!$C:$C,BX$2),"")</f>
        <v/>
      </c>
      <c r="BY41" s="4">
        <f>IFERROR(AVERAGEIFS(Mesures!$H:$H,Mesures!$F:$F,$A41,Mesures!$C:$C,BY$2),"")</f>
        <v/>
      </c>
      <c r="BZ41" s="4">
        <f>IFERROR(AVERAGEIFS(Mesures!$H:$H,Mesures!$F:$F,$A41,Mesures!$C:$C,BZ$2),"")</f>
        <v/>
      </c>
      <c r="CA41" s="4">
        <f>IFERROR(AVERAGEIFS(Mesures!$H:$H,Mesures!$F:$F,$A41,Mesures!$C:$C,CA$2),"")</f>
        <v/>
      </c>
      <c r="CB41" s="4">
        <f>IFERROR(AVERAGEIFS(Mesures!$H:$H,Mesures!$F:$F,$A41,Mesures!$C:$C,CB$2),"")</f>
        <v/>
      </c>
      <c r="CC41" s="4">
        <f>IFERROR(AVERAGEIFS(Mesures!$H:$H,Mesures!$F:$F,$A41,Mesures!$C:$C,CC$2),"")</f>
        <v/>
      </c>
      <c r="CD41" s="4">
        <f>IFERROR(AVERAGEIFS(Mesures!$H:$H,Mesures!$F:$F,$A41,Mesures!$C:$C,CD$2),"")</f>
        <v/>
      </c>
      <c r="CE41" s="4">
        <f>IFERROR(AVERAGEIFS(Mesures!$H:$H,Mesures!$F:$F,$A41,Mesures!$C:$C,CE$2),"")</f>
        <v/>
      </c>
      <c r="CF41" s="4">
        <f>IFERROR(AVERAGEIFS(Mesures!$H:$H,Mesures!$F:$F,$A41,Mesures!$C:$C,CF$2),"")</f>
        <v/>
      </c>
      <c r="CG41" s="4">
        <f>IFERROR(AVERAGEIFS(Mesures!$H:$H,Mesures!$F:$F,$A41,Mesures!$C:$C,CG$2),"")</f>
        <v/>
      </c>
      <c r="CH41" s="4">
        <f>IFERROR(AVERAGEIFS(Mesures!$H:$H,Mesures!$F:$F,$A41,Mesures!$C:$C,CH$2),"")</f>
        <v/>
      </c>
      <c r="CI41" s="4">
        <f>IFERROR(AVERAGEIFS(Mesures!$H:$H,Mesures!$F:$F,$A41,Mesures!$C:$C,CI$2),"")</f>
        <v/>
      </c>
      <c r="CJ41" s="4">
        <f>IFERROR(AVERAGEIFS(Mesures!$H:$H,Mesures!$F:$F,$A41,Mesures!$C:$C,CJ$2),"")</f>
        <v/>
      </c>
      <c r="CK41" s="4">
        <f>IFERROR(AVERAGEIFS(Mesures!$H:$H,Mesures!$F:$F,$A41,Mesures!$C:$C,CK$2),"")</f>
        <v/>
      </c>
      <c r="CL41" s="4">
        <f>IFERROR(AVERAGEIFS(Mesures!$H:$H,Mesures!$F:$F,$A41,Mesures!$C:$C,CL$2),"")</f>
        <v/>
      </c>
      <c r="CM41" s="4">
        <f>IFERROR(AVERAGEIFS(Mesures!$H:$H,Mesures!$F:$F,$A41,Mesures!$C:$C,CM$2),"")</f>
        <v/>
      </c>
      <c r="CN41" s="4">
        <f>IFERROR(AVERAGEIFS(Mesures!$H:$H,Mesures!$F:$F,$A41,Mesures!$C:$C,CN$2),"")</f>
        <v/>
      </c>
      <c r="CO41" s="4">
        <f>IFERROR(AVERAGEIFS(Mesures!$H:$H,Mesures!$F:$F,$A41,Mesures!$C:$C,CO$2),"")</f>
        <v/>
      </c>
      <c r="CP41" s="4">
        <f>IFERROR(AVERAGEIFS(Mesures!$H:$H,Mesures!$F:$F,$A41,Mesures!$C:$C,CP$2),"")</f>
        <v/>
      </c>
      <c r="CQ41" s="4">
        <f>IFERROR(AVERAGEIFS(Mesures!$H:$H,Mesures!$F:$F,$A41,Mesures!$C:$C,CQ$2),"")</f>
        <v/>
      </c>
      <c r="CR41" s="4">
        <f>IFERROR(AVERAGEIFS(Mesures!$H:$H,Mesures!$F:$F,$A41,Mesures!$C:$C,CR$2),"")</f>
        <v/>
      </c>
      <c r="CS41" s="4">
        <f>IFERROR(AVERAGEIFS(Mesures!$H:$H,Mesures!$F:$F,$A41,Mesures!$C:$C,CS$2),"")</f>
        <v/>
      </c>
      <c r="CT41" s="4">
        <f>IFERROR(AVERAGEIFS(Mesures!$H:$H,Mesures!$F:$F,$A41,Mesures!$C:$C,CT$2),"")</f>
        <v/>
      </c>
      <c r="CU41" s="4">
        <f>IFERROR(AVERAGEIFS(Mesures!$H:$H,Mesures!$F:$F,$A41,Mesures!$C:$C,CU$2),"")</f>
        <v/>
      </c>
      <c r="CV41" s="4">
        <f>IFERROR(AVERAGEIFS(Mesures!$H:$H,Mesures!$F:$F,$A41,Mesures!$C:$C,CV$2),"")</f>
        <v/>
      </c>
      <c r="CW41" s="4">
        <f>IFERROR(AVERAGEIFS(Mesures!$H:$H,Mesures!$F:$F,$A41,Mesures!$C:$C,CW$2),"")</f>
        <v/>
      </c>
      <c r="CX41" s="4">
        <f>IFERROR(AVERAGEIFS(Mesures!$H:$H,Mesures!$F:$F,$A41,Mesures!$C:$C,CX$2),"")</f>
        <v/>
      </c>
      <c r="CY41" s="4">
        <f>IFERROR(AVERAGEIFS(Mesures!$H:$H,Mesures!$F:$F,$A41,Mesures!$C:$C,CY$2),"")</f>
        <v/>
      </c>
      <c r="CZ41" s="4">
        <f>IFERROR(AVERAGEIFS(Mesures!$H:$H,Mesures!$F:$F,$A41,Mesures!$C:$C,CZ$2),"")</f>
        <v/>
      </c>
      <c r="DA41" s="4">
        <f>IFERROR(AVERAGEIFS(Mesures!$H:$H,Mesures!$F:$F,$A41,Mesures!$C:$C,DA$2),"")</f>
        <v/>
      </c>
      <c r="DB41" s="4">
        <f>IFERROR(AVERAGEIFS(Mesures!$H:$H,Mesures!$F:$F,$A41,Mesures!$C:$C,DB$2),"")</f>
        <v/>
      </c>
      <c r="DC41" s="4">
        <f>IFERROR(AVERAGEIFS(Mesures!$H:$H,Mesures!$F:$F,$A41,Mesures!$C:$C,DC$2),"")</f>
        <v/>
      </c>
      <c r="DD41" s="4">
        <f>IFERROR(AVERAGEIFS(Mesures!$H:$H,Mesures!$F:$F,$A41,Mesures!$C:$C,DD$2),"")</f>
        <v/>
      </c>
      <c r="DE41" s="4">
        <f>IFERROR(AVERAGEIFS(Mesures!$H:$H,Mesures!$F:$F,$A41,Mesures!$C:$C,DE$2),"")</f>
        <v/>
      </c>
      <c r="DF41" s="4">
        <f>IFERROR(AVERAGEIFS(Mesures!$H:$H,Mesures!$F:$F,$A41,Mesures!$C:$C,DF$2),"")</f>
        <v/>
      </c>
      <c r="DG41" s="4">
        <f>IFERROR(AVERAGEIFS(Mesures!$H:$H,Mesures!$F:$F,$A41,Mesures!$C:$C,DG$2),"")</f>
        <v/>
      </c>
      <c r="DH41" s="4">
        <f>IFERROR(AVERAGEIFS(Mesures!$H:$H,Mesures!$F:$F,$A41,Mesures!$C:$C,DH$2),"")</f>
        <v/>
      </c>
      <c r="DI41" s="4">
        <f>IFERROR(AVERAGEIFS(Mesures!$H:$H,Mesures!$F:$F,$A41,Mesures!$C:$C,DI$2),"")</f>
        <v/>
      </c>
      <c r="DJ41" s="4">
        <f>IFERROR(AVERAGEIFS(Mesures!$H:$H,Mesures!$F:$F,$A41,Mesures!$C:$C,DJ$2),"")</f>
        <v/>
      </c>
      <c r="DK41" s="4">
        <f>IFERROR(AVERAGEIFS(Mesures!$H:$H,Mesures!$F:$F,$A41,Mesures!$C:$C,DK$2),"")</f>
        <v/>
      </c>
    </row>
    <row r="42">
      <c r="A42" s="2" t="inlineStr">
        <is>
          <t>C2 convergence zoom 20 / vers le point</t>
        </is>
      </c>
      <c r="B42" s="4">
        <f>IFERROR(AVERAGEIFS(Mesures!$H:$H,Mesures!$F:$F,$A42,Mesures!$C:$C,B$2),"")</f>
        <v/>
      </c>
      <c r="C42" s="4">
        <f>IFERROR(AVERAGEIFS(Mesures!$H:$H,Mesures!$F:$F,$A42,Mesures!$C:$C,C$2),"")</f>
        <v/>
      </c>
      <c r="D42" s="4">
        <f>IFERROR(AVERAGEIFS(Mesures!$H:$H,Mesures!$F:$F,$A42,Mesures!$C:$C,D$2),"")</f>
        <v/>
      </c>
      <c r="E42" s="4">
        <f>IFERROR(AVERAGEIFS(Mesures!$H:$H,Mesures!$F:$F,$A42,Mesures!$C:$C,E$2),"")</f>
        <v/>
      </c>
      <c r="F42" s="4">
        <f>IFERROR(AVERAGEIFS(Mesures!$H:$H,Mesures!$F:$F,$A42,Mesures!$C:$C,F$2),"")</f>
        <v/>
      </c>
      <c r="G42" s="4">
        <f>IFERROR(AVERAGEIFS(Mesures!$H:$H,Mesures!$F:$F,$A42,Mesures!$C:$C,G$2),"")</f>
        <v/>
      </c>
      <c r="H42" s="4">
        <f>IFERROR(AVERAGEIFS(Mesures!$H:$H,Mesures!$F:$F,$A42,Mesures!$C:$C,H$2),"")</f>
        <v/>
      </c>
      <c r="I42" s="4">
        <f>IFERROR(AVERAGEIFS(Mesures!$H:$H,Mesures!$F:$F,$A42,Mesures!$C:$C,I$2),"")</f>
        <v/>
      </c>
      <c r="J42" s="4">
        <f>IFERROR(AVERAGEIFS(Mesures!$H:$H,Mesures!$F:$F,$A42,Mesures!$C:$C,J$2),"")</f>
        <v/>
      </c>
      <c r="K42" s="4">
        <f>IFERROR(AVERAGEIFS(Mesures!$H:$H,Mesures!$F:$F,$A42,Mesures!$C:$C,K$2),"")</f>
        <v/>
      </c>
      <c r="L42" s="4">
        <f>IFERROR(AVERAGEIFS(Mesures!$H:$H,Mesures!$F:$F,$A42,Mesures!$C:$C,L$2),"")</f>
        <v/>
      </c>
      <c r="M42" s="4">
        <f>IFERROR(AVERAGEIFS(Mesures!$H:$H,Mesures!$F:$F,$A42,Mesures!$C:$C,M$2),"")</f>
        <v/>
      </c>
      <c r="N42" s="4">
        <f>IFERROR(AVERAGEIFS(Mesures!$H:$H,Mesures!$F:$F,$A42,Mesures!$C:$C,N$2),"")</f>
        <v/>
      </c>
      <c r="O42" s="4">
        <f>IFERROR(AVERAGEIFS(Mesures!$H:$H,Mesures!$F:$F,$A42,Mesures!$C:$C,O$2),"")</f>
        <v/>
      </c>
      <c r="P42" s="4">
        <f>IFERROR(AVERAGEIFS(Mesures!$H:$H,Mesures!$F:$F,$A42,Mesures!$C:$C,P$2),"")</f>
        <v/>
      </c>
      <c r="Q42" s="4">
        <f>IFERROR(AVERAGEIFS(Mesures!$H:$H,Mesures!$F:$F,$A42,Mesures!$C:$C,Q$2),"")</f>
        <v/>
      </c>
      <c r="R42" s="4">
        <f>IFERROR(AVERAGEIFS(Mesures!$H:$H,Mesures!$F:$F,$A42,Mesures!$C:$C,R$2),"")</f>
        <v/>
      </c>
      <c r="S42" s="4">
        <f>IFERROR(AVERAGEIFS(Mesures!$H:$H,Mesures!$F:$F,$A42,Mesures!$C:$C,S$2),"")</f>
        <v/>
      </c>
      <c r="T42" s="4">
        <f>IFERROR(AVERAGEIFS(Mesures!$H:$H,Mesures!$F:$F,$A42,Mesures!$C:$C,T$2),"")</f>
        <v/>
      </c>
      <c r="U42" s="4">
        <f>IFERROR(AVERAGEIFS(Mesures!$H:$H,Mesures!$F:$F,$A42,Mesures!$C:$C,U$2),"")</f>
        <v/>
      </c>
      <c r="V42" s="4">
        <f>IFERROR(AVERAGEIFS(Mesures!$H:$H,Mesures!$F:$F,$A42,Mesures!$C:$C,V$2),"")</f>
        <v/>
      </c>
      <c r="W42" s="4">
        <f>IFERROR(AVERAGEIFS(Mesures!$H:$H,Mesures!$F:$F,$A42,Mesures!$C:$C,W$2),"")</f>
        <v/>
      </c>
      <c r="X42" s="4">
        <f>IFERROR(AVERAGEIFS(Mesures!$H:$H,Mesures!$F:$F,$A42,Mesures!$C:$C,X$2),"")</f>
        <v/>
      </c>
      <c r="Y42" s="4">
        <f>IFERROR(AVERAGEIFS(Mesures!$H:$H,Mesures!$F:$F,$A42,Mesures!$C:$C,Y$2),"")</f>
        <v/>
      </c>
      <c r="Z42" s="4">
        <f>IFERROR(AVERAGEIFS(Mesures!$H:$H,Mesures!$F:$F,$A42,Mesures!$C:$C,Z$2),"")</f>
        <v/>
      </c>
      <c r="AA42" s="4">
        <f>IFERROR(AVERAGEIFS(Mesures!$H:$H,Mesures!$F:$F,$A42,Mesures!$C:$C,AA$2),"")</f>
        <v/>
      </c>
      <c r="AB42" s="4">
        <f>IFERROR(AVERAGEIFS(Mesures!$H:$H,Mesures!$F:$F,$A42,Mesures!$C:$C,AB$2),"")</f>
        <v/>
      </c>
      <c r="AC42" s="4">
        <f>IFERROR(AVERAGEIFS(Mesures!$H:$H,Mesures!$F:$F,$A42,Mesures!$C:$C,AC$2),"")</f>
        <v/>
      </c>
      <c r="AD42" s="4">
        <f>IFERROR(AVERAGEIFS(Mesures!$H:$H,Mesures!$F:$F,$A42,Mesures!$C:$C,AD$2),"")</f>
        <v/>
      </c>
      <c r="AE42" s="4">
        <f>IFERROR(AVERAGEIFS(Mesures!$H:$H,Mesures!$F:$F,$A42,Mesures!$C:$C,AE$2),"")</f>
        <v/>
      </c>
      <c r="AF42" s="4">
        <f>IFERROR(AVERAGEIFS(Mesures!$H:$H,Mesures!$F:$F,$A42,Mesures!$C:$C,AF$2),"")</f>
        <v/>
      </c>
      <c r="AG42" s="4">
        <f>IFERROR(AVERAGEIFS(Mesures!$H:$H,Mesures!$F:$F,$A42,Mesures!$C:$C,AG$2),"")</f>
        <v/>
      </c>
      <c r="AH42" s="4">
        <f>IFERROR(AVERAGEIFS(Mesures!$H:$H,Mesures!$F:$F,$A42,Mesures!$C:$C,AH$2),"")</f>
        <v/>
      </c>
      <c r="AI42" s="4">
        <f>IFERROR(AVERAGEIFS(Mesures!$H:$H,Mesures!$F:$F,$A42,Mesures!$C:$C,AI$2),"")</f>
        <v/>
      </c>
      <c r="AJ42" s="4">
        <f>IFERROR(AVERAGEIFS(Mesures!$H:$H,Mesures!$F:$F,$A42,Mesures!$C:$C,AJ$2),"")</f>
        <v/>
      </c>
      <c r="AK42" s="4">
        <f>IFERROR(AVERAGEIFS(Mesures!$H:$H,Mesures!$F:$F,$A42,Mesures!$C:$C,AK$2),"")</f>
        <v/>
      </c>
      <c r="AL42" s="4">
        <f>IFERROR(AVERAGEIFS(Mesures!$H:$H,Mesures!$F:$F,$A42,Mesures!$C:$C,AL$2),"")</f>
        <v/>
      </c>
      <c r="AM42" s="4">
        <f>IFERROR(AVERAGEIFS(Mesures!$H:$H,Mesures!$F:$F,$A42,Mesures!$C:$C,AM$2),"")</f>
        <v/>
      </c>
      <c r="AN42" s="4">
        <f>IFERROR(AVERAGEIFS(Mesures!$H:$H,Mesures!$F:$F,$A42,Mesures!$C:$C,AN$2),"")</f>
        <v/>
      </c>
      <c r="AO42" s="4">
        <f>IFERROR(AVERAGEIFS(Mesures!$H:$H,Mesures!$F:$F,$A42,Mesures!$C:$C,AO$2),"")</f>
        <v/>
      </c>
      <c r="AP42" s="4">
        <f>IFERROR(AVERAGEIFS(Mesures!$H:$H,Mesures!$F:$F,$A42,Mesures!$C:$C,AP$2),"")</f>
        <v/>
      </c>
      <c r="AQ42" s="4">
        <f>IFERROR(AVERAGEIFS(Mesures!$H:$H,Mesures!$F:$F,$A42,Mesures!$C:$C,AQ$2),"")</f>
        <v/>
      </c>
      <c r="AR42" s="4">
        <f>IFERROR(AVERAGEIFS(Mesures!$H:$H,Mesures!$F:$F,$A42,Mesures!$C:$C,AR$2),"")</f>
        <v/>
      </c>
      <c r="AS42" s="4">
        <f>IFERROR(AVERAGEIFS(Mesures!$H:$H,Mesures!$F:$F,$A42,Mesures!$C:$C,AS$2),"")</f>
        <v/>
      </c>
      <c r="AT42" s="4">
        <f>IFERROR(AVERAGEIFS(Mesures!$H:$H,Mesures!$F:$F,$A42,Mesures!$C:$C,AT$2),"")</f>
        <v/>
      </c>
      <c r="AU42" s="4">
        <f>IFERROR(AVERAGEIFS(Mesures!$H:$H,Mesures!$F:$F,$A42,Mesures!$C:$C,AU$2),"")</f>
        <v/>
      </c>
      <c r="AV42" s="4">
        <f>IFERROR(AVERAGEIFS(Mesures!$H:$H,Mesures!$F:$F,$A42,Mesures!$C:$C,AV$2),"")</f>
        <v/>
      </c>
      <c r="AW42" s="4">
        <f>IFERROR(AVERAGEIFS(Mesures!$H:$H,Mesures!$F:$F,$A42,Mesures!$C:$C,AW$2),"")</f>
        <v/>
      </c>
      <c r="AX42" s="4">
        <f>IFERROR(AVERAGEIFS(Mesures!$H:$H,Mesures!$F:$F,$A42,Mesures!$C:$C,AX$2),"")</f>
        <v/>
      </c>
      <c r="AY42" s="4">
        <f>IFERROR(AVERAGEIFS(Mesures!$H:$H,Mesures!$F:$F,$A42,Mesures!$C:$C,AY$2),"")</f>
        <v/>
      </c>
      <c r="AZ42" s="4">
        <f>IFERROR(AVERAGEIFS(Mesures!$H:$H,Mesures!$F:$F,$A42,Mesures!$C:$C,AZ$2),"")</f>
        <v/>
      </c>
      <c r="BA42" s="4">
        <f>IFERROR(AVERAGEIFS(Mesures!$H:$H,Mesures!$F:$F,$A42,Mesures!$C:$C,BA$2),"")</f>
        <v/>
      </c>
      <c r="BB42" s="4">
        <f>IFERROR(AVERAGEIFS(Mesures!$H:$H,Mesures!$F:$F,$A42,Mesures!$C:$C,BB$2),"")</f>
        <v/>
      </c>
      <c r="BC42" s="4">
        <f>IFERROR(AVERAGEIFS(Mesures!$H:$H,Mesures!$F:$F,$A42,Mesures!$C:$C,BC$2),"")</f>
        <v/>
      </c>
      <c r="BD42" s="4">
        <f>IFERROR(AVERAGEIFS(Mesures!$H:$H,Mesures!$F:$F,$A42,Mesures!$C:$C,BD$2),"")</f>
        <v/>
      </c>
      <c r="BE42" s="4">
        <f>IFERROR(AVERAGEIFS(Mesures!$H:$H,Mesures!$F:$F,$A42,Mesures!$C:$C,BE$2),"")</f>
        <v/>
      </c>
      <c r="BF42" s="4">
        <f>IFERROR(AVERAGEIFS(Mesures!$H:$H,Mesures!$F:$F,$A42,Mesures!$C:$C,BF$2),"")</f>
        <v/>
      </c>
      <c r="BG42" s="4">
        <f>IFERROR(AVERAGEIFS(Mesures!$H:$H,Mesures!$F:$F,$A42,Mesures!$C:$C,BG$2),"")</f>
        <v/>
      </c>
      <c r="BH42" s="4">
        <f>IFERROR(AVERAGEIFS(Mesures!$H:$H,Mesures!$F:$F,$A42,Mesures!$C:$C,BH$2),"")</f>
        <v/>
      </c>
      <c r="BI42" s="4">
        <f>IFERROR(AVERAGEIFS(Mesures!$H:$H,Mesures!$F:$F,$A42,Mesures!$C:$C,BI$2),"")</f>
        <v/>
      </c>
      <c r="BJ42" s="4">
        <f>IFERROR(AVERAGEIFS(Mesures!$H:$H,Mesures!$F:$F,$A42,Mesures!$C:$C,BJ$2),"")</f>
        <v/>
      </c>
      <c r="BK42" s="4">
        <f>IFERROR(AVERAGEIFS(Mesures!$H:$H,Mesures!$F:$F,$A42,Mesures!$C:$C,BK$2),"")</f>
        <v/>
      </c>
      <c r="BL42" s="4">
        <f>IFERROR(AVERAGEIFS(Mesures!$H:$H,Mesures!$F:$F,$A42,Mesures!$C:$C,BL$2),"")</f>
        <v/>
      </c>
      <c r="BM42" s="4">
        <f>IFERROR(AVERAGEIFS(Mesures!$H:$H,Mesures!$F:$F,$A42,Mesures!$C:$C,BM$2),"")</f>
        <v/>
      </c>
      <c r="BN42" s="4">
        <f>IFERROR(AVERAGEIFS(Mesures!$H:$H,Mesures!$F:$F,$A42,Mesures!$C:$C,BN$2),"")</f>
        <v/>
      </c>
      <c r="BO42" s="4">
        <f>IFERROR(AVERAGEIFS(Mesures!$H:$H,Mesures!$F:$F,$A42,Mesures!$C:$C,BO$2),"")</f>
        <v/>
      </c>
      <c r="BP42" s="4">
        <f>IFERROR(AVERAGEIFS(Mesures!$H:$H,Mesures!$F:$F,$A42,Mesures!$C:$C,BP$2),"")</f>
        <v/>
      </c>
      <c r="BQ42" s="4">
        <f>IFERROR(AVERAGEIFS(Mesures!$H:$H,Mesures!$F:$F,$A42,Mesures!$C:$C,BQ$2),"")</f>
        <v/>
      </c>
      <c r="BR42" s="4">
        <f>IFERROR(AVERAGEIFS(Mesures!$H:$H,Mesures!$F:$F,$A42,Mesures!$C:$C,BR$2),"")</f>
        <v/>
      </c>
      <c r="BS42" s="4">
        <f>IFERROR(AVERAGEIFS(Mesures!$H:$H,Mesures!$F:$F,$A42,Mesures!$C:$C,BS$2),"")</f>
        <v/>
      </c>
      <c r="BT42" s="4">
        <f>IFERROR(AVERAGEIFS(Mesures!$H:$H,Mesures!$F:$F,$A42,Mesures!$C:$C,BT$2),"")</f>
        <v/>
      </c>
      <c r="BU42" s="4">
        <f>IFERROR(AVERAGEIFS(Mesures!$H:$H,Mesures!$F:$F,$A42,Mesures!$C:$C,BU$2),"")</f>
        <v/>
      </c>
      <c r="BV42" s="4">
        <f>IFERROR(AVERAGEIFS(Mesures!$H:$H,Mesures!$F:$F,$A42,Mesures!$C:$C,BV$2),"")</f>
        <v/>
      </c>
      <c r="BW42" s="4">
        <f>IFERROR(AVERAGEIFS(Mesures!$H:$H,Mesures!$F:$F,$A42,Mesures!$C:$C,BW$2),"")</f>
        <v/>
      </c>
      <c r="BX42" s="4">
        <f>IFERROR(AVERAGEIFS(Mesures!$H:$H,Mesures!$F:$F,$A42,Mesures!$C:$C,BX$2),"")</f>
        <v/>
      </c>
      <c r="BY42" s="4">
        <f>IFERROR(AVERAGEIFS(Mesures!$H:$H,Mesures!$F:$F,$A42,Mesures!$C:$C,BY$2),"")</f>
        <v/>
      </c>
      <c r="BZ42" s="4">
        <f>IFERROR(AVERAGEIFS(Mesures!$H:$H,Mesures!$F:$F,$A42,Mesures!$C:$C,BZ$2),"")</f>
        <v/>
      </c>
      <c r="CA42" s="4">
        <f>IFERROR(AVERAGEIFS(Mesures!$H:$H,Mesures!$F:$F,$A42,Mesures!$C:$C,CA$2),"")</f>
        <v/>
      </c>
      <c r="CB42" s="4">
        <f>IFERROR(AVERAGEIFS(Mesures!$H:$H,Mesures!$F:$F,$A42,Mesures!$C:$C,CB$2),"")</f>
        <v/>
      </c>
      <c r="CC42" s="4">
        <f>IFERROR(AVERAGEIFS(Mesures!$H:$H,Mesures!$F:$F,$A42,Mesures!$C:$C,CC$2),"")</f>
        <v/>
      </c>
      <c r="CD42" s="4">
        <f>IFERROR(AVERAGEIFS(Mesures!$H:$H,Mesures!$F:$F,$A42,Mesures!$C:$C,CD$2),"")</f>
        <v/>
      </c>
      <c r="CE42" s="4">
        <f>IFERROR(AVERAGEIFS(Mesures!$H:$H,Mesures!$F:$F,$A42,Mesures!$C:$C,CE$2),"")</f>
        <v/>
      </c>
      <c r="CF42" s="4">
        <f>IFERROR(AVERAGEIFS(Mesures!$H:$H,Mesures!$F:$F,$A42,Mesures!$C:$C,CF$2),"")</f>
        <v/>
      </c>
      <c r="CG42" s="4">
        <f>IFERROR(AVERAGEIFS(Mesures!$H:$H,Mesures!$F:$F,$A42,Mesures!$C:$C,CG$2),"")</f>
        <v/>
      </c>
      <c r="CH42" s="4">
        <f>IFERROR(AVERAGEIFS(Mesures!$H:$H,Mesures!$F:$F,$A42,Mesures!$C:$C,CH$2),"")</f>
        <v/>
      </c>
      <c r="CI42" s="4">
        <f>IFERROR(AVERAGEIFS(Mesures!$H:$H,Mesures!$F:$F,$A42,Mesures!$C:$C,CI$2),"")</f>
        <v/>
      </c>
      <c r="CJ42" s="4">
        <f>IFERROR(AVERAGEIFS(Mesures!$H:$H,Mesures!$F:$F,$A42,Mesures!$C:$C,CJ$2),"")</f>
        <v/>
      </c>
      <c r="CK42" s="4">
        <f>IFERROR(AVERAGEIFS(Mesures!$H:$H,Mesures!$F:$F,$A42,Mesures!$C:$C,CK$2),"")</f>
        <v/>
      </c>
      <c r="CL42" s="4">
        <f>IFERROR(AVERAGEIFS(Mesures!$H:$H,Mesures!$F:$F,$A42,Mesures!$C:$C,CL$2),"")</f>
        <v/>
      </c>
      <c r="CM42" s="4">
        <f>IFERROR(AVERAGEIFS(Mesures!$H:$H,Mesures!$F:$F,$A42,Mesures!$C:$C,CM$2),"")</f>
        <v/>
      </c>
      <c r="CN42" s="4">
        <f>IFERROR(AVERAGEIFS(Mesures!$H:$H,Mesures!$F:$F,$A42,Mesures!$C:$C,CN$2),"")</f>
        <v/>
      </c>
      <c r="CO42" s="4">
        <f>IFERROR(AVERAGEIFS(Mesures!$H:$H,Mesures!$F:$F,$A42,Mesures!$C:$C,CO$2),"")</f>
        <v/>
      </c>
      <c r="CP42" s="4">
        <f>IFERROR(AVERAGEIFS(Mesures!$H:$H,Mesures!$F:$F,$A42,Mesures!$C:$C,CP$2),"")</f>
        <v/>
      </c>
      <c r="CQ42" s="4">
        <f>IFERROR(AVERAGEIFS(Mesures!$H:$H,Mesures!$F:$F,$A42,Mesures!$C:$C,CQ$2),"")</f>
        <v/>
      </c>
      <c r="CR42" s="4">
        <f>IFERROR(AVERAGEIFS(Mesures!$H:$H,Mesures!$F:$F,$A42,Mesures!$C:$C,CR$2),"")</f>
        <v/>
      </c>
      <c r="CS42" s="4">
        <f>IFERROR(AVERAGEIFS(Mesures!$H:$H,Mesures!$F:$F,$A42,Mesures!$C:$C,CS$2),"")</f>
        <v/>
      </c>
      <c r="CT42" s="4">
        <f>IFERROR(AVERAGEIFS(Mesures!$H:$H,Mesures!$F:$F,$A42,Mesures!$C:$C,CT$2),"")</f>
        <v/>
      </c>
      <c r="CU42" s="4">
        <f>IFERROR(AVERAGEIFS(Mesures!$H:$H,Mesures!$F:$F,$A42,Mesures!$C:$C,CU$2),"")</f>
        <v/>
      </c>
      <c r="CV42" s="4">
        <f>IFERROR(AVERAGEIFS(Mesures!$H:$H,Mesures!$F:$F,$A42,Mesures!$C:$C,CV$2),"")</f>
        <v/>
      </c>
      <c r="CW42" s="4">
        <f>IFERROR(AVERAGEIFS(Mesures!$H:$H,Mesures!$F:$F,$A42,Mesures!$C:$C,CW$2),"")</f>
        <v/>
      </c>
      <c r="CX42" s="4">
        <f>IFERROR(AVERAGEIFS(Mesures!$H:$H,Mesures!$F:$F,$A42,Mesures!$C:$C,CX$2),"")</f>
        <v/>
      </c>
      <c r="CY42" s="4">
        <f>IFERROR(AVERAGEIFS(Mesures!$H:$H,Mesures!$F:$F,$A42,Mesures!$C:$C,CY$2),"")</f>
        <v/>
      </c>
      <c r="CZ42" s="4">
        <f>IFERROR(AVERAGEIFS(Mesures!$H:$H,Mesures!$F:$F,$A42,Mesures!$C:$C,CZ$2),"")</f>
        <v/>
      </c>
      <c r="DA42" s="4">
        <f>IFERROR(AVERAGEIFS(Mesures!$H:$H,Mesures!$F:$F,$A42,Mesures!$C:$C,DA$2),"")</f>
        <v/>
      </c>
      <c r="DB42" s="4">
        <f>IFERROR(AVERAGEIFS(Mesures!$H:$H,Mesures!$F:$F,$A42,Mesures!$C:$C,DB$2),"")</f>
        <v/>
      </c>
      <c r="DC42" s="4">
        <f>IFERROR(AVERAGEIFS(Mesures!$H:$H,Mesures!$F:$F,$A42,Mesures!$C:$C,DC$2),"")</f>
        <v/>
      </c>
      <c r="DD42" s="4">
        <f>IFERROR(AVERAGEIFS(Mesures!$H:$H,Mesures!$F:$F,$A42,Mesures!$C:$C,DD$2),"")</f>
        <v/>
      </c>
      <c r="DE42" s="4">
        <f>IFERROR(AVERAGEIFS(Mesures!$H:$H,Mesures!$F:$F,$A42,Mesures!$C:$C,DE$2),"")</f>
        <v/>
      </c>
      <c r="DF42" s="4">
        <f>IFERROR(AVERAGEIFS(Mesures!$H:$H,Mesures!$F:$F,$A42,Mesures!$C:$C,DF$2),"")</f>
        <v/>
      </c>
      <c r="DG42" s="4">
        <f>IFERROR(AVERAGEIFS(Mesures!$H:$H,Mesures!$F:$F,$A42,Mesures!$C:$C,DG$2),"")</f>
        <v/>
      </c>
      <c r="DH42" s="4">
        <f>IFERROR(AVERAGEIFS(Mesures!$H:$H,Mesures!$F:$F,$A42,Mesures!$C:$C,DH$2),"")</f>
        <v/>
      </c>
      <c r="DI42" s="4">
        <f>IFERROR(AVERAGEIFS(Mesures!$H:$H,Mesures!$F:$F,$A42,Mesures!$C:$C,DI$2),"")</f>
        <v/>
      </c>
      <c r="DJ42" s="4">
        <f>IFERROR(AVERAGEIFS(Mesures!$H:$H,Mesures!$F:$F,$A42,Mesures!$C:$C,DJ$2),"")</f>
        <v/>
      </c>
      <c r="DK42" s="4">
        <f>IFERROR(AVERAGEIFS(Mesures!$H:$H,Mesures!$F:$F,$A42,Mesures!$C:$C,DK$2),"")</f>
        <v/>
      </c>
    </row>
    <row r="43">
      <c r="A43" s="2" t="inlineStr">
        <is>
          <t>C3 convergence zoom 50 / vers le point</t>
        </is>
      </c>
      <c r="B43" s="4">
        <f>IFERROR(AVERAGEIFS(Mesures!$H:$H,Mesures!$F:$F,$A43,Mesures!$C:$C,B$2),"")</f>
        <v/>
      </c>
      <c r="C43" s="4">
        <f>IFERROR(AVERAGEIFS(Mesures!$H:$H,Mesures!$F:$F,$A43,Mesures!$C:$C,C$2),"")</f>
        <v/>
      </c>
      <c r="D43" s="4">
        <f>IFERROR(AVERAGEIFS(Mesures!$H:$H,Mesures!$F:$F,$A43,Mesures!$C:$C,D$2),"")</f>
        <v/>
      </c>
      <c r="E43" s="4">
        <f>IFERROR(AVERAGEIFS(Mesures!$H:$H,Mesures!$F:$F,$A43,Mesures!$C:$C,E$2),"")</f>
        <v/>
      </c>
      <c r="F43" s="4">
        <f>IFERROR(AVERAGEIFS(Mesures!$H:$H,Mesures!$F:$F,$A43,Mesures!$C:$C,F$2),"")</f>
        <v/>
      </c>
      <c r="G43" s="4">
        <f>IFERROR(AVERAGEIFS(Mesures!$H:$H,Mesures!$F:$F,$A43,Mesures!$C:$C,G$2),"")</f>
        <v/>
      </c>
      <c r="H43" s="4">
        <f>IFERROR(AVERAGEIFS(Mesures!$H:$H,Mesures!$F:$F,$A43,Mesures!$C:$C,H$2),"")</f>
        <v/>
      </c>
      <c r="I43" s="4">
        <f>IFERROR(AVERAGEIFS(Mesures!$H:$H,Mesures!$F:$F,$A43,Mesures!$C:$C,I$2),"")</f>
        <v/>
      </c>
      <c r="J43" s="4">
        <f>IFERROR(AVERAGEIFS(Mesures!$H:$H,Mesures!$F:$F,$A43,Mesures!$C:$C,J$2),"")</f>
        <v/>
      </c>
      <c r="K43" s="4">
        <f>IFERROR(AVERAGEIFS(Mesures!$H:$H,Mesures!$F:$F,$A43,Mesures!$C:$C,K$2),"")</f>
        <v/>
      </c>
      <c r="L43" s="4">
        <f>IFERROR(AVERAGEIFS(Mesures!$H:$H,Mesures!$F:$F,$A43,Mesures!$C:$C,L$2),"")</f>
        <v/>
      </c>
      <c r="M43" s="4">
        <f>IFERROR(AVERAGEIFS(Mesures!$H:$H,Mesures!$F:$F,$A43,Mesures!$C:$C,M$2),"")</f>
        <v/>
      </c>
      <c r="N43" s="4">
        <f>IFERROR(AVERAGEIFS(Mesures!$H:$H,Mesures!$F:$F,$A43,Mesures!$C:$C,N$2),"")</f>
        <v/>
      </c>
      <c r="O43" s="4">
        <f>IFERROR(AVERAGEIFS(Mesures!$H:$H,Mesures!$F:$F,$A43,Mesures!$C:$C,O$2),"")</f>
        <v/>
      </c>
      <c r="P43" s="4">
        <f>IFERROR(AVERAGEIFS(Mesures!$H:$H,Mesures!$F:$F,$A43,Mesures!$C:$C,P$2),"")</f>
        <v/>
      </c>
      <c r="Q43" s="4">
        <f>IFERROR(AVERAGEIFS(Mesures!$H:$H,Mesures!$F:$F,$A43,Mesures!$C:$C,Q$2),"")</f>
        <v/>
      </c>
      <c r="R43" s="4">
        <f>IFERROR(AVERAGEIFS(Mesures!$H:$H,Mesures!$F:$F,$A43,Mesures!$C:$C,R$2),"")</f>
        <v/>
      </c>
      <c r="S43" s="4">
        <f>IFERROR(AVERAGEIFS(Mesures!$H:$H,Mesures!$F:$F,$A43,Mesures!$C:$C,S$2),"")</f>
        <v/>
      </c>
      <c r="T43" s="4">
        <f>IFERROR(AVERAGEIFS(Mesures!$H:$H,Mesures!$F:$F,$A43,Mesures!$C:$C,T$2),"")</f>
        <v/>
      </c>
      <c r="U43" s="4">
        <f>IFERROR(AVERAGEIFS(Mesures!$H:$H,Mesures!$F:$F,$A43,Mesures!$C:$C,U$2),"")</f>
        <v/>
      </c>
      <c r="V43" s="4">
        <f>IFERROR(AVERAGEIFS(Mesures!$H:$H,Mesures!$F:$F,$A43,Mesures!$C:$C,V$2),"")</f>
        <v/>
      </c>
      <c r="W43" s="4">
        <f>IFERROR(AVERAGEIFS(Mesures!$H:$H,Mesures!$F:$F,$A43,Mesures!$C:$C,W$2),"")</f>
        <v/>
      </c>
      <c r="X43" s="4">
        <f>IFERROR(AVERAGEIFS(Mesures!$H:$H,Mesures!$F:$F,$A43,Mesures!$C:$C,X$2),"")</f>
        <v/>
      </c>
      <c r="Y43" s="4">
        <f>IFERROR(AVERAGEIFS(Mesures!$H:$H,Mesures!$F:$F,$A43,Mesures!$C:$C,Y$2),"")</f>
        <v/>
      </c>
      <c r="Z43" s="4">
        <f>IFERROR(AVERAGEIFS(Mesures!$H:$H,Mesures!$F:$F,$A43,Mesures!$C:$C,Z$2),"")</f>
        <v/>
      </c>
      <c r="AA43" s="4">
        <f>IFERROR(AVERAGEIFS(Mesures!$H:$H,Mesures!$F:$F,$A43,Mesures!$C:$C,AA$2),"")</f>
        <v/>
      </c>
      <c r="AB43" s="4">
        <f>IFERROR(AVERAGEIFS(Mesures!$H:$H,Mesures!$F:$F,$A43,Mesures!$C:$C,AB$2),"")</f>
        <v/>
      </c>
      <c r="AC43" s="4">
        <f>IFERROR(AVERAGEIFS(Mesures!$H:$H,Mesures!$F:$F,$A43,Mesures!$C:$C,AC$2),"")</f>
        <v/>
      </c>
      <c r="AD43" s="4">
        <f>IFERROR(AVERAGEIFS(Mesures!$H:$H,Mesures!$F:$F,$A43,Mesures!$C:$C,AD$2),"")</f>
        <v/>
      </c>
      <c r="AE43" s="4">
        <f>IFERROR(AVERAGEIFS(Mesures!$H:$H,Mesures!$F:$F,$A43,Mesures!$C:$C,AE$2),"")</f>
        <v/>
      </c>
      <c r="AF43" s="4">
        <f>IFERROR(AVERAGEIFS(Mesures!$H:$H,Mesures!$F:$F,$A43,Mesures!$C:$C,AF$2),"")</f>
        <v/>
      </c>
      <c r="AG43" s="4">
        <f>IFERROR(AVERAGEIFS(Mesures!$H:$H,Mesures!$F:$F,$A43,Mesures!$C:$C,AG$2),"")</f>
        <v/>
      </c>
      <c r="AH43" s="4">
        <f>IFERROR(AVERAGEIFS(Mesures!$H:$H,Mesures!$F:$F,$A43,Mesures!$C:$C,AH$2),"")</f>
        <v/>
      </c>
      <c r="AI43" s="4">
        <f>IFERROR(AVERAGEIFS(Mesures!$H:$H,Mesures!$F:$F,$A43,Mesures!$C:$C,AI$2),"")</f>
        <v/>
      </c>
      <c r="AJ43" s="4">
        <f>IFERROR(AVERAGEIFS(Mesures!$H:$H,Mesures!$F:$F,$A43,Mesures!$C:$C,AJ$2),"")</f>
        <v/>
      </c>
      <c r="AK43" s="4">
        <f>IFERROR(AVERAGEIFS(Mesures!$H:$H,Mesures!$F:$F,$A43,Mesures!$C:$C,AK$2),"")</f>
        <v/>
      </c>
      <c r="AL43" s="4">
        <f>IFERROR(AVERAGEIFS(Mesures!$H:$H,Mesures!$F:$F,$A43,Mesures!$C:$C,AL$2),"")</f>
        <v/>
      </c>
      <c r="AM43" s="4">
        <f>IFERROR(AVERAGEIFS(Mesures!$H:$H,Mesures!$F:$F,$A43,Mesures!$C:$C,AM$2),"")</f>
        <v/>
      </c>
      <c r="AN43" s="4">
        <f>IFERROR(AVERAGEIFS(Mesures!$H:$H,Mesures!$F:$F,$A43,Mesures!$C:$C,AN$2),"")</f>
        <v/>
      </c>
      <c r="AO43" s="4">
        <f>IFERROR(AVERAGEIFS(Mesures!$H:$H,Mesures!$F:$F,$A43,Mesures!$C:$C,AO$2),"")</f>
        <v/>
      </c>
      <c r="AP43" s="4">
        <f>IFERROR(AVERAGEIFS(Mesures!$H:$H,Mesures!$F:$F,$A43,Mesures!$C:$C,AP$2),"")</f>
        <v/>
      </c>
      <c r="AQ43" s="4">
        <f>IFERROR(AVERAGEIFS(Mesures!$H:$H,Mesures!$F:$F,$A43,Mesures!$C:$C,AQ$2),"")</f>
        <v/>
      </c>
      <c r="AR43" s="4">
        <f>IFERROR(AVERAGEIFS(Mesures!$H:$H,Mesures!$F:$F,$A43,Mesures!$C:$C,AR$2),"")</f>
        <v/>
      </c>
      <c r="AS43" s="4">
        <f>IFERROR(AVERAGEIFS(Mesures!$H:$H,Mesures!$F:$F,$A43,Mesures!$C:$C,AS$2),"")</f>
        <v/>
      </c>
      <c r="AT43" s="4">
        <f>IFERROR(AVERAGEIFS(Mesures!$H:$H,Mesures!$F:$F,$A43,Mesures!$C:$C,AT$2),"")</f>
        <v/>
      </c>
      <c r="AU43" s="4">
        <f>IFERROR(AVERAGEIFS(Mesures!$H:$H,Mesures!$F:$F,$A43,Mesures!$C:$C,AU$2),"")</f>
        <v/>
      </c>
      <c r="AV43" s="4">
        <f>IFERROR(AVERAGEIFS(Mesures!$H:$H,Mesures!$F:$F,$A43,Mesures!$C:$C,AV$2),"")</f>
        <v/>
      </c>
      <c r="AW43" s="4">
        <f>IFERROR(AVERAGEIFS(Mesures!$H:$H,Mesures!$F:$F,$A43,Mesures!$C:$C,AW$2),"")</f>
        <v/>
      </c>
      <c r="AX43" s="4">
        <f>IFERROR(AVERAGEIFS(Mesures!$H:$H,Mesures!$F:$F,$A43,Mesures!$C:$C,AX$2),"")</f>
        <v/>
      </c>
      <c r="AY43" s="4">
        <f>IFERROR(AVERAGEIFS(Mesures!$H:$H,Mesures!$F:$F,$A43,Mesures!$C:$C,AY$2),"")</f>
        <v/>
      </c>
      <c r="AZ43" s="4">
        <f>IFERROR(AVERAGEIFS(Mesures!$H:$H,Mesures!$F:$F,$A43,Mesures!$C:$C,AZ$2),"")</f>
        <v/>
      </c>
      <c r="BA43" s="4">
        <f>IFERROR(AVERAGEIFS(Mesures!$H:$H,Mesures!$F:$F,$A43,Mesures!$C:$C,BA$2),"")</f>
        <v/>
      </c>
      <c r="BB43" s="4">
        <f>IFERROR(AVERAGEIFS(Mesures!$H:$H,Mesures!$F:$F,$A43,Mesures!$C:$C,BB$2),"")</f>
        <v/>
      </c>
      <c r="BC43" s="4">
        <f>IFERROR(AVERAGEIFS(Mesures!$H:$H,Mesures!$F:$F,$A43,Mesures!$C:$C,BC$2),"")</f>
        <v/>
      </c>
      <c r="BD43" s="4">
        <f>IFERROR(AVERAGEIFS(Mesures!$H:$H,Mesures!$F:$F,$A43,Mesures!$C:$C,BD$2),"")</f>
        <v/>
      </c>
      <c r="BE43" s="4">
        <f>IFERROR(AVERAGEIFS(Mesures!$H:$H,Mesures!$F:$F,$A43,Mesures!$C:$C,BE$2),"")</f>
        <v/>
      </c>
      <c r="BF43" s="4">
        <f>IFERROR(AVERAGEIFS(Mesures!$H:$H,Mesures!$F:$F,$A43,Mesures!$C:$C,BF$2),"")</f>
        <v/>
      </c>
      <c r="BG43" s="4">
        <f>IFERROR(AVERAGEIFS(Mesures!$H:$H,Mesures!$F:$F,$A43,Mesures!$C:$C,BG$2),"")</f>
        <v/>
      </c>
      <c r="BH43" s="4">
        <f>IFERROR(AVERAGEIFS(Mesures!$H:$H,Mesures!$F:$F,$A43,Mesures!$C:$C,BH$2),"")</f>
        <v/>
      </c>
      <c r="BI43" s="4">
        <f>IFERROR(AVERAGEIFS(Mesures!$H:$H,Mesures!$F:$F,$A43,Mesures!$C:$C,BI$2),"")</f>
        <v/>
      </c>
      <c r="BJ43" s="4">
        <f>IFERROR(AVERAGEIFS(Mesures!$H:$H,Mesures!$F:$F,$A43,Mesures!$C:$C,BJ$2),"")</f>
        <v/>
      </c>
      <c r="BK43" s="4">
        <f>IFERROR(AVERAGEIFS(Mesures!$H:$H,Mesures!$F:$F,$A43,Mesures!$C:$C,BK$2),"")</f>
        <v/>
      </c>
      <c r="BL43" s="4">
        <f>IFERROR(AVERAGEIFS(Mesures!$H:$H,Mesures!$F:$F,$A43,Mesures!$C:$C,BL$2),"")</f>
        <v/>
      </c>
      <c r="BM43" s="4">
        <f>IFERROR(AVERAGEIFS(Mesures!$H:$H,Mesures!$F:$F,$A43,Mesures!$C:$C,BM$2),"")</f>
        <v/>
      </c>
      <c r="BN43" s="4">
        <f>IFERROR(AVERAGEIFS(Mesures!$H:$H,Mesures!$F:$F,$A43,Mesures!$C:$C,BN$2),"")</f>
        <v/>
      </c>
      <c r="BO43" s="4">
        <f>IFERROR(AVERAGEIFS(Mesures!$H:$H,Mesures!$F:$F,$A43,Mesures!$C:$C,BO$2),"")</f>
        <v/>
      </c>
      <c r="BP43" s="4">
        <f>IFERROR(AVERAGEIFS(Mesures!$H:$H,Mesures!$F:$F,$A43,Mesures!$C:$C,BP$2),"")</f>
        <v/>
      </c>
      <c r="BQ43" s="4">
        <f>IFERROR(AVERAGEIFS(Mesures!$H:$H,Mesures!$F:$F,$A43,Mesures!$C:$C,BQ$2),"")</f>
        <v/>
      </c>
      <c r="BR43" s="4">
        <f>IFERROR(AVERAGEIFS(Mesures!$H:$H,Mesures!$F:$F,$A43,Mesures!$C:$C,BR$2),"")</f>
        <v/>
      </c>
      <c r="BS43" s="4">
        <f>IFERROR(AVERAGEIFS(Mesures!$H:$H,Mesures!$F:$F,$A43,Mesures!$C:$C,BS$2),"")</f>
        <v/>
      </c>
      <c r="BT43" s="4">
        <f>IFERROR(AVERAGEIFS(Mesures!$H:$H,Mesures!$F:$F,$A43,Mesures!$C:$C,BT$2),"")</f>
        <v/>
      </c>
      <c r="BU43" s="4">
        <f>IFERROR(AVERAGEIFS(Mesures!$H:$H,Mesures!$F:$F,$A43,Mesures!$C:$C,BU$2),"")</f>
        <v/>
      </c>
      <c r="BV43" s="4">
        <f>IFERROR(AVERAGEIFS(Mesures!$H:$H,Mesures!$F:$F,$A43,Mesures!$C:$C,BV$2),"")</f>
        <v/>
      </c>
      <c r="BW43" s="4">
        <f>IFERROR(AVERAGEIFS(Mesures!$H:$H,Mesures!$F:$F,$A43,Mesures!$C:$C,BW$2),"")</f>
        <v/>
      </c>
      <c r="BX43" s="4">
        <f>IFERROR(AVERAGEIFS(Mesures!$H:$H,Mesures!$F:$F,$A43,Mesures!$C:$C,BX$2),"")</f>
        <v/>
      </c>
      <c r="BY43" s="4">
        <f>IFERROR(AVERAGEIFS(Mesures!$H:$H,Mesures!$F:$F,$A43,Mesures!$C:$C,BY$2),"")</f>
        <v/>
      </c>
      <c r="BZ43" s="4">
        <f>IFERROR(AVERAGEIFS(Mesures!$H:$H,Mesures!$F:$F,$A43,Mesures!$C:$C,BZ$2),"")</f>
        <v/>
      </c>
      <c r="CA43" s="4">
        <f>IFERROR(AVERAGEIFS(Mesures!$H:$H,Mesures!$F:$F,$A43,Mesures!$C:$C,CA$2),"")</f>
        <v/>
      </c>
      <c r="CB43" s="4">
        <f>IFERROR(AVERAGEIFS(Mesures!$H:$H,Mesures!$F:$F,$A43,Mesures!$C:$C,CB$2),"")</f>
        <v/>
      </c>
      <c r="CC43" s="4">
        <f>IFERROR(AVERAGEIFS(Mesures!$H:$H,Mesures!$F:$F,$A43,Mesures!$C:$C,CC$2),"")</f>
        <v/>
      </c>
      <c r="CD43" s="4">
        <f>IFERROR(AVERAGEIFS(Mesures!$H:$H,Mesures!$F:$F,$A43,Mesures!$C:$C,CD$2),"")</f>
        <v/>
      </c>
      <c r="CE43" s="4">
        <f>IFERROR(AVERAGEIFS(Mesures!$H:$H,Mesures!$F:$F,$A43,Mesures!$C:$C,CE$2),"")</f>
        <v/>
      </c>
      <c r="CF43" s="4">
        <f>IFERROR(AVERAGEIFS(Mesures!$H:$H,Mesures!$F:$F,$A43,Mesures!$C:$C,CF$2),"")</f>
        <v/>
      </c>
      <c r="CG43" s="4">
        <f>IFERROR(AVERAGEIFS(Mesures!$H:$H,Mesures!$F:$F,$A43,Mesures!$C:$C,CG$2),"")</f>
        <v/>
      </c>
      <c r="CH43" s="4">
        <f>IFERROR(AVERAGEIFS(Mesures!$H:$H,Mesures!$F:$F,$A43,Mesures!$C:$C,CH$2),"")</f>
        <v/>
      </c>
      <c r="CI43" s="4">
        <f>IFERROR(AVERAGEIFS(Mesures!$H:$H,Mesures!$F:$F,$A43,Mesures!$C:$C,CI$2),"")</f>
        <v/>
      </c>
      <c r="CJ43" s="4">
        <f>IFERROR(AVERAGEIFS(Mesures!$H:$H,Mesures!$F:$F,$A43,Mesures!$C:$C,CJ$2),"")</f>
        <v/>
      </c>
      <c r="CK43" s="4">
        <f>IFERROR(AVERAGEIFS(Mesures!$H:$H,Mesures!$F:$F,$A43,Mesures!$C:$C,CK$2),"")</f>
        <v/>
      </c>
      <c r="CL43" s="4">
        <f>IFERROR(AVERAGEIFS(Mesures!$H:$H,Mesures!$F:$F,$A43,Mesures!$C:$C,CL$2),"")</f>
        <v/>
      </c>
      <c r="CM43" s="4">
        <f>IFERROR(AVERAGEIFS(Mesures!$H:$H,Mesures!$F:$F,$A43,Mesures!$C:$C,CM$2),"")</f>
        <v/>
      </c>
      <c r="CN43" s="4">
        <f>IFERROR(AVERAGEIFS(Mesures!$H:$H,Mesures!$F:$F,$A43,Mesures!$C:$C,CN$2),"")</f>
        <v/>
      </c>
      <c r="CO43" s="4">
        <f>IFERROR(AVERAGEIFS(Mesures!$H:$H,Mesures!$F:$F,$A43,Mesures!$C:$C,CO$2),"")</f>
        <v/>
      </c>
      <c r="CP43" s="4">
        <f>IFERROR(AVERAGEIFS(Mesures!$H:$H,Mesures!$F:$F,$A43,Mesures!$C:$C,CP$2),"")</f>
        <v/>
      </c>
      <c r="CQ43" s="4">
        <f>IFERROR(AVERAGEIFS(Mesures!$H:$H,Mesures!$F:$F,$A43,Mesures!$C:$C,CQ$2),"")</f>
        <v/>
      </c>
      <c r="CR43" s="4">
        <f>IFERROR(AVERAGEIFS(Mesures!$H:$H,Mesures!$F:$F,$A43,Mesures!$C:$C,CR$2),"")</f>
        <v/>
      </c>
      <c r="CS43" s="4">
        <f>IFERROR(AVERAGEIFS(Mesures!$H:$H,Mesures!$F:$F,$A43,Mesures!$C:$C,CS$2),"")</f>
        <v/>
      </c>
      <c r="CT43" s="4">
        <f>IFERROR(AVERAGEIFS(Mesures!$H:$H,Mesures!$F:$F,$A43,Mesures!$C:$C,CT$2),"")</f>
        <v/>
      </c>
      <c r="CU43" s="4">
        <f>IFERROR(AVERAGEIFS(Mesures!$H:$H,Mesures!$F:$F,$A43,Mesures!$C:$C,CU$2),"")</f>
        <v/>
      </c>
      <c r="CV43" s="4">
        <f>IFERROR(AVERAGEIFS(Mesures!$H:$H,Mesures!$F:$F,$A43,Mesures!$C:$C,CV$2),"")</f>
        <v/>
      </c>
      <c r="CW43" s="4">
        <f>IFERROR(AVERAGEIFS(Mesures!$H:$H,Mesures!$F:$F,$A43,Mesures!$C:$C,CW$2),"")</f>
        <v/>
      </c>
      <c r="CX43" s="4">
        <f>IFERROR(AVERAGEIFS(Mesures!$H:$H,Mesures!$F:$F,$A43,Mesures!$C:$C,CX$2),"")</f>
        <v/>
      </c>
      <c r="CY43" s="4">
        <f>IFERROR(AVERAGEIFS(Mesures!$H:$H,Mesures!$F:$F,$A43,Mesures!$C:$C,CY$2),"")</f>
        <v/>
      </c>
      <c r="CZ43" s="4">
        <f>IFERROR(AVERAGEIFS(Mesures!$H:$H,Mesures!$F:$F,$A43,Mesures!$C:$C,CZ$2),"")</f>
        <v/>
      </c>
      <c r="DA43" s="4">
        <f>IFERROR(AVERAGEIFS(Mesures!$H:$H,Mesures!$F:$F,$A43,Mesures!$C:$C,DA$2),"")</f>
        <v/>
      </c>
      <c r="DB43" s="4">
        <f>IFERROR(AVERAGEIFS(Mesures!$H:$H,Mesures!$F:$F,$A43,Mesures!$C:$C,DB$2),"")</f>
        <v/>
      </c>
      <c r="DC43" s="4">
        <f>IFERROR(AVERAGEIFS(Mesures!$H:$H,Mesures!$F:$F,$A43,Mesures!$C:$C,DC$2),"")</f>
        <v/>
      </c>
      <c r="DD43" s="4">
        <f>IFERROR(AVERAGEIFS(Mesures!$H:$H,Mesures!$F:$F,$A43,Mesures!$C:$C,DD$2),"")</f>
        <v/>
      </c>
      <c r="DE43" s="4">
        <f>IFERROR(AVERAGEIFS(Mesures!$H:$H,Mesures!$F:$F,$A43,Mesures!$C:$C,DE$2),"")</f>
        <v/>
      </c>
      <c r="DF43" s="4">
        <f>IFERROR(AVERAGEIFS(Mesures!$H:$H,Mesures!$F:$F,$A43,Mesures!$C:$C,DF$2),"")</f>
        <v/>
      </c>
      <c r="DG43" s="4">
        <f>IFERROR(AVERAGEIFS(Mesures!$H:$H,Mesures!$F:$F,$A43,Mesures!$C:$C,DG$2),"")</f>
        <v/>
      </c>
      <c r="DH43" s="4">
        <f>IFERROR(AVERAGEIFS(Mesures!$H:$H,Mesures!$F:$F,$A43,Mesures!$C:$C,DH$2),"")</f>
        <v/>
      </c>
      <c r="DI43" s="4">
        <f>IFERROR(AVERAGEIFS(Mesures!$H:$H,Mesures!$F:$F,$A43,Mesures!$C:$C,DI$2),"")</f>
        <v/>
      </c>
      <c r="DJ43" s="4">
        <f>IFERROR(AVERAGEIFS(Mesures!$H:$H,Mesures!$F:$F,$A43,Mesures!$C:$C,DJ$2),"")</f>
        <v/>
      </c>
      <c r="DK43" s="4">
        <f>IFERROR(AVERAGEIFS(Mesures!$H:$H,Mesures!$F:$F,$A43,Mesures!$C:$C,DK$2),"")</f>
        <v/>
      </c>
    </row>
    <row r="44">
      <c r="A44" s="2" t="inlineStr">
        <is>
          <t>C4 convergence zoom 50 + frost 0.6 / vers le point</t>
        </is>
      </c>
      <c r="B44" s="4">
        <f>IFERROR(AVERAGEIFS(Mesures!$H:$H,Mesures!$F:$F,$A44,Mesures!$C:$C,B$2),"")</f>
        <v/>
      </c>
      <c r="C44" s="4">
        <f>IFERROR(AVERAGEIFS(Mesures!$H:$H,Mesures!$F:$F,$A44,Mesures!$C:$C,C$2),"")</f>
        <v/>
      </c>
      <c r="D44" s="4">
        <f>IFERROR(AVERAGEIFS(Mesures!$H:$H,Mesures!$F:$F,$A44,Mesures!$C:$C,D$2),"")</f>
        <v/>
      </c>
      <c r="E44" s="4">
        <f>IFERROR(AVERAGEIFS(Mesures!$H:$H,Mesures!$F:$F,$A44,Mesures!$C:$C,E$2),"")</f>
        <v/>
      </c>
      <c r="F44" s="4">
        <f>IFERROR(AVERAGEIFS(Mesures!$H:$H,Mesures!$F:$F,$A44,Mesures!$C:$C,F$2),"")</f>
        <v/>
      </c>
      <c r="G44" s="4">
        <f>IFERROR(AVERAGEIFS(Mesures!$H:$H,Mesures!$F:$F,$A44,Mesures!$C:$C,G$2),"")</f>
        <v/>
      </c>
      <c r="H44" s="4">
        <f>IFERROR(AVERAGEIFS(Mesures!$H:$H,Mesures!$F:$F,$A44,Mesures!$C:$C,H$2),"")</f>
        <v/>
      </c>
      <c r="I44" s="4">
        <f>IFERROR(AVERAGEIFS(Mesures!$H:$H,Mesures!$F:$F,$A44,Mesures!$C:$C,I$2),"")</f>
        <v/>
      </c>
      <c r="J44" s="4">
        <f>IFERROR(AVERAGEIFS(Mesures!$H:$H,Mesures!$F:$F,$A44,Mesures!$C:$C,J$2),"")</f>
        <v/>
      </c>
      <c r="K44" s="4">
        <f>IFERROR(AVERAGEIFS(Mesures!$H:$H,Mesures!$F:$F,$A44,Mesures!$C:$C,K$2),"")</f>
        <v/>
      </c>
      <c r="L44" s="4">
        <f>IFERROR(AVERAGEIFS(Mesures!$H:$H,Mesures!$F:$F,$A44,Mesures!$C:$C,L$2),"")</f>
        <v/>
      </c>
      <c r="M44" s="4">
        <f>IFERROR(AVERAGEIFS(Mesures!$H:$H,Mesures!$F:$F,$A44,Mesures!$C:$C,M$2),"")</f>
        <v/>
      </c>
      <c r="N44" s="4">
        <f>IFERROR(AVERAGEIFS(Mesures!$H:$H,Mesures!$F:$F,$A44,Mesures!$C:$C,N$2),"")</f>
        <v/>
      </c>
      <c r="O44" s="4">
        <f>IFERROR(AVERAGEIFS(Mesures!$H:$H,Mesures!$F:$F,$A44,Mesures!$C:$C,O$2),"")</f>
        <v/>
      </c>
      <c r="P44" s="4">
        <f>IFERROR(AVERAGEIFS(Mesures!$H:$H,Mesures!$F:$F,$A44,Mesures!$C:$C,P$2),"")</f>
        <v/>
      </c>
      <c r="Q44" s="4">
        <f>IFERROR(AVERAGEIFS(Mesures!$H:$H,Mesures!$F:$F,$A44,Mesures!$C:$C,Q$2),"")</f>
        <v/>
      </c>
      <c r="R44" s="4">
        <f>IFERROR(AVERAGEIFS(Mesures!$H:$H,Mesures!$F:$F,$A44,Mesures!$C:$C,R$2),"")</f>
        <v/>
      </c>
      <c r="S44" s="4">
        <f>IFERROR(AVERAGEIFS(Mesures!$H:$H,Mesures!$F:$F,$A44,Mesures!$C:$C,S$2),"")</f>
        <v/>
      </c>
      <c r="T44" s="4">
        <f>IFERROR(AVERAGEIFS(Mesures!$H:$H,Mesures!$F:$F,$A44,Mesures!$C:$C,T$2),"")</f>
        <v/>
      </c>
      <c r="U44" s="4">
        <f>IFERROR(AVERAGEIFS(Mesures!$H:$H,Mesures!$F:$F,$A44,Mesures!$C:$C,U$2),"")</f>
        <v/>
      </c>
      <c r="V44" s="4">
        <f>IFERROR(AVERAGEIFS(Mesures!$H:$H,Mesures!$F:$F,$A44,Mesures!$C:$C,V$2),"")</f>
        <v/>
      </c>
      <c r="W44" s="4">
        <f>IFERROR(AVERAGEIFS(Mesures!$H:$H,Mesures!$F:$F,$A44,Mesures!$C:$C,W$2),"")</f>
        <v/>
      </c>
      <c r="X44" s="4">
        <f>IFERROR(AVERAGEIFS(Mesures!$H:$H,Mesures!$F:$F,$A44,Mesures!$C:$C,X$2),"")</f>
        <v/>
      </c>
      <c r="Y44" s="4">
        <f>IFERROR(AVERAGEIFS(Mesures!$H:$H,Mesures!$F:$F,$A44,Mesures!$C:$C,Y$2),"")</f>
        <v/>
      </c>
      <c r="Z44" s="4">
        <f>IFERROR(AVERAGEIFS(Mesures!$H:$H,Mesures!$F:$F,$A44,Mesures!$C:$C,Z$2),"")</f>
        <v/>
      </c>
      <c r="AA44" s="4">
        <f>IFERROR(AVERAGEIFS(Mesures!$H:$H,Mesures!$F:$F,$A44,Mesures!$C:$C,AA$2),"")</f>
        <v/>
      </c>
      <c r="AB44" s="4">
        <f>IFERROR(AVERAGEIFS(Mesures!$H:$H,Mesures!$F:$F,$A44,Mesures!$C:$C,AB$2),"")</f>
        <v/>
      </c>
      <c r="AC44" s="4">
        <f>IFERROR(AVERAGEIFS(Mesures!$H:$H,Mesures!$F:$F,$A44,Mesures!$C:$C,AC$2),"")</f>
        <v/>
      </c>
      <c r="AD44" s="4">
        <f>IFERROR(AVERAGEIFS(Mesures!$H:$H,Mesures!$F:$F,$A44,Mesures!$C:$C,AD$2),"")</f>
        <v/>
      </c>
      <c r="AE44" s="4">
        <f>IFERROR(AVERAGEIFS(Mesures!$H:$H,Mesures!$F:$F,$A44,Mesures!$C:$C,AE$2),"")</f>
        <v/>
      </c>
      <c r="AF44" s="4">
        <f>IFERROR(AVERAGEIFS(Mesures!$H:$H,Mesures!$F:$F,$A44,Mesures!$C:$C,AF$2),"")</f>
        <v/>
      </c>
      <c r="AG44" s="4">
        <f>IFERROR(AVERAGEIFS(Mesures!$H:$H,Mesures!$F:$F,$A44,Mesures!$C:$C,AG$2),"")</f>
        <v/>
      </c>
      <c r="AH44" s="4">
        <f>IFERROR(AVERAGEIFS(Mesures!$H:$H,Mesures!$F:$F,$A44,Mesures!$C:$C,AH$2),"")</f>
        <v/>
      </c>
      <c r="AI44" s="4">
        <f>IFERROR(AVERAGEIFS(Mesures!$H:$H,Mesures!$F:$F,$A44,Mesures!$C:$C,AI$2),"")</f>
        <v/>
      </c>
      <c r="AJ44" s="4">
        <f>IFERROR(AVERAGEIFS(Mesures!$H:$H,Mesures!$F:$F,$A44,Mesures!$C:$C,AJ$2),"")</f>
        <v/>
      </c>
      <c r="AK44" s="4">
        <f>IFERROR(AVERAGEIFS(Mesures!$H:$H,Mesures!$F:$F,$A44,Mesures!$C:$C,AK$2),"")</f>
        <v/>
      </c>
      <c r="AL44" s="4">
        <f>IFERROR(AVERAGEIFS(Mesures!$H:$H,Mesures!$F:$F,$A44,Mesures!$C:$C,AL$2),"")</f>
        <v/>
      </c>
      <c r="AM44" s="4">
        <f>IFERROR(AVERAGEIFS(Mesures!$H:$H,Mesures!$F:$F,$A44,Mesures!$C:$C,AM$2),"")</f>
        <v/>
      </c>
      <c r="AN44" s="4">
        <f>IFERROR(AVERAGEIFS(Mesures!$H:$H,Mesures!$F:$F,$A44,Mesures!$C:$C,AN$2),"")</f>
        <v/>
      </c>
      <c r="AO44" s="4">
        <f>IFERROR(AVERAGEIFS(Mesures!$H:$H,Mesures!$F:$F,$A44,Mesures!$C:$C,AO$2),"")</f>
        <v/>
      </c>
      <c r="AP44" s="4">
        <f>IFERROR(AVERAGEIFS(Mesures!$H:$H,Mesures!$F:$F,$A44,Mesures!$C:$C,AP$2),"")</f>
        <v/>
      </c>
      <c r="AQ44" s="4">
        <f>IFERROR(AVERAGEIFS(Mesures!$H:$H,Mesures!$F:$F,$A44,Mesures!$C:$C,AQ$2),"")</f>
        <v/>
      </c>
      <c r="AR44" s="4">
        <f>IFERROR(AVERAGEIFS(Mesures!$H:$H,Mesures!$F:$F,$A44,Mesures!$C:$C,AR$2),"")</f>
        <v/>
      </c>
      <c r="AS44" s="4">
        <f>IFERROR(AVERAGEIFS(Mesures!$H:$H,Mesures!$F:$F,$A44,Mesures!$C:$C,AS$2),"")</f>
        <v/>
      </c>
      <c r="AT44" s="4">
        <f>IFERROR(AVERAGEIFS(Mesures!$H:$H,Mesures!$F:$F,$A44,Mesures!$C:$C,AT$2),"")</f>
        <v/>
      </c>
      <c r="AU44" s="4">
        <f>IFERROR(AVERAGEIFS(Mesures!$H:$H,Mesures!$F:$F,$A44,Mesures!$C:$C,AU$2),"")</f>
        <v/>
      </c>
      <c r="AV44" s="4">
        <f>IFERROR(AVERAGEIFS(Mesures!$H:$H,Mesures!$F:$F,$A44,Mesures!$C:$C,AV$2),"")</f>
        <v/>
      </c>
      <c r="AW44" s="4">
        <f>IFERROR(AVERAGEIFS(Mesures!$H:$H,Mesures!$F:$F,$A44,Mesures!$C:$C,AW$2),"")</f>
        <v/>
      </c>
      <c r="AX44" s="4">
        <f>IFERROR(AVERAGEIFS(Mesures!$H:$H,Mesures!$F:$F,$A44,Mesures!$C:$C,AX$2),"")</f>
        <v/>
      </c>
      <c r="AY44" s="4">
        <f>IFERROR(AVERAGEIFS(Mesures!$H:$H,Mesures!$F:$F,$A44,Mesures!$C:$C,AY$2),"")</f>
        <v/>
      </c>
      <c r="AZ44" s="4">
        <f>IFERROR(AVERAGEIFS(Mesures!$H:$H,Mesures!$F:$F,$A44,Mesures!$C:$C,AZ$2),"")</f>
        <v/>
      </c>
      <c r="BA44" s="4">
        <f>IFERROR(AVERAGEIFS(Mesures!$H:$H,Mesures!$F:$F,$A44,Mesures!$C:$C,BA$2),"")</f>
        <v/>
      </c>
      <c r="BB44" s="4">
        <f>IFERROR(AVERAGEIFS(Mesures!$H:$H,Mesures!$F:$F,$A44,Mesures!$C:$C,BB$2),"")</f>
        <v/>
      </c>
      <c r="BC44" s="4">
        <f>IFERROR(AVERAGEIFS(Mesures!$H:$H,Mesures!$F:$F,$A44,Mesures!$C:$C,BC$2),"")</f>
        <v/>
      </c>
      <c r="BD44" s="4">
        <f>IFERROR(AVERAGEIFS(Mesures!$H:$H,Mesures!$F:$F,$A44,Mesures!$C:$C,BD$2),"")</f>
        <v/>
      </c>
      <c r="BE44" s="4">
        <f>IFERROR(AVERAGEIFS(Mesures!$H:$H,Mesures!$F:$F,$A44,Mesures!$C:$C,BE$2),"")</f>
        <v/>
      </c>
      <c r="BF44" s="4">
        <f>IFERROR(AVERAGEIFS(Mesures!$H:$H,Mesures!$F:$F,$A44,Mesures!$C:$C,BF$2),"")</f>
        <v/>
      </c>
      <c r="BG44" s="4">
        <f>IFERROR(AVERAGEIFS(Mesures!$H:$H,Mesures!$F:$F,$A44,Mesures!$C:$C,BG$2),"")</f>
        <v/>
      </c>
      <c r="BH44" s="4">
        <f>IFERROR(AVERAGEIFS(Mesures!$H:$H,Mesures!$F:$F,$A44,Mesures!$C:$C,BH$2),"")</f>
        <v/>
      </c>
      <c r="BI44" s="4">
        <f>IFERROR(AVERAGEIFS(Mesures!$H:$H,Mesures!$F:$F,$A44,Mesures!$C:$C,BI$2),"")</f>
        <v/>
      </c>
      <c r="BJ44" s="4">
        <f>IFERROR(AVERAGEIFS(Mesures!$H:$H,Mesures!$F:$F,$A44,Mesures!$C:$C,BJ$2),"")</f>
        <v/>
      </c>
      <c r="BK44" s="4">
        <f>IFERROR(AVERAGEIFS(Mesures!$H:$H,Mesures!$F:$F,$A44,Mesures!$C:$C,BK$2),"")</f>
        <v/>
      </c>
      <c r="BL44" s="4">
        <f>IFERROR(AVERAGEIFS(Mesures!$H:$H,Mesures!$F:$F,$A44,Mesures!$C:$C,BL$2),"")</f>
        <v/>
      </c>
      <c r="BM44" s="4">
        <f>IFERROR(AVERAGEIFS(Mesures!$H:$H,Mesures!$F:$F,$A44,Mesures!$C:$C,BM$2),"")</f>
        <v/>
      </c>
      <c r="BN44" s="4">
        <f>IFERROR(AVERAGEIFS(Mesures!$H:$H,Mesures!$F:$F,$A44,Mesures!$C:$C,BN$2),"")</f>
        <v/>
      </c>
      <c r="BO44" s="4">
        <f>IFERROR(AVERAGEIFS(Mesures!$H:$H,Mesures!$F:$F,$A44,Mesures!$C:$C,BO$2),"")</f>
        <v/>
      </c>
      <c r="BP44" s="4">
        <f>IFERROR(AVERAGEIFS(Mesures!$H:$H,Mesures!$F:$F,$A44,Mesures!$C:$C,BP$2),"")</f>
        <v/>
      </c>
      <c r="BQ44" s="4">
        <f>IFERROR(AVERAGEIFS(Mesures!$H:$H,Mesures!$F:$F,$A44,Mesures!$C:$C,BQ$2),"")</f>
        <v/>
      </c>
      <c r="BR44" s="4">
        <f>IFERROR(AVERAGEIFS(Mesures!$H:$H,Mesures!$F:$F,$A44,Mesures!$C:$C,BR$2),"")</f>
        <v/>
      </c>
      <c r="BS44" s="4">
        <f>IFERROR(AVERAGEIFS(Mesures!$H:$H,Mesures!$F:$F,$A44,Mesures!$C:$C,BS$2),"")</f>
        <v/>
      </c>
      <c r="BT44" s="4">
        <f>IFERROR(AVERAGEIFS(Mesures!$H:$H,Mesures!$F:$F,$A44,Mesures!$C:$C,BT$2),"")</f>
        <v/>
      </c>
      <c r="BU44" s="4">
        <f>IFERROR(AVERAGEIFS(Mesures!$H:$H,Mesures!$F:$F,$A44,Mesures!$C:$C,BU$2),"")</f>
        <v/>
      </c>
      <c r="BV44" s="4">
        <f>IFERROR(AVERAGEIFS(Mesures!$H:$H,Mesures!$F:$F,$A44,Mesures!$C:$C,BV$2),"")</f>
        <v/>
      </c>
      <c r="BW44" s="4">
        <f>IFERROR(AVERAGEIFS(Mesures!$H:$H,Mesures!$F:$F,$A44,Mesures!$C:$C,BW$2),"")</f>
        <v/>
      </c>
      <c r="BX44" s="4">
        <f>IFERROR(AVERAGEIFS(Mesures!$H:$H,Mesures!$F:$F,$A44,Mesures!$C:$C,BX$2),"")</f>
        <v/>
      </c>
      <c r="BY44" s="4">
        <f>IFERROR(AVERAGEIFS(Mesures!$H:$H,Mesures!$F:$F,$A44,Mesures!$C:$C,BY$2),"")</f>
        <v/>
      </c>
      <c r="BZ44" s="4">
        <f>IFERROR(AVERAGEIFS(Mesures!$H:$H,Mesures!$F:$F,$A44,Mesures!$C:$C,BZ$2),"")</f>
        <v/>
      </c>
      <c r="CA44" s="4">
        <f>IFERROR(AVERAGEIFS(Mesures!$H:$H,Mesures!$F:$F,$A44,Mesures!$C:$C,CA$2),"")</f>
        <v/>
      </c>
      <c r="CB44" s="4">
        <f>IFERROR(AVERAGEIFS(Mesures!$H:$H,Mesures!$F:$F,$A44,Mesures!$C:$C,CB$2),"")</f>
        <v/>
      </c>
      <c r="CC44" s="4">
        <f>IFERROR(AVERAGEIFS(Mesures!$H:$H,Mesures!$F:$F,$A44,Mesures!$C:$C,CC$2),"")</f>
        <v/>
      </c>
      <c r="CD44" s="4">
        <f>IFERROR(AVERAGEIFS(Mesures!$H:$H,Mesures!$F:$F,$A44,Mesures!$C:$C,CD$2),"")</f>
        <v/>
      </c>
      <c r="CE44" s="4">
        <f>IFERROR(AVERAGEIFS(Mesures!$H:$H,Mesures!$F:$F,$A44,Mesures!$C:$C,CE$2),"")</f>
        <v/>
      </c>
      <c r="CF44" s="4">
        <f>IFERROR(AVERAGEIFS(Mesures!$H:$H,Mesures!$F:$F,$A44,Mesures!$C:$C,CF$2),"")</f>
        <v/>
      </c>
      <c r="CG44" s="4">
        <f>IFERROR(AVERAGEIFS(Mesures!$H:$H,Mesures!$F:$F,$A44,Mesures!$C:$C,CG$2),"")</f>
        <v/>
      </c>
      <c r="CH44" s="4">
        <f>IFERROR(AVERAGEIFS(Mesures!$H:$H,Mesures!$F:$F,$A44,Mesures!$C:$C,CH$2),"")</f>
        <v/>
      </c>
      <c r="CI44" s="4">
        <f>IFERROR(AVERAGEIFS(Mesures!$H:$H,Mesures!$F:$F,$A44,Mesures!$C:$C,CI$2),"")</f>
        <v/>
      </c>
      <c r="CJ44" s="4">
        <f>IFERROR(AVERAGEIFS(Mesures!$H:$H,Mesures!$F:$F,$A44,Mesures!$C:$C,CJ$2),"")</f>
        <v/>
      </c>
      <c r="CK44" s="4">
        <f>IFERROR(AVERAGEIFS(Mesures!$H:$H,Mesures!$F:$F,$A44,Mesures!$C:$C,CK$2),"")</f>
        <v/>
      </c>
      <c r="CL44" s="4">
        <f>IFERROR(AVERAGEIFS(Mesures!$H:$H,Mesures!$F:$F,$A44,Mesures!$C:$C,CL$2),"")</f>
        <v/>
      </c>
      <c r="CM44" s="4">
        <f>IFERROR(AVERAGEIFS(Mesures!$H:$H,Mesures!$F:$F,$A44,Mesures!$C:$C,CM$2),"")</f>
        <v/>
      </c>
      <c r="CN44" s="4">
        <f>IFERROR(AVERAGEIFS(Mesures!$H:$H,Mesures!$F:$F,$A44,Mesures!$C:$C,CN$2),"")</f>
        <v/>
      </c>
      <c r="CO44" s="4">
        <f>IFERROR(AVERAGEIFS(Mesures!$H:$H,Mesures!$F:$F,$A44,Mesures!$C:$C,CO$2),"")</f>
        <v/>
      </c>
      <c r="CP44" s="4">
        <f>IFERROR(AVERAGEIFS(Mesures!$H:$H,Mesures!$F:$F,$A44,Mesures!$C:$C,CP$2),"")</f>
        <v/>
      </c>
      <c r="CQ44" s="4">
        <f>IFERROR(AVERAGEIFS(Mesures!$H:$H,Mesures!$F:$F,$A44,Mesures!$C:$C,CQ$2),"")</f>
        <v/>
      </c>
      <c r="CR44" s="4">
        <f>IFERROR(AVERAGEIFS(Mesures!$H:$H,Mesures!$F:$F,$A44,Mesures!$C:$C,CR$2),"")</f>
        <v/>
      </c>
      <c r="CS44" s="4">
        <f>IFERROR(AVERAGEIFS(Mesures!$H:$H,Mesures!$F:$F,$A44,Mesures!$C:$C,CS$2),"")</f>
        <v/>
      </c>
      <c r="CT44" s="4">
        <f>IFERROR(AVERAGEIFS(Mesures!$H:$H,Mesures!$F:$F,$A44,Mesures!$C:$C,CT$2),"")</f>
        <v/>
      </c>
      <c r="CU44" s="4">
        <f>IFERROR(AVERAGEIFS(Mesures!$H:$H,Mesures!$F:$F,$A44,Mesures!$C:$C,CU$2),"")</f>
        <v/>
      </c>
      <c r="CV44" s="4">
        <f>IFERROR(AVERAGEIFS(Mesures!$H:$H,Mesures!$F:$F,$A44,Mesures!$C:$C,CV$2),"")</f>
        <v/>
      </c>
      <c r="CW44" s="4">
        <f>IFERROR(AVERAGEIFS(Mesures!$H:$H,Mesures!$F:$F,$A44,Mesures!$C:$C,CW$2),"")</f>
        <v/>
      </c>
      <c r="CX44" s="4">
        <f>IFERROR(AVERAGEIFS(Mesures!$H:$H,Mesures!$F:$F,$A44,Mesures!$C:$C,CX$2),"")</f>
        <v/>
      </c>
      <c r="CY44" s="4">
        <f>IFERROR(AVERAGEIFS(Mesures!$H:$H,Mesures!$F:$F,$A44,Mesures!$C:$C,CY$2),"")</f>
        <v/>
      </c>
      <c r="CZ44" s="4">
        <f>IFERROR(AVERAGEIFS(Mesures!$H:$H,Mesures!$F:$F,$A44,Mesures!$C:$C,CZ$2),"")</f>
        <v/>
      </c>
      <c r="DA44" s="4">
        <f>IFERROR(AVERAGEIFS(Mesures!$H:$H,Mesures!$F:$F,$A44,Mesures!$C:$C,DA$2),"")</f>
        <v/>
      </c>
      <c r="DB44" s="4">
        <f>IFERROR(AVERAGEIFS(Mesures!$H:$H,Mesures!$F:$F,$A44,Mesures!$C:$C,DB$2),"")</f>
        <v/>
      </c>
      <c r="DC44" s="4">
        <f>IFERROR(AVERAGEIFS(Mesures!$H:$H,Mesures!$F:$F,$A44,Mesures!$C:$C,DC$2),"")</f>
        <v/>
      </c>
      <c r="DD44" s="4">
        <f>IFERROR(AVERAGEIFS(Mesures!$H:$H,Mesures!$F:$F,$A44,Mesures!$C:$C,DD$2),"")</f>
        <v/>
      </c>
      <c r="DE44" s="4">
        <f>IFERROR(AVERAGEIFS(Mesures!$H:$H,Mesures!$F:$F,$A44,Mesures!$C:$C,DE$2),"")</f>
        <v/>
      </c>
      <c r="DF44" s="4">
        <f>IFERROR(AVERAGEIFS(Mesures!$H:$H,Mesures!$F:$F,$A44,Mesures!$C:$C,DF$2),"")</f>
        <v/>
      </c>
      <c r="DG44" s="4">
        <f>IFERROR(AVERAGEIFS(Mesures!$H:$H,Mesures!$F:$F,$A44,Mesures!$C:$C,DG$2),"")</f>
        <v/>
      </c>
      <c r="DH44" s="4">
        <f>IFERROR(AVERAGEIFS(Mesures!$H:$H,Mesures!$F:$F,$A44,Mesures!$C:$C,DH$2),"")</f>
        <v/>
      </c>
      <c r="DI44" s="4">
        <f>IFERROR(AVERAGEIFS(Mesures!$H:$H,Mesures!$F:$F,$A44,Mesures!$C:$C,DI$2),"")</f>
        <v/>
      </c>
      <c r="DJ44" s="4">
        <f>IFERROR(AVERAGEIFS(Mesures!$H:$H,Mesures!$F:$F,$A44,Mesures!$C:$C,DJ$2),"")</f>
        <v/>
      </c>
      <c r="DK44" s="4">
        <f>IFERROR(AVERAGEIFS(Mesures!$H:$H,Mesures!$F:$F,$A44,Mesures!$C:$C,DK$2),"")</f>
        <v/>
      </c>
    </row>
    <row r="45">
      <c r="A45" s="2" t="inlineStr">
        <is>
          <t>C5 convergence zoom 3 / public</t>
        </is>
      </c>
      <c r="B45" s="4">
        <f>IFERROR(AVERAGEIFS(Mesures!$H:$H,Mesures!$F:$F,$A45,Mesures!$C:$C,B$2),"")</f>
        <v/>
      </c>
      <c r="C45" s="4">
        <f>IFERROR(AVERAGEIFS(Mesures!$H:$H,Mesures!$F:$F,$A45,Mesures!$C:$C,C$2),"")</f>
        <v/>
      </c>
      <c r="D45" s="4">
        <f>IFERROR(AVERAGEIFS(Mesures!$H:$H,Mesures!$F:$F,$A45,Mesures!$C:$C,D$2),"")</f>
        <v/>
      </c>
      <c r="E45" s="4">
        <f>IFERROR(AVERAGEIFS(Mesures!$H:$H,Mesures!$F:$F,$A45,Mesures!$C:$C,E$2),"")</f>
        <v/>
      </c>
      <c r="F45" s="4">
        <f>IFERROR(AVERAGEIFS(Mesures!$H:$H,Mesures!$F:$F,$A45,Mesures!$C:$C,F$2),"")</f>
        <v/>
      </c>
      <c r="G45" s="4">
        <f>IFERROR(AVERAGEIFS(Mesures!$H:$H,Mesures!$F:$F,$A45,Mesures!$C:$C,G$2),"")</f>
        <v/>
      </c>
      <c r="H45" s="4">
        <f>IFERROR(AVERAGEIFS(Mesures!$H:$H,Mesures!$F:$F,$A45,Mesures!$C:$C,H$2),"")</f>
        <v/>
      </c>
      <c r="I45" s="4">
        <f>IFERROR(AVERAGEIFS(Mesures!$H:$H,Mesures!$F:$F,$A45,Mesures!$C:$C,I$2),"")</f>
        <v/>
      </c>
      <c r="J45" s="4">
        <f>IFERROR(AVERAGEIFS(Mesures!$H:$H,Mesures!$F:$F,$A45,Mesures!$C:$C,J$2),"")</f>
        <v/>
      </c>
      <c r="K45" s="4">
        <f>IFERROR(AVERAGEIFS(Mesures!$H:$H,Mesures!$F:$F,$A45,Mesures!$C:$C,K$2),"")</f>
        <v/>
      </c>
      <c r="L45" s="4">
        <f>IFERROR(AVERAGEIFS(Mesures!$H:$H,Mesures!$F:$F,$A45,Mesures!$C:$C,L$2),"")</f>
        <v/>
      </c>
      <c r="M45" s="4">
        <f>IFERROR(AVERAGEIFS(Mesures!$H:$H,Mesures!$F:$F,$A45,Mesures!$C:$C,M$2),"")</f>
        <v/>
      </c>
      <c r="N45" s="4">
        <f>IFERROR(AVERAGEIFS(Mesures!$H:$H,Mesures!$F:$F,$A45,Mesures!$C:$C,N$2),"")</f>
        <v/>
      </c>
      <c r="O45" s="4">
        <f>IFERROR(AVERAGEIFS(Mesures!$H:$H,Mesures!$F:$F,$A45,Mesures!$C:$C,O$2),"")</f>
        <v/>
      </c>
      <c r="P45" s="4">
        <f>IFERROR(AVERAGEIFS(Mesures!$H:$H,Mesures!$F:$F,$A45,Mesures!$C:$C,P$2),"")</f>
        <v/>
      </c>
      <c r="Q45" s="4">
        <f>IFERROR(AVERAGEIFS(Mesures!$H:$H,Mesures!$F:$F,$A45,Mesures!$C:$C,Q$2),"")</f>
        <v/>
      </c>
      <c r="R45" s="4">
        <f>IFERROR(AVERAGEIFS(Mesures!$H:$H,Mesures!$F:$F,$A45,Mesures!$C:$C,R$2),"")</f>
        <v/>
      </c>
      <c r="S45" s="4">
        <f>IFERROR(AVERAGEIFS(Mesures!$H:$H,Mesures!$F:$F,$A45,Mesures!$C:$C,S$2),"")</f>
        <v/>
      </c>
      <c r="T45" s="4">
        <f>IFERROR(AVERAGEIFS(Mesures!$H:$H,Mesures!$F:$F,$A45,Mesures!$C:$C,T$2),"")</f>
        <v/>
      </c>
      <c r="U45" s="4">
        <f>IFERROR(AVERAGEIFS(Mesures!$H:$H,Mesures!$F:$F,$A45,Mesures!$C:$C,U$2),"")</f>
        <v/>
      </c>
      <c r="V45" s="4">
        <f>IFERROR(AVERAGEIFS(Mesures!$H:$H,Mesures!$F:$F,$A45,Mesures!$C:$C,V$2),"")</f>
        <v/>
      </c>
      <c r="W45" s="4">
        <f>IFERROR(AVERAGEIFS(Mesures!$H:$H,Mesures!$F:$F,$A45,Mesures!$C:$C,W$2),"")</f>
        <v/>
      </c>
      <c r="X45" s="4">
        <f>IFERROR(AVERAGEIFS(Mesures!$H:$H,Mesures!$F:$F,$A45,Mesures!$C:$C,X$2),"")</f>
        <v/>
      </c>
      <c r="Y45" s="4">
        <f>IFERROR(AVERAGEIFS(Mesures!$H:$H,Mesures!$F:$F,$A45,Mesures!$C:$C,Y$2),"")</f>
        <v/>
      </c>
      <c r="Z45" s="4">
        <f>IFERROR(AVERAGEIFS(Mesures!$H:$H,Mesures!$F:$F,$A45,Mesures!$C:$C,Z$2),"")</f>
        <v/>
      </c>
      <c r="AA45" s="4">
        <f>IFERROR(AVERAGEIFS(Mesures!$H:$H,Mesures!$F:$F,$A45,Mesures!$C:$C,AA$2),"")</f>
        <v/>
      </c>
      <c r="AB45" s="4">
        <f>IFERROR(AVERAGEIFS(Mesures!$H:$H,Mesures!$F:$F,$A45,Mesures!$C:$C,AB$2),"")</f>
        <v/>
      </c>
      <c r="AC45" s="4">
        <f>IFERROR(AVERAGEIFS(Mesures!$H:$H,Mesures!$F:$F,$A45,Mesures!$C:$C,AC$2),"")</f>
        <v/>
      </c>
      <c r="AD45" s="4">
        <f>IFERROR(AVERAGEIFS(Mesures!$H:$H,Mesures!$F:$F,$A45,Mesures!$C:$C,AD$2),"")</f>
        <v/>
      </c>
      <c r="AE45" s="4">
        <f>IFERROR(AVERAGEIFS(Mesures!$H:$H,Mesures!$F:$F,$A45,Mesures!$C:$C,AE$2),"")</f>
        <v/>
      </c>
      <c r="AF45" s="4">
        <f>IFERROR(AVERAGEIFS(Mesures!$H:$H,Mesures!$F:$F,$A45,Mesures!$C:$C,AF$2),"")</f>
        <v/>
      </c>
      <c r="AG45" s="4">
        <f>IFERROR(AVERAGEIFS(Mesures!$H:$H,Mesures!$F:$F,$A45,Mesures!$C:$C,AG$2),"")</f>
        <v/>
      </c>
      <c r="AH45" s="4">
        <f>IFERROR(AVERAGEIFS(Mesures!$H:$H,Mesures!$F:$F,$A45,Mesures!$C:$C,AH$2),"")</f>
        <v/>
      </c>
      <c r="AI45" s="4">
        <f>IFERROR(AVERAGEIFS(Mesures!$H:$H,Mesures!$F:$F,$A45,Mesures!$C:$C,AI$2),"")</f>
        <v/>
      </c>
      <c r="AJ45" s="4">
        <f>IFERROR(AVERAGEIFS(Mesures!$H:$H,Mesures!$F:$F,$A45,Mesures!$C:$C,AJ$2),"")</f>
        <v/>
      </c>
      <c r="AK45" s="4">
        <f>IFERROR(AVERAGEIFS(Mesures!$H:$H,Mesures!$F:$F,$A45,Mesures!$C:$C,AK$2),"")</f>
        <v/>
      </c>
      <c r="AL45" s="4">
        <f>IFERROR(AVERAGEIFS(Mesures!$H:$H,Mesures!$F:$F,$A45,Mesures!$C:$C,AL$2),"")</f>
        <v/>
      </c>
      <c r="AM45" s="4">
        <f>IFERROR(AVERAGEIFS(Mesures!$H:$H,Mesures!$F:$F,$A45,Mesures!$C:$C,AM$2),"")</f>
        <v/>
      </c>
      <c r="AN45" s="4">
        <f>IFERROR(AVERAGEIFS(Mesures!$H:$H,Mesures!$F:$F,$A45,Mesures!$C:$C,AN$2),"")</f>
        <v/>
      </c>
      <c r="AO45" s="4">
        <f>IFERROR(AVERAGEIFS(Mesures!$H:$H,Mesures!$F:$F,$A45,Mesures!$C:$C,AO$2),"")</f>
        <v/>
      </c>
      <c r="AP45" s="4">
        <f>IFERROR(AVERAGEIFS(Mesures!$H:$H,Mesures!$F:$F,$A45,Mesures!$C:$C,AP$2),"")</f>
        <v/>
      </c>
      <c r="AQ45" s="4">
        <f>IFERROR(AVERAGEIFS(Mesures!$H:$H,Mesures!$F:$F,$A45,Mesures!$C:$C,AQ$2),"")</f>
        <v/>
      </c>
      <c r="AR45" s="4">
        <f>IFERROR(AVERAGEIFS(Mesures!$H:$H,Mesures!$F:$F,$A45,Mesures!$C:$C,AR$2),"")</f>
        <v/>
      </c>
      <c r="AS45" s="4">
        <f>IFERROR(AVERAGEIFS(Mesures!$H:$H,Mesures!$F:$F,$A45,Mesures!$C:$C,AS$2),"")</f>
        <v/>
      </c>
      <c r="AT45" s="4">
        <f>IFERROR(AVERAGEIFS(Mesures!$H:$H,Mesures!$F:$F,$A45,Mesures!$C:$C,AT$2),"")</f>
        <v/>
      </c>
      <c r="AU45" s="4">
        <f>IFERROR(AVERAGEIFS(Mesures!$H:$H,Mesures!$F:$F,$A45,Mesures!$C:$C,AU$2),"")</f>
        <v/>
      </c>
      <c r="AV45" s="4">
        <f>IFERROR(AVERAGEIFS(Mesures!$H:$H,Mesures!$F:$F,$A45,Mesures!$C:$C,AV$2),"")</f>
        <v/>
      </c>
      <c r="AW45" s="4">
        <f>IFERROR(AVERAGEIFS(Mesures!$H:$H,Mesures!$F:$F,$A45,Mesures!$C:$C,AW$2),"")</f>
        <v/>
      </c>
      <c r="AX45" s="4">
        <f>IFERROR(AVERAGEIFS(Mesures!$H:$H,Mesures!$F:$F,$A45,Mesures!$C:$C,AX$2),"")</f>
        <v/>
      </c>
      <c r="AY45" s="4">
        <f>IFERROR(AVERAGEIFS(Mesures!$H:$H,Mesures!$F:$F,$A45,Mesures!$C:$C,AY$2),"")</f>
        <v/>
      </c>
      <c r="AZ45" s="4">
        <f>IFERROR(AVERAGEIFS(Mesures!$H:$H,Mesures!$F:$F,$A45,Mesures!$C:$C,AZ$2),"")</f>
        <v/>
      </c>
      <c r="BA45" s="4">
        <f>IFERROR(AVERAGEIFS(Mesures!$H:$H,Mesures!$F:$F,$A45,Mesures!$C:$C,BA$2),"")</f>
        <v/>
      </c>
      <c r="BB45" s="4">
        <f>IFERROR(AVERAGEIFS(Mesures!$H:$H,Mesures!$F:$F,$A45,Mesures!$C:$C,BB$2),"")</f>
        <v/>
      </c>
      <c r="BC45" s="4">
        <f>IFERROR(AVERAGEIFS(Mesures!$H:$H,Mesures!$F:$F,$A45,Mesures!$C:$C,BC$2),"")</f>
        <v/>
      </c>
      <c r="BD45" s="4">
        <f>IFERROR(AVERAGEIFS(Mesures!$H:$H,Mesures!$F:$F,$A45,Mesures!$C:$C,BD$2),"")</f>
        <v/>
      </c>
      <c r="BE45" s="4">
        <f>IFERROR(AVERAGEIFS(Mesures!$H:$H,Mesures!$F:$F,$A45,Mesures!$C:$C,BE$2),"")</f>
        <v/>
      </c>
      <c r="BF45" s="4">
        <f>IFERROR(AVERAGEIFS(Mesures!$H:$H,Mesures!$F:$F,$A45,Mesures!$C:$C,BF$2),"")</f>
        <v/>
      </c>
      <c r="BG45" s="4">
        <f>IFERROR(AVERAGEIFS(Mesures!$H:$H,Mesures!$F:$F,$A45,Mesures!$C:$C,BG$2),"")</f>
        <v/>
      </c>
      <c r="BH45" s="4">
        <f>IFERROR(AVERAGEIFS(Mesures!$H:$H,Mesures!$F:$F,$A45,Mesures!$C:$C,BH$2),"")</f>
        <v/>
      </c>
      <c r="BI45" s="4">
        <f>IFERROR(AVERAGEIFS(Mesures!$H:$H,Mesures!$F:$F,$A45,Mesures!$C:$C,BI$2),"")</f>
        <v/>
      </c>
      <c r="BJ45" s="4">
        <f>IFERROR(AVERAGEIFS(Mesures!$H:$H,Mesures!$F:$F,$A45,Mesures!$C:$C,BJ$2),"")</f>
        <v/>
      </c>
      <c r="BK45" s="4">
        <f>IFERROR(AVERAGEIFS(Mesures!$H:$H,Mesures!$F:$F,$A45,Mesures!$C:$C,BK$2),"")</f>
        <v/>
      </c>
      <c r="BL45" s="4">
        <f>IFERROR(AVERAGEIFS(Mesures!$H:$H,Mesures!$F:$F,$A45,Mesures!$C:$C,BL$2),"")</f>
        <v/>
      </c>
      <c r="BM45" s="4">
        <f>IFERROR(AVERAGEIFS(Mesures!$H:$H,Mesures!$F:$F,$A45,Mesures!$C:$C,BM$2),"")</f>
        <v/>
      </c>
      <c r="BN45" s="4">
        <f>IFERROR(AVERAGEIFS(Mesures!$H:$H,Mesures!$F:$F,$A45,Mesures!$C:$C,BN$2),"")</f>
        <v/>
      </c>
      <c r="BO45" s="4">
        <f>IFERROR(AVERAGEIFS(Mesures!$H:$H,Mesures!$F:$F,$A45,Mesures!$C:$C,BO$2),"")</f>
        <v/>
      </c>
      <c r="BP45" s="4">
        <f>IFERROR(AVERAGEIFS(Mesures!$H:$H,Mesures!$F:$F,$A45,Mesures!$C:$C,BP$2),"")</f>
        <v/>
      </c>
      <c r="BQ45" s="4">
        <f>IFERROR(AVERAGEIFS(Mesures!$H:$H,Mesures!$F:$F,$A45,Mesures!$C:$C,BQ$2),"")</f>
        <v/>
      </c>
      <c r="BR45" s="4">
        <f>IFERROR(AVERAGEIFS(Mesures!$H:$H,Mesures!$F:$F,$A45,Mesures!$C:$C,BR$2),"")</f>
        <v/>
      </c>
      <c r="BS45" s="4">
        <f>IFERROR(AVERAGEIFS(Mesures!$H:$H,Mesures!$F:$F,$A45,Mesures!$C:$C,BS$2),"")</f>
        <v/>
      </c>
      <c r="BT45" s="4">
        <f>IFERROR(AVERAGEIFS(Mesures!$H:$H,Mesures!$F:$F,$A45,Mesures!$C:$C,BT$2),"")</f>
        <v/>
      </c>
      <c r="BU45" s="4">
        <f>IFERROR(AVERAGEIFS(Mesures!$H:$H,Mesures!$F:$F,$A45,Mesures!$C:$C,BU$2),"")</f>
        <v/>
      </c>
      <c r="BV45" s="4">
        <f>IFERROR(AVERAGEIFS(Mesures!$H:$H,Mesures!$F:$F,$A45,Mesures!$C:$C,BV$2),"")</f>
        <v/>
      </c>
      <c r="BW45" s="4">
        <f>IFERROR(AVERAGEIFS(Mesures!$H:$H,Mesures!$F:$F,$A45,Mesures!$C:$C,BW$2),"")</f>
        <v/>
      </c>
      <c r="BX45" s="4">
        <f>IFERROR(AVERAGEIFS(Mesures!$H:$H,Mesures!$F:$F,$A45,Mesures!$C:$C,BX$2),"")</f>
        <v/>
      </c>
      <c r="BY45" s="4">
        <f>IFERROR(AVERAGEIFS(Mesures!$H:$H,Mesures!$F:$F,$A45,Mesures!$C:$C,BY$2),"")</f>
        <v/>
      </c>
      <c r="BZ45" s="4">
        <f>IFERROR(AVERAGEIFS(Mesures!$H:$H,Mesures!$F:$F,$A45,Mesures!$C:$C,BZ$2),"")</f>
        <v/>
      </c>
      <c r="CA45" s="4">
        <f>IFERROR(AVERAGEIFS(Mesures!$H:$H,Mesures!$F:$F,$A45,Mesures!$C:$C,CA$2),"")</f>
        <v/>
      </c>
      <c r="CB45" s="4">
        <f>IFERROR(AVERAGEIFS(Mesures!$H:$H,Mesures!$F:$F,$A45,Mesures!$C:$C,CB$2),"")</f>
        <v/>
      </c>
      <c r="CC45" s="4">
        <f>IFERROR(AVERAGEIFS(Mesures!$H:$H,Mesures!$F:$F,$A45,Mesures!$C:$C,CC$2),"")</f>
        <v/>
      </c>
      <c r="CD45" s="4">
        <f>IFERROR(AVERAGEIFS(Mesures!$H:$H,Mesures!$F:$F,$A45,Mesures!$C:$C,CD$2),"")</f>
        <v/>
      </c>
      <c r="CE45" s="4">
        <f>IFERROR(AVERAGEIFS(Mesures!$H:$H,Mesures!$F:$F,$A45,Mesures!$C:$C,CE$2),"")</f>
        <v/>
      </c>
      <c r="CF45" s="4">
        <f>IFERROR(AVERAGEIFS(Mesures!$H:$H,Mesures!$F:$F,$A45,Mesures!$C:$C,CF$2),"")</f>
        <v/>
      </c>
      <c r="CG45" s="4">
        <f>IFERROR(AVERAGEIFS(Mesures!$H:$H,Mesures!$F:$F,$A45,Mesures!$C:$C,CG$2),"")</f>
        <v/>
      </c>
      <c r="CH45" s="4">
        <f>IFERROR(AVERAGEIFS(Mesures!$H:$H,Mesures!$F:$F,$A45,Mesures!$C:$C,CH$2),"")</f>
        <v/>
      </c>
      <c r="CI45" s="4">
        <f>IFERROR(AVERAGEIFS(Mesures!$H:$H,Mesures!$F:$F,$A45,Mesures!$C:$C,CI$2),"")</f>
        <v/>
      </c>
      <c r="CJ45" s="4">
        <f>IFERROR(AVERAGEIFS(Mesures!$H:$H,Mesures!$F:$F,$A45,Mesures!$C:$C,CJ$2),"")</f>
        <v/>
      </c>
      <c r="CK45" s="4">
        <f>IFERROR(AVERAGEIFS(Mesures!$H:$H,Mesures!$F:$F,$A45,Mesures!$C:$C,CK$2),"")</f>
        <v/>
      </c>
      <c r="CL45" s="4">
        <f>IFERROR(AVERAGEIFS(Mesures!$H:$H,Mesures!$F:$F,$A45,Mesures!$C:$C,CL$2),"")</f>
        <v/>
      </c>
      <c r="CM45" s="4">
        <f>IFERROR(AVERAGEIFS(Mesures!$H:$H,Mesures!$F:$F,$A45,Mesures!$C:$C,CM$2),"")</f>
        <v/>
      </c>
      <c r="CN45" s="4">
        <f>IFERROR(AVERAGEIFS(Mesures!$H:$H,Mesures!$F:$F,$A45,Mesures!$C:$C,CN$2),"")</f>
        <v/>
      </c>
      <c r="CO45" s="4">
        <f>IFERROR(AVERAGEIFS(Mesures!$H:$H,Mesures!$F:$F,$A45,Mesures!$C:$C,CO$2),"")</f>
        <v/>
      </c>
      <c r="CP45" s="4">
        <f>IFERROR(AVERAGEIFS(Mesures!$H:$H,Mesures!$F:$F,$A45,Mesures!$C:$C,CP$2),"")</f>
        <v/>
      </c>
      <c r="CQ45" s="4">
        <f>IFERROR(AVERAGEIFS(Mesures!$H:$H,Mesures!$F:$F,$A45,Mesures!$C:$C,CQ$2),"")</f>
        <v/>
      </c>
      <c r="CR45" s="4">
        <f>IFERROR(AVERAGEIFS(Mesures!$H:$H,Mesures!$F:$F,$A45,Mesures!$C:$C,CR$2),"")</f>
        <v/>
      </c>
      <c r="CS45" s="4">
        <f>IFERROR(AVERAGEIFS(Mesures!$H:$H,Mesures!$F:$F,$A45,Mesures!$C:$C,CS$2),"")</f>
        <v/>
      </c>
      <c r="CT45" s="4">
        <f>IFERROR(AVERAGEIFS(Mesures!$H:$H,Mesures!$F:$F,$A45,Mesures!$C:$C,CT$2),"")</f>
        <v/>
      </c>
      <c r="CU45" s="4">
        <f>IFERROR(AVERAGEIFS(Mesures!$H:$H,Mesures!$F:$F,$A45,Mesures!$C:$C,CU$2),"")</f>
        <v/>
      </c>
      <c r="CV45" s="4">
        <f>IFERROR(AVERAGEIFS(Mesures!$H:$H,Mesures!$F:$F,$A45,Mesures!$C:$C,CV$2),"")</f>
        <v/>
      </c>
      <c r="CW45" s="4">
        <f>IFERROR(AVERAGEIFS(Mesures!$H:$H,Mesures!$F:$F,$A45,Mesures!$C:$C,CW$2),"")</f>
        <v/>
      </c>
      <c r="CX45" s="4">
        <f>IFERROR(AVERAGEIFS(Mesures!$H:$H,Mesures!$F:$F,$A45,Mesures!$C:$C,CX$2),"")</f>
        <v/>
      </c>
      <c r="CY45" s="4">
        <f>IFERROR(AVERAGEIFS(Mesures!$H:$H,Mesures!$F:$F,$A45,Mesures!$C:$C,CY$2),"")</f>
        <v/>
      </c>
      <c r="CZ45" s="4">
        <f>IFERROR(AVERAGEIFS(Mesures!$H:$H,Mesures!$F:$F,$A45,Mesures!$C:$C,CZ$2),"")</f>
        <v/>
      </c>
      <c r="DA45" s="4">
        <f>IFERROR(AVERAGEIFS(Mesures!$H:$H,Mesures!$F:$F,$A45,Mesures!$C:$C,DA$2),"")</f>
        <v/>
      </c>
      <c r="DB45" s="4">
        <f>IFERROR(AVERAGEIFS(Mesures!$H:$H,Mesures!$F:$F,$A45,Mesures!$C:$C,DB$2),"")</f>
        <v/>
      </c>
      <c r="DC45" s="4">
        <f>IFERROR(AVERAGEIFS(Mesures!$H:$H,Mesures!$F:$F,$A45,Mesures!$C:$C,DC$2),"")</f>
        <v/>
      </c>
      <c r="DD45" s="4">
        <f>IFERROR(AVERAGEIFS(Mesures!$H:$H,Mesures!$F:$F,$A45,Mesures!$C:$C,DD$2),"")</f>
        <v/>
      </c>
      <c r="DE45" s="4">
        <f>IFERROR(AVERAGEIFS(Mesures!$H:$H,Mesures!$F:$F,$A45,Mesures!$C:$C,DE$2),"")</f>
        <v/>
      </c>
      <c r="DF45" s="4">
        <f>IFERROR(AVERAGEIFS(Mesures!$H:$H,Mesures!$F:$F,$A45,Mesures!$C:$C,DF$2),"")</f>
        <v/>
      </c>
      <c r="DG45" s="4">
        <f>IFERROR(AVERAGEIFS(Mesures!$H:$H,Mesures!$F:$F,$A45,Mesures!$C:$C,DG$2),"")</f>
        <v/>
      </c>
      <c r="DH45" s="4">
        <f>IFERROR(AVERAGEIFS(Mesures!$H:$H,Mesures!$F:$F,$A45,Mesures!$C:$C,DH$2),"")</f>
        <v/>
      </c>
      <c r="DI45" s="4">
        <f>IFERROR(AVERAGEIFS(Mesures!$H:$H,Mesures!$F:$F,$A45,Mesures!$C:$C,DI$2),"")</f>
        <v/>
      </c>
      <c r="DJ45" s="4">
        <f>IFERROR(AVERAGEIFS(Mesures!$H:$H,Mesures!$F:$F,$A45,Mesures!$C:$C,DJ$2),"")</f>
        <v/>
      </c>
      <c r="DK45" s="4">
        <f>IFERROR(AVERAGEIFS(Mesures!$H:$H,Mesures!$F:$F,$A45,Mesures!$C:$C,DK$2),"")</f>
        <v/>
      </c>
    </row>
    <row r="46">
      <c r="A46" s="2" t="inlineStr">
        <is>
          <t>C6 convergence zoom 50 / public</t>
        </is>
      </c>
      <c r="B46" s="4">
        <f>IFERROR(AVERAGEIFS(Mesures!$H:$H,Mesures!$F:$F,$A46,Mesures!$C:$C,B$2),"")</f>
        <v/>
      </c>
      <c r="C46" s="4">
        <f>IFERROR(AVERAGEIFS(Mesures!$H:$H,Mesures!$F:$F,$A46,Mesures!$C:$C,C$2),"")</f>
        <v/>
      </c>
      <c r="D46" s="4">
        <f>IFERROR(AVERAGEIFS(Mesures!$H:$H,Mesures!$F:$F,$A46,Mesures!$C:$C,D$2),"")</f>
        <v/>
      </c>
      <c r="E46" s="4">
        <f>IFERROR(AVERAGEIFS(Mesures!$H:$H,Mesures!$F:$F,$A46,Mesures!$C:$C,E$2),"")</f>
        <v/>
      </c>
      <c r="F46" s="4">
        <f>IFERROR(AVERAGEIFS(Mesures!$H:$H,Mesures!$F:$F,$A46,Mesures!$C:$C,F$2),"")</f>
        <v/>
      </c>
      <c r="G46" s="4">
        <f>IFERROR(AVERAGEIFS(Mesures!$H:$H,Mesures!$F:$F,$A46,Mesures!$C:$C,G$2),"")</f>
        <v/>
      </c>
      <c r="H46" s="4">
        <f>IFERROR(AVERAGEIFS(Mesures!$H:$H,Mesures!$F:$F,$A46,Mesures!$C:$C,H$2),"")</f>
        <v/>
      </c>
      <c r="I46" s="4">
        <f>IFERROR(AVERAGEIFS(Mesures!$H:$H,Mesures!$F:$F,$A46,Mesures!$C:$C,I$2),"")</f>
        <v/>
      </c>
      <c r="J46" s="4">
        <f>IFERROR(AVERAGEIFS(Mesures!$H:$H,Mesures!$F:$F,$A46,Mesures!$C:$C,J$2),"")</f>
        <v/>
      </c>
      <c r="K46" s="4">
        <f>IFERROR(AVERAGEIFS(Mesures!$H:$H,Mesures!$F:$F,$A46,Mesures!$C:$C,K$2),"")</f>
        <v/>
      </c>
      <c r="L46" s="4">
        <f>IFERROR(AVERAGEIFS(Mesures!$H:$H,Mesures!$F:$F,$A46,Mesures!$C:$C,L$2),"")</f>
        <v/>
      </c>
      <c r="M46" s="4">
        <f>IFERROR(AVERAGEIFS(Mesures!$H:$H,Mesures!$F:$F,$A46,Mesures!$C:$C,M$2),"")</f>
        <v/>
      </c>
      <c r="N46" s="4">
        <f>IFERROR(AVERAGEIFS(Mesures!$H:$H,Mesures!$F:$F,$A46,Mesures!$C:$C,N$2),"")</f>
        <v/>
      </c>
      <c r="O46" s="4">
        <f>IFERROR(AVERAGEIFS(Mesures!$H:$H,Mesures!$F:$F,$A46,Mesures!$C:$C,O$2),"")</f>
        <v/>
      </c>
      <c r="P46" s="4">
        <f>IFERROR(AVERAGEIFS(Mesures!$H:$H,Mesures!$F:$F,$A46,Mesures!$C:$C,P$2),"")</f>
        <v/>
      </c>
      <c r="Q46" s="4">
        <f>IFERROR(AVERAGEIFS(Mesures!$H:$H,Mesures!$F:$F,$A46,Mesures!$C:$C,Q$2),"")</f>
        <v/>
      </c>
      <c r="R46" s="4">
        <f>IFERROR(AVERAGEIFS(Mesures!$H:$H,Mesures!$F:$F,$A46,Mesures!$C:$C,R$2),"")</f>
        <v/>
      </c>
      <c r="S46" s="4">
        <f>IFERROR(AVERAGEIFS(Mesures!$H:$H,Mesures!$F:$F,$A46,Mesures!$C:$C,S$2),"")</f>
        <v/>
      </c>
      <c r="T46" s="4">
        <f>IFERROR(AVERAGEIFS(Mesures!$H:$H,Mesures!$F:$F,$A46,Mesures!$C:$C,T$2),"")</f>
        <v/>
      </c>
      <c r="U46" s="4">
        <f>IFERROR(AVERAGEIFS(Mesures!$H:$H,Mesures!$F:$F,$A46,Mesures!$C:$C,U$2),"")</f>
        <v/>
      </c>
      <c r="V46" s="4">
        <f>IFERROR(AVERAGEIFS(Mesures!$H:$H,Mesures!$F:$F,$A46,Mesures!$C:$C,V$2),"")</f>
        <v/>
      </c>
      <c r="W46" s="4">
        <f>IFERROR(AVERAGEIFS(Mesures!$H:$H,Mesures!$F:$F,$A46,Mesures!$C:$C,W$2),"")</f>
        <v/>
      </c>
      <c r="X46" s="4">
        <f>IFERROR(AVERAGEIFS(Mesures!$H:$H,Mesures!$F:$F,$A46,Mesures!$C:$C,X$2),"")</f>
        <v/>
      </c>
      <c r="Y46" s="4">
        <f>IFERROR(AVERAGEIFS(Mesures!$H:$H,Mesures!$F:$F,$A46,Mesures!$C:$C,Y$2),"")</f>
        <v/>
      </c>
      <c r="Z46" s="4">
        <f>IFERROR(AVERAGEIFS(Mesures!$H:$H,Mesures!$F:$F,$A46,Mesures!$C:$C,Z$2),"")</f>
        <v/>
      </c>
      <c r="AA46" s="4">
        <f>IFERROR(AVERAGEIFS(Mesures!$H:$H,Mesures!$F:$F,$A46,Mesures!$C:$C,AA$2),"")</f>
        <v/>
      </c>
      <c r="AB46" s="4">
        <f>IFERROR(AVERAGEIFS(Mesures!$H:$H,Mesures!$F:$F,$A46,Mesures!$C:$C,AB$2),"")</f>
        <v/>
      </c>
      <c r="AC46" s="4">
        <f>IFERROR(AVERAGEIFS(Mesures!$H:$H,Mesures!$F:$F,$A46,Mesures!$C:$C,AC$2),"")</f>
        <v/>
      </c>
      <c r="AD46" s="4">
        <f>IFERROR(AVERAGEIFS(Mesures!$H:$H,Mesures!$F:$F,$A46,Mesures!$C:$C,AD$2),"")</f>
        <v/>
      </c>
      <c r="AE46" s="4">
        <f>IFERROR(AVERAGEIFS(Mesures!$H:$H,Mesures!$F:$F,$A46,Mesures!$C:$C,AE$2),"")</f>
        <v/>
      </c>
      <c r="AF46" s="4">
        <f>IFERROR(AVERAGEIFS(Mesures!$H:$H,Mesures!$F:$F,$A46,Mesures!$C:$C,AF$2),"")</f>
        <v/>
      </c>
      <c r="AG46" s="4">
        <f>IFERROR(AVERAGEIFS(Mesures!$H:$H,Mesures!$F:$F,$A46,Mesures!$C:$C,AG$2),"")</f>
        <v/>
      </c>
      <c r="AH46" s="4">
        <f>IFERROR(AVERAGEIFS(Mesures!$H:$H,Mesures!$F:$F,$A46,Mesures!$C:$C,AH$2),"")</f>
        <v/>
      </c>
      <c r="AI46" s="4">
        <f>IFERROR(AVERAGEIFS(Mesures!$H:$H,Mesures!$F:$F,$A46,Mesures!$C:$C,AI$2),"")</f>
        <v/>
      </c>
      <c r="AJ46" s="4">
        <f>IFERROR(AVERAGEIFS(Mesures!$H:$H,Mesures!$F:$F,$A46,Mesures!$C:$C,AJ$2),"")</f>
        <v/>
      </c>
      <c r="AK46" s="4">
        <f>IFERROR(AVERAGEIFS(Mesures!$H:$H,Mesures!$F:$F,$A46,Mesures!$C:$C,AK$2),"")</f>
        <v/>
      </c>
      <c r="AL46" s="4">
        <f>IFERROR(AVERAGEIFS(Mesures!$H:$H,Mesures!$F:$F,$A46,Mesures!$C:$C,AL$2),"")</f>
        <v/>
      </c>
      <c r="AM46" s="4">
        <f>IFERROR(AVERAGEIFS(Mesures!$H:$H,Mesures!$F:$F,$A46,Mesures!$C:$C,AM$2),"")</f>
        <v/>
      </c>
      <c r="AN46" s="4">
        <f>IFERROR(AVERAGEIFS(Mesures!$H:$H,Mesures!$F:$F,$A46,Mesures!$C:$C,AN$2),"")</f>
        <v/>
      </c>
      <c r="AO46" s="4">
        <f>IFERROR(AVERAGEIFS(Mesures!$H:$H,Mesures!$F:$F,$A46,Mesures!$C:$C,AO$2),"")</f>
        <v/>
      </c>
      <c r="AP46" s="4">
        <f>IFERROR(AVERAGEIFS(Mesures!$H:$H,Mesures!$F:$F,$A46,Mesures!$C:$C,AP$2),"")</f>
        <v/>
      </c>
      <c r="AQ46" s="4">
        <f>IFERROR(AVERAGEIFS(Mesures!$H:$H,Mesures!$F:$F,$A46,Mesures!$C:$C,AQ$2),"")</f>
        <v/>
      </c>
      <c r="AR46" s="4">
        <f>IFERROR(AVERAGEIFS(Mesures!$H:$H,Mesures!$F:$F,$A46,Mesures!$C:$C,AR$2),"")</f>
        <v/>
      </c>
      <c r="AS46" s="4">
        <f>IFERROR(AVERAGEIFS(Mesures!$H:$H,Mesures!$F:$F,$A46,Mesures!$C:$C,AS$2),"")</f>
        <v/>
      </c>
      <c r="AT46" s="4">
        <f>IFERROR(AVERAGEIFS(Mesures!$H:$H,Mesures!$F:$F,$A46,Mesures!$C:$C,AT$2),"")</f>
        <v/>
      </c>
      <c r="AU46" s="4">
        <f>IFERROR(AVERAGEIFS(Mesures!$H:$H,Mesures!$F:$F,$A46,Mesures!$C:$C,AU$2),"")</f>
        <v/>
      </c>
      <c r="AV46" s="4">
        <f>IFERROR(AVERAGEIFS(Mesures!$H:$H,Mesures!$F:$F,$A46,Mesures!$C:$C,AV$2),"")</f>
        <v/>
      </c>
      <c r="AW46" s="4">
        <f>IFERROR(AVERAGEIFS(Mesures!$H:$H,Mesures!$F:$F,$A46,Mesures!$C:$C,AW$2),"")</f>
        <v/>
      </c>
      <c r="AX46" s="4">
        <f>IFERROR(AVERAGEIFS(Mesures!$H:$H,Mesures!$F:$F,$A46,Mesures!$C:$C,AX$2),"")</f>
        <v/>
      </c>
      <c r="AY46" s="4">
        <f>IFERROR(AVERAGEIFS(Mesures!$H:$H,Mesures!$F:$F,$A46,Mesures!$C:$C,AY$2),"")</f>
        <v/>
      </c>
      <c r="AZ46" s="4">
        <f>IFERROR(AVERAGEIFS(Mesures!$H:$H,Mesures!$F:$F,$A46,Mesures!$C:$C,AZ$2),"")</f>
        <v/>
      </c>
      <c r="BA46" s="4">
        <f>IFERROR(AVERAGEIFS(Mesures!$H:$H,Mesures!$F:$F,$A46,Mesures!$C:$C,BA$2),"")</f>
        <v/>
      </c>
      <c r="BB46" s="4">
        <f>IFERROR(AVERAGEIFS(Mesures!$H:$H,Mesures!$F:$F,$A46,Mesures!$C:$C,BB$2),"")</f>
        <v/>
      </c>
      <c r="BC46" s="4">
        <f>IFERROR(AVERAGEIFS(Mesures!$H:$H,Mesures!$F:$F,$A46,Mesures!$C:$C,BC$2),"")</f>
        <v/>
      </c>
      <c r="BD46" s="4">
        <f>IFERROR(AVERAGEIFS(Mesures!$H:$H,Mesures!$F:$F,$A46,Mesures!$C:$C,BD$2),"")</f>
        <v/>
      </c>
      <c r="BE46" s="4">
        <f>IFERROR(AVERAGEIFS(Mesures!$H:$H,Mesures!$F:$F,$A46,Mesures!$C:$C,BE$2),"")</f>
        <v/>
      </c>
      <c r="BF46" s="4">
        <f>IFERROR(AVERAGEIFS(Mesures!$H:$H,Mesures!$F:$F,$A46,Mesures!$C:$C,BF$2),"")</f>
        <v/>
      </c>
      <c r="BG46" s="4">
        <f>IFERROR(AVERAGEIFS(Mesures!$H:$H,Mesures!$F:$F,$A46,Mesures!$C:$C,BG$2),"")</f>
        <v/>
      </c>
      <c r="BH46" s="4">
        <f>IFERROR(AVERAGEIFS(Mesures!$H:$H,Mesures!$F:$F,$A46,Mesures!$C:$C,BH$2),"")</f>
        <v/>
      </c>
      <c r="BI46" s="4">
        <f>IFERROR(AVERAGEIFS(Mesures!$H:$H,Mesures!$F:$F,$A46,Mesures!$C:$C,BI$2),"")</f>
        <v/>
      </c>
      <c r="BJ46" s="4">
        <f>IFERROR(AVERAGEIFS(Mesures!$H:$H,Mesures!$F:$F,$A46,Mesures!$C:$C,BJ$2),"")</f>
        <v/>
      </c>
      <c r="BK46" s="4">
        <f>IFERROR(AVERAGEIFS(Mesures!$H:$H,Mesures!$F:$F,$A46,Mesures!$C:$C,BK$2),"")</f>
        <v/>
      </c>
      <c r="BL46" s="4">
        <f>IFERROR(AVERAGEIFS(Mesures!$H:$H,Mesures!$F:$F,$A46,Mesures!$C:$C,BL$2),"")</f>
        <v/>
      </c>
      <c r="BM46" s="4">
        <f>IFERROR(AVERAGEIFS(Mesures!$H:$H,Mesures!$F:$F,$A46,Mesures!$C:$C,BM$2),"")</f>
        <v/>
      </c>
      <c r="BN46" s="4">
        <f>IFERROR(AVERAGEIFS(Mesures!$H:$H,Mesures!$F:$F,$A46,Mesures!$C:$C,BN$2),"")</f>
        <v/>
      </c>
      <c r="BO46" s="4">
        <f>IFERROR(AVERAGEIFS(Mesures!$H:$H,Mesures!$F:$F,$A46,Mesures!$C:$C,BO$2),"")</f>
        <v/>
      </c>
      <c r="BP46" s="4">
        <f>IFERROR(AVERAGEIFS(Mesures!$H:$H,Mesures!$F:$F,$A46,Mesures!$C:$C,BP$2),"")</f>
        <v/>
      </c>
      <c r="BQ46" s="4">
        <f>IFERROR(AVERAGEIFS(Mesures!$H:$H,Mesures!$F:$F,$A46,Mesures!$C:$C,BQ$2),"")</f>
        <v/>
      </c>
      <c r="BR46" s="4">
        <f>IFERROR(AVERAGEIFS(Mesures!$H:$H,Mesures!$F:$F,$A46,Mesures!$C:$C,BR$2),"")</f>
        <v/>
      </c>
      <c r="BS46" s="4">
        <f>IFERROR(AVERAGEIFS(Mesures!$H:$H,Mesures!$F:$F,$A46,Mesures!$C:$C,BS$2),"")</f>
        <v/>
      </c>
      <c r="BT46" s="4">
        <f>IFERROR(AVERAGEIFS(Mesures!$H:$H,Mesures!$F:$F,$A46,Mesures!$C:$C,BT$2),"")</f>
        <v/>
      </c>
      <c r="BU46" s="4">
        <f>IFERROR(AVERAGEIFS(Mesures!$H:$H,Mesures!$F:$F,$A46,Mesures!$C:$C,BU$2),"")</f>
        <v/>
      </c>
      <c r="BV46" s="4">
        <f>IFERROR(AVERAGEIFS(Mesures!$H:$H,Mesures!$F:$F,$A46,Mesures!$C:$C,BV$2),"")</f>
        <v/>
      </c>
      <c r="BW46" s="4">
        <f>IFERROR(AVERAGEIFS(Mesures!$H:$H,Mesures!$F:$F,$A46,Mesures!$C:$C,BW$2),"")</f>
        <v/>
      </c>
      <c r="BX46" s="4">
        <f>IFERROR(AVERAGEIFS(Mesures!$H:$H,Mesures!$F:$F,$A46,Mesures!$C:$C,BX$2),"")</f>
        <v/>
      </c>
      <c r="BY46" s="4">
        <f>IFERROR(AVERAGEIFS(Mesures!$H:$H,Mesures!$F:$F,$A46,Mesures!$C:$C,BY$2),"")</f>
        <v/>
      </c>
      <c r="BZ46" s="4">
        <f>IFERROR(AVERAGEIFS(Mesures!$H:$H,Mesures!$F:$F,$A46,Mesures!$C:$C,BZ$2),"")</f>
        <v/>
      </c>
      <c r="CA46" s="4">
        <f>IFERROR(AVERAGEIFS(Mesures!$H:$H,Mesures!$F:$F,$A46,Mesures!$C:$C,CA$2),"")</f>
        <v/>
      </c>
      <c r="CB46" s="4">
        <f>IFERROR(AVERAGEIFS(Mesures!$H:$H,Mesures!$F:$F,$A46,Mesures!$C:$C,CB$2),"")</f>
        <v/>
      </c>
      <c r="CC46" s="4">
        <f>IFERROR(AVERAGEIFS(Mesures!$H:$H,Mesures!$F:$F,$A46,Mesures!$C:$C,CC$2),"")</f>
        <v/>
      </c>
      <c r="CD46" s="4">
        <f>IFERROR(AVERAGEIFS(Mesures!$H:$H,Mesures!$F:$F,$A46,Mesures!$C:$C,CD$2),"")</f>
        <v/>
      </c>
      <c r="CE46" s="4">
        <f>IFERROR(AVERAGEIFS(Mesures!$H:$H,Mesures!$F:$F,$A46,Mesures!$C:$C,CE$2),"")</f>
        <v/>
      </c>
      <c r="CF46" s="4">
        <f>IFERROR(AVERAGEIFS(Mesures!$H:$H,Mesures!$F:$F,$A46,Mesures!$C:$C,CF$2),"")</f>
        <v/>
      </c>
      <c r="CG46" s="4">
        <f>IFERROR(AVERAGEIFS(Mesures!$H:$H,Mesures!$F:$F,$A46,Mesures!$C:$C,CG$2),"")</f>
        <v/>
      </c>
      <c r="CH46" s="4">
        <f>IFERROR(AVERAGEIFS(Mesures!$H:$H,Mesures!$F:$F,$A46,Mesures!$C:$C,CH$2),"")</f>
        <v/>
      </c>
      <c r="CI46" s="4">
        <f>IFERROR(AVERAGEIFS(Mesures!$H:$H,Mesures!$F:$F,$A46,Mesures!$C:$C,CI$2),"")</f>
        <v/>
      </c>
      <c r="CJ46" s="4">
        <f>IFERROR(AVERAGEIFS(Mesures!$H:$H,Mesures!$F:$F,$A46,Mesures!$C:$C,CJ$2),"")</f>
        <v/>
      </c>
      <c r="CK46" s="4">
        <f>IFERROR(AVERAGEIFS(Mesures!$H:$H,Mesures!$F:$F,$A46,Mesures!$C:$C,CK$2),"")</f>
        <v/>
      </c>
      <c r="CL46" s="4">
        <f>IFERROR(AVERAGEIFS(Mesures!$H:$H,Mesures!$F:$F,$A46,Mesures!$C:$C,CL$2),"")</f>
        <v/>
      </c>
      <c r="CM46" s="4">
        <f>IFERROR(AVERAGEIFS(Mesures!$H:$H,Mesures!$F:$F,$A46,Mesures!$C:$C,CM$2),"")</f>
        <v/>
      </c>
      <c r="CN46" s="4">
        <f>IFERROR(AVERAGEIFS(Mesures!$H:$H,Mesures!$F:$F,$A46,Mesures!$C:$C,CN$2),"")</f>
        <v/>
      </c>
      <c r="CO46" s="4">
        <f>IFERROR(AVERAGEIFS(Mesures!$H:$H,Mesures!$F:$F,$A46,Mesures!$C:$C,CO$2),"")</f>
        <v/>
      </c>
      <c r="CP46" s="4">
        <f>IFERROR(AVERAGEIFS(Mesures!$H:$H,Mesures!$F:$F,$A46,Mesures!$C:$C,CP$2),"")</f>
        <v/>
      </c>
      <c r="CQ46" s="4">
        <f>IFERROR(AVERAGEIFS(Mesures!$H:$H,Mesures!$F:$F,$A46,Mesures!$C:$C,CQ$2),"")</f>
        <v/>
      </c>
      <c r="CR46" s="4">
        <f>IFERROR(AVERAGEIFS(Mesures!$H:$H,Mesures!$F:$F,$A46,Mesures!$C:$C,CR$2),"")</f>
        <v/>
      </c>
      <c r="CS46" s="4">
        <f>IFERROR(AVERAGEIFS(Mesures!$H:$H,Mesures!$F:$F,$A46,Mesures!$C:$C,CS$2),"")</f>
        <v/>
      </c>
      <c r="CT46" s="4">
        <f>IFERROR(AVERAGEIFS(Mesures!$H:$H,Mesures!$F:$F,$A46,Mesures!$C:$C,CT$2),"")</f>
        <v/>
      </c>
      <c r="CU46" s="4">
        <f>IFERROR(AVERAGEIFS(Mesures!$H:$H,Mesures!$F:$F,$A46,Mesures!$C:$C,CU$2),"")</f>
        <v/>
      </c>
      <c r="CV46" s="4">
        <f>IFERROR(AVERAGEIFS(Mesures!$H:$H,Mesures!$F:$F,$A46,Mesures!$C:$C,CV$2),"")</f>
        <v/>
      </c>
      <c r="CW46" s="4">
        <f>IFERROR(AVERAGEIFS(Mesures!$H:$H,Mesures!$F:$F,$A46,Mesures!$C:$C,CW$2),"")</f>
        <v/>
      </c>
      <c r="CX46" s="4">
        <f>IFERROR(AVERAGEIFS(Mesures!$H:$H,Mesures!$F:$F,$A46,Mesures!$C:$C,CX$2),"")</f>
        <v/>
      </c>
      <c r="CY46" s="4">
        <f>IFERROR(AVERAGEIFS(Mesures!$H:$H,Mesures!$F:$F,$A46,Mesures!$C:$C,CY$2),"")</f>
        <v/>
      </c>
      <c r="CZ46" s="4">
        <f>IFERROR(AVERAGEIFS(Mesures!$H:$H,Mesures!$F:$F,$A46,Mesures!$C:$C,CZ$2),"")</f>
        <v/>
      </c>
      <c r="DA46" s="4">
        <f>IFERROR(AVERAGEIFS(Mesures!$H:$H,Mesures!$F:$F,$A46,Mesures!$C:$C,DA$2),"")</f>
        <v/>
      </c>
      <c r="DB46" s="4">
        <f>IFERROR(AVERAGEIFS(Mesures!$H:$H,Mesures!$F:$F,$A46,Mesures!$C:$C,DB$2),"")</f>
        <v/>
      </c>
      <c r="DC46" s="4">
        <f>IFERROR(AVERAGEIFS(Mesures!$H:$H,Mesures!$F:$F,$A46,Mesures!$C:$C,DC$2),"")</f>
        <v/>
      </c>
      <c r="DD46" s="4">
        <f>IFERROR(AVERAGEIFS(Mesures!$H:$H,Mesures!$F:$F,$A46,Mesures!$C:$C,DD$2),"")</f>
        <v/>
      </c>
      <c r="DE46" s="4">
        <f>IFERROR(AVERAGEIFS(Mesures!$H:$H,Mesures!$F:$F,$A46,Mesures!$C:$C,DE$2),"")</f>
        <v/>
      </c>
      <c r="DF46" s="4">
        <f>IFERROR(AVERAGEIFS(Mesures!$H:$H,Mesures!$F:$F,$A46,Mesures!$C:$C,DF$2),"")</f>
        <v/>
      </c>
      <c r="DG46" s="4">
        <f>IFERROR(AVERAGEIFS(Mesures!$H:$H,Mesures!$F:$F,$A46,Mesures!$C:$C,DG$2),"")</f>
        <v/>
      </c>
      <c r="DH46" s="4">
        <f>IFERROR(AVERAGEIFS(Mesures!$H:$H,Mesures!$F:$F,$A46,Mesures!$C:$C,DH$2),"")</f>
        <v/>
      </c>
      <c r="DI46" s="4">
        <f>IFERROR(AVERAGEIFS(Mesures!$H:$H,Mesures!$F:$F,$A46,Mesures!$C:$C,DI$2),"")</f>
        <v/>
      </c>
      <c r="DJ46" s="4">
        <f>IFERROR(AVERAGEIFS(Mesures!$H:$H,Mesures!$F:$F,$A46,Mesures!$C:$C,DJ$2),"")</f>
        <v/>
      </c>
      <c r="DK46" s="4">
        <f>IFERROR(AVERAGEIFS(Mesures!$H:$H,Mesures!$F:$F,$A46,Mesures!$C:$C,DK$2),"")</f>
        <v/>
      </c>
    </row>
    <row r="47">
      <c r="A47" s="2" t="inlineStr">
        <is>
          <t>D1 sans convergence zoom 3 / vers le point</t>
        </is>
      </c>
      <c r="B47" s="4">
        <f>IFERROR(AVERAGEIFS(Mesures!$H:$H,Mesures!$F:$F,$A47,Mesures!$C:$C,B$2),"")</f>
        <v/>
      </c>
      <c r="C47" s="4">
        <f>IFERROR(AVERAGEIFS(Mesures!$H:$H,Mesures!$F:$F,$A47,Mesures!$C:$C,C$2),"")</f>
        <v/>
      </c>
      <c r="D47" s="4">
        <f>IFERROR(AVERAGEIFS(Mesures!$H:$H,Mesures!$F:$F,$A47,Mesures!$C:$C,D$2),"")</f>
        <v/>
      </c>
      <c r="E47" s="4">
        <f>IFERROR(AVERAGEIFS(Mesures!$H:$H,Mesures!$F:$F,$A47,Mesures!$C:$C,E$2),"")</f>
        <v/>
      </c>
      <c r="F47" s="4">
        <f>IFERROR(AVERAGEIFS(Mesures!$H:$H,Mesures!$F:$F,$A47,Mesures!$C:$C,F$2),"")</f>
        <v/>
      </c>
      <c r="G47" s="4">
        <f>IFERROR(AVERAGEIFS(Mesures!$H:$H,Mesures!$F:$F,$A47,Mesures!$C:$C,G$2),"")</f>
        <v/>
      </c>
      <c r="H47" s="4">
        <f>IFERROR(AVERAGEIFS(Mesures!$H:$H,Mesures!$F:$F,$A47,Mesures!$C:$C,H$2),"")</f>
        <v/>
      </c>
      <c r="I47" s="4">
        <f>IFERROR(AVERAGEIFS(Mesures!$H:$H,Mesures!$F:$F,$A47,Mesures!$C:$C,I$2),"")</f>
        <v/>
      </c>
      <c r="J47" s="4">
        <f>IFERROR(AVERAGEIFS(Mesures!$H:$H,Mesures!$F:$F,$A47,Mesures!$C:$C,J$2),"")</f>
        <v/>
      </c>
      <c r="K47" s="4">
        <f>IFERROR(AVERAGEIFS(Mesures!$H:$H,Mesures!$F:$F,$A47,Mesures!$C:$C,K$2),"")</f>
        <v/>
      </c>
      <c r="L47" s="4">
        <f>IFERROR(AVERAGEIFS(Mesures!$H:$H,Mesures!$F:$F,$A47,Mesures!$C:$C,L$2),"")</f>
        <v/>
      </c>
      <c r="M47" s="4">
        <f>IFERROR(AVERAGEIFS(Mesures!$H:$H,Mesures!$F:$F,$A47,Mesures!$C:$C,M$2),"")</f>
        <v/>
      </c>
      <c r="N47" s="4">
        <f>IFERROR(AVERAGEIFS(Mesures!$H:$H,Mesures!$F:$F,$A47,Mesures!$C:$C,N$2),"")</f>
        <v/>
      </c>
      <c r="O47" s="4">
        <f>IFERROR(AVERAGEIFS(Mesures!$H:$H,Mesures!$F:$F,$A47,Mesures!$C:$C,O$2),"")</f>
        <v/>
      </c>
      <c r="P47" s="4">
        <f>IFERROR(AVERAGEIFS(Mesures!$H:$H,Mesures!$F:$F,$A47,Mesures!$C:$C,P$2),"")</f>
        <v/>
      </c>
      <c r="Q47" s="4">
        <f>IFERROR(AVERAGEIFS(Mesures!$H:$H,Mesures!$F:$F,$A47,Mesures!$C:$C,Q$2),"")</f>
        <v/>
      </c>
      <c r="R47" s="4">
        <f>IFERROR(AVERAGEIFS(Mesures!$H:$H,Mesures!$F:$F,$A47,Mesures!$C:$C,R$2),"")</f>
        <v/>
      </c>
      <c r="S47" s="4">
        <f>IFERROR(AVERAGEIFS(Mesures!$H:$H,Mesures!$F:$F,$A47,Mesures!$C:$C,S$2),"")</f>
        <v/>
      </c>
      <c r="T47" s="4">
        <f>IFERROR(AVERAGEIFS(Mesures!$H:$H,Mesures!$F:$F,$A47,Mesures!$C:$C,T$2),"")</f>
        <v/>
      </c>
      <c r="U47" s="4">
        <f>IFERROR(AVERAGEIFS(Mesures!$H:$H,Mesures!$F:$F,$A47,Mesures!$C:$C,U$2),"")</f>
        <v/>
      </c>
      <c r="V47" s="4">
        <f>IFERROR(AVERAGEIFS(Mesures!$H:$H,Mesures!$F:$F,$A47,Mesures!$C:$C,V$2),"")</f>
        <v/>
      </c>
      <c r="W47" s="4">
        <f>IFERROR(AVERAGEIFS(Mesures!$H:$H,Mesures!$F:$F,$A47,Mesures!$C:$C,W$2),"")</f>
        <v/>
      </c>
      <c r="X47" s="4">
        <f>IFERROR(AVERAGEIFS(Mesures!$H:$H,Mesures!$F:$F,$A47,Mesures!$C:$C,X$2),"")</f>
        <v/>
      </c>
      <c r="Y47" s="4">
        <f>IFERROR(AVERAGEIFS(Mesures!$H:$H,Mesures!$F:$F,$A47,Mesures!$C:$C,Y$2),"")</f>
        <v/>
      </c>
      <c r="Z47" s="4">
        <f>IFERROR(AVERAGEIFS(Mesures!$H:$H,Mesures!$F:$F,$A47,Mesures!$C:$C,Z$2),"")</f>
        <v/>
      </c>
      <c r="AA47" s="4">
        <f>IFERROR(AVERAGEIFS(Mesures!$H:$H,Mesures!$F:$F,$A47,Mesures!$C:$C,AA$2),"")</f>
        <v/>
      </c>
      <c r="AB47" s="4">
        <f>IFERROR(AVERAGEIFS(Mesures!$H:$H,Mesures!$F:$F,$A47,Mesures!$C:$C,AB$2),"")</f>
        <v/>
      </c>
      <c r="AC47" s="4">
        <f>IFERROR(AVERAGEIFS(Mesures!$H:$H,Mesures!$F:$F,$A47,Mesures!$C:$C,AC$2),"")</f>
        <v/>
      </c>
      <c r="AD47" s="4">
        <f>IFERROR(AVERAGEIFS(Mesures!$H:$H,Mesures!$F:$F,$A47,Mesures!$C:$C,AD$2),"")</f>
        <v/>
      </c>
      <c r="AE47" s="4">
        <f>IFERROR(AVERAGEIFS(Mesures!$H:$H,Mesures!$F:$F,$A47,Mesures!$C:$C,AE$2),"")</f>
        <v/>
      </c>
      <c r="AF47" s="4">
        <f>IFERROR(AVERAGEIFS(Mesures!$H:$H,Mesures!$F:$F,$A47,Mesures!$C:$C,AF$2),"")</f>
        <v/>
      </c>
      <c r="AG47" s="4">
        <f>IFERROR(AVERAGEIFS(Mesures!$H:$H,Mesures!$F:$F,$A47,Mesures!$C:$C,AG$2),"")</f>
        <v/>
      </c>
      <c r="AH47" s="4">
        <f>IFERROR(AVERAGEIFS(Mesures!$H:$H,Mesures!$F:$F,$A47,Mesures!$C:$C,AH$2),"")</f>
        <v/>
      </c>
      <c r="AI47" s="4">
        <f>IFERROR(AVERAGEIFS(Mesures!$H:$H,Mesures!$F:$F,$A47,Mesures!$C:$C,AI$2),"")</f>
        <v/>
      </c>
      <c r="AJ47" s="4">
        <f>IFERROR(AVERAGEIFS(Mesures!$H:$H,Mesures!$F:$F,$A47,Mesures!$C:$C,AJ$2),"")</f>
        <v/>
      </c>
      <c r="AK47" s="4">
        <f>IFERROR(AVERAGEIFS(Mesures!$H:$H,Mesures!$F:$F,$A47,Mesures!$C:$C,AK$2),"")</f>
        <v/>
      </c>
      <c r="AL47" s="4">
        <f>IFERROR(AVERAGEIFS(Mesures!$H:$H,Mesures!$F:$F,$A47,Mesures!$C:$C,AL$2),"")</f>
        <v/>
      </c>
      <c r="AM47" s="4">
        <f>IFERROR(AVERAGEIFS(Mesures!$H:$H,Mesures!$F:$F,$A47,Mesures!$C:$C,AM$2),"")</f>
        <v/>
      </c>
      <c r="AN47" s="4">
        <f>IFERROR(AVERAGEIFS(Mesures!$H:$H,Mesures!$F:$F,$A47,Mesures!$C:$C,AN$2),"")</f>
        <v/>
      </c>
      <c r="AO47" s="4">
        <f>IFERROR(AVERAGEIFS(Mesures!$H:$H,Mesures!$F:$F,$A47,Mesures!$C:$C,AO$2),"")</f>
        <v/>
      </c>
      <c r="AP47" s="4">
        <f>IFERROR(AVERAGEIFS(Mesures!$H:$H,Mesures!$F:$F,$A47,Mesures!$C:$C,AP$2),"")</f>
        <v/>
      </c>
      <c r="AQ47" s="4">
        <f>IFERROR(AVERAGEIFS(Mesures!$H:$H,Mesures!$F:$F,$A47,Mesures!$C:$C,AQ$2),"")</f>
        <v/>
      </c>
      <c r="AR47" s="4">
        <f>IFERROR(AVERAGEIFS(Mesures!$H:$H,Mesures!$F:$F,$A47,Mesures!$C:$C,AR$2),"")</f>
        <v/>
      </c>
      <c r="AS47" s="4">
        <f>IFERROR(AVERAGEIFS(Mesures!$H:$H,Mesures!$F:$F,$A47,Mesures!$C:$C,AS$2),"")</f>
        <v/>
      </c>
      <c r="AT47" s="4">
        <f>IFERROR(AVERAGEIFS(Mesures!$H:$H,Mesures!$F:$F,$A47,Mesures!$C:$C,AT$2),"")</f>
        <v/>
      </c>
      <c r="AU47" s="4">
        <f>IFERROR(AVERAGEIFS(Mesures!$H:$H,Mesures!$F:$F,$A47,Mesures!$C:$C,AU$2),"")</f>
        <v/>
      </c>
      <c r="AV47" s="4">
        <f>IFERROR(AVERAGEIFS(Mesures!$H:$H,Mesures!$F:$F,$A47,Mesures!$C:$C,AV$2),"")</f>
        <v/>
      </c>
      <c r="AW47" s="4">
        <f>IFERROR(AVERAGEIFS(Mesures!$H:$H,Mesures!$F:$F,$A47,Mesures!$C:$C,AW$2),"")</f>
        <v/>
      </c>
      <c r="AX47" s="4">
        <f>IFERROR(AVERAGEIFS(Mesures!$H:$H,Mesures!$F:$F,$A47,Mesures!$C:$C,AX$2),"")</f>
        <v/>
      </c>
      <c r="AY47" s="4">
        <f>IFERROR(AVERAGEIFS(Mesures!$H:$H,Mesures!$F:$F,$A47,Mesures!$C:$C,AY$2),"")</f>
        <v/>
      </c>
      <c r="AZ47" s="4">
        <f>IFERROR(AVERAGEIFS(Mesures!$H:$H,Mesures!$F:$F,$A47,Mesures!$C:$C,AZ$2),"")</f>
        <v/>
      </c>
      <c r="BA47" s="4">
        <f>IFERROR(AVERAGEIFS(Mesures!$H:$H,Mesures!$F:$F,$A47,Mesures!$C:$C,BA$2),"")</f>
        <v/>
      </c>
      <c r="BB47" s="4">
        <f>IFERROR(AVERAGEIFS(Mesures!$H:$H,Mesures!$F:$F,$A47,Mesures!$C:$C,BB$2),"")</f>
        <v/>
      </c>
      <c r="BC47" s="4">
        <f>IFERROR(AVERAGEIFS(Mesures!$H:$H,Mesures!$F:$F,$A47,Mesures!$C:$C,BC$2),"")</f>
        <v/>
      </c>
      <c r="BD47" s="4">
        <f>IFERROR(AVERAGEIFS(Mesures!$H:$H,Mesures!$F:$F,$A47,Mesures!$C:$C,BD$2),"")</f>
        <v/>
      </c>
      <c r="BE47" s="4">
        <f>IFERROR(AVERAGEIFS(Mesures!$H:$H,Mesures!$F:$F,$A47,Mesures!$C:$C,BE$2),"")</f>
        <v/>
      </c>
      <c r="BF47" s="4">
        <f>IFERROR(AVERAGEIFS(Mesures!$H:$H,Mesures!$F:$F,$A47,Mesures!$C:$C,BF$2),"")</f>
        <v/>
      </c>
      <c r="BG47" s="4">
        <f>IFERROR(AVERAGEIFS(Mesures!$H:$H,Mesures!$F:$F,$A47,Mesures!$C:$C,BG$2),"")</f>
        <v/>
      </c>
      <c r="BH47" s="4">
        <f>IFERROR(AVERAGEIFS(Mesures!$H:$H,Mesures!$F:$F,$A47,Mesures!$C:$C,BH$2),"")</f>
        <v/>
      </c>
      <c r="BI47" s="4">
        <f>IFERROR(AVERAGEIFS(Mesures!$H:$H,Mesures!$F:$F,$A47,Mesures!$C:$C,BI$2),"")</f>
        <v/>
      </c>
      <c r="BJ47" s="4">
        <f>IFERROR(AVERAGEIFS(Mesures!$H:$H,Mesures!$F:$F,$A47,Mesures!$C:$C,BJ$2),"")</f>
        <v/>
      </c>
      <c r="BK47" s="4">
        <f>IFERROR(AVERAGEIFS(Mesures!$H:$H,Mesures!$F:$F,$A47,Mesures!$C:$C,BK$2),"")</f>
        <v/>
      </c>
      <c r="BL47" s="4">
        <f>IFERROR(AVERAGEIFS(Mesures!$H:$H,Mesures!$F:$F,$A47,Mesures!$C:$C,BL$2),"")</f>
        <v/>
      </c>
      <c r="BM47" s="4">
        <f>IFERROR(AVERAGEIFS(Mesures!$H:$H,Mesures!$F:$F,$A47,Mesures!$C:$C,BM$2),"")</f>
        <v/>
      </c>
      <c r="BN47" s="4">
        <f>IFERROR(AVERAGEIFS(Mesures!$H:$H,Mesures!$F:$F,$A47,Mesures!$C:$C,BN$2),"")</f>
        <v/>
      </c>
      <c r="BO47" s="4">
        <f>IFERROR(AVERAGEIFS(Mesures!$H:$H,Mesures!$F:$F,$A47,Mesures!$C:$C,BO$2),"")</f>
        <v/>
      </c>
      <c r="BP47" s="4">
        <f>IFERROR(AVERAGEIFS(Mesures!$H:$H,Mesures!$F:$F,$A47,Mesures!$C:$C,BP$2),"")</f>
        <v/>
      </c>
      <c r="BQ47" s="4">
        <f>IFERROR(AVERAGEIFS(Mesures!$H:$H,Mesures!$F:$F,$A47,Mesures!$C:$C,BQ$2),"")</f>
        <v/>
      </c>
      <c r="BR47" s="4">
        <f>IFERROR(AVERAGEIFS(Mesures!$H:$H,Mesures!$F:$F,$A47,Mesures!$C:$C,BR$2),"")</f>
        <v/>
      </c>
      <c r="BS47" s="4">
        <f>IFERROR(AVERAGEIFS(Mesures!$H:$H,Mesures!$F:$F,$A47,Mesures!$C:$C,BS$2),"")</f>
        <v/>
      </c>
      <c r="BT47" s="4">
        <f>IFERROR(AVERAGEIFS(Mesures!$H:$H,Mesures!$F:$F,$A47,Mesures!$C:$C,BT$2),"")</f>
        <v/>
      </c>
      <c r="BU47" s="4">
        <f>IFERROR(AVERAGEIFS(Mesures!$H:$H,Mesures!$F:$F,$A47,Mesures!$C:$C,BU$2),"")</f>
        <v/>
      </c>
      <c r="BV47" s="4">
        <f>IFERROR(AVERAGEIFS(Mesures!$H:$H,Mesures!$F:$F,$A47,Mesures!$C:$C,BV$2),"")</f>
        <v/>
      </c>
      <c r="BW47" s="4">
        <f>IFERROR(AVERAGEIFS(Mesures!$H:$H,Mesures!$F:$F,$A47,Mesures!$C:$C,BW$2),"")</f>
        <v/>
      </c>
      <c r="BX47" s="4">
        <f>IFERROR(AVERAGEIFS(Mesures!$H:$H,Mesures!$F:$F,$A47,Mesures!$C:$C,BX$2),"")</f>
        <v/>
      </c>
      <c r="BY47" s="4">
        <f>IFERROR(AVERAGEIFS(Mesures!$H:$H,Mesures!$F:$F,$A47,Mesures!$C:$C,BY$2),"")</f>
        <v/>
      </c>
      <c r="BZ47" s="4">
        <f>IFERROR(AVERAGEIFS(Mesures!$H:$H,Mesures!$F:$F,$A47,Mesures!$C:$C,BZ$2),"")</f>
        <v/>
      </c>
      <c r="CA47" s="4">
        <f>IFERROR(AVERAGEIFS(Mesures!$H:$H,Mesures!$F:$F,$A47,Mesures!$C:$C,CA$2),"")</f>
        <v/>
      </c>
      <c r="CB47" s="4">
        <f>IFERROR(AVERAGEIFS(Mesures!$H:$H,Mesures!$F:$F,$A47,Mesures!$C:$C,CB$2),"")</f>
        <v/>
      </c>
      <c r="CC47" s="4">
        <f>IFERROR(AVERAGEIFS(Mesures!$H:$H,Mesures!$F:$F,$A47,Mesures!$C:$C,CC$2),"")</f>
        <v/>
      </c>
      <c r="CD47" s="4">
        <f>IFERROR(AVERAGEIFS(Mesures!$H:$H,Mesures!$F:$F,$A47,Mesures!$C:$C,CD$2),"")</f>
        <v/>
      </c>
      <c r="CE47" s="4">
        <f>IFERROR(AVERAGEIFS(Mesures!$H:$H,Mesures!$F:$F,$A47,Mesures!$C:$C,CE$2),"")</f>
        <v/>
      </c>
      <c r="CF47" s="4">
        <f>IFERROR(AVERAGEIFS(Mesures!$H:$H,Mesures!$F:$F,$A47,Mesures!$C:$C,CF$2),"")</f>
        <v/>
      </c>
      <c r="CG47" s="4">
        <f>IFERROR(AVERAGEIFS(Mesures!$H:$H,Mesures!$F:$F,$A47,Mesures!$C:$C,CG$2),"")</f>
        <v/>
      </c>
      <c r="CH47" s="4">
        <f>IFERROR(AVERAGEIFS(Mesures!$H:$H,Mesures!$F:$F,$A47,Mesures!$C:$C,CH$2),"")</f>
        <v/>
      </c>
      <c r="CI47" s="4">
        <f>IFERROR(AVERAGEIFS(Mesures!$H:$H,Mesures!$F:$F,$A47,Mesures!$C:$C,CI$2),"")</f>
        <v/>
      </c>
      <c r="CJ47" s="4">
        <f>IFERROR(AVERAGEIFS(Mesures!$H:$H,Mesures!$F:$F,$A47,Mesures!$C:$C,CJ$2),"")</f>
        <v/>
      </c>
      <c r="CK47" s="4">
        <f>IFERROR(AVERAGEIFS(Mesures!$H:$H,Mesures!$F:$F,$A47,Mesures!$C:$C,CK$2),"")</f>
        <v/>
      </c>
      <c r="CL47" s="4">
        <f>IFERROR(AVERAGEIFS(Mesures!$H:$H,Mesures!$F:$F,$A47,Mesures!$C:$C,CL$2),"")</f>
        <v/>
      </c>
      <c r="CM47" s="4">
        <f>IFERROR(AVERAGEIFS(Mesures!$H:$H,Mesures!$F:$F,$A47,Mesures!$C:$C,CM$2),"")</f>
        <v/>
      </c>
      <c r="CN47" s="4">
        <f>IFERROR(AVERAGEIFS(Mesures!$H:$H,Mesures!$F:$F,$A47,Mesures!$C:$C,CN$2),"")</f>
        <v/>
      </c>
      <c r="CO47" s="4">
        <f>IFERROR(AVERAGEIFS(Mesures!$H:$H,Mesures!$F:$F,$A47,Mesures!$C:$C,CO$2),"")</f>
        <v/>
      </c>
      <c r="CP47" s="4">
        <f>IFERROR(AVERAGEIFS(Mesures!$H:$H,Mesures!$F:$F,$A47,Mesures!$C:$C,CP$2),"")</f>
        <v/>
      </c>
      <c r="CQ47" s="4">
        <f>IFERROR(AVERAGEIFS(Mesures!$H:$H,Mesures!$F:$F,$A47,Mesures!$C:$C,CQ$2),"")</f>
        <v/>
      </c>
      <c r="CR47" s="4">
        <f>IFERROR(AVERAGEIFS(Mesures!$H:$H,Mesures!$F:$F,$A47,Mesures!$C:$C,CR$2),"")</f>
        <v/>
      </c>
      <c r="CS47" s="4">
        <f>IFERROR(AVERAGEIFS(Mesures!$H:$H,Mesures!$F:$F,$A47,Mesures!$C:$C,CS$2),"")</f>
        <v/>
      </c>
      <c r="CT47" s="4">
        <f>IFERROR(AVERAGEIFS(Mesures!$H:$H,Mesures!$F:$F,$A47,Mesures!$C:$C,CT$2),"")</f>
        <v/>
      </c>
      <c r="CU47" s="4">
        <f>IFERROR(AVERAGEIFS(Mesures!$H:$H,Mesures!$F:$F,$A47,Mesures!$C:$C,CU$2),"")</f>
        <v/>
      </c>
      <c r="CV47" s="4">
        <f>IFERROR(AVERAGEIFS(Mesures!$H:$H,Mesures!$F:$F,$A47,Mesures!$C:$C,CV$2),"")</f>
        <v/>
      </c>
      <c r="CW47" s="4">
        <f>IFERROR(AVERAGEIFS(Mesures!$H:$H,Mesures!$F:$F,$A47,Mesures!$C:$C,CW$2),"")</f>
        <v/>
      </c>
      <c r="CX47" s="4">
        <f>IFERROR(AVERAGEIFS(Mesures!$H:$H,Mesures!$F:$F,$A47,Mesures!$C:$C,CX$2),"")</f>
        <v/>
      </c>
      <c r="CY47" s="4">
        <f>IFERROR(AVERAGEIFS(Mesures!$H:$H,Mesures!$F:$F,$A47,Mesures!$C:$C,CY$2),"")</f>
        <v/>
      </c>
      <c r="CZ47" s="4">
        <f>IFERROR(AVERAGEIFS(Mesures!$H:$H,Mesures!$F:$F,$A47,Mesures!$C:$C,CZ$2),"")</f>
        <v/>
      </c>
      <c r="DA47" s="4">
        <f>IFERROR(AVERAGEIFS(Mesures!$H:$H,Mesures!$F:$F,$A47,Mesures!$C:$C,DA$2),"")</f>
        <v/>
      </c>
      <c r="DB47" s="4">
        <f>IFERROR(AVERAGEIFS(Mesures!$H:$H,Mesures!$F:$F,$A47,Mesures!$C:$C,DB$2),"")</f>
        <v/>
      </c>
      <c r="DC47" s="4">
        <f>IFERROR(AVERAGEIFS(Mesures!$H:$H,Mesures!$F:$F,$A47,Mesures!$C:$C,DC$2),"")</f>
        <v/>
      </c>
      <c r="DD47" s="4">
        <f>IFERROR(AVERAGEIFS(Mesures!$H:$H,Mesures!$F:$F,$A47,Mesures!$C:$C,DD$2),"")</f>
        <v/>
      </c>
      <c r="DE47" s="4">
        <f>IFERROR(AVERAGEIFS(Mesures!$H:$H,Mesures!$F:$F,$A47,Mesures!$C:$C,DE$2),"")</f>
        <v/>
      </c>
      <c r="DF47" s="4">
        <f>IFERROR(AVERAGEIFS(Mesures!$H:$H,Mesures!$F:$F,$A47,Mesures!$C:$C,DF$2),"")</f>
        <v/>
      </c>
      <c r="DG47" s="4">
        <f>IFERROR(AVERAGEIFS(Mesures!$H:$H,Mesures!$F:$F,$A47,Mesures!$C:$C,DG$2),"")</f>
        <v/>
      </c>
      <c r="DH47" s="4">
        <f>IFERROR(AVERAGEIFS(Mesures!$H:$H,Mesures!$F:$F,$A47,Mesures!$C:$C,DH$2),"")</f>
        <v/>
      </c>
      <c r="DI47" s="4">
        <f>IFERROR(AVERAGEIFS(Mesures!$H:$H,Mesures!$F:$F,$A47,Mesures!$C:$C,DI$2),"")</f>
        <v/>
      </c>
      <c r="DJ47" s="4">
        <f>IFERROR(AVERAGEIFS(Mesures!$H:$H,Mesures!$F:$F,$A47,Mesures!$C:$C,DJ$2),"")</f>
        <v/>
      </c>
      <c r="DK47" s="4">
        <f>IFERROR(AVERAGEIFS(Mesures!$H:$H,Mesures!$F:$F,$A47,Mesures!$C:$C,DK$2),"")</f>
        <v/>
      </c>
    </row>
    <row r="48">
      <c r="A48" s="2" t="inlineStr">
        <is>
          <t>D2 sans convergence zoom 20 / vers le point</t>
        </is>
      </c>
      <c r="B48" s="4">
        <f>IFERROR(AVERAGEIFS(Mesures!$H:$H,Mesures!$F:$F,$A48,Mesures!$C:$C,B$2),"")</f>
        <v/>
      </c>
      <c r="C48" s="4">
        <f>IFERROR(AVERAGEIFS(Mesures!$H:$H,Mesures!$F:$F,$A48,Mesures!$C:$C,C$2),"")</f>
        <v/>
      </c>
      <c r="D48" s="4">
        <f>IFERROR(AVERAGEIFS(Mesures!$H:$H,Mesures!$F:$F,$A48,Mesures!$C:$C,D$2),"")</f>
        <v/>
      </c>
      <c r="E48" s="4">
        <f>IFERROR(AVERAGEIFS(Mesures!$H:$H,Mesures!$F:$F,$A48,Mesures!$C:$C,E$2),"")</f>
        <v/>
      </c>
      <c r="F48" s="4">
        <f>IFERROR(AVERAGEIFS(Mesures!$H:$H,Mesures!$F:$F,$A48,Mesures!$C:$C,F$2),"")</f>
        <v/>
      </c>
      <c r="G48" s="4">
        <f>IFERROR(AVERAGEIFS(Mesures!$H:$H,Mesures!$F:$F,$A48,Mesures!$C:$C,G$2),"")</f>
        <v/>
      </c>
      <c r="H48" s="4">
        <f>IFERROR(AVERAGEIFS(Mesures!$H:$H,Mesures!$F:$F,$A48,Mesures!$C:$C,H$2),"")</f>
        <v/>
      </c>
      <c r="I48" s="4">
        <f>IFERROR(AVERAGEIFS(Mesures!$H:$H,Mesures!$F:$F,$A48,Mesures!$C:$C,I$2),"")</f>
        <v/>
      </c>
      <c r="J48" s="4">
        <f>IFERROR(AVERAGEIFS(Mesures!$H:$H,Mesures!$F:$F,$A48,Mesures!$C:$C,J$2),"")</f>
        <v/>
      </c>
      <c r="K48" s="4">
        <f>IFERROR(AVERAGEIFS(Mesures!$H:$H,Mesures!$F:$F,$A48,Mesures!$C:$C,K$2),"")</f>
        <v/>
      </c>
      <c r="L48" s="4">
        <f>IFERROR(AVERAGEIFS(Mesures!$H:$H,Mesures!$F:$F,$A48,Mesures!$C:$C,L$2),"")</f>
        <v/>
      </c>
      <c r="M48" s="4">
        <f>IFERROR(AVERAGEIFS(Mesures!$H:$H,Mesures!$F:$F,$A48,Mesures!$C:$C,M$2),"")</f>
        <v/>
      </c>
      <c r="N48" s="4">
        <f>IFERROR(AVERAGEIFS(Mesures!$H:$H,Mesures!$F:$F,$A48,Mesures!$C:$C,N$2),"")</f>
        <v/>
      </c>
      <c r="O48" s="4">
        <f>IFERROR(AVERAGEIFS(Mesures!$H:$H,Mesures!$F:$F,$A48,Mesures!$C:$C,O$2),"")</f>
        <v/>
      </c>
      <c r="P48" s="4">
        <f>IFERROR(AVERAGEIFS(Mesures!$H:$H,Mesures!$F:$F,$A48,Mesures!$C:$C,P$2),"")</f>
        <v/>
      </c>
      <c r="Q48" s="4">
        <f>IFERROR(AVERAGEIFS(Mesures!$H:$H,Mesures!$F:$F,$A48,Mesures!$C:$C,Q$2),"")</f>
        <v/>
      </c>
      <c r="R48" s="4">
        <f>IFERROR(AVERAGEIFS(Mesures!$H:$H,Mesures!$F:$F,$A48,Mesures!$C:$C,R$2),"")</f>
        <v/>
      </c>
      <c r="S48" s="4">
        <f>IFERROR(AVERAGEIFS(Mesures!$H:$H,Mesures!$F:$F,$A48,Mesures!$C:$C,S$2),"")</f>
        <v/>
      </c>
      <c r="T48" s="4">
        <f>IFERROR(AVERAGEIFS(Mesures!$H:$H,Mesures!$F:$F,$A48,Mesures!$C:$C,T$2),"")</f>
        <v/>
      </c>
      <c r="U48" s="4">
        <f>IFERROR(AVERAGEIFS(Mesures!$H:$H,Mesures!$F:$F,$A48,Mesures!$C:$C,U$2),"")</f>
        <v/>
      </c>
      <c r="V48" s="4">
        <f>IFERROR(AVERAGEIFS(Mesures!$H:$H,Mesures!$F:$F,$A48,Mesures!$C:$C,V$2),"")</f>
        <v/>
      </c>
      <c r="W48" s="4">
        <f>IFERROR(AVERAGEIFS(Mesures!$H:$H,Mesures!$F:$F,$A48,Mesures!$C:$C,W$2),"")</f>
        <v/>
      </c>
      <c r="X48" s="4">
        <f>IFERROR(AVERAGEIFS(Mesures!$H:$H,Mesures!$F:$F,$A48,Mesures!$C:$C,X$2),"")</f>
        <v/>
      </c>
      <c r="Y48" s="4">
        <f>IFERROR(AVERAGEIFS(Mesures!$H:$H,Mesures!$F:$F,$A48,Mesures!$C:$C,Y$2),"")</f>
        <v/>
      </c>
      <c r="Z48" s="4">
        <f>IFERROR(AVERAGEIFS(Mesures!$H:$H,Mesures!$F:$F,$A48,Mesures!$C:$C,Z$2),"")</f>
        <v/>
      </c>
      <c r="AA48" s="4">
        <f>IFERROR(AVERAGEIFS(Mesures!$H:$H,Mesures!$F:$F,$A48,Mesures!$C:$C,AA$2),"")</f>
        <v/>
      </c>
      <c r="AB48" s="4">
        <f>IFERROR(AVERAGEIFS(Mesures!$H:$H,Mesures!$F:$F,$A48,Mesures!$C:$C,AB$2),"")</f>
        <v/>
      </c>
      <c r="AC48" s="4">
        <f>IFERROR(AVERAGEIFS(Mesures!$H:$H,Mesures!$F:$F,$A48,Mesures!$C:$C,AC$2),"")</f>
        <v/>
      </c>
      <c r="AD48" s="4">
        <f>IFERROR(AVERAGEIFS(Mesures!$H:$H,Mesures!$F:$F,$A48,Mesures!$C:$C,AD$2),"")</f>
        <v/>
      </c>
      <c r="AE48" s="4">
        <f>IFERROR(AVERAGEIFS(Mesures!$H:$H,Mesures!$F:$F,$A48,Mesures!$C:$C,AE$2),"")</f>
        <v/>
      </c>
      <c r="AF48" s="4">
        <f>IFERROR(AVERAGEIFS(Mesures!$H:$H,Mesures!$F:$F,$A48,Mesures!$C:$C,AF$2),"")</f>
        <v/>
      </c>
      <c r="AG48" s="4">
        <f>IFERROR(AVERAGEIFS(Mesures!$H:$H,Mesures!$F:$F,$A48,Mesures!$C:$C,AG$2),"")</f>
        <v/>
      </c>
      <c r="AH48" s="4">
        <f>IFERROR(AVERAGEIFS(Mesures!$H:$H,Mesures!$F:$F,$A48,Mesures!$C:$C,AH$2),"")</f>
        <v/>
      </c>
      <c r="AI48" s="4">
        <f>IFERROR(AVERAGEIFS(Mesures!$H:$H,Mesures!$F:$F,$A48,Mesures!$C:$C,AI$2),"")</f>
        <v/>
      </c>
      <c r="AJ48" s="4">
        <f>IFERROR(AVERAGEIFS(Mesures!$H:$H,Mesures!$F:$F,$A48,Mesures!$C:$C,AJ$2),"")</f>
        <v/>
      </c>
      <c r="AK48" s="4">
        <f>IFERROR(AVERAGEIFS(Mesures!$H:$H,Mesures!$F:$F,$A48,Mesures!$C:$C,AK$2),"")</f>
        <v/>
      </c>
      <c r="AL48" s="4">
        <f>IFERROR(AVERAGEIFS(Mesures!$H:$H,Mesures!$F:$F,$A48,Mesures!$C:$C,AL$2),"")</f>
        <v/>
      </c>
      <c r="AM48" s="4">
        <f>IFERROR(AVERAGEIFS(Mesures!$H:$H,Mesures!$F:$F,$A48,Mesures!$C:$C,AM$2),"")</f>
        <v/>
      </c>
      <c r="AN48" s="4">
        <f>IFERROR(AVERAGEIFS(Mesures!$H:$H,Mesures!$F:$F,$A48,Mesures!$C:$C,AN$2),"")</f>
        <v/>
      </c>
      <c r="AO48" s="4">
        <f>IFERROR(AVERAGEIFS(Mesures!$H:$H,Mesures!$F:$F,$A48,Mesures!$C:$C,AO$2),"")</f>
        <v/>
      </c>
      <c r="AP48" s="4">
        <f>IFERROR(AVERAGEIFS(Mesures!$H:$H,Mesures!$F:$F,$A48,Mesures!$C:$C,AP$2),"")</f>
        <v/>
      </c>
      <c r="AQ48" s="4">
        <f>IFERROR(AVERAGEIFS(Mesures!$H:$H,Mesures!$F:$F,$A48,Mesures!$C:$C,AQ$2),"")</f>
        <v/>
      </c>
      <c r="AR48" s="4">
        <f>IFERROR(AVERAGEIFS(Mesures!$H:$H,Mesures!$F:$F,$A48,Mesures!$C:$C,AR$2),"")</f>
        <v/>
      </c>
      <c r="AS48" s="4">
        <f>IFERROR(AVERAGEIFS(Mesures!$H:$H,Mesures!$F:$F,$A48,Mesures!$C:$C,AS$2),"")</f>
        <v/>
      </c>
      <c r="AT48" s="4">
        <f>IFERROR(AVERAGEIFS(Mesures!$H:$H,Mesures!$F:$F,$A48,Mesures!$C:$C,AT$2),"")</f>
        <v/>
      </c>
      <c r="AU48" s="4">
        <f>IFERROR(AVERAGEIFS(Mesures!$H:$H,Mesures!$F:$F,$A48,Mesures!$C:$C,AU$2),"")</f>
        <v/>
      </c>
      <c r="AV48" s="4">
        <f>IFERROR(AVERAGEIFS(Mesures!$H:$H,Mesures!$F:$F,$A48,Mesures!$C:$C,AV$2),"")</f>
        <v/>
      </c>
      <c r="AW48" s="4">
        <f>IFERROR(AVERAGEIFS(Mesures!$H:$H,Mesures!$F:$F,$A48,Mesures!$C:$C,AW$2),"")</f>
        <v/>
      </c>
      <c r="AX48" s="4">
        <f>IFERROR(AVERAGEIFS(Mesures!$H:$H,Mesures!$F:$F,$A48,Mesures!$C:$C,AX$2),"")</f>
        <v/>
      </c>
      <c r="AY48" s="4">
        <f>IFERROR(AVERAGEIFS(Mesures!$H:$H,Mesures!$F:$F,$A48,Mesures!$C:$C,AY$2),"")</f>
        <v/>
      </c>
      <c r="AZ48" s="4">
        <f>IFERROR(AVERAGEIFS(Mesures!$H:$H,Mesures!$F:$F,$A48,Mesures!$C:$C,AZ$2),"")</f>
        <v/>
      </c>
      <c r="BA48" s="4">
        <f>IFERROR(AVERAGEIFS(Mesures!$H:$H,Mesures!$F:$F,$A48,Mesures!$C:$C,BA$2),"")</f>
        <v/>
      </c>
      <c r="BB48" s="4">
        <f>IFERROR(AVERAGEIFS(Mesures!$H:$H,Mesures!$F:$F,$A48,Mesures!$C:$C,BB$2),"")</f>
        <v/>
      </c>
      <c r="BC48" s="4">
        <f>IFERROR(AVERAGEIFS(Mesures!$H:$H,Mesures!$F:$F,$A48,Mesures!$C:$C,BC$2),"")</f>
        <v/>
      </c>
      <c r="BD48" s="4">
        <f>IFERROR(AVERAGEIFS(Mesures!$H:$H,Mesures!$F:$F,$A48,Mesures!$C:$C,BD$2),"")</f>
        <v/>
      </c>
      <c r="BE48" s="4">
        <f>IFERROR(AVERAGEIFS(Mesures!$H:$H,Mesures!$F:$F,$A48,Mesures!$C:$C,BE$2),"")</f>
        <v/>
      </c>
      <c r="BF48" s="4">
        <f>IFERROR(AVERAGEIFS(Mesures!$H:$H,Mesures!$F:$F,$A48,Mesures!$C:$C,BF$2),"")</f>
        <v/>
      </c>
      <c r="BG48" s="4">
        <f>IFERROR(AVERAGEIFS(Mesures!$H:$H,Mesures!$F:$F,$A48,Mesures!$C:$C,BG$2),"")</f>
        <v/>
      </c>
      <c r="BH48" s="4">
        <f>IFERROR(AVERAGEIFS(Mesures!$H:$H,Mesures!$F:$F,$A48,Mesures!$C:$C,BH$2),"")</f>
        <v/>
      </c>
      <c r="BI48" s="4">
        <f>IFERROR(AVERAGEIFS(Mesures!$H:$H,Mesures!$F:$F,$A48,Mesures!$C:$C,BI$2),"")</f>
        <v/>
      </c>
      <c r="BJ48" s="4">
        <f>IFERROR(AVERAGEIFS(Mesures!$H:$H,Mesures!$F:$F,$A48,Mesures!$C:$C,BJ$2),"")</f>
        <v/>
      </c>
      <c r="BK48" s="4">
        <f>IFERROR(AVERAGEIFS(Mesures!$H:$H,Mesures!$F:$F,$A48,Mesures!$C:$C,BK$2),"")</f>
        <v/>
      </c>
      <c r="BL48" s="4">
        <f>IFERROR(AVERAGEIFS(Mesures!$H:$H,Mesures!$F:$F,$A48,Mesures!$C:$C,BL$2),"")</f>
        <v/>
      </c>
      <c r="BM48" s="4">
        <f>IFERROR(AVERAGEIFS(Mesures!$H:$H,Mesures!$F:$F,$A48,Mesures!$C:$C,BM$2),"")</f>
        <v/>
      </c>
      <c r="BN48" s="4">
        <f>IFERROR(AVERAGEIFS(Mesures!$H:$H,Mesures!$F:$F,$A48,Mesures!$C:$C,BN$2),"")</f>
        <v/>
      </c>
      <c r="BO48" s="4">
        <f>IFERROR(AVERAGEIFS(Mesures!$H:$H,Mesures!$F:$F,$A48,Mesures!$C:$C,BO$2),"")</f>
        <v/>
      </c>
      <c r="BP48" s="4">
        <f>IFERROR(AVERAGEIFS(Mesures!$H:$H,Mesures!$F:$F,$A48,Mesures!$C:$C,BP$2),"")</f>
        <v/>
      </c>
      <c r="BQ48" s="4">
        <f>IFERROR(AVERAGEIFS(Mesures!$H:$H,Mesures!$F:$F,$A48,Mesures!$C:$C,BQ$2),"")</f>
        <v/>
      </c>
      <c r="BR48" s="4">
        <f>IFERROR(AVERAGEIFS(Mesures!$H:$H,Mesures!$F:$F,$A48,Mesures!$C:$C,BR$2),"")</f>
        <v/>
      </c>
      <c r="BS48" s="4">
        <f>IFERROR(AVERAGEIFS(Mesures!$H:$H,Mesures!$F:$F,$A48,Mesures!$C:$C,BS$2),"")</f>
        <v/>
      </c>
      <c r="BT48" s="4">
        <f>IFERROR(AVERAGEIFS(Mesures!$H:$H,Mesures!$F:$F,$A48,Mesures!$C:$C,BT$2),"")</f>
        <v/>
      </c>
      <c r="BU48" s="4">
        <f>IFERROR(AVERAGEIFS(Mesures!$H:$H,Mesures!$F:$F,$A48,Mesures!$C:$C,BU$2),"")</f>
        <v/>
      </c>
      <c r="BV48" s="4">
        <f>IFERROR(AVERAGEIFS(Mesures!$H:$H,Mesures!$F:$F,$A48,Mesures!$C:$C,BV$2),"")</f>
        <v/>
      </c>
      <c r="BW48" s="4">
        <f>IFERROR(AVERAGEIFS(Mesures!$H:$H,Mesures!$F:$F,$A48,Mesures!$C:$C,BW$2),"")</f>
        <v/>
      </c>
      <c r="BX48" s="4">
        <f>IFERROR(AVERAGEIFS(Mesures!$H:$H,Mesures!$F:$F,$A48,Mesures!$C:$C,BX$2),"")</f>
        <v/>
      </c>
      <c r="BY48" s="4">
        <f>IFERROR(AVERAGEIFS(Mesures!$H:$H,Mesures!$F:$F,$A48,Mesures!$C:$C,BY$2),"")</f>
        <v/>
      </c>
      <c r="BZ48" s="4">
        <f>IFERROR(AVERAGEIFS(Mesures!$H:$H,Mesures!$F:$F,$A48,Mesures!$C:$C,BZ$2),"")</f>
        <v/>
      </c>
      <c r="CA48" s="4">
        <f>IFERROR(AVERAGEIFS(Mesures!$H:$H,Mesures!$F:$F,$A48,Mesures!$C:$C,CA$2),"")</f>
        <v/>
      </c>
      <c r="CB48" s="4">
        <f>IFERROR(AVERAGEIFS(Mesures!$H:$H,Mesures!$F:$F,$A48,Mesures!$C:$C,CB$2),"")</f>
        <v/>
      </c>
      <c r="CC48" s="4">
        <f>IFERROR(AVERAGEIFS(Mesures!$H:$H,Mesures!$F:$F,$A48,Mesures!$C:$C,CC$2),"")</f>
        <v/>
      </c>
      <c r="CD48" s="4">
        <f>IFERROR(AVERAGEIFS(Mesures!$H:$H,Mesures!$F:$F,$A48,Mesures!$C:$C,CD$2),"")</f>
        <v/>
      </c>
      <c r="CE48" s="4">
        <f>IFERROR(AVERAGEIFS(Mesures!$H:$H,Mesures!$F:$F,$A48,Mesures!$C:$C,CE$2),"")</f>
        <v/>
      </c>
      <c r="CF48" s="4">
        <f>IFERROR(AVERAGEIFS(Mesures!$H:$H,Mesures!$F:$F,$A48,Mesures!$C:$C,CF$2),"")</f>
        <v/>
      </c>
      <c r="CG48" s="4">
        <f>IFERROR(AVERAGEIFS(Mesures!$H:$H,Mesures!$F:$F,$A48,Mesures!$C:$C,CG$2),"")</f>
        <v/>
      </c>
      <c r="CH48" s="4">
        <f>IFERROR(AVERAGEIFS(Mesures!$H:$H,Mesures!$F:$F,$A48,Mesures!$C:$C,CH$2),"")</f>
        <v/>
      </c>
      <c r="CI48" s="4">
        <f>IFERROR(AVERAGEIFS(Mesures!$H:$H,Mesures!$F:$F,$A48,Mesures!$C:$C,CI$2),"")</f>
        <v/>
      </c>
      <c r="CJ48" s="4">
        <f>IFERROR(AVERAGEIFS(Mesures!$H:$H,Mesures!$F:$F,$A48,Mesures!$C:$C,CJ$2),"")</f>
        <v/>
      </c>
      <c r="CK48" s="4">
        <f>IFERROR(AVERAGEIFS(Mesures!$H:$H,Mesures!$F:$F,$A48,Mesures!$C:$C,CK$2),"")</f>
        <v/>
      </c>
      <c r="CL48" s="4">
        <f>IFERROR(AVERAGEIFS(Mesures!$H:$H,Mesures!$F:$F,$A48,Mesures!$C:$C,CL$2),"")</f>
        <v/>
      </c>
      <c r="CM48" s="4">
        <f>IFERROR(AVERAGEIFS(Mesures!$H:$H,Mesures!$F:$F,$A48,Mesures!$C:$C,CM$2),"")</f>
        <v/>
      </c>
      <c r="CN48" s="4">
        <f>IFERROR(AVERAGEIFS(Mesures!$H:$H,Mesures!$F:$F,$A48,Mesures!$C:$C,CN$2),"")</f>
        <v/>
      </c>
      <c r="CO48" s="4">
        <f>IFERROR(AVERAGEIFS(Mesures!$H:$H,Mesures!$F:$F,$A48,Mesures!$C:$C,CO$2),"")</f>
        <v/>
      </c>
      <c r="CP48" s="4">
        <f>IFERROR(AVERAGEIFS(Mesures!$H:$H,Mesures!$F:$F,$A48,Mesures!$C:$C,CP$2),"")</f>
        <v/>
      </c>
      <c r="CQ48" s="4">
        <f>IFERROR(AVERAGEIFS(Mesures!$H:$H,Mesures!$F:$F,$A48,Mesures!$C:$C,CQ$2),"")</f>
        <v/>
      </c>
      <c r="CR48" s="4">
        <f>IFERROR(AVERAGEIFS(Mesures!$H:$H,Mesures!$F:$F,$A48,Mesures!$C:$C,CR$2),"")</f>
        <v/>
      </c>
      <c r="CS48" s="4">
        <f>IFERROR(AVERAGEIFS(Mesures!$H:$H,Mesures!$F:$F,$A48,Mesures!$C:$C,CS$2),"")</f>
        <v/>
      </c>
      <c r="CT48" s="4">
        <f>IFERROR(AVERAGEIFS(Mesures!$H:$H,Mesures!$F:$F,$A48,Mesures!$C:$C,CT$2),"")</f>
        <v/>
      </c>
      <c r="CU48" s="4">
        <f>IFERROR(AVERAGEIFS(Mesures!$H:$H,Mesures!$F:$F,$A48,Mesures!$C:$C,CU$2),"")</f>
        <v/>
      </c>
      <c r="CV48" s="4">
        <f>IFERROR(AVERAGEIFS(Mesures!$H:$H,Mesures!$F:$F,$A48,Mesures!$C:$C,CV$2),"")</f>
        <v/>
      </c>
      <c r="CW48" s="4">
        <f>IFERROR(AVERAGEIFS(Mesures!$H:$H,Mesures!$F:$F,$A48,Mesures!$C:$C,CW$2),"")</f>
        <v/>
      </c>
      <c r="CX48" s="4">
        <f>IFERROR(AVERAGEIFS(Mesures!$H:$H,Mesures!$F:$F,$A48,Mesures!$C:$C,CX$2),"")</f>
        <v/>
      </c>
      <c r="CY48" s="4">
        <f>IFERROR(AVERAGEIFS(Mesures!$H:$H,Mesures!$F:$F,$A48,Mesures!$C:$C,CY$2),"")</f>
        <v/>
      </c>
      <c r="CZ48" s="4">
        <f>IFERROR(AVERAGEIFS(Mesures!$H:$H,Mesures!$F:$F,$A48,Mesures!$C:$C,CZ$2),"")</f>
        <v/>
      </c>
      <c r="DA48" s="4">
        <f>IFERROR(AVERAGEIFS(Mesures!$H:$H,Mesures!$F:$F,$A48,Mesures!$C:$C,DA$2),"")</f>
        <v/>
      </c>
      <c r="DB48" s="4">
        <f>IFERROR(AVERAGEIFS(Mesures!$H:$H,Mesures!$F:$F,$A48,Mesures!$C:$C,DB$2),"")</f>
        <v/>
      </c>
      <c r="DC48" s="4">
        <f>IFERROR(AVERAGEIFS(Mesures!$H:$H,Mesures!$F:$F,$A48,Mesures!$C:$C,DC$2),"")</f>
        <v/>
      </c>
      <c r="DD48" s="4">
        <f>IFERROR(AVERAGEIFS(Mesures!$H:$H,Mesures!$F:$F,$A48,Mesures!$C:$C,DD$2),"")</f>
        <v/>
      </c>
      <c r="DE48" s="4">
        <f>IFERROR(AVERAGEIFS(Mesures!$H:$H,Mesures!$F:$F,$A48,Mesures!$C:$C,DE$2),"")</f>
        <v/>
      </c>
      <c r="DF48" s="4">
        <f>IFERROR(AVERAGEIFS(Mesures!$H:$H,Mesures!$F:$F,$A48,Mesures!$C:$C,DF$2),"")</f>
        <v/>
      </c>
      <c r="DG48" s="4">
        <f>IFERROR(AVERAGEIFS(Mesures!$H:$H,Mesures!$F:$F,$A48,Mesures!$C:$C,DG$2),"")</f>
        <v/>
      </c>
      <c r="DH48" s="4">
        <f>IFERROR(AVERAGEIFS(Mesures!$H:$H,Mesures!$F:$F,$A48,Mesures!$C:$C,DH$2),"")</f>
        <v/>
      </c>
      <c r="DI48" s="4">
        <f>IFERROR(AVERAGEIFS(Mesures!$H:$H,Mesures!$F:$F,$A48,Mesures!$C:$C,DI$2),"")</f>
        <v/>
      </c>
      <c r="DJ48" s="4">
        <f>IFERROR(AVERAGEIFS(Mesures!$H:$H,Mesures!$F:$F,$A48,Mesures!$C:$C,DJ$2),"")</f>
        <v/>
      </c>
      <c r="DK48" s="4">
        <f>IFERROR(AVERAGEIFS(Mesures!$H:$H,Mesures!$F:$F,$A48,Mesures!$C:$C,DK$2),"")</f>
        <v/>
      </c>
    </row>
    <row r="49">
      <c r="A49" s="2" t="inlineStr">
        <is>
          <t>D3 sans convergence zoom 50 / vers le point</t>
        </is>
      </c>
      <c r="B49" s="4">
        <f>IFERROR(AVERAGEIFS(Mesures!$H:$H,Mesures!$F:$F,$A49,Mesures!$C:$C,B$2),"")</f>
        <v/>
      </c>
      <c r="C49" s="4">
        <f>IFERROR(AVERAGEIFS(Mesures!$H:$H,Mesures!$F:$F,$A49,Mesures!$C:$C,C$2),"")</f>
        <v/>
      </c>
      <c r="D49" s="4">
        <f>IFERROR(AVERAGEIFS(Mesures!$H:$H,Mesures!$F:$F,$A49,Mesures!$C:$C,D$2),"")</f>
        <v/>
      </c>
      <c r="E49" s="4">
        <f>IFERROR(AVERAGEIFS(Mesures!$H:$H,Mesures!$F:$F,$A49,Mesures!$C:$C,E$2),"")</f>
        <v/>
      </c>
      <c r="F49" s="4">
        <f>IFERROR(AVERAGEIFS(Mesures!$H:$H,Mesures!$F:$F,$A49,Mesures!$C:$C,F$2),"")</f>
        <v/>
      </c>
      <c r="G49" s="4">
        <f>IFERROR(AVERAGEIFS(Mesures!$H:$H,Mesures!$F:$F,$A49,Mesures!$C:$C,G$2),"")</f>
        <v/>
      </c>
      <c r="H49" s="4">
        <f>IFERROR(AVERAGEIFS(Mesures!$H:$H,Mesures!$F:$F,$A49,Mesures!$C:$C,H$2),"")</f>
        <v/>
      </c>
      <c r="I49" s="4">
        <f>IFERROR(AVERAGEIFS(Mesures!$H:$H,Mesures!$F:$F,$A49,Mesures!$C:$C,I$2),"")</f>
        <v/>
      </c>
      <c r="J49" s="4">
        <f>IFERROR(AVERAGEIFS(Mesures!$H:$H,Mesures!$F:$F,$A49,Mesures!$C:$C,J$2),"")</f>
        <v/>
      </c>
      <c r="K49" s="4">
        <f>IFERROR(AVERAGEIFS(Mesures!$H:$H,Mesures!$F:$F,$A49,Mesures!$C:$C,K$2),"")</f>
        <v/>
      </c>
      <c r="L49" s="4">
        <f>IFERROR(AVERAGEIFS(Mesures!$H:$H,Mesures!$F:$F,$A49,Mesures!$C:$C,L$2),"")</f>
        <v/>
      </c>
      <c r="M49" s="4">
        <f>IFERROR(AVERAGEIFS(Mesures!$H:$H,Mesures!$F:$F,$A49,Mesures!$C:$C,M$2),"")</f>
        <v/>
      </c>
      <c r="N49" s="4">
        <f>IFERROR(AVERAGEIFS(Mesures!$H:$H,Mesures!$F:$F,$A49,Mesures!$C:$C,N$2),"")</f>
        <v/>
      </c>
      <c r="O49" s="4">
        <f>IFERROR(AVERAGEIFS(Mesures!$H:$H,Mesures!$F:$F,$A49,Mesures!$C:$C,O$2),"")</f>
        <v/>
      </c>
      <c r="P49" s="4">
        <f>IFERROR(AVERAGEIFS(Mesures!$H:$H,Mesures!$F:$F,$A49,Mesures!$C:$C,P$2),"")</f>
        <v/>
      </c>
      <c r="Q49" s="4">
        <f>IFERROR(AVERAGEIFS(Mesures!$H:$H,Mesures!$F:$F,$A49,Mesures!$C:$C,Q$2),"")</f>
        <v/>
      </c>
      <c r="R49" s="4">
        <f>IFERROR(AVERAGEIFS(Mesures!$H:$H,Mesures!$F:$F,$A49,Mesures!$C:$C,R$2),"")</f>
        <v/>
      </c>
      <c r="S49" s="4">
        <f>IFERROR(AVERAGEIFS(Mesures!$H:$H,Mesures!$F:$F,$A49,Mesures!$C:$C,S$2),"")</f>
        <v/>
      </c>
      <c r="T49" s="4">
        <f>IFERROR(AVERAGEIFS(Mesures!$H:$H,Mesures!$F:$F,$A49,Mesures!$C:$C,T$2),"")</f>
        <v/>
      </c>
      <c r="U49" s="4">
        <f>IFERROR(AVERAGEIFS(Mesures!$H:$H,Mesures!$F:$F,$A49,Mesures!$C:$C,U$2),"")</f>
        <v/>
      </c>
      <c r="V49" s="4">
        <f>IFERROR(AVERAGEIFS(Mesures!$H:$H,Mesures!$F:$F,$A49,Mesures!$C:$C,V$2),"")</f>
        <v/>
      </c>
      <c r="W49" s="4">
        <f>IFERROR(AVERAGEIFS(Mesures!$H:$H,Mesures!$F:$F,$A49,Mesures!$C:$C,W$2),"")</f>
        <v/>
      </c>
      <c r="X49" s="4">
        <f>IFERROR(AVERAGEIFS(Mesures!$H:$H,Mesures!$F:$F,$A49,Mesures!$C:$C,X$2),"")</f>
        <v/>
      </c>
      <c r="Y49" s="4">
        <f>IFERROR(AVERAGEIFS(Mesures!$H:$H,Mesures!$F:$F,$A49,Mesures!$C:$C,Y$2),"")</f>
        <v/>
      </c>
      <c r="Z49" s="4">
        <f>IFERROR(AVERAGEIFS(Mesures!$H:$H,Mesures!$F:$F,$A49,Mesures!$C:$C,Z$2),"")</f>
        <v/>
      </c>
      <c r="AA49" s="4">
        <f>IFERROR(AVERAGEIFS(Mesures!$H:$H,Mesures!$F:$F,$A49,Mesures!$C:$C,AA$2),"")</f>
        <v/>
      </c>
      <c r="AB49" s="4">
        <f>IFERROR(AVERAGEIFS(Mesures!$H:$H,Mesures!$F:$F,$A49,Mesures!$C:$C,AB$2),"")</f>
        <v/>
      </c>
      <c r="AC49" s="4">
        <f>IFERROR(AVERAGEIFS(Mesures!$H:$H,Mesures!$F:$F,$A49,Mesures!$C:$C,AC$2),"")</f>
        <v/>
      </c>
      <c r="AD49" s="4">
        <f>IFERROR(AVERAGEIFS(Mesures!$H:$H,Mesures!$F:$F,$A49,Mesures!$C:$C,AD$2),"")</f>
        <v/>
      </c>
      <c r="AE49" s="4">
        <f>IFERROR(AVERAGEIFS(Mesures!$H:$H,Mesures!$F:$F,$A49,Mesures!$C:$C,AE$2),"")</f>
        <v/>
      </c>
      <c r="AF49" s="4">
        <f>IFERROR(AVERAGEIFS(Mesures!$H:$H,Mesures!$F:$F,$A49,Mesures!$C:$C,AF$2),"")</f>
        <v/>
      </c>
      <c r="AG49" s="4">
        <f>IFERROR(AVERAGEIFS(Mesures!$H:$H,Mesures!$F:$F,$A49,Mesures!$C:$C,AG$2),"")</f>
        <v/>
      </c>
      <c r="AH49" s="4">
        <f>IFERROR(AVERAGEIFS(Mesures!$H:$H,Mesures!$F:$F,$A49,Mesures!$C:$C,AH$2),"")</f>
        <v/>
      </c>
      <c r="AI49" s="4">
        <f>IFERROR(AVERAGEIFS(Mesures!$H:$H,Mesures!$F:$F,$A49,Mesures!$C:$C,AI$2),"")</f>
        <v/>
      </c>
      <c r="AJ49" s="4">
        <f>IFERROR(AVERAGEIFS(Mesures!$H:$H,Mesures!$F:$F,$A49,Mesures!$C:$C,AJ$2),"")</f>
        <v/>
      </c>
      <c r="AK49" s="4">
        <f>IFERROR(AVERAGEIFS(Mesures!$H:$H,Mesures!$F:$F,$A49,Mesures!$C:$C,AK$2),"")</f>
        <v/>
      </c>
      <c r="AL49" s="4">
        <f>IFERROR(AVERAGEIFS(Mesures!$H:$H,Mesures!$F:$F,$A49,Mesures!$C:$C,AL$2),"")</f>
        <v/>
      </c>
      <c r="AM49" s="4">
        <f>IFERROR(AVERAGEIFS(Mesures!$H:$H,Mesures!$F:$F,$A49,Mesures!$C:$C,AM$2),"")</f>
        <v/>
      </c>
      <c r="AN49" s="4">
        <f>IFERROR(AVERAGEIFS(Mesures!$H:$H,Mesures!$F:$F,$A49,Mesures!$C:$C,AN$2),"")</f>
        <v/>
      </c>
      <c r="AO49" s="4">
        <f>IFERROR(AVERAGEIFS(Mesures!$H:$H,Mesures!$F:$F,$A49,Mesures!$C:$C,AO$2),"")</f>
        <v/>
      </c>
      <c r="AP49" s="4">
        <f>IFERROR(AVERAGEIFS(Mesures!$H:$H,Mesures!$F:$F,$A49,Mesures!$C:$C,AP$2),"")</f>
        <v/>
      </c>
      <c r="AQ49" s="4">
        <f>IFERROR(AVERAGEIFS(Mesures!$H:$H,Mesures!$F:$F,$A49,Mesures!$C:$C,AQ$2),"")</f>
        <v/>
      </c>
      <c r="AR49" s="4">
        <f>IFERROR(AVERAGEIFS(Mesures!$H:$H,Mesures!$F:$F,$A49,Mesures!$C:$C,AR$2),"")</f>
        <v/>
      </c>
      <c r="AS49" s="4">
        <f>IFERROR(AVERAGEIFS(Mesures!$H:$H,Mesures!$F:$F,$A49,Mesures!$C:$C,AS$2),"")</f>
        <v/>
      </c>
      <c r="AT49" s="4">
        <f>IFERROR(AVERAGEIFS(Mesures!$H:$H,Mesures!$F:$F,$A49,Mesures!$C:$C,AT$2),"")</f>
        <v/>
      </c>
      <c r="AU49" s="4">
        <f>IFERROR(AVERAGEIFS(Mesures!$H:$H,Mesures!$F:$F,$A49,Mesures!$C:$C,AU$2),"")</f>
        <v/>
      </c>
      <c r="AV49" s="4">
        <f>IFERROR(AVERAGEIFS(Mesures!$H:$H,Mesures!$F:$F,$A49,Mesures!$C:$C,AV$2),"")</f>
        <v/>
      </c>
      <c r="AW49" s="4">
        <f>IFERROR(AVERAGEIFS(Mesures!$H:$H,Mesures!$F:$F,$A49,Mesures!$C:$C,AW$2),"")</f>
        <v/>
      </c>
      <c r="AX49" s="4">
        <f>IFERROR(AVERAGEIFS(Mesures!$H:$H,Mesures!$F:$F,$A49,Mesures!$C:$C,AX$2),"")</f>
        <v/>
      </c>
      <c r="AY49" s="4">
        <f>IFERROR(AVERAGEIFS(Mesures!$H:$H,Mesures!$F:$F,$A49,Mesures!$C:$C,AY$2),"")</f>
        <v/>
      </c>
      <c r="AZ49" s="4">
        <f>IFERROR(AVERAGEIFS(Mesures!$H:$H,Mesures!$F:$F,$A49,Mesures!$C:$C,AZ$2),"")</f>
        <v/>
      </c>
      <c r="BA49" s="4">
        <f>IFERROR(AVERAGEIFS(Mesures!$H:$H,Mesures!$F:$F,$A49,Mesures!$C:$C,BA$2),"")</f>
        <v/>
      </c>
      <c r="BB49" s="4">
        <f>IFERROR(AVERAGEIFS(Mesures!$H:$H,Mesures!$F:$F,$A49,Mesures!$C:$C,BB$2),"")</f>
        <v/>
      </c>
      <c r="BC49" s="4">
        <f>IFERROR(AVERAGEIFS(Mesures!$H:$H,Mesures!$F:$F,$A49,Mesures!$C:$C,BC$2),"")</f>
        <v/>
      </c>
      <c r="BD49" s="4">
        <f>IFERROR(AVERAGEIFS(Mesures!$H:$H,Mesures!$F:$F,$A49,Mesures!$C:$C,BD$2),"")</f>
        <v/>
      </c>
      <c r="BE49" s="4">
        <f>IFERROR(AVERAGEIFS(Mesures!$H:$H,Mesures!$F:$F,$A49,Mesures!$C:$C,BE$2),"")</f>
        <v/>
      </c>
      <c r="BF49" s="4">
        <f>IFERROR(AVERAGEIFS(Mesures!$H:$H,Mesures!$F:$F,$A49,Mesures!$C:$C,BF$2),"")</f>
        <v/>
      </c>
      <c r="BG49" s="4">
        <f>IFERROR(AVERAGEIFS(Mesures!$H:$H,Mesures!$F:$F,$A49,Mesures!$C:$C,BG$2),"")</f>
        <v/>
      </c>
      <c r="BH49" s="4">
        <f>IFERROR(AVERAGEIFS(Mesures!$H:$H,Mesures!$F:$F,$A49,Mesures!$C:$C,BH$2),"")</f>
        <v/>
      </c>
      <c r="BI49" s="4">
        <f>IFERROR(AVERAGEIFS(Mesures!$H:$H,Mesures!$F:$F,$A49,Mesures!$C:$C,BI$2),"")</f>
        <v/>
      </c>
      <c r="BJ49" s="4">
        <f>IFERROR(AVERAGEIFS(Mesures!$H:$H,Mesures!$F:$F,$A49,Mesures!$C:$C,BJ$2),"")</f>
        <v/>
      </c>
      <c r="BK49" s="4">
        <f>IFERROR(AVERAGEIFS(Mesures!$H:$H,Mesures!$F:$F,$A49,Mesures!$C:$C,BK$2),"")</f>
        <v/>
      </c>
      <c r="BL49" s="4">
        <f>IFERROR(AVERAGEIFS(Mesures!$H:$H,Mesures!$F:$F,$A49,Mesures!$C:$C,BL$2),"")</f>
        <v/>
      </c>
      <c r="BM49" s="4">
        <f>IFERROR(AVERAGEIFS(Mesures!$H:$H,Mesures!$F:$F,$A49,Mesures!$C:$C,BM$2),"")</f>
        <v/>
      </c>
      <c r="BN49" s="4">
        <f>IFERROR(AVERAGEIFS(Mesures!$H:$H,Mesures!$F:$F,$A49,Mesures!$C:$C,BN$2),"")</f>
        <v/>
      </c>
      <c r="BO49" s="4">
        <f>IFERROR(AVERAGEIFS(Mesures!$H:$H,Mesures!$F:$F,$A49,Mesures!$C:$C,BO$2),"")</f>
        <v/>
      </c>
      <c r="BP49" s="4">
        <f>IFERROR(AVERAGEIFS(Mesures!$H:$H,Mesures!$F:$F,$A49,Mesures!$C:$C,BP$2),"")</f>
        <v/>
      </c>
      <c r="BQ49" s="4">
        <f>IFERROR(AVERAGEIFS(Mesures!$H:$H,Mesures!$F:$F,$A49,Mesures!$C:$C,BQ$2),"")</f>
        <v/>
      </c>
      <c r="BR49" s="4">
        <f>IFERROR(AVERAGEIFS(Mesures!$H:$H,Mesures!$F:$F,$A49,Mesures!$C:$C,BR$2),"")</f>
        <v/>
      </c>
      <c r="BS49" s="4">
        <f>IFERROR(AVERAGEIFS(Mesures!$H:$H,Mesures!$F:$F,$A49,Mesures!$C:$C,BS$2),"")</f>
        <v/>
      </c>
      <c r="BT49" s="4">
        <f>IFERROR(AVERAGEIFS(Mesures!$H:$H,Mesures!$F:$F,$A49,Mesures!$C:$C,BT$2),"")</f>
        <v/>
      </c>
      <c r="BU49" s="4">
        <f>IFERROR(AVERAGEIFS(Mesures!$H:$H,Mesures!$F:$F,$A49,Mesures!$C:$C,BU$2),"")</f>
        <v/>
      </c>
      <c r="BV49" s="4">
        <f>IFERROR(AVERAGEIFS(Mesures!$H:$H,Mesures!$F:$F,$A49,Mesures!$C:$C,BV$2),"")</f>
        <v/>
      </c>
      <c r="BW49" s="4">
        <f>IFERROR(AVERAGEIFS(Mesures!$H:$H,Mesures!$F:$F,$A49,Mesures!$C:$C,BW$2),"")</f>
        <v/>
      </c>
      <c r="BX49" s="4">
        <f>IFERROR(AVERAGEIFS(Mesures!$H:$H,Mesures!$F:$F,$A49,Mesures!$C:$C,BX$2),"")</f>
        <v/>
      </c>
      <c r="BY49" s="4">
        <f>IFERROR(AVERAGEIFS(Mesures!$H:$H,Mesures!$F:$F,$A49,Mesures!$C:$C,BY$2),"")</f>
        <v/>
      </c>
      <c r="BZ49" s="4">
        <f>IFERROR(AVERAGEIFS(Mesures!$H:$H,Mesures!$F:$F,$A49,Mesures!$C:$C,BZ$2),"")</f>
        <v/>
      </c>
      <c r="CA49" s="4">
        <f>IFERROR(AVERAGEIFS(Mesures!$H:$H,Mesures!$F:$F,$A49,Mesures!$C:$C,CA$2),"")</f>
        <v/>
      </c>
      <c r="CB49" s="4">
        <f>IFERROR(AVERAGEIFS(Mesures!$H:$H,Mesures!$F:$F,$A49,Mesures!$C:$C,CB$2),"")</f>
        <v/>
      </c>
      <c r="CC49" s="4">
        <f>IFERROR(AVERAGEIFS(Mesures!$H:$H,Mesures!$F:$F,$A49,Mesures!$C:$C,CC$2),"")</f>
        <v/>
      </c>
      <c r="CD49" s="4">
        <f>IFERROR(AVERAGEIFS(Mesures!$H:$H,Mesures!$F:$F,$A49,Mesures!$C:$C,CD$2),"")</f>
        <v/>
      </c>
      <c r="CE49" s="4">
        <f>IFERROR(AVERAGEIFS(Mesures!$H:$H,Mesures!$F:$F,$A49,Mesures!$C:$C,CE$2),"")</f>
        <v/>
      </c>
      <c r="CF49" s="4">
        <f>IFERROR(AVERAGEIFS(Mesures!$H:$H,Mesures!$F:$F,$A49,Mesures!$C:$C,CF$2),"")</f>
        <v/>
      </c>
      <c r="CG49" s="4">
        <f>IFERROR(AVERAGEIFS(Mesures!$H:$H,Mesures!$F:$F,$A49,Mesures!$C:$C,CG$2),"")</f>
        <v/>
      </c>
      <c r="CH49" s="4">
        <f>IFERROR(AVERAGEIFS(Mesures!$H:$H,Mesures!$F:$F,$A49,Mesures!$C:$C,CH$2),"")</f>
        <v/>
      </c>
      <c r="CI49" s="4">
        <f>IFERROR(AVERAGEIFS(Mesures!$H:$H,Mesures!$F:$F,$A49,Mesures!$C:$C,CI$2),"")</f>
        <v/>
      </c>
      <c r="CJ49" s="4">
        <f>IFERROR(AVERAGEIFS(Mesures!$H:$H,Mesures!$F:$F,$A49,Mesures!$C:$C,CJ$2),"")</f>
        <v/>
      </c>
      <c r="CK49" s="4">
        <f>IFERROR(AVERAGEIFS(Mesures!$H:$H,Mesures!$F:$F,$A49,Mesures!$C:$C,CK$2),"")</f>
        <v/>
      </c>
      <c r="CL49" s="4">
        <f>IFERROR(AVERAGEIFS(Mesures!$H:$H,Mesures!$F:$F,$A49,Mesures!$C:$C,CL$2),"")</f>
        <v/>
      </c>
      <c r="CM49" s="4">
        <f>IFERROR(AVERAGEIFS(Mesures!$H:$H,Mesures!$F:$F,$A49,Mesures!$C:$C,CM$2),"")</f>
        <v/>
      </c>
      <c r="CN49" s="4">
        <f>IFERROR(AVERAGEIFS(Mesures!$H:$H,Mesures!$F:$F,$A49,Mesures!$C:$C,CN$2),"")</f>
        <v/>
      </c>
      <c r="CO49" s="4">
        <f>IFERROR(AVERAGEIFS(Mesures!$H:$H,Mesures!$F:$F,$A49,Mesures!$C:$C,CO$2),"")</f>
        <v/>
      </c>
      <c r="CP49" s="4">
        <f>IFERROR(AVERAGEIFS(Mesures!$H:$H,Mesures!$F:$F,$A49,Mesures!$C:$C,CP$2),"")</f>
        <v/>
      </c>
      <c r="CQ49" s="4">
        <f>IFERROR(AVERAGEIFS(Mesures!$H:$H,Mesures!$F:$F,$A49,Mesures!$C:$C,CQ$2),"")</f>
        <v/>
      </c>
      <c r="CR49" s="4">
        <f>IFERROR(AVERAGEIFS(Mesures!$H:$H,Mesures!$F:$F,$A49,Mesures!$C:$C,CR$2),"")</f>
        <v/>
      </c>
      <c r="CS49" s="4">
        <f>IFERROR(AVERAGEIFS(Mesures!$H:$H,Mesures!$F:$F,$A49,Mesures!$C:$C,CS$2),"")</f>
        <v/>
      </c>
      <c r="CT49" s="4">
        <f>IFERROR(AVERAGEIFS(Mesures!$H:$H,Mesures!$F:$F,$A49,Mesures!$C:$C,CT$2),"")</f>
        <v/>
      </c>
      <c r="CU49" s="4">
        <f>IFERROR(AVERAGEIFS(Mesures!$H:$H,Mesures!$F:$F,$A49,Mesures!$C:$C,CU$2),"")</f>
        <v/>
      </c>
      <c r="CV49" s="4">
        <f>IFERROR(AVERAGEIFS(Mesures!$H:$H,Mesures!$F:$F,$A49,Mesures!$C:$C,CV$2),"")</f>
        <v/>
      </c>
      <c r="CW49" s="4">
        <f>IFERROR(AVERAGEIFS(Mesures!$H:$H,Mesures!$F:$F,$A49,Mesures!$C:$C,CW$2),"")</f>
        <v/>
      </c>
      <c r="CX49" s="4">
        <f>IFERROR(AVERAGEIFS(Mesures!$H:$H,Mesures!$F:$F,$A49,Mesures!$C:$C,CX$2),"")</f>
        <v/>
      </c>
      <c r="CY49" s="4">
        <f>IFERROR(AVERAGEIFS(Mesures!$H:$H,Mesures!$F:$F,$A49,Mesures!$C:$C,CY$2),"")</f>
        <v/>
      </c>
      <c r="CZ49" s="4">
        <f>IFERROR(AVERAGEIFS(Mesures!$H:$H,Mesures!$F:$F,$A49,Mesures!$C:$C,CZ$2),"")</f>
        <v/>
      </c>
      <c r="DA49" s="4">
        <f>IFERROR(AVERAGEIFS(Mesures!$H:$H,Mesures!$F:$F,$A49,Mesures!$C:$C,DA$2),"")</f>
        <v/>
      </c>
      <c r="DB49" s="4">
        <f>IFERROR(AVERAGEIFS(Mesures!$H:$H,Mesures!$F:$F,$A49,Mesures!$C:$C,DB$2),"")</f>
        <v/>
      </c>
      <c r="DC49" s="4">
        <f>IFERROR(AVERAGEIFS(Mesures!$H:$H,Mesures!$F:$F,$A49,Mesures!$C:$C,DC$2),"")</f>
        <v/>
      </c>
      <c r="DD49" s="4">
        <f>IFERROR(AVERAGEIFS(Mesures!$H:$H,Mesures!$F:$F,$A49,Mesures!$C:$C,DD$2),"")</f>
        <v/>
      </c>
      <c r="DE49" s="4">
        <f>IFERROR(AVERAGEIFS(Mesures!$H:$H,Mesures!$F:$F,$A49,Mesures!$C:$C,DE$2),"")</f>
        <v/>
      </c>
      <c r="DF49" s="4">
        <f>IFERROR(AVERAGEIFS(Mesures!$H:$H,Mesures!$F:$F,$A49,Mesures!$C:$C,DF$2),"")</f>
        <v/>
      </c>
      <c r="DG49" s="4">
        <f>IFERROR(AVERAGEIFS(Mesures!$H:$H,Mesures!$F:$F,$A49,Mesures!$C:$C,DG$2),"")</f>
        <v/>
      </c>
      <c r="DH49" s="4">
        <f>IFERROR(AVERAGEIFS(Mesures!$H:$H,Mesures!$F:$F,$A49,Mesures!$C:$C,DH$2),"")</f>
        <v/>
      </c>
      <c r="DI49" s="4">
        <f>IFERROR(AVERAGEIFS(Mesures!$H:$H,Mesures!$F:$F,$A49,Mesures!$C:$C,DI$2),"")</f>
        <v/>
      </c>
      <c r="DJ49" s="4">
        <f>IFERROR(AVERAGEIFS(Mesures!$H:$H,Mesures!$F:$F,$A49,Mesures!$C:$C,DJ$2),"")</f>
        <v/>
      </c>
      <c r="DK49" s="4">
        <f>IFERROR(AVERAGEIFS(Mesures!$H:$H,Mesures!$F:$F,$A49,Mesures!$C:$C,DK$2),"")</f>
        <v/>
      </c>
    </row>
    <row r="50">
      <c r="A50" s="2" t="inlineStr">
        <is>
          <t>M1 convergence zoom 20 en mouvement / vers le point</t>
        </is>
      </c>
      <c r="B50" s="4">
        <f>IFERROR(AVERAGEIFS(Mesures!$H:$H,Mesures!$F:$F,$A50,Mesures!$C:$C,B$2),"")</f>
        <v/>
      </c>
      <c r="C50" s="4">
        <f>IFERROR(AVERAGEIFS(Mesures!$H:$H,Mesures!$F:$F,$A50,Mesures!$C:$C,C$2),"")</f>
        <v/>
      </c>
      <c r="D50" s="4">
        <f>IFERROR(AVERAGEIFS(Mesures!$H:$H,Mesures!$F:$F,$A50,Mesures!$C:$C,D$2),"")</f>
        <v/>
      </c>
      <c r="E50" s="4">
        <f>IFERROR(AVERAGEIFS(Mesures!$H:$H,Mesures!$F:$F,$A50,Mesures!$C:$C,E$2),"")</f>
        <v/>
      </c>
      <c r="F50" s="4">
        <f>IFERROR(AVERAGEIFS(Mesures!$H:$H,Mesures!$F:$F,$A50,Mesures!$C:$C,F$2),"")</f>
        <v/>
      </c>
      <c r="G50" s="4">
        <f>IFERROR(AVERAGEIFS(Mesures!$H:$H,Mesures!$F:$F,$A50,Mesures!$C:$C,G$2),"")</f>
        <v/>
      </c>
      <c r="H50" s="4">
        <f>IFERROR(AVERAGEIFS(Mesures!$H:$H,Mesures!$F:$F,$A50,Mesures!$C:$C,H$2),"")</f>
        <v/>
      </c>
      <c r="I50" s="4">
        <f>IFERROR(AVERAGEIFS(Mesures!$H:$H,Mesures!$F:$F,$A50,Mesures!$C:$C,I$2),"")</f>
        <v/>
      </c>
      <c r="J50" s="4">
        <f>IFERROR(AVERAGEIFS(Mesures!$H:$H,Mesures!$F:$F,$A50,Mesures!$C:$C,J$2),"")</f>
        <v/>
      </c>
      <c r="K50" s="4">
        <f>IFERROR(AVERAGEIFS(Mesures!$H:$H,Mesures!$F:$F,$A50,Mesures!$C:$C,K$2),"")</f>
        <v/>
      </c>
      <c r="L50" s="4">
        <f>IFERROR(AVERAGEIFS(Mesures!$H:$H,Mesures!$F:$F,$A50,Mesures!$C:$C,L$2),"")</f>
        <v/>
      </c>
      <c r="M50" s="4">
        <f>IFERROR(AVERAGEIFS(Mesures!$H:$H,Mesures!$F:$F,$A50,Mesures!$C:$C,M$2),"")</f>
        <v/>
      </c>
      <c r="N50" s="4">
        <f>IFERROR(AVERAGEIFS(Mesures!$H:$H,Mesures!$F:$F,$A50,Mesures!$C:$C,N$2),"")</f>
        <v/>
      </c>
      <c r="O50" s="4">
        <f>IFERROR(AVERAGEIFS(Mesures!$H:$H,Mesures!$F:$F,$A50,Mesures!$C:$C,O$2),"")</f>
        <v/>
      </c>
      <c r="P50" s="4">
        <f>IFERROR(AVERAGEIFS(Mesures!$H:$H,Mesures!$F:$F,$A50,Mesures!$C:$C,P$2),"")</f>
        <v/>
      </c>
      <c r="Q50" s="4">
        <f>IFERROR(AVERAGEIFS(Mesures!$H:$H,Mesures!$F:$F,$A50,Mesures!$C:$C,Q$2),"")</f>
        <v/>
      </c>
      <c r="R50" s="4">
        <f>IFERROR(AVERAGEIFS(Mesures!$H:$H,Mesures!$F:$F,$A50,Mesures!$C:$C,R$2),"")</f>
        <v/>
      </c>
      <c r="S50" s="4">
        <f>IFERROR(AVERAGEIFS(Mesures!$H:$H,Mesures!$F:$F,$A50,Mesures!$C:$C,S$2),"")</f>
        <v/>
      </c>
      <c r="T50" s="4">
        <f>IFERROR(AVERAGEIFS(Mesures!$H:$H,Mesures!$F:$F,$A50,Mesures!$C:$C,T$2),"")</f>
        <v/>
      </c>
      <c r="U50" s="4">
        <f>IFERROR(AVERAGEIFS(Mesures!$H:$H,Mesures!$F:$F,$A50,Mesures!$C:$C,U$2),"")</f>
        <v/>
      </c>
      <c r="V50" s="4">
        <f>IFERROR(AVERAGEIFS(Mesures!$H:$H,Mesures!$F:$F,$A50,Mesures!$C:$C,V$2),"")</f>
        <v/>
      </c>
      <c r="W50" s="4">
        <f>IFERROR(AVERAGEIFS(Mesures!$H:$H,Mesures!$F:$F,$A50,Mesures!$C:$C,W$2),"")</f>
        <v/>
      </c>
      <c r="X50" s="4">
        <f>IFERROR(AVERAGEIFS(Mesures!$H:$H,Mesures!$F:$F,$A50,Mesures!$C:$C,X$2),"")</f>
        <v/>
      </c>
      <c r="Y50" s="4">
        <f>IFERROR(AVERAGEIFS(Mesures!$H:$H,Mesures!$F:$F,$A50,Mesures!$C:$C,Y$2),"")</f>
        <v/>
      </c>
      <c r="Z50" s="4">
        <f>IFERROR(AVERAGEIFS(Mesures!$H:$H,Mesures!$F:$F,$A50,Mesures!$C:$C,Z$2),"")</f>
        <v/>
      </c>
      <c r="AA50" s="4">
        <f>IFERROR(AVERAGEIFS(Mesures!$H:$H,Mesures!$F:$F,$A50,Mesures!$C:$C,AA$2),"")</f>
        <v/>
      </c>
      <c r="AB50" s="4">
        <f>IFERROR(AVERAGEIFS(Mesures!$H:$H,Mesures!$F:$F,$A50,Mesures!$C:$C,AB$2),"")</f>
        <v/>
      </c>
      <c r="AC50" s="4">
        <f>IFERROR(AVERAGEIFS(Mesures!$H:$H,Mesures!$F:$F,$A50,Mesures!$C:$C,AC$2),"")</f>
        <v/>
      </c>
      <c r="AD50" s="4">
        <f>IFERROR(AVERAGEIFS(Mesures!$H:$H,Mesures!$F:$F,$A50,Mesures!$C:$C,AD$2),"")</f>
        <v/>
      </c>
      <c r="AE50" s="4">
        <f>IFERROR(AVERAGEIFS(Mesures!$H:$H,Mesures!$F:$F,$A50,Mesures!$C:$C,AE$2),"")</f>
        <v/>
      </c>
      <c r="AF50" s="4">
        <f>IFERROR(AVERAGEIFS(Mesures!$H:$H,Mesures!$F:$F,$A50,Mesures!$C:$C,AF$2),"")</f>
        <v/>
      </c>
      <c r="AG50" s="4">
        <f>IFERROR(AVERAGEIFS(Mesures!$H:$H,Mesures!$F:$F,$A50,Mesures!$C:$C,AG$2),"")</f>
        <v/>
      </c>
      <c r="AH50" s="4">
        <f>IFERROR(AVERAGEIFS(Mesures!$H:$H,Mesures!$F:$F,$A50,Mesures!$C:$C,AH$2),"")</f>
        <v/>
      </c>
      <c r="AI50" s="4">
        <f>IFERROR(AVERAGEIFS(Mesures!$H:$H,Mesures!$F:$F,$A50,Mesures!$C:$C,AI$2),"")</f>
        <v/>
      </c>
      <c r="AJ50" s="4">
        <f>IFERROR(AVERAGEIFS(Mesures!$H:$H,Mesures!$F:$F,$A50,Mesures!$C:$C,AJ$2),"")</f>
        <v/>
      </c>
      <c r="AK50" s="4">
        <f>IFERROR(AVERAGEIFS(Mesures!$H:$H,Mesures!$F:$F,$A50,Mesures!$C:$C,AK$2),"")</f>
        <v/>
      </c>
      <c r="AL50" s="4">
        <f>IFERROR(AVERAGEIFS(Mesures!$H:$H,Mesures!$F:$F,$A50,Mesures!$C:$C,AL$2),"")</f>
        <v/>
      </c>
      <c r="AM50" s="4">
        <f>IFERROR(AVERAGEIFS(Mesures!$H:$H,Mesures!$F:$F,$A50,Mesures!$C:$C,AM$2),"")</f>
        <v/>
      </c>
      <c r="AN50" s="4">
        <f>IFERROR(AVERAGEIFS(Mesures!$H:$H,Mesures!$F:$F,$A50,Mesures!$C:$C,AN$2),"")</f>
        <v/>
      </c>
      <c r="AO50" s="4">
        <f>IFERROR(AVERAGEIFS(Mesures!$H:$H,Mesures!$F:$F,$A50,Mesures!$C:$C,AO$2),"")</f>
        <v/>
      </c>
      <c r="AP50" s="4">
        <f>IFERROR(AVERAGEIFS(Mesures!$H:$H,Mesures!$F:$F,$A50,Mesures!$C:$C,AP$2),"")</f>
        <v/>
      </c>
      <c r="AQ50" s="4">
        <f>IFERROR(AVERAGEIFS(Mesures!$H:$H,Mesures!$F:$F,$A50,Mesures!$C:$C,AQ$2),"")</f>
        <v/>
      </c>
      <c r="AR50" s="4">
        <f>IFERROR(AVERAGEIFS(Mesures!$H:$H,Mesures!$F:$F,$A50,Mesures!$C:$C,AR$2),"")</f>
        <v/>
      </c>
      <c r="AS50" s="4">
        <f>IFERROR(AVERAGEIFS(Mesures!$H:$H,Mesures!$F:$F,$A50,Mesures!$C:$C,AS$2),"")</f>
        <v/>
      </c>
      <c r="AT50" s="4">
        <f>IFERROR(AVERAGEIFS(Mesures!$H:$H,Mesures!$F:$F,$A50,Mesures!$C:$C,AT$2),"")</f>
        <v/>
      </c>
      <c r="AU50" s="4">
        <f>IFERROR(AVERAGEIFS(Mesures!$H:$H,Mesures!$F:$F,$A50,Mesures!$C:$C,AU$2),"")</f>
        <v/>
      </c>
      <c r="AV50" s="4">
        <f>IFERROR(AVERAGEIFS(Mesures!$H:$H,Mesures!$F:$F,$A50,Mesures!$C:$C,AV$2),"")</f>
        <v/>
      </c>
      <c r="AW50" s="4">
        <f>IFERROR(AVERAGEIFS(Mesures!$H:$H,Mesures!$F:$F,$A50,Mesures!$C:$C,AW$2),"")</f>
        <v/>
      </c>
      <c r="AX50" s="4">
        <f>IFERROR(AVERAGEIFS(Mesures!$H:$H,Mesures!$F:$F,$A50,Mesures!$C:$C,AX$2),"")</f>
        <v/>
      </c>
      <c r="AY50" s="4">
        <f>IFERROR(AVERAGEIFS(Mesures!$H:$H,Mesures!$F:$F,$A50,Mesures!$C:$C,AY$2),"")</f>
        <v/>
      </c>
      <c r="AZ50" s="4">
        <f>IFERROR(AVERAGEIFS(Mesures!$H:$H,Mesures!$F:$F,$A50,Mesures!$C:$C,AZ$2),"")</f>
        <v/>
      </c>
      <c r="BA50" s="4">
        <f>IFERROR(AVERAGEIFS(Mesures!$H:$H,Mesures!$F:$F,$A50,Mesures!$C:$C,BA$2),"")</f>
        <v/>
      </c>
      <c r="BB50" s="4">
        <f>IFERROR(AVERAGEIFS(Mesures!$H:$H,Mesures!$F:$F,$A50,Mesures!$C:$C,BB$2),"")</f>
        <v/>
      </c>
      <c r="BC50" s="4">
        <f>IFERROR(AVERAGEIFS(Mesures!$H:$H,Mesures!$F:$F,$A50,Mesures!$C:$C,BC$2),"")</f>
        <v/>
      </c>
      <c r="BD50" s="4">
        <f>IFERROR(AVERAGEIFS(Mesures!$H:$H,Mesures!$F:$F,$A50,Mesures!$C:$C,BD$2),"")</f>
        <v/>
      </c>
      <c r="BE50" s="4">
        <f>IFERROR(AVERAGEIFS(Mesures!$H:$H,Mesures!$F:$F,$A50,Mesures!$C:$C,BE$2),"")</f>
        <v/>
      </c>
      <c r="BF50" s="4">
        <f>IFERROR(AVERAGEIFS(Mesures!$H:$H,Mesures!$F:$F,$A50,Mesures!$C:$C,BF$2),"")</f>
        <v/>
      </c>
      <c r="BG50" s="4">
        <f>IFERROR(AVERAGEIFS(Mesures!$H:$H,Mesures!$F:$F,$A50,Mesures!$C:$C,BG$2),"")</f>
        <v/>
      </c>
      <c r="BH50" s="4">
        <f>IFERROR(AVERAGEIFS(Mesures!$H:$H,Mesures!$F:$F,$A50,Mesures!$C:$C,BH$2),"")</f>
        <v/>
      </c>
      <c r="BI50" s="4">
        <f>IFERROR(AVERAGEIFS(Mesures!$H:$H,Mesures!$F:$F,$A50,Mesures!$C:$C,BI$2),"")</f>
        <v/>
      </c>
      <c r="BJ50" s="4">
        <f>IFERROR(AVERAGEIFS(Mesures!$H:$H,Mesures!$F:$F,$A50,Mesures!$C:$C,BJ$2),"")</f>
        <v/>
      </c>
      <c r="BK50" s="4">
        <f>IFERROR(AVERAGEIFS(Mesures!$H:$H,Mesures!$F:$F,$A50,Mesures!$C:$C,BK$2),"")</f>
        <v/>
      </c>
      <c r="BL50" s="4">
        <f>IFERROR(AVERAGEIFS(Mesures!$H:$H,Mesures!$F:$F,$A50,Mesures!$C:$C,BL$2),"")</f>
        <v/>
      </c>
      <c r="BM50" s="4">
        <f>IFERROR(AVERAGEIFS(Mesures!$H:$H,Mesures!$F:$F,$A50,Mesures!$C:$C,BM$2),"")</f>
        <v/>
      </c>
      <c r="BN50" s="4">
        <f>IFERROR(AVERAGEIFS(Mesures!$H:$H,Mesures!$F:$F,$A50,Mesures!$C:$C,BN$2),"")</f>
        <v/>
      </c>
      <c r="BO50" s="4">
        <f>IFERROR(AVERAGEIFS(Mesures!$H:$H,Mesures!$F:$F,$A50,Mesures!$C:$C,BO$2),"")</f>
        <v/>
      </c>
      <c r="BP50" s="4">
        <f>IFERROR(AVERAGEIFS(Mesures!$H:$H,Mesures!$F:$F,$A50,Mesures!$C:$C,BP$2),"")</f>
        <v/>
      </c>
      <c r="BQ50" s="4">
        <f>IFERROR(AVERAGEIFS(Mesures!$H:$H,Mesures!$F:$F,$A50,Mesures!$C:$C,BQ$2),"")</f>
        <v/>
      </c>
      <c r="BR50" s="4">
        <f>IFERROR(AVERAGEIFS(Mesures!$H:$H,Mesures!$F:$F,$A50,Mesures!$C:$C,BR$2),"")</f>
        <v/>
      </c>
      <c r="BS50" s="4">
        <f>IFERROR(AVERAGEIFS(Mesures!$H:$H,Mesures!$F:$F,$A50,Mesures!$C:$C,BS$2),"")</f>
        <v/>
      </c>
      <c r="BT50" s="4">
        <f>IFERROR(AVERAGEIFS(Mesures!$H:$H,Mesures!$F:$F,$A50,Mesures!$C:$C,BT$2),"")</f>
        <v/>
      </c>
      <c r="BU50" s="4">
        <f>IFERROR(AVERAGEIFS(Mesures!$H:$H,Mesures!$F:$F,$A50,Mesures!$C:$C,BU$2),"")</f>
        <v/>
      </c>
      <c r="BV50" s="4">
        <f>IFERROR(AVERAGEIFS(Mesures!$H:$H,Mesures!$F:$F,$A50,Mesures!$C:$C,BV$2),"")</f>
        <v/>
      </c>
      <c r="BW50" s="4">
        <f>IFERROR(AVERAGEIFS(Mesures!$H:$H,Mesures!$F:$F,$A50,Mesures!$C:$C,BW$2),"")</f>
        <v/>
      </c>
      <c r="BX50" s="4">
        <f>IFERROR(AVERAGEIFS(Mesures!$H:$H,Mesures!$F:$F,$A50,Mesures!$C:$C,BX$2),"")</f>
        <v/>
      </c>
      <c r="BY50" s="4">
        <f>IFERROR(AVERAGEIFS(Mesures!$H:$H,Mesures!$F:$F,$A50,Mesures!$C:$C,BY$2),"")</f>
        <v/>
      </c>
      <c r="BZ50" s="4">
        <f>IFERROR(AVERAGEIFS(Mesures!$H:$H,Mesures!$F:$F,$A50,Mesures!$C:$C,BZ$2),"")</f>
        <v/>
      </c>
      <c r="CA50" s="4">
        <f>IFERROR(AVERAGEIFS(Mesures!$H:$H,Mesures!$F:$F,$A50,Mesures!$C:$C,CA$2),"")</f>
        <v/>
      </c>
      <c r="CB50" s="4">
        <f>IFERROR(AVERAGEIFS(Mesures!$H:$H,Mesures!$F:$F,$A50,Mesures!$C:$C,CB$2),"")</f>
        <v/>
      </c>
      <c r="CC50" s="4">
        <f>IFERROR(AVERAGEIFS(Mesures!$H:$H,Mesures!$F:$F,$A50,Mesures!$C:$C,CC$2),"")</f>
        <v/>
      </c>
      <c r="CD50" s="4">
        <f>IFERROR(AVERAGEIFS(Mesures!$H:$H,Mesures!$F:$F,$A50,Mesures!$C:$C,CD$2),"")</f>
        <v/>
      </c>
      <c r="CE50" s="4">
        <f>IFERROR(AVERAGEIFS(Mesures!$H:$H,Mesures!$F:$F,$A50,Mesures!$C:$C,CE$2),"")</f>
        <v/>
      </c>
      <c r="CF50" s="4">
        <f>IFERROR(AVERAGEIFS(Mesures!$H:$H,Mesures!$F:$F,$A50,Mesures!$C:$C,CF$2),"")</f>
        <v/>
      </c>
      <c r="CG50" s="4">
        <f>IFERROR(AVERAGEIFS(Mesures!$H:$H,Mesures!$F:$F,$A50,Mesures!$C:$C,CG$2),"")</f>
        <v/>
      </c>
      <c r="CH50" s="4">
        <f>IFERROR(AVERAGEIFS(Mesures!$H:$H,Mesures!$F:$F,$A50,Mesures!$C:$C,CH$2),"")</f>
        <v/>
      </c>
      <c r="CI50" s="4">
        <f>IFERROR(AVERAGEIFS(Mesures!$H:$H,Mesures!$F:$F,$A50,Mesures!$C:$C,CI$2),"")</f>
        <v/>
      </c>
      <c r="CJ50" s="4">
        <f>IFERROR(AVERAGEIFS(Mesures!$H:$H,Mesures!$F:$F,$A50,Mesures!$C:$C,CJ$2),"")</f>
        <v/>
      </c>
      <c r="CK50" s="4">
        <f>IFERROR(AVERAGEIFS(Mesures!$H:$H,Mesures!$F:$F,$A50,Mesures!$C:$C,CK$2),"")</f>
        <v/>
      </c>
      <c r="CL50" s="4">
        <f>IFERROR(AVERAGEIFS(Mesures!$H:$H,Mesures!$F:$F,$A50,Mesures!$C:$C,CL$2),"")</f>
        <v/>
      </c>
      <c r="CM50" s="4">
        <f>IFERROR(AVERAGEIFS(Mesures!$H:$H,Mesures!$F:$F,$A50,Mesures!$C:$C,CM$2),"")</f>
        <v/>
      </c>
      <c r="CN50" s="4">
        <f>IFERROR(AVERAGEIFS(Mesures!$H:$H,Mesures!$F:$F,$A50,Mesures!$C:$C,CN$2),"")</f>
        <v/>
      </c>
      <c r="CO50" s="4">
        <f>IFERROR(AVERAGEIFS(Mesures!$H:$H,Mesures!$F:$F,$A50,Mesures!$C:$C,CO$2),"")</f>
        <v/>
      </c>
      <c r="CP50" s="4">
        <f>IFERROR(AVERAGEIFS(Mesures!$H:$H,Mesures!$F:$F,$A50,Mesures!$C:$C,CP$2),"")</f>
        <v/>
      </c>
      <c r="CQ50" s="4">
        <f>IFERROR(AVERAGEIFS(Mesures!$H:$H,Mesures!$F:$F,$A50,Mesures!$C:$C,CQ$2),"")</f>
        <v/>
      </c>
      <c r="CR50" s="4">
        <f>IFERROR(AVERAGEIFS(Mesures!$H:$H,Mesures!$F:$F,$A50,Mesures!$C:$C,CR$2),"")</f>
        <v/>
      </c>
      <c r="CS50" s="4">
        <f>IFERROR(AVERAGEIFS(Mesures!$H:$H,Mesures!$F:$F,$A50,Mesures!$C:$C,CS$2),"")</f>
        <v/>
      </c>
      <c r="CT50" s="4">
        <f>IFERROR(AVERAGEIFS(Mesures!$H:$H,Mesures!$F:$F,$A50,Mesures!$C:$C,CT$2),"")</f>
        <v/>
      </c>
      <c r="CU50" s="4">
        <f>IFERROR(AVERAGEIFS(Mesures!$H:$H,Mesures!$F:$F,$A50,Mesures!$C:$C,CU$2),"")</f>
        <v/>
      </c>
      <c r="CV50" s="4">
        <f>IFERROR(AVERAGEIFS(Mesures!$H:$H,Mesures!$F:$F,$A50,Mesures!$C:$C,CV$2),"")</f>
        <v/>
      </c>
      <c r="CW50" s="4">
        <f>IFERROR(AVERAGEIFS(Mesures!$H:$H,Mesures!$F:$F,$A50,Mesures!$C:$C,CW$2),"")</f>
        <v/>
      </c>
      <c r="CX50" s="4">
        <f>IFERROR(AVERAGEIFS(Mesures!$H:$H,Mesures!$F:$F,$A50,Mesures!$C:$C,CX$2),"")</f>
        <v/>
      </c>
      <c r="CY50" s="4">
        <f>IFERROR(AVERAGEIFS(Mesures!$H:$H,Mesures!$F:$F,$A50,Mesures!$C:$C,CY$2),"")</f>
        <v/>
      </c>
      <c r="CZ50" s="4">
        <f>IFERROR(AVERAGEIFS(Mesures!$H:$H,Mesures!$F:$F,$A50,Mesures!$C:$C,CZ$2),"")</f>
        <v/>
      </c>
      <c r="DA50" s="4">
        <f>IFERROR(AVERAGEIFS(Mesures!$H:$H,Mesures!$F:$F,$A50,Mesures!$C:$C,DA$2),"")</f>
        <v/>
      </c>
      <c r="DB50" s="4">
        <f>IFERROR(AVERAGEIFS(Mesures!$H:$H,Mesures!$F:$F,$A50,Mesures!$C:$C,DB$2),"")</f>
        <v/>
      </c>
      <c r="DC50" s="4">
        <f>IFERROR(AVERAGEIFS(Mesures!$H:$H,Mesures!$F:$F,$A50,Mesures!$C:$C,DC$2),"")</f>
        <v/>
      </c>
      <c r="DD50" s="4">
        <f>IFERROR(AVERAGEIFS(Mesures!$H:$H,Mesures!$F:$F,$A50,Mesures!$C:$C,DD$2),"")</f>
        <v/>
      </c>
      <c r="DE50" s="4">
        <f>IFERROR(AVERAGEIFS(Mesures!$H:$H,Mesures!$F:$F,$A50,Mesures!$C:$C,DE$2),"")</f>
        <v/>
      </c>
      <c r="DF50" s="4">
        <f>IFERROR(AVERAGEIFS(Mesures!$H:$H,Mesures!$F:$F,$A50,Mesures!$C:$C,DF$2),"")</f>
        <v/>
      </c>
      <c r="DG50" s="4">
        <f>IFERROR(AVERAGEIFS(Mesures!$H:$H,Mesures!$F:$F,$A50,Mesures!$C:$C,DG$2),"")</f>
        <v/>
      </c>
      <c r="DH50" s="4">
        <f>IFERROR(AVERAGEIFS(Mesures!$H:$H,Mesures!$F:$F,$A50,Mesures!$C:$C,DH$2),"")</f>
        <v/>
      </c>
      <c r="DI50" s="4">
        <f>IFERROR(AVERAGEIFS(Mesures!$H:$H,Mesures!$F:$F,$A50,Mesures!$C:$C,DI$2),"")</f>
        <v/>
      </c>
      <c r="DJ50" s="4">
        <f>IFERROR(AVERAGEIFS(Mesures!$H:$H,Mesures!$F:$F,$A50,Mesures!$C:$C,DJ$2),"")</f>
        <v/>
      </c>
      <c r="DK50" s="4">
        <f>IFERROR(AVERAGEIFS(Mesures!$H:$H,Mesures!$F:$F,$A50,Mesures!$C:$C,DK$2),"")</f>
        <v/>
      </c>
    </row>
    <row r="51">
      <c r="A51" s="2" t="inlineStr">
        <is>
          <t>M2 sans convergence zoom 20 en mouvement / vers le point</t>
        </is>
      </c>
      <c r="B51" s="4">
        <f>IFERROR(AVERAGEIFS(Mesures!$H:$H,Mesures!$F:$F,$A51,Mesures!$C:$C,B$2),"")</f>
        <v/>
      </c>
      <c r="C51" s="4">
        <f>IFERROR(AVERAGEIFS(Mesures!$H:$H,Mesures!$F:$F,$A51,Mesures!$C:$C,C$2),"")</f>
        <v/>
      </c>
      <c r="D51" s="4">
        <f>IFERROR(AVERAGEIFS(Mesures!$H:$H,Mesures!$F:$F,$A51,Mesures!$C:$C,D$2),"")</f>
        <v/>
      </c>
      <c r="E51" s="4">
        <f>IFERROR(AVERAGEIFS(Mesures!$H:$H,Mesures!$F:$F,$A51,Mesures!$C:$C,E$2),"")</f>
        <v/>
      </c>
      <c r="F51" s="4">
        <f>IFERROR(AVERAGEIFS(Mesures!$H:$H,Mesures!$F:$F,$A51,Mesures!$C:$C,F$2),"")</f>
        <v/>
      </c>
      <c r="G51" s="4">
        <f>IFERROR(AVERAGEIFS(Mesures!$H:$H,Mesures!$F:$F,$A51,Mesures!$C:$C,G$2),"")</f>
        <v/>
      </c>
      <c r="H51" s="4">
        <f>IFERROR(AVERAGEIFS(Mesures!$H:$H,Mesures!$F:$F,$A51,Mesures!$C:$C,H$2),"")</f>
        <v/>
      </c>
      <c r="I51" s="4">
        <f>IFERROR(AVERAGEIFS(Mesures!$H:$H,Mesures!$F:$F,$A51,Mesures!$C:$C,I$2),"")</f>
        <v/>
      </c>
      <c r="J51" s="4">
        <f>IFERROR(AVERAGEIFS(Mesures!$H:$H,Mesures!$F:$F,$A51,Mesures!$C:$C,J$2),"")</f>
        <v/>
      </c>
      <c r="K51" s="4">
        <f>IFERROR(AVERAGEIFS(Mesures!$H:$H,Mesures!$F:$F,$A51,Mesures!$C:$C,K$2),"")</f>
        <v/>
      </c>
      <c r="L51" s="4">
        <f>IFERROR(AVERAGEIFS(Mesures!$H:$H,Mesures!$F:$F,$A51,Mesures!$C:$C,L$2),"")</f>
        <v/>
      </c>
      <c r="M51" s="4">
        <f>IFERROR(AVERAGEIFS(Mesures!$H:$H,Mesures!$F:$F,$A51,Mesures!$C:$C,M$2),"")</f>
        <v/>
      </c>
      <c r="N51" s="4">
        <f>IFERROR(AVERAGEIFS(Mesures!$H:$H,Mesures!$F:$F,$A51,Mesures!$C:$C,N$2),"")</f>
        <v/>
      </c>
      <c r="O51" s="4">
        <f>IFERROR(AVERAGEIFS(Mesures!$H:$H,Mesures!$F:$F,$A51,Mesures!$C:$C,O$2),"")</f>
        <v/>
      </c>
      <c r="P51" s="4">
        <f>IFERROR(AVERAGEIFS(Mesures!$H:$H,Mesures!$F:$F,$A51,Mesures!$C:$C,P$2),"")</f>
        <v/>
      </c>
      <c r="Q51" s="4">
        <f>IFERROR(AVERAGEIFS(Mesures!$H:$H,Mesures!$F:$F,$A51,Mesures!$C:$C,Q$2),"")</f>
        <v/>
      </c>
      <c r="R51" s="4">
        <f>IFERROR(AVERAGEIFS(Mesures!$H:$H,Mesures!$F:$F,$A51,Mesures!$C:$C,R$2),"")</f>
        <v/>
      </c>
      <c r="S51" s="4">
        <f>IFERROR(AVERAGEIFS(Mesures!$H:$H,Mesures!$F:$F,$A51,Mesures!$C:$C,S$2),"")</f>
        <v/>
      </c>
      <c r="T51" s="4">
        <f>IFERROR(AVERAGEIFS(Mesures!$H:$H,Mesures!$F:$F,$A51,Mesures!$C:$C,T$2),"")</f>
        <v/>
      </c>
      <c r="U51" s="4">
        <f>IFERROR(AVERAGEIFS(Mesures!$H:$H,Mesures!$F:$F,$A51,Mesures!$C:$C,U$2),"")</f>
        <v/>
      </c>
      <c r="V51" s="4">
        <f>IFERROR(AVERAGEIFS(Mesures!$H:$H,Mesures!$F:$F,$A51,Mesures!$C:$C,V$2),"")</f>
        <v/>
      </c>
      <c r="W51" s="4">
        <f>IFERROR(AVERAGEIFS(Mesures!$H:$H,Mesures!$F:$F,$A51,Mesures!$C:$C,W$2),"")</f>
        <v/>
      </c>
      <c r="X51" s="4">
        <f>IFERROR(AVERAGEIFS(Mesures!$H:$H,Mesures!$F:$F,$A51,Mesures!$C:$C,X$2),"")</f>
        <v/>
      </c>
      <c r="Y51" s="4">
        <f>IFERROR(AVERAGEIFS(Mesures!$H:$H,Mesures!$F:$F,$A51,Mesures!$C:$C,Y$2),"")</f>
        <v/>
      </c>
      <c r="Z51" s="4">
        <f>IFERROR(AVERAGEIFS(Mesures!$H:$H,Mesures!$F:$F,$A51,Mesures!$C:$C,Z$2),"")</f>
        <v/>
      </c>
      <c r="AA51" s="4">
        <f>IFERROR(AVERAGEIFS(Mesures!$H:$H,Mesures!$F:$F,$A51,Mesures!$C:$C,AA$2),"")</f>
        <v/>
      </c>
      <c r="AB51" s="4">
        <f>IFERROR(AVERAGEIFS(Mesures!$H:$H,Mesures!$F:$F,$A51,Mesures!$C:$C,AB$2),"")</f>
        <v/>
      </c>
      <c r="AC51" s="4">
        <f>IFERROR(AVERAGEIFS(Mesures!$H:$H,Mesures!$F:$F,$A51,Mesures!$C:$C,AC$2),"")</f>
        <v/>
      </c>
      <c r="AD51" s="4">
        <f>IFERROR(AVERAGEIFS(Mesures!$H:$H,Mesures!$F:$F,$A51,Mesures!$C:$C,AD$2),"")</f>
        <v/>
      </c>
      <c r="AE51" s="4">
        <f>IFERROR(AVERAGEIFS(Mesures!$H:$H,Mesures!$F:$F,$A51,Mesures!$C:$C,AE$2),"")</f>
        <v/>
      </c>
      <c r="AF51" s="4">
        <f>IFERROR(AVERAGEIFS(Mesures!$H:$H,Mesures!$F:$F,$A51,Mesures!$C:$C,AF$2),"")</f>
        <v/>
      </c>
      <c r="AG51" s="4">
        <f>IFERROR(AVERAGEIFS(Mesures!$H:$H,Mesures!$F:$F,$A51,Mesures!$C:$C,AG$2),"")</f>
        <v/>
      </c>
      <c r="AH51" s="4">
        <f>IFERROR(AVERAGEIFS(Mesures!$H:$H,Mesures!$F:$F,$A51,Mesures!$C:$C,AH$2),"")</f>
        <v/>
      </c>
      <c r="AI51" s="4">
        <f>IFERROR(AVERAGEIFS(Mesures!$H:$H,Mesures!$F:$F,$A51,Mesures!$C:$C,AI$2),"")</f>
        <v/>
      </c>
      <c r="AJ51" s="4">
        <f>IFERROR(AVERAGEIFS(Mesures!$H:$H,Mesures!$F:$F,$A51,Mesures!$C:$C,AJ$2),"")</f>
        <v/>
      </c>
      <c r="AK51" s="4">
        <f>IFERROR(AVERAGEIFS(Mesures!$H:$H,Mesures!$F:$F,$A51,Mesures!$C:$C,AK$2),"")</f>
        <v/>
      </c>
      <c r="AL51" s="4">
        <f>IFERROR(AVERAGEIFS(Mesures!$H:$H,Mesures!$F:$F,$A51,Mesures!$C:$C,AL$2),"")</f>
        <v/>
      </c>
      <c r="AM51" s="4">
        <f>IFERROR(AVERAGEIFS(Mesures!$H:$H,Mesures!$F:$F,$A51,Mesures!$C:$C,AM$2),"")</f>
        <v/>
      </c>
      <c r="AN51" s="4">
        <f>IFERROR(AVERAGEIFS(Mesures!$H:$H,Mesures!$F:$F,$A51,Mesures!$C:$C,AN$2),"")</f>
        <v/>
      </c>
      <c r="AO51" s="4">
        <f>IFERROR(AVERAGEIFS(Mesures!$H:$H,Mesures!$F:$F,$A51,Mesures!$C:$C,AO$2),"")</f>
        <v/>
      </c>
      <c r="AP51" s="4">
        <f>IFERROR(AVERAGEIFS(Mesures!$H:$H,Mesures!$F:$F,$A51,Mesures!$C:$C,AP$2),"")</f>
        <v/>
      </c>
      <c r="AQ51" s="4">
        <f>IFERROR(AVERAGEIFS(Mesures!$H:$H,Mesures!$F:$F,$A51,Mesures!$C:$C,AQ$2),"")</f>
        <v/>
      </c>
      <c r="AR51" s="4">
        <f>IFERROR(AVERAGEIFS(Mesures!$H:$H,Mesures!$F:$F,$A51,Mesures!$C:$C,AR$2),"")</f>
        <v/>
      </c>
      <c r="AS51" s="4">
        <f>IFERROR(AVERAGEIFS(Mesures!$H:$H,Mesures!$F:$F,$A51,Mesures!$C:$C,AS$2),"")</f>
        <v/>
      </c>
      <c r="AT51" s="4">
        <f>IFERROR(AVERAGEIFS(Mesures!$H:$H,Mesures!$F:$F,$A51,Mesures!$C:$C,AT$2),"")</f>
        <v/>
      </c>
      <c r="AU51" s="4">
        <f>IFERROR(AVERAGEIFS(Mesures!$H:$H,Mesures!$F:$F,$A51,Mesures!$C:$C,AU$2),"")</f>
        <v/>
      </c>
      <c r="AV51" s="4">
        <f>IFERROR(AVERAGEIFS(Mesures!$H:$H,Mesures!$F:$F,$A51,Mesures!$C:$C,AV$2),"")</f>
        <v/>
      </c>
      <c r="AW51" s="4">
        <f>IFERROR(AVERAGEIFS(Mesures!$H:$H,Mesures!$F:$F,$A51,Mesures!$C:$C,AW$2),"")</f>
        <v/>
      </c>
      <c r="AX51" s="4">
        <f>IFERROR(AVERAGEIFS(Mesures!$H:$H,Mesures!$F:$F,$A51,Mesures!$C:$C,AX$2),"")</f>
        <v/>
      </c>
      <c r="AY51" s="4">
        <f>IFERROR(AVERAGEIFS(Mesures!$H:$H,Mesures!$F:$F,$A51,Mesures!$C:$C,AY$2),"")</f>
        <v/>
      </c>
      <c r="AZ51" s="4">
        <f>IFERROR(AVERAGEIFS(Mesures!$H:$H,Mesures!$F:$F,$A51,Mesures!$C:$C,AZ$2),"")</f>
        <v/>
      </c>
      <c r="BA51" s="4">
        <f>IFERROR(AVERAGEIFS(Mesures!$H:$H,Mesures!$F:$F,$A51,Mesures!$C:$C,BA$2),"")</f>
        <v/>
      </c>
      <c r="BB51" s="4">
        <f>IFERROR(AVERAGEIFS(Mesures!$H:$H,Mesures!$F:$F,$A51,Mesures!$C:$C,BB$2),"")</f>
        <v/>
      </c>
      <c r="BC51" s="4">
        <f>IFERROR(AVERAGEIFS(Mesures!$H:$H,Mesures!$F:$F,$A51,Mesures!$C:$C,BC$2),"")</f>
        <v/>
      </c>
      <c r="BD51" s="4">
        <f>IFERROR(AVERAGEIFS(Mesures!$H:$H,Mesures!$F:$F,$A51,Mesures!$C:$C,BD$2),"")</f>
        <v/>
      </c>
      <c r="BE51" s="4">
        <f>IFERROR(AVERAGEIFS(Mesures!$H:$H,Mesures!$F:$F,$A51,Mesures!$C:$C,BE$2),"")</f>
        <v/>
      </c>
      <c r="BF51" s="4">
        <f>IFERROR(AVERAGEIFS(Mesures!$H:$H,Mesures!$F:$F,$A51,Mesures!$C:$C,BF$2),"")</f>
        <v/>
      </c>
      <c r="BG51" s="4">
        <f>IFERROR(AVERAGEIFS(Mesures!$H:$H,Mesures!$F:$F,$A51,Mesures!$C:$C,BG$2),"")</f>
        <v/>
      </c>
      <c r="BH51" s="4">
        <f>IFERROR(AVERAGEIFS(Mesures!$H:$H,Mesures!$F:$F,$A51,Mesures!$C:$C,BH$2),"")</f>
        <v/>
      </c>
      <c r="BI51" s="4">
        <f>IFERROR(AVERAGEIFS(Mesures!$H:$H,Mesures!$F:$F,$A51,Mesures!$C:$C,BI$2),"")</f>
        <v/>
      </c>
      <c r="BJ51" s="4">
        <f>IFERROR(AVERAGEIFS(Mesures!$H:$H,Mesures!$F:$F,$A51,Mesures!$C:$C,BJ$2),"")</f>
        <v/>
      </c>
      <c r="BK51" s="4">
        <f>IFERROR(AVERAGEIFS(Mesures!$H:$H,Mesures!$F:$F,$A51,Mesures!$C:$C,BK$2),"")</f>
        <v/>
      </c>
      <c r="BL51" s="4">
        <f>IFERROR(AVERAGEIFS(Mesures!$H:$H,Mesures!$F:$F,$A51,Mesures!$C:$C,BL$2),"")</f>
        <v/>
      </c>
      <c r="BM51" s="4">
        <f>IFERROR(AVERAGEIFS(Mesures!$H:$H,Mesures!$F:$F,$A51,Mesures!$C:$C,BM$2),"")</f>
        <v/>
      </c>
      <c r="BN51" s="4">
        <f>IFERROR(AVERAGEIFS(Mesures!$H:$H,Mesures!$F:$F,$A51,Mesures!$C:$C,BN$2),"")</f>
        <v/>
      </c>
      <c r="BO51" s="4">
        <f>IFERROR(AVERAGEIFS(Mesures!$H:$H,Mesures!$F:$F,$A51,Mesures!$C:$C,BO$2),"")</f>
        <v/>
      </c>
      <c r="BP51" s="4">
        <f>IFERROR(AVERAGEIFS(Mesures!$H:$H,Mesures!$F:$F,$A51,Mesures!$C:$C,BP$2),"")</f>
        <v/>
      </c>
      <c r="BQ51" s="4">
        <f>IFERROR(AVERAGEIFS(Mesures!$H:$H,Mesures!$F:$F,$A51,Mesures!$C:$C,BQ$2),"")</f>
        <v/>
      </c>
      <c r="BR51" s="4">
        <f>IFERROR(AVERAGEIFS(Mesures!$H:$H,Mesures!$F:$F,$A51,Mesures!$C:$C,BR$2),"")</f>
        <v/>
      </c>
      <c r="BS51" s="4">
        <f>IFERROR(AVERAGEIFS(Mesures!$H:$H,Mesures!$F:$F,$A51,Mesures!$C:$C,BS$2),"")</f>
        <v/>
      </c>
      <c r="BT51" s="4">
        <f>IFERROR(AVERAGEIFS(Mesures!$H:$H,Mesures!$F:$F,$A51,Mesures!$C:$C,BT$2),"")</f>
        <v/>
      </c>
      <c r="BU51" s="4">
        <f>IFERROR(AVERAGEIFS(Mesures!$H:$H,Mesures!$F:$F,$A51,Mesures!$C:$C,BU$2),"")</f>
        <v/>
      </c>
      <c r="BV51" s="4">
        <f>IFERROR(AVERAGEIFS(Mesures!$H:$H,Mesures!$F:$F,$A51,Mesures!$C:$C,BV$2),"")</f>
        <v/>
      </c>
      <c r="BW51" s="4">
        <f>IFERROR(AVERAGEIFS(Mesures!$H:$H,Mesures!$F:$F,$A51,Mesures!$C:$C,BW$2),"")</f>
        <v/>
      </c>
      <c r="BX51" s="4">
        <f>IFERROR(AVERAGEIFS(Mesures!$H:$H,Mesures!$F:$F,$A51,Mesures!$C:$C,BX$2),"")</f>
        <v/>
      </c>
      <c r="BY51" s="4">
        <f>IFERROR(AVERAGEIFS(Mesures!$H:$H,Mesures!$F:$F,$A51,Mesures!$C:$C,BY$2),"")</f>
        <v/>
      </c>
      <c r="BZ51" s="4">
        <f>IFERROR(AVERAGEIFS(Mesures!$H:$H,Mesures!$F:$F,$A51,Mesures!$C:$C,BZ$2),"")</f>
        <v/>
      </c>
      <c r="CA51" s="4">
        <f>IFERROR(AVERAGEIFS(Mesures!$H:$H,Mesures!$F:$F,$A51,Mesures!$C:$C,CA$2),"")</f>
        <v/>
      </c>
      <c r="CB51" s="4">
        <f>IFERROR(AVERAGEIFS(Mesures!$H:$H,Mesures!$F:$F,$A51,Mesures!$C:$C,CB$2),"")</f>
        <v/>
      </c>
      <c r="CC51" s="4">
        <f>IFERROR(AVERAGEIFS(Mesures!$H:$H,Mesures!$F:$F,$A51,Mesures!$C:$C,CC$2),"")</f>
        <v/>
      </c>
      <c r="CD51" s="4">
        <f>IFERROR(AVERAGEIFS(Mesures!$H:$H,Mesures!$F:$F,$A51,Mesures!$C:$C,CD$2),"")</f>
        <v/>
      </c>
      <c r="CE51" s="4">
        <f>IFERROR(AVERAGEIFS(Mesures!$H:$H,Mesures!$F:$F,$A51,Mesures!$C:$C,CE$2),"")</f>
        <v/>
      </c>
      <c r="CF51" s="4">
        <f>IFERROR(AVERAGEIFS(Mesures!$H:$H,Mesures!$F:$F,$A51,Mesures!$C:$C,CF$2),"")</f>
        <v/>
      </c>
      <c r="CG51" s="4">
        <f>IFERROR(AVERAGEIFS(Mesures!$H:$H,Mesures!$F:$F,$A51,Mesures!$C:$C,CG$2),"")</f>
        <v/>
      </c>
      <c r="CH51" s="4">
        <f>IFERROR(AVERAGEIFS(Mesures!$H:$H,Mesures!$F:$F,$A51,Mesures!$C:$C,CH$2),"")</f>
        <v/>
      </c>
      <c r="CI51" s="4">
        <f>IFERROR(AVERAGEIFS(Mesures!$H:$H,Mesures!$F:$F,$A51,Mesures!$C:$C,CI$2),"")</f>
        <v/>
      </c>
      <c r="CJ51" s="4">
        <f>IFERROR(AVERAGEIFS(Mesures!$H:$H,Mesures!$F:$F,$A51,Mesures!$C:$C,CJ$2),"")</f>
        <v/>
      </c>
      <c r="CK51" s="4">
        <f>IFERROR(AVERAGEIFS(Mesures!$H:$H,Mesures!$F:$F,$A51,Mesures!$C:$C,CK$2),"")</f>
        <v/>
      </c>
      <c r="CL51" s="4">
        <f>IFERROR(AVERAGEIFS(Mesures!$H:$H,Mesures!$F:$F,$A51,Mesures!$C:$C,CL$2),"")</f>
        <v/>
      </c>
      <c r="CM51" s="4">
        <f>IFERROR(AVERAGEIFS(Mesures!$H:$H,Mesures!$F:$F,$A51,Mesures!$C:$C,CM$2),"")</f>
        <v/>
      </c>
      <c r="CN51" s="4">
        <f>IFERROR(AVERAGEIFS(Mesures!$H:$H,Mesures!$F:$F,$A51,Mesures!$C:$C,CN$2),"")</f>
        <v/>
      </c>
      <c r="CO51" s="4">
        <f>IFERROR(AVERAGEIFS(Mesures!$H:$H,Mesures!$F:$F,$A51,Mesures!$C:$C,CO$2),"")</f>
        <v/>
      </c>
      <c r="CP51" s="4">
        <f>IFERROR(AVERAGEIFS(Mesures!$H:$H,Mesures!$F:$F,$A51,Mesures!$C:$C,CP$2),"")</f>
        <v/>
      </c>
      <c r="CQ51" s="4">
        <f>IFERROR(AVERAGEIFS(Mesures!$H:$H,Mesures!$F:$F,$A51,Mesures!$C:$C,CQ$2),"")</f>
        <v/>
      </c>
      <c r="CR51" s="4">
        <f>IFERROR(AVERAGEIFS(Mesures!$H:$H,Mesures!$F:$F,$A51,Mesures!$C:$C,CR$2),"")</f>
        <v/>
      </c>
      <c r="CS51" s="4">
        <f>IFERROR(AVERAGEIFS(Mesures!$H:$H,Mesures!$F:$F,$A51,Mesures!$C:$C,CS$2),"")</f>
        <v/>
      </c>
      <c r="CT51" s="4">
        <f>IFERROR(AVERAGEIFS(Mesures!$H:$H,Mesures!$F:$F,$A51,Mesures!$C:$C,CT$2),"")</f>
        <v/>
      </c>
      <c r="CU51" s="4">
        <f>IFERROR(AVERAGEIFS(Mesures!$H:$H,Mesures!$F:$F,$A51,Mesures!$C:$C,CU$2),"")</f>
        <v/>
      </c>
      <c r="CV51" s="4">
        <f>IFERROR(AVERAGEIFS(Mesures!$H:$H,Mesures!$F:$F,$A51,Mesures!$C:$C,CV$2),"")</f>
        <v/>
      </c>
      <c r="CW51" s="4">
        <f>IFERROR(AVERAGEIFS(Mesures!$H:$H,Mesures!$F:$F,$A51,Mesures!$C:$C,CW$2),"")</f>
        <v/>
      </c>
      <c r="CX51" s="4">
        <f>IFERROR(AVERAGEIFS(Mesures!$H:$H,Mesures!$F:$F,$A51,Mesures!$C:$C,CX$2),"")</f>
        <v/>
      </c>
      <c r="CY51" s="4">
        <f>IFERROR(AVERAGEIFS(Mesures!$H:$H,Mesures!$F:$F,$A51,Mesures!$C:$C,CY$2),"")</f>
        <v/>
      </c>
      <c r="CZ51" s="4">
        <f>IFERROR(AVERAGEIFS(Mesures!$H:$H,Mesures!$F:$F,$A51,Mesures!$C:$C,CZ$2),"")</f>
        <v/>
      </c>
      <c r="DA51" s="4">
        <f>IFERROR(AVERAGEIFS(Mesures!$H:$H,Mesures!$F:$F,$A51,Mesures!$C:$C,DA$2),"")</f>
        <v/>
      </c>
      <c r="DB51" s="4">
        <f>IFERROR(AVERAGEIFS(Mesures!$H:$H,Mesures!$F:$F,$A51,Mesures!$C:$C,DB$2),"")</f>
        <v/>
      </c>
      <c r="DC51" s="4">
        <f>IFERROR(AVERAGEIFS(Mesures!$H:$H,Mesures!$F:$F,$A51,Mesures!$C:$C,DC$2),"")</f>
        <v/>
      </c>
      <c r="DD51" s="4">
        <f>IFERROR(AVERAGEIFS(Mesures!$H:$H,Mesures!$F:$F,$A51,Mesures!$C:$C,DD$2),"")</f>
        <v/>
      </c>
      <c r="DE51" s="4">
        <f>IFERROR(AVERAGEIFS(Mesures!$H:$H,Mesures!$F:$F,$A51,Mesures!$C:$C,DE$2),"")</f>
        <v/>
      </c>
      <c r="DF51" s="4">
        <f>IFERROR(AVERAGEIFS(Mesures!$H:$H,Mesures!$F:$F,$A51,Mesures!$C:$C,DF$2),"")</f>
        <v/>
      </c>
      <c r="DG51" s="4">
        <f>IFERROR(AVERAGEIFS(Mesures!$H:$H,Mesures!$F:$F,$A51,Mesures!$C:$C,DG$2),"")</f>
        <v/>
      </c>
      <c r="DH51" s="4">
        <f>IFERROR(AVERAGEIFS(Mesures!$H:$H,Mesures!$F:$F,$A51,Mesures!$C:$C,DH$2),"")</f>
        <v/>
      </c>
      <c r="DI51" s="4">
        <f>IFERROR(AVERAGEIFS(Mesures!$H:$H,Mesures!$F:$F,$A51,Mesures!$C:$C,DI$2),"")</f>
        <v/>
      </c>
      <c r="DJ51" s="4">
        <f>IFERROR(AVERAGEIFS(Mesures!$H:$H,Mesures!$F:$F,$A51,Mesures!$C:$C,DJ$2),"")</f>
        <v/>
      </c>
      <c r="DK51" s="4">
        <f>IFERROR(AVERAGEIFS(Mesures!$H:$H,Mesures!$F:$F,$A51,Mesures!$C:$C,DK$2),"")</f>
        <v/>
      </c>
    </row>
    <row r="52">
      <c r="A52" s="2" t="inlineStr">
        <is>
          <t>M3 convergence zoom 50 en mouvement / vers le point</t>
        </is>
      </c>
      <c r="B52" s="4">
        <f>IFERROR(AVERAGEIFS(Mesures!$H:$H,Mesures!$F:$F,$A52,Mesures!$C:$C,B$2),"")</f>
        <v/>
      </c>
      <c r="C52" s="4">
        <f>IFERROR(AVERAGEIFS(Mesures!$H:$H,Mesures!$F:$F,$A52,Mesures!$C:$C,C$2),"")</f>
        <v/>
      </c>
      <c r="D52" s="4">
        <f>IFERROR(AVERAGEIFS(Mesures!$H:$H,Mesures!$F:$F,$A52,Mesures!$C:$C,D$2),"")</f>
        <v/>
      </c>
      <c r="E52" s="4">
        <f>IFERROR(AVERAGEIFS(Mesures!$H:$H,Mesures!$F:$F,$A52,Mesures!$C:$C,E$2),"")</f>
        <v/>
      </c>
      <c r="F52" s="4">
        <f>IFERROR(AVERAGEIFS(Mesures!$H:$H,Mesures!$F:$F,$A52,Mesures!$C:$C,F$2),"")</f>
        <v/>
      </c>
      <c r="G52" s="4">
        <f>IFERROR(AVERAGEIFS(Mesures!$H:$H,Mesures!$F:$F,$A52,Mesures!$C:$C,G$2),"")</f>
        <v/>
      </c>
      <c r="H52" s="4">
        <f>IFERROR(AVERAGEIFS(Mesures!$H:$H,Mesures!$F:$F,$A52,Mesures!$C:$C,H$2),"")</f>
        <v/>
      </c>
      <c r="I52" s="4">
        <f>IFERROR(AVERAGEIFS(Mesures!$H:$H,Mesures!$F:$F,$A52,Mesures!$C:$C,I$2),"")</f>
        <v/>
      </c>
      <c r="J52" s="4">
        <f>IFERROR(AVERAGEIFS(Mesures!$H:$H,Mesures!$F:$F,$A52,Mesures!$C:$C,J$2),"")</f>
        <v/>
      </c>
      <c r="K52" s="4">
        <f>IFERROR(AVERAGEIFS(Mesures!$H:$H,Mesures!$F:$F,$A52,Mesures!$C:$C,K$2),"")</f>
        <v/>
      </c>
      <c r="L52" s="4">
        <f>IFERROR(AVERAGEIFS(Mesures!$H:$H,Mesures!$F:$F,$A52,Mesures!$C:$C,L$2),"")</f>
        <v/>
      </c>
      <c r="M52" s="4">
        <f>IFERROR(AVERAGEIFS(Mesures!$H:$H,Mesures!$F:$F,$A52,Mesures!$C:$C,M$2),"")</f>
        <v/>
      </c>
      <c r="N52" s="4">
        <f>IFERROR(AVERAGEIFS(Mesures!$H:$H,Mesures!$F:$F,$A52,Mesures!$C:$C,N$2),"")</f>
        <v/>
      </c>
      <c r="O52" s="4">
        <f>IFERROR(AVERAGEIFS(Mesures!$H:$H,Mesures!$F:$F,$A52,Mesures!$C:$C,O$2),"")</f>
        <v/>
      </c>
      <c r="P52" s="4">
        <f>IFERROR(AVERAGEIFS(Mesures!$H:$H,Mesures!$F:$F,$A52,Mesures!$C:$C,P$2),"")</f>
        <v/>
      </c>
      <c r="Q52" s="4">
        <f>IFERROR(AVERAGEIFS(Mesures!$H:$H,Mesures!$F:$F,$A52,Mesures!$C:$C,Q$2),"")</f>
        <v/>
      </c>
      <c r="R52" s="4">
        <f>IFERROR(AVERAGEIFS(Mesures!$H:$H,Mesures!$F:$F,$A52,Mesures!$C:$C,R$2),"")</f>
        <v/>
      </c>
      <c r="S52" s="4">
        <f>IFERROR(AVERAGEIFS(Mesures!$H:$H,Mesures!$F:$F,$A52,Mesures!$C:$C,S$2),"")</f>
        <v/>
      </c>
      <c r="T52" s="4">
        <f>IFERROR(AVERAGEIFS(Mesures!$H:$H,Mesures!$F:$F,$A52,Mesures!$C:$C,T$2),"")</f>
        <v/>
      </c>
      <c r="U52" s="4">
        <f>IFERROR(AVERAGEIFS(Mesures!$H:$H,Mesures!$F:$F,$A52,Mesures!$C:$C,U$2),"")</f>
        <v/>
      </c>
      <c r="V52" s="4">
        <f>IFERROR(AVERAGEIFS(Mesures!$H:$H,Mesures!$F:$F,$A52,Mesures!$C:$C,V$2),"")</f>
        <v/>
      </c>
      <c r="W52" s="4">
        <f>IFERROR(AVERAGEIFS(Mesures!$H:$H,Mesures!$F:$F,$A52,Mesures!$C:$C,W$2),"")</f>
        <v/>
      </c>
      <c r="X52" s="4">
        <f>IFERROR(AVERAGEIFS(Mesures!$H:$H,Mesures!$F:$F,$A52,Mesures!$C:$C,X$2),"")</f>
        <v/>
      </c>
      <c r="Y52" s="4">
        <f>IFERROR(AVERAGEIFS(Mesures!$H:$H,Mesures!$F:$F,$A52,Mesures!$C:$C,Y$2),"")</f>
        <v/>
      </c>
      <c r="Z52" s="4">
        <f>IFERROR(AVERAGEIFS(Mesures!$H:$H,Mesures!$F:$F,$A52,Mesures!$C:$C,Z$2),"")</f>
        <v/>
      </c>
      <c r="AA52" s="4">
        <f>IFERROR(AVERAGEIFS(Mesures!$H:$H,Mesures!$F:$F,$A52,Mesures!$C:$C,AA$2),"")</f>
        <v/>
      </c>
      <c r="AB52" s="4">
        <f>IFERROR(AVERAGEIFS(Mesures!$H:$H,Mesures!$F:$F,$A52,Mesures!$C:$C,AB$2),"")</f>
        <v/>
      </c>
      <c r="AC52" s="4">
        <f>IFERROR(AVERAGEIFS(Mesures!$H:$H,Mesures!$F:$F,$A52,Mesures!$C:$C,AC$2),"")</f>
        <v/>
      </c>
      <c r="AD52" s="4">
        <f>IFERROR(AVERAGEIFS(Mesures!$H:$H,Mesures!$F:$F,$A52,Mesures!$C:$C,AD$2),"")</f>
        <v/>
      </c>
      <c r="AE52" s="4">
        <f>IFERROR(AVERAGEIFS(Mesures!$H:$H,Mesures!$F:$F,$A52,Mesures!$C:$C,AE$2),"")</f>
        <v/>
      </c>
      <c r="AF52" s="4">
        <f>IFERROR(AVERAGEIFS(Mesures!$H:$H,Mesures!$F:$F,$A52,Mesures!$C:$C,AF$2),"")</f>
        <v/>
      </c>
      <c r="AG52" s="4">
        <f>IFERROR(AVERAGEIFS(Mesures!$H:$H,Mesures!$F:$F,$A52,Mesures!$C:$C,AG$2),"")</f>
        <v/>
      </c>
      <c r="AH52" s="4">
        <f>IFERROR(AVERAGEIFS(Mesures!$H:$H,Mesures!$F:$F,$A52,Mesures!$C:$C,AH$2),"")</f>
        <v/>
      </c>
      <c r="AI52" s="4">
        <f>IFERROR(AVERAGEIFS(Mesures!$H:$H,Mesures!$F:$F,$A52,Mesures!$C:$C,AI$2),"")</f>
        <v/>
      </c>
      <c r="AJ52" s="4">
        <f>IFERROR(AVERAGEIFS(Mesures!$H:$H,Mesures!$F:$F,$A52,Mesures!$C:$C,AJ$2),"")</f>
        <v/>
      </c>
      <c r="AK52" s="4">
        <f>IFERROR(AVERAGEIFS(Mesures!$H:$H,Mesures!$F:$F,$A52,Mesures!$C:$C,AK$2),"")</f>
        <v/>
      </c>
      <c r="AL52" s="4">
        <f>IFERROR(AVERAGEIFS(Mesures!$H:$H,Mesures!$F:$F,$A52,Mesures!$C:$C,AL$2),"")</f>
        <v/>
      </c>
      <c r="AM52" s="4">
        <f>IFERROR(AVERAGEIFS(Mesures!$H:$H,Mesures!$F:$F,$A52,Mesures!$C:$C,AM$2),"")</f>
        <v/>
      </c>
      <c r="AN52" s="4">
        <f>IFERROR(AVERAGEIFS(Mesures!$H:$H,Mesures!$F:$F,$A52,Mesures!$C:$C,AN$2),"")</f>
        <v/>
      </c>
      <c r="AO52" s="4">
        <f>IFERROR(AVERAGEIFS(Mesures!$H:$H,Mesures!$F:$F,$A52,Mesures!$C:$C,AO$2),"")</f>
        <v/>
      </c>
      <c r="AP52" s="4">
        <f>IFERROR(AVERAGEIFS(Mesures!$H:$H,Mesures!$F:$F,$A52,Mesures!$C:$C,AP$2),"")</f>
        <v/>
      </c>
      <c r="AQ52" s="4">
        <f>IFERROR(AVERAGEIFS(Mesures!$H:$H,Mesures!$F:$F,$A52,Mesures!$C:$C,AQ$2),"")</f>
        <v/>
      </c>
      <c r="AR52" s="4">
        <f>IFERROR(AVERAGEIFS(Mesures!$H:$H,Mesures!$F:$F,$A52,Mesures!$C:$C,AR$2),"")</f>
        <v/>
      </c>
      <c r="AS52" s="4">
        <f>IFERROR(AVERAGEIFS(Mesures!$H:$H,Mesures!$F:$F,$A52,Mesures!$C:$C,AS$2),"")</f>
        <v/>
      </c>
      <c r="AT52" s="4">
        <f>IFERROR(AVERAGEIFS(Mesures!$H:$H,Mesures!$F:$F,$A52,Mesures!$C:$C,AT$2),"")</f>
        <v/>
      </c>
      <c r="AU52" s="4">
        <f>IFERROR(AVERAGEIFS(Mesures!$H:$H,Mesures!$F:$F,$A52,Mesures!$C:$C,AU$2),"")</f>
        <v/>
      </c>
      <c r="AV52" s="4">
        <f>IFERROR(AVERAGEIFS(Mesures!$H:$H,Mesures!$F:$F,$A52,Mesures!$C:$C,AV$2),"")</f>
        <v/>
      </c>
      <c r="AW52" s="4">
        <f>IFERROR(AVERAGEIFS(Mesures!$H:$H,Mesures!$F:$F,$A52,Mesures!$C:$C,AW$2),"")</f>
        <v/>
      </c>
      <c r="AX52" s="4">
        <f>IFERROR(AVERAGEIFS(Mesures!$H:$H,Mesures!$F:$F,$A52,Mesures!$C:$C,AX$2),"")</f>
        <v/>
      </c>
      <c r="AY52" s="4">
        <f>IFERROR(AVERAGEIFS(Mesures!$H:$H,Mesures!$F:$F,$A52,Mesures!$C:$C,AY$2),"")</f>
        <v/>
      </c>
      <c r="AZ52" s="4">
        <f>IFERROR(AVERAGEIFS(Mesures!$H:$H,Mesures!$F:$F,$A52,Mesures!$C:$C,AZ$2),"")</f>
        <v/>
      </c>
      <c r="BA52" s="4">
        <f>IFERROR(AVERAGEIFS(Mesures!$H:$H,Mesures!$F:$F,$A52,Mesures!$C:$C,BA$2),"")</f>
        <v/>
      </c>
      <c r="BB52" s="4">
        <f>IFERROR(AVERAGEIFS(Mesures!$H:$H,Mesures!$F:$F,$A52,Mesures!$C:$C,BB$2),"")</f>
        <v/>
      </c>
      <c r="BC52" s="4">
        <f>IFERROR(AVERAGEIFS(Mesures!$H:$H,Mesures!$F:$F,$A52,Mesures!$C:$C,BC$2),"")</f>
        <v/>
      </c>
      <c r="BD52" s="4">
        <f>IFERROR(AVERAGEIFS(Mesures!$H:$H,Mesures!$F:$F,$A52,Mesures!$C:$C,BD$2),"")</f>
        <v/>
      </c>
      <c r="BE52" s="4">
        <f>IFERROR(AVERAGEIFS(Mesures!$H:$H,Mesures!$F:$F,$A52,Mesures!$C:$C,BE$2),"")</f>
        <v/>
      </c>
      <c r="BF52" s="4">
        <f>IFERROR(AVERAGEIFS(Mesures!$H:$H,Mesures!$F:$F,$A52,Mesures!$C:$C,BF$2),"")</f>
        <v/>
      </c>
      <c r="BG52" s="4">
        <f>IFERROR(AVERAGEIFS(Mesures!$H:$H,Mesures!$F:$F,$A52,Mesures!$C:$C,BG$2),"")</f>
        <v/>
      </c>
      <c r="BH52" s="4">
        <f>IFERROR(AVERAGEIFS(Mesures!$H:$H,Mesures!$F:$F,$A52,Mesures!$C:$C,BH$2),"")</f>
        <v/>
      </c>
      <c r="BI52" s="4">
        <f>IFERROR(AVERAGEIFS(Mesures!$H:$H,Mesures!$F:$F,$A52,Mesures!$C:$C,BI$2),"")</f>
        <v/>
      </c>
      <c r="BJ52" s="4">
        <f>IFERROR(AVERAGEIFS(Mesures!$H:$H,Mesures!$F:$F,$A52,Mesures!$C:$C,BJ$2),"")</f>
        <v/>
      </c>
      <c r="BK52" s="4">
        <f>IFERROR(AVERAGEIFS(Mesures!$H:$H,Mesures!$F:$F,$A52,Mesures!$C:$C,BK$2),"")</f>
        <v/>
      </c>
      <c r="BL52" s="4">
        <f>IFERROR(AVERAGEIFS(Mesures!$H:$H,Mesures!$F:$F,$A52,Mesures!$C:$C,BL$2),"")</f>
        <v/>
      </c>
      <c r="BM52" s="4">
        <f>IFERROR(AVERAGEIFS(Mesures!$H:$H,Mesures!$F:$F,$A52,Mesures!$C:$C,BM$2),"")</f>
        <v/>
      </c>
      <c r="BN52" s="4">
        <f>IFERROR(AVERAGEIFS(Mesures!$H:$H,Mesures!$F:$F,$A52,Mesures!$C:$C,BN$2),"")</f>
        <v/>
      </c>
      <c r="BO52" s="4">
        <f>IFERROR(AVERAGEIFS(Mesures!$H:$H,Mesures!$F:$F,$A52,Mesures!$C:$C,BO$2),"")</f>
        <v/>
      </c>
      <c r="BP52" s="4">
        <f>IFERROR(AVERAGEIFS(Mesures!$H:$H,Mesures!$F:$F,$A52,Mesures!$C:$C,BP$2),"")</f>
        <v/>
      </c>
      <c r="BQ52" s="4">
        <f>IFERROR(AVERAGEIFS(Mesures!$H:$H,Mesures!$F:$F,$A52,Mesures!$C:$C,BQ$2),"")</f>
        <v/>
      </c>
      <c r="BR52" s="4">
        <f>IFERROR(AVERAGEIFS(Mesures!$H:$H,Mesures!$F:$F,$A52,Mesures!$C:$C,BR$2),"")</f>
        <v/>
      </c>
      <c r="BS52" s="4">
        <f>IFERROR(AVERAGEIFS(Mesures!$H:$H,Mesures!$F:$F,$A52,Mesures!$C:$C,BS$2),"")</f>
        <v/>
      </c>
      <c r="BT52" s="4">
        <f>IFERROR(AVERAGEIFS(Mesures!$H:$H,Mesures!$F:$F,$A52,Mesures!$C:$C,BT$2),"")</f>
        <v/>
      </c>
      <c r="BU52" s="4">
        <f>IFERROR(AVERAGEIFS(Mesures!$H:$H,Mesures!$F:$F,$A52,Mesures!$C:$C,BU$2),"")</f>
        <v/>
      </c>
      <c r="BV52" s="4">
        <f>IFERROR(AVERAGEIFS(Mesures!$H:$H,Mesures!$F:$F,$A52,Mesures!$C:$C,BV$2),"")</f>
        <v/>
      </c>
      <c r="BW52" s="4">
        <f>IFERROR(AVERAGEIFS(Mesures!$H:$H,Mesures!$F:$F,$A52,Mesures!$C:$C,BW$2),"")</f>
        <v/>
      </c>
      <c r="BX52" s="4">
        <f>IFERROR(AVERAGEIFS(Mesures!$H:$H,Mesures!$F:$F,$A52,Mesures!$C:$C,BX$2),"")</f>
        <v/>
      </c>
      <c r="BY52" s="4">
        <f>IFERROR(AVERAGEIFS(Mesures!$H:$H,Mesures!$F:$F,$A52,Mesures!$C:$C,BY$2),"")</f>
        <v/>
      </c>
      <c r="BZ52" s="4">
        <f>IFERROR(AVERAGEIFS(Mesures!$H:$H,Mesures!$F:$F,$A52,Mesures!$C:$C,BZ$2),"")</f>
        <v/>
      </c>
      <c r="CA52" s="4">
        <f>IFERROR(AVERAGEIFS(Mesures!$H:$H,Mesures!$F:$F,$A52,Mesures!$C:$C,CA$2),"")</f>
        <v/>
      </c>
      <c r="CB52" s="4">
        <f>IFERROR(AVERAGEIFS(Mesures!$H:$H,Mesures!$F:$F,$A52,Mesures!$C:$C,CB$2),"")</f>
        <v/>
      </c>
      <c r="CC52" s="4">
        <f>IFERROR(AVERAGEIFS(Mesures!$H:$H,Mesures!$F:$F,$A52,Mesures!$C:$C,CC$2),"")</f>
        <v/>
      </c>
      <c r="CD52" s="4">
        <f>IFERROR(AVERAGEIFS(Mesures!$H:$H,Mesures!$F:$F,$A52,Mesures!$C:$C,CD$2),"")</f>
        <v/>
      </c>
      <c r="CE52" s="4">
        <f>IFERROR(AVERAGEIFS(Mesures!$H:$H,Mesures!$F:$F,$A52,Mesures!$C:$C,CE$2),"")</f>
        <v/>
      </c>
      <c r="CF52" s="4">
        <f>IFERROR(AVERAGEIFS(Mesures!$H:$H,Mesures!$F:$F,$A52,Mesures!$C:$C,CF$2),"")</f>
        <v/>
      </c>
      <c r="CG52" s="4">
        <f>IFERROR(AVERAGEIFS(Mesures!$H:$H,Mesures!$F:$F,$A52,Mesures!$C:$C,CG$2),"")</f>
        <v/>
      </c>
      <c r="CH52" s="4">
        <f>IFERROR(AVERAGEIFS(Mesures!$H:$H,Mesures!$F:$F,$A52,Mesures!$C:$C,CH$2),"")</f>
        <v/>
      </c>
      <c r="CI52" s="4">
        <f>IFERROR(AVERAGEIFS(Mesures!$H:$H,Mesures!$F:$F,$A52,Mesures!$C:$C,CI$2),"")</f>
        <v/>
      </c>
      <c r="CJ52" s="4">
        <f>IFERROR(AVERAGEIFS(Mesures!$H:$H,Mesures!$F:$F,$A52,Mesures!$C:$C,CJ$2),"")</f>
        <v/>
      </c>
      <c r="CK52" s="4">
        <f>IFERROR(AVERAGEIFS(Mesures!$H:$H,Mesures!$F:$F,$A52,Mesures!$C:$C,CK$2),"")</f>
        <v/>
      </c>
      <c r="CL52" s="4">
        <f>IFERROR(AVERAGEIFS(Mesures!$H:$H,Mesures!$F:$F,$A52,Mesures!$C:$C,CL$2),"")</f>
        <v/>
      </c>
      <c r="CM52" s="4">
        <f>IFERROR(AVERAGEIFS(Mesures!$H:$H,Mesures!$F:$F,$A52,Mesures!$C:$C,CM$2),"")</f>
        <v/>
      </c>
      <c r="CN52" s="4">
        <f>IFERROR(AVERAGEIFS(Mesures!$H:$H,Mesures!$F:$F,$A52,Mesures!$C:$C,CN$2),"")</f>
        <v/>
      </c>
      <c r="CO52" s="4">
        <f>IFERROR(AVERAGEIFS(Mesures!$H:$H,Mesures!$F:$F,$A52,Mesures!$C:$C,CO$2),"")</f>
        <v/>
      </c>
      <c r="CP52" s="4">
        <f>IFERROR(AVERAGEIFS(Mesures!$H:$H,Mesures!$F:$F,$A52,Mesures!$C:$C,CP$2),"")</f>
        <v/>
      </c>
      <c r="CQ52" s="4">
        <f>IFERROR(AVERAGEIFS(Mesures!$H:$H,Mesures!$F:$F,$A52,Mesures!$C:$C,CQ$2),"")</f>
        <v/>
      </c>
      <c r="CR52" s="4">
        <f>IFERROR(AVERAGEIFS(Mesures!$H:$H,Mesures!$F:$F,$A52,Mesures!$C:$C,CR$2),"")</f>
        <v/>
      </c>
      <c r="CS52" s="4">
        <f>IFERROR(AVERAGEIFS(Mesures!$H:$H,Mesures!$F:$F,$A52,Mesures!$C:$C,CS$2),"")</f>
        <v/>
      </c>
      <c r="CT52" s="4">
        <f>IFERROR(AVERAGEIFS(Mesures!$H:$H,Mesures!$F:$F,$A52,Mesures!$C:$C,CT$2),"")</f>
        <v/>
      </c>
      <c r="CU52" s="4">
        <f>IFERROR(AVERAGEIFS(Mesures!$H:$H,Mesures!$F:$F,$A52,Mesures!$C:$C,CU$2),"")</f>
        <v/>
      </c>
      <c r="CV52" s="4">
        <f>IFERROR(AVERAGEIFS(Mesures!$H:$H,Mesures!$F:$F,$A52,Mesures!$C:$C,CV$2),"")</f>
        <v/>
      </c>
      <c r="CW52" s="4">
        <f>IFERROR(AVERAGEIFS(Mesures!$H:$H,Mesures!$F:$F,$A52,Mesures!$C:$C,CW$2),"")</f>
        <v/>
      </c>
      <c r="CX52" s="4">
        <f>IFERROR(AVERAGEIFS(Mesures!$H:$H,Mesures!$F:$F,$A52,Mesures!$C:$C,CX$2),"")</f>
        <v/>
      </c>
      <c r="CY52" s="4">
        <f>IFERROR(AVERAGEIFS(Mesures!$H:$H,Mesures!$F:$F,$A52,Mesures!$C:$C,CY$2),"")</f>
        <v/>
      </c>
      <c r="CZ52" s="4">
        <f>IFERROR(AVERAGEIFS(Mesures!$H:$H,Mesures!$F:$F,$A52,Mesures!$C:$C,CZ$2),"")</f>
        <v/>
      </c>
      <c r="DA52" s="4">
        <f>IFERROR(AVERAGEIFS(Mesures!$H:$H,Mesures!$F:$F,$A52,Mesures!$C:$C,DA$2),"")</f>
        <v/>
      </c>
      <c r="DB52" s="4">
        <f>IFERROR(AVERAGEIFS(Mesures!$H:$H,Mesures!$F:$F,$A52,Mesures!$C:$C,DB$2),"")</f>
        <v/>
      </c>
      <c r="DC52" s="4">
        <f>IFERROR(AVERAGEIFS(Mesures!$H:$H,Mesures!$F:$F,$A52,Mesures!$C:$C,DC$2),"")</f>
        <v/>
      </c>
      <c r="DD52" s="4">
        <f>IFERROR(AVERAGEIFS(Mesures!$H:$H,Mesures!$F:$F,$A52,Mesures!$C:$C,DD$2),"")</f>
        <v/>
      </c>
      <c r="DE52" s="4">
        <f>IFERROR(AVERAGEIFS(Mesures!$H:$H,Mesures!$F:$F,$A52,Mesures!$C:$C,DE$2),"")</f>
        <v/>
      </c>
      <c r="DF52" s="4">
        <f>IFERROR(AVERAGEIFS(Mesures!$H:$H,Mesures!$F:$F,$A52,Mesures!$C:$C,DF$2),"")</f>
        <v/>
      </c>
      <c r="DG52" s="4">
        <f>IFERROR(AVERAGEIFS(Mesures!$H:$H,Mesures!$F:$F,$A52,Mesures!$C:$C,DG$2),"")</f>
        <v/>
      </c>
      <c r="DH52" s="4">
        <f>IFERROR(AVERAGEIFS(Mesures!$H:$H,Mesures!$F:$F,$A52,Mesures!$C:$C,DH$2),"")</f>
        <v/>
      </c>
      <c r="DI52" s="4">
        <f>IFERROR(AVERAGEIFS(Mesures!$H:$H,Mesures!$F:$F,$A52,Mesures!$C:$C,DI$2),"")</f>
        <v/>
      </c>
      <c r="DJ52" s="4">
        <f>IFERROR(AVERAGEIFS(Mesures!$H:$H,Mesures!$F:$F,$A52,Mesures!$C:$C,DJ$2),"")</f>
        <v/>
      </c>
      <c r="DK52" s="4">
        <f>IFERROR(AVERAGEIFS(Mesures!$H:$H,Mesures!$F:$F,$A52,Mesures!$C:$C,DK$2),"")</f>
        <v/>
      </c>
    </row>
    <row r="53">
      <c r="A53" s="2" t="inlineStr">
        <is>
          <t>K1 ambiance Couronne / public</t>
        </is>
      </c>
      <c r="B53" s="4">
        <f>IFERROR(AVERAGEIFS(Mesures!$H:$H,Mesures!$F:$F,$A53,Mesures!$C:$C,B$2),"")</f>
        <v/>
      </c>
      <c r="C53" s="4">
        <f>IFERROR(AVERAGEIFS(Mesures!$H:$H,Mesures!$F:$F,$A53,Mesures!$C:$C,C$2),"")</f>
        <v/>
      </c>
      <c r="D53" s="4">
        <f>IFERROR(AVERAGEIFS(Mesures!$H:$H,Mesures!$F:$F,$A53,Mesures!$C:$C,D$2),"")</f>
        <v/>
      </c>
      <c r="E53" s="4">
        <f>IFERROR(AVERAGEIFS(Mesures!$H:$H,Mesures!$F:$F,$A53,Mesures!$C:$C,E$2),"")</f>
        <v/>
      </c>
      <c r="F53" s="4">
        <f>IFERROR(AVERAGEIFS(Mesures!$H:$H,Mesures!$F:$F,$A53,Mesures!$C:$C,F$2),"")</f>
        <v/>
      </c>
      <c r="G53" s="4">
        <f>IFERROR(AVERAGEIFS(Mesures!$H:$H,Mesures!$F:$F,$A53,Mesures!$C:$C,G$2),"")</f>
        <v/>
      </c>
      <c r="H53" s="4">
        <f>IFERROR(AVERAGEIFS(Mesures!$H:$H,Mesures!$F:$F,$A53,Mesures!$C:$C,H$2),"")</f>
        <v/>
      </c>
      <c r="I53" s="4">
        <f>IFERROR(AVERAGEIFS(Mesures!$H:$H,Mesures!$F:$F,$A53,Mesures!$C:$C,I$2),"")</f>
        <v/>
      </c>
      <c r="J53" s="4">
        <f>IFERROR(AVERAGEIFS(Mesures!$H:$H,Mesures!$F:$F,$A53,Mesures!$C:$C,J$2),"")</f>
        <v/>
      </c>
      <c r="K53" s="4">
        <f>IFERROR(AVERAGEIFS(Mesures!$H:$H,Mesures!$F:$F,$A53,Mesures!$C:$C,K$2),"")</f>
        <v/>
      </c>
      <c r="L53" s="4">
        <f>IFERROR(AVERAGEIFS(Mesures!$H:$H,Mesures!$F:$F,$A53,Mesures!$C:$C,L$2),"")</f>
        <v/>
      </c>
      <c r="M53" s="4">
        <f>IFERROR(AVERAGEIFS(Mesures!$H:$H,Mesures!$F:$F,$A53,Mesures!$C:$C,M$2),"")</f>
        <v/>
      </c>
      <c r="N53" s="4">
        <f>IFERROR(AVERAGEIFS(Mesures!$H:$H,Mesures!$F:$F,$A53,Mesures!$C:$C,N$2),"")</f>
        <v/>
      </c>
      <c r="O53" s="4">
        <f>IFERROR(AVERAGEIFS(Mesures!$H:$H,Mesures!$F:$F,$A53,Mesures!$C:$C,O$2),"")</f>
        <v/>
      </c>
      <c r="P53" s="4">
        <f>IFERROR(AVERAGEIFS(Mesures!$H:$H,Mesures!$F:$F,$A53,Mesures!$C:$C,P$2),"")</f>
        <v/>
      </c>
      <c r="Q53" s="4">
        <f>IFERROR(AVERAGEIFS(Mesures!$H:$H,Mesures!$F:$F,$A53,Mesures!$C:$C,Q$2),"")</f>
        <v/>
      </c>
      <c r="R53" s="4">
        <f>IFERROR(AVERAGEIFS(Mesures!$H:$H,Mesures!$F:$F,$A53,Mesures!$C:$C,R$2),"")</f>
        <v/>
      </c>
      <c r="S53" s="4">
        <f>IFERROR(AVERAGEIFS(Mesures!$H:$H,Mesures!$F:$F,$A53,Mesures!$C:$C,S$2),"")</f>
        <v/>
      </c>
      <c r="T53" s="4">
        <f>IFERROR(AVERAGEIFS(Mesures!$H:$H,Mesures!$F:$F,$A53,Mesures!$C:$C,T$2),"")</f>
        <v/>
      </c>
      <c r="U53" s="4">
        <f>IFERROR(AVERAGEIFS(Mesures!$H:$H,Mesures!$F:$F,$A53,Mesures!$C:$C,U$2),"")</f>
        <v/>
      </c>
      <c r="V53" s="4">
        <f>IFERROR(AVERAGEIFS(Mesures!$H:$H,Mesures!$F:$F,$A53,Mesures!$C:$C,V$2),"")</f>
        <v/>
      </c>
      <c r="W53" s="4">
        <f>IFERROR(AVERAGEIFS(Mesures!$H:$H,Mesures!$F:$F,$A53,Mesures!$C:$C,W$2),"")</f>
        <v/>
      </c>
      <c r="X53" s="4">
        <f>IFERROR(AVERAGEIFS(Mesures!$H:$H,Mesures!$F:$F,$A53,Mesures!$C:$C,X$2),"")</f>
        <v/>
      </c>
      <c r="Y53" s="4">
        <f>IFERROR(AVERAGEIFS(Mesures!$H:$H,Mesures!$F:$F,$A53,Mesures!$C:$C,Y$2),"")</f>
        <v/>
      </c>
      <c r="Z53" s="4">
        <f>IFERROR(AVERAGEIFS(Mesures!$H:$H,Mesures!$F:$F,$A53,Mesures!$C:$C,Z$2),"")</f>
        <v/>
      </c>
      <c r="AA53" s="4">
        <f>IFERROR(AVERAGEIFS(Mesures!$H:$H,Mesures!$F:$F,$A53,Mesures!$C:$C,AA$2),"")</f>
        <v/>
      </c>
      <c r="AB53" s="4">
        <f>IFERROR(AVERAGEIFS(Mesures!$H:$H,Mesures!$F:$F,$A53,Mesures!$C:$C,AB$2),"")</f>
        <v/>
      </c>
      <c r="AC53" s="4">
        <f>IFERROR(AVERAGEIFS(Mesures!$H:$H,Mesures!$F:$F,$A53,Mesures!$C:$C,AC$2),"")</f>
        <v/>
      </c>
      <c r="AD53" s="4">
        <f>IFERROR(AVERAGEIFS(Mesures!$H:$H,Mesures!$F:$F,$A53,Mesures!$C:$C,AD$2),"")</f>
        <v/>
      </c>
      <c r="AE53" s="4">
        <f>IFERROR(AVERAGEIFS(Mesures!$H:$H,Mesures!$F:$F,$A53,Mesures!$C:$C,AE$2),"")</f>
        <v/>
      </c>
      <c r="AF53" s="4">
        <f>IFERROR(AVERAGEIFS(Mesures!$H:$H,Mesures!$F:$F,$A53,Mesures!$C:$C,AF$2),"")</f>
        <v/>
      </c>
      <c r="AG53" s="4">
        <f>IFERROR(AVERAGEIFS(Mesures!$H:$H,Mesures!$F:$F,$A53,Mesures!$C:$C,AG$2),"")</f>
        <v/>
      </c>
      <c r="AH53" s="4">
        <f>IFERROR(AVERAGEIFS(Mesures!$H:$H,Mesures!$F:$F,$A53,Mesures!$C:$C,AH$2),"")</f>
        <v/>
      </c>
      <c r="AI53" s="4">
        <f>IFERROR(AVERAGEIFS(Mesures!$H:$H,Mesures!$F:$F,$A53,Mesures!$C:$C,AI$2),"")</f>
        <v/>
      </c>
      <c r="AJ53" s="4">
        <f>IFERROR(AVERAGEIFS(Mesures!$H:$H,Mesures!$F:$F,$A53,Mesures!$C:$C,AJ$2),"")</f>
        <v/>
      </c>
      <c r="AK53" s="4">
        <f>IFERROR(AVERAGEIFS(Mesures!$H:$H,Mesures!$F:$F,$A53,Mesures!$C:$C,AK$2),"")</f>
        <v/>
      </c>
      <c r="AL53" s="4">
        <f>IFERROR(AVERAGEIFS(Mesures!$H:$H,Mesures!$F:$F,$A53,Mesures!$C:$C,AL$2),"")</f>
        <v/>
      </c>
      <c r="AM53" s="4">
        <f>IFERROR(AVERAGEIFS(Mesures!$H:$H,Mesures!$F:$F,$A53,Mesures!$C:$C,AM$2),"")</f>
        <v/>
      </c>
      <c r="AN53" s="4">
        <f>IFERROR(AVERAGEIFS(Mesures!$H:$H,Mesures!$F:$F,$A53,Mesures!$C:$C,AN$2),"")</f>
        <v/>
      </c>
      <c r="AO53" s="4">
        <f>IFERROR(AVERAGEIFS(Mesures!$H:$H,Mesures!$F:$F,$A53,Mesures!$C:$C,AO$2),"")</f>
        <v/>
      </c>
      <c r="AP53" s="4">
        <f>IFERROR(AVERAGEIFS(Mesures!$H:$H,Mesures!$F:$F,$A53,Mesures!$C:$C,AP$2),"")</f>
        <v/>
      </c>
      <c r="AQ53" s="4">
        <f>IFERROR(AVERAGEIFS(Mesures!$H:$H,Mesures!$F:$F,$A53,Mesures!$C:$C,AQ$2),"")</f>
        <v/>
      </c>
      <c r="AR53" s="4">
        <f>IFERROR(AVERAGEIFS(Mesures!$H:$H,Mesures!$F:$F,$A53,Mesures!$C:$C,AR$2),"")</f>
        <v/>
      </c>
      <c r="AS53" s="4">
        <f>IFERROR(AVERAGEIFS(Mesures!$H:$H,Mesures!$F:$F,$A53,Mesures!$C:$C,AS$2),"")</f>
        <v/>
      </c>
      <c r="AT53" s="4">
        <f>IFERROR(AVERAGEIFS(Mesures!$H:$H,Mesures!$F:$F,$A53,Mesures!$C:$C,AT$2),"")</f>
        <v/>
      </c>
      <c r="AU53" s="4">
        <f>IFERROR(AVERAGEIFS(Mesures!$H:$H,Mesures!$F:$F,$A53,Mesures!$C:$C,AU$2),"")</f>
        <v/>
      </c>
      <c r="AV53" s="4">
        <f>IFERROR(AVERAGEIFS(Mesures!$H:$H,Mesures!$F:$F,$A53,Mesures!$C:$C,AV$2),"")</f>
        <v/>
      </c>
      <c r="AW53" s="4">
        <f>IFERROR(AVERAGEIFS(Mesures!$H:$H,Mesures!$F:$F,$A53,Mesures!$C:$C,AW$2),"")</f>
        <v/>
      </c>
      <c r="AX53" s="4">
        <f>IFERROR(AVERAGEIFS(Mesures!$H:$H,Mesures!$F:$F,$A53,Mesures!$C:$C,AX$2),"")</f>
        <v/>
      </c>
      <c r="AY53" s="4">
        <f>IFERROR(AVERAGEIFS(Mesures!$H:$H,Mesures!$F:$F,$A53,Mesures!$C:$C,AY$2),"")</f>
        <v/>
      </c>
      <c r="AZ53" s="4">
        <f>IFERROR(AVERAGEIFS(Mesures!$H:$H,Mesures!$F:$F,$A53,Mesures!$C:$C,AZ$2),"")</f>
        <v/>
      </c>
      <c r="BA53" s="4">
        <f>IFERROR(AVERAGEIFS(Mesures!$H:$H,Mesures!$F:$F,$A53,Mesures!$C:$C,BA$2),"")</f>
        <v/>
      </c>
      <c r="BB53" s="4">
        <f>IFERROR(AVERAGEIFS(Mesures!$H:$H,Mesures!$F:$F,$A53,Mesures!$C:$C,BB$2),"")</f>
        <v/>
      </c>
      <c r="BC53" s="4">
        <f>IFERROR(AVERAGEIFS(Mesures!$H:$H,Mesures!$F:$F,$A53,Mesures!$C:$C,BC$2),"")</f>
        <v/>
      </c>
      <c r="BD53" s="4">
        <f>IFERROR(AVERAGEIFS(Mesures!$H:$H,Mesures!$F:$F,$A53,Mesures!$C:$C,BD$2),"")</f>
        <v/>
      </c>
      <c r="BE53" s="4">
        <f>IFERROR(AVERAGEIFS(Mesures!$H:$H,Mesures!$F:$F,$A53,Mesures!$C:$C,BE$2),"")</f>
        <v/>
      </c>
      <c r="BF53" s="4">
        <f>IFERROR(AVERAGEIFS(Mesures!$H:$H,Mesures!$F:$F,$A53,Mesures!$C:$C,BF$2),"")</f>
        <v/>
      </c>
      <c r="BG53" s="4">
        <f>IFERROR(AVERAGEIFS(Mesures!$H:$H,Mesures!$F:$F,$A53,Mesures!$C:$C,BG$2),"")</f>
        <v/>
      </c>
      <c r="BH53" s="4">
        <f>IFERROR(AVERAGEIFS(Mesures!$H:$H,Mesures!$F:$F,$A53,Mesures!$C:$C,BH$2),"")</f>
        <v/>
      </c>
      <c r="BI53" s="4">
        <f>IFERROR(AVERAGEIFS(Mesures!$H:$H,Mesures!$F:$F,$A53,Mesures!$C:$C,BI$2),"")</f>
        <v/>
      </c>
      <c r="BJ53" s="4">
        <f>IFERROR(AVERAGEIFS(Mesures!$H:$H,Mesures!$F:$F,$A53,Mesures!$C:$C,BJ$2),"")</f>
        <v/>
      </c>
      <c r="BK53" s="4">
        <f>IFERROR(AVERAGEIFS(Mesures!$H:$H,Mesures!$F:$F,$A53,Mesures!$C:$C,BK$2),"")</f>
        <v/>
      </c>
      <c r="BL53" s="4">
        <f>IFERROR(AVERAGEIFS(Mesures!$H:$H,Mesures!$F:$F,$A53,Mesures!$C:$C,BL$2),"")</f>
        <v/>
      </c>
      <c r="BM53" s="4">
        <f>IFERROR(AVERAGEIFS(Mesures!$H:$H,Mesures!$F:$F,$A53,Mesures!$C:$C,BM$2),"")</f>
        <v/>
      </c>
      <c r="BN53" s="4">
        <f>IFERROR(AVERAGEIFS(Mesures!$H:$H,Mesures!$F:$F,$A53,Mesures!$C:$C,BN$2),"")</f>
        <v/>
      </c>
      <c r="BO53" s="4">
        <f>IFERROR(AVERAGEIFS(Mesures!$H:$H,Mesures!$F:$F,$A53,Mesures!$C:$C,BO$2),"")</f>
        <v/>
      </c>
      <c r="BP53" s="4">
        <f>IFERROR(AVERAGEIFS(Mesures!$H:$H,Mesures!$F:$F,$A53,Mesures!$C:$C,BP$2),"")</f>
        <v/>
      </c>
      <c r="BQ53" s="4">
        <f>IFERROR(AVERAGEIFS(Mesures!$H:$H,Mesures!$F:$F,$A53,Mesures!$C:$C,BQ$2),"")</f>
        <v/>
      </c>
      <c r="BR53" s="4">
        <f>IFERROR(AVERAGEIFS(Mesures!$H:$H,Mesures!$F:$F,$A53,Mesures!$C:$C,BR$2),"")</f>
        <v/>
      </c>
      <c r="BS53" s="4">
        <f>IFERROR(AVERAGEIFS(Mesures!$H:$H,Mesures!$F:$F,$A53,Mesures!$C:$C,BS$2),"")</f>
        <v/>
      </c>
      <c r="BT53" s="4">
        <f>IFERROR(AVERAGEIFS(Mesures!$H:$H,Mesures!$F:$F,$A53,Mesures!$C:$C,BT$2),"")</f>
        <v/>
      </c>
      <c r="BU53" s="4">
        <f>IFERROR(AVERAGEIFS(Mesures!$H:$H,Mesures!$F:$F,$A53,Mesures!$C:$C,BU$2),"")</f>
        <v/>
      </c>
      <c r="BV53" s="4">
        <f>IFERROR(AVERAGEIFS(Mesures!$H:$H,Mesures!$F:$F,$A53,Mesures!$C:$C,BV$2),"")</f>
        <v/>
      </c>
      <c r="BW53" s="4">
        <f>IFERROR(AVERAGEIFS(Mesures!$H:$H,Mesures!$F:$F,$A53,Mesures!$C:$C,BW$2),"")</f>
        <v/>
      </c>
      <c r="BX53" s="4">
        <f>IFERROR(AVERAGEIFS(Mesures!$H:$H,Mesures!$F:$F,$A53,Mesures!$C:$C,BX$2),"")</f>
        <v/>
      </c>
      <c r="BY53" s="4">
        <f>IFERROR(AVERAGEIFS(Mesures!$H:$H,Mesures!$F:$F,$A53,Mesures!$C:$C,BY$2),"")</f>
        <v/>
      </c>
      <c r="BZ53" s="4">
        <f>IFERROR(AVERAGEIFS(Mesures!$H:$H,Mesures!$F:$F,$A53,Mesures!$C:$C,BZ$2),"")</f>
        <v/>
      </c>
      <c r="CA53" s="4">
        <f>IFERROR(AVERAGEIFS(Mesures!$H:$H,Mesures!$F:$F,$A53,Mesures!$C:$C,CA$2),"")</f>
        <v/>
      </c>
      <c r="CB53" s="4">
        <f>IFERROR(AVERAGEIFS(Mesures!$H:$H,Mesures!$F:$F,$A53,Mesures!$C:$C,CB$2),"")</f>
        <v/>
      </c>
      <c r="CC53" s="4">
        <f>IFERROR(AVERAGEIFS(Mesures!$H:$H,Mesures!$F:$F,$A53,Mesures!$C:$C,CC$2),"")</f>
        <v/>
      </c>
      <c r="CD53" s="4">
        <f>IFERROR(AVERAGEIFS(Mesures!$H:$H,Mesures!$F:$F,$A53,Mesures!$C:$C,CD$2),"")</f>
        <v/>
      </c>
      <c r="CE53" s="4">
        <f>IFERROR(AVERAGEIFS(Mesures!$H:$H,Mesures!$F:$F,$A53,Mesures!$C:$C,CE$2),"")</f>
        <v/>
      </c>
      <c r="CF53" s="4">
        <f>IFERROR(AVERAGEIFS(Mesures!$H:$H,Mesures!$F:$F,$A53,Mesures!$C:$C,CF$2),"")</f>
        <v/>
      </c>
      <c r="CG53" s="4">
        <f>IFERROR(AVERAGEIFS(Mesures!$H:$H,Mesures!$F:$F,$A53,Mesures!$C:$C,CG$2),"")</f>
        <v/>
      </c>
      <c r="CH53" s="4">
        <f>IFERROR(AVERAGEIFS(Mesures!$H:$H,Mesures!$F:$F,$A53,Mesures!$C:$C,CH$2),"")</f>
        <v/>
      </c>
      <c r="CI53" s="4">
        <f>IFERROR(AVERAGEIFS(Mesures!$H:$H,Mesures!$F:$F,$A53,Mesures!$C:$C,CI$2),"")</f>
        <v/>
      </c>
      <c r="CJ53" s="4">
        <f>IFERROR(AVERAGEIFS(Mesures!$H:$H,Mesures!$F:$F,$A53,Mesures!$C:$C,CJ$2),"")</f>
        <v/>
      </c>
      <c r="CK53" s="4">
        <f>IFERROR(AVERAGEIFS(Mesures!$H:$H,Mesures!$F:$F,$A53,Mesures!$C:$C,CK$2),"")</f>
        <v/>
      </c>
      <c r="CL53" s="4">
        <f>IFERROR(AVERAGEIFS(Mesures!$H:$H,Mesures!$F:$F,$A53,Mesures!$C:$C,CL$2),"")</f>
        <v/>
      </c>
      <c r="CM53" s="4">
        <f>IFERROR(AVERAGEIFS(Mesures!$H:$H,Mesures!$F:$F,$A53,Mesures!$C:$C,CM$2),"")</f>
        <v/>
      </c>
      <c r="CN53" s="4">
        <f>IFERROR(AVERAGEIFS(Mesures!$H:$H,Mesures!$F:$F,$A53,Mesures!$C:$C,CN$2),"")</f>
        <v/>
      </c>
      <c r="CO53" s="4">
        <f>IFERROR(AVERAGEIFS(Mesures!$H:$H,Mesures!$F:$F,$A53,Mesures!$C:$C,CO$2),"")</f>
        <v/>
      </c>
      <c r="CP53" s="4">
        <f>IFERROR(AVERAGEIFS(Mesures!$H:$H,Mesures!$F:$F,$A53,Mesures!$C:$C,CP$2),"")</f>
        <v/>
      </c>
      <c r="CQ53" s="4">
        <f>IFERROR(AVERAGEIFS(Mesures!$H:$H,Mesures!$F:$F,$A53,Mesures!$C:$C,CQ$2),"")</f>
        <v/>
      </c>
      <c r="CR53" s="4">
        <f>IFERROR(AVERAGEIFS(Mesures!$H:$H,Mesures!$F:$F,$A53,Mesures!$C:$C,CR$2),"")</f>
        <v/>
      </c>
      <c r="CS53" s="4">
        <f>IFERROR(AVERAGEIFS(Mesures!$H:$H,Mesures!$F:$F,$A53,Mesures!$C:$C,CS$2),"")</f>
        <v/>
      </c>
      <c r="CT53" s="4">
        <f>IFERROR(AVERAGEIFS(Mesures!$H:$H,Mesures!$F:$F,$A53,Mesures!$C:$C,CT$2),"")</f>
        <v/>
      </c>
      <c r="CU53" s="4">
        <f>IFERROR(AVERAGEIFS(Mesures!$H:$H,Mesures!$F:$F,$A53,Mesures!$C:$C,CU$2),"")</f>
        <v/>
      </c>
      <c r="CV53" s="4">
        <f>IFERROR(AVERAGEIFS(Mesures!$H:$H,Mesures!$F:$F,$A53,Mesures!$C:$C,CV$2),"")</f>
        <v/>
      </c>
      <c r="CW53" s="4">
        <f>IFERROR(AVERAGEIFS(Mesures!$H:$H,Mesures!$F:$F,$A53,Mesures!$C:$C,CW$2),"")</f>
        <v/>
      </c>
      <c r="CX53" s="4">
        <f>IFERROR(AVERAGEIFS(Mesures!$H:$H,Mesures!$F:$F,$A53,Mesures!$C:$C,CX$2),"")</f>
        <v/>
      </c>
      <c r="CY53" s="4">
        <f>IFERROR(AVERAGEIFS(Mesures!$H:$H,Mesures!$F:$F,$A53,Mesures!$C:$C,CY$2),"")</f>
        <v/>
      </c>
      <c r="CZ53" s="4">
        <f>IFERROR(AVERAGEIFS(Mesures!$H:$H,Mesures!$F:$F,$A53,Mesures!$C:$C,CZ$2),"")</f>
        <v/>
      </c>
      <c r="DA53" s="4">
        <f>IFERROR(AVERAGEIFS(Mesures!$H:$H,Mesures!$F:$F,$A53,Mesures!$C:$C,DA$2),"")</f>
        <v/>
      </c>
      <c r="DB53" s="4">
        <f>IFERROR(AVERAGEIFS(Mesures!$H:$H,Mesures!$F:$F,$A53,Mesures!$C:$C,DB$2),"")</f>
        <v/>
      </c>
      <c r="DC53" s="4">
        <f>IFERROR(AVERAGEIFS(Mesures!$H:$H,Mesures!$F:$F,$A53,Mesures!$C:$C,DC$2),"")</f>
        <v/>
      </c>
      <c r="DD53" s="4">
        <f>IFERROR(AVERAGEIFS(Mesures!$H:$H,Mesures!$F:$F,$A53,Mesures!$C:$C,DD$2),"")</f>
        <v/>
      </c>
      <c r="DE53" s="4">
        <f>IFERROR(AVERAGEIFS(Mesures!$H:$H,Mesures!$F:$F,$A53,Mesures!$C:$C,DE$2),"")</f>
        <v/>
      </c>
      <c r="DF53" s="4">
        <f>IFERROR(AVERAGEIFS(Mesures!$H:$H,Mesures!$F:$F,$A53,Mesures!$C:$C,DF$2),"")</f>
        <v/>
      </c>
      <c r="DG53" s="4">
        <f>IFERROR(AVERAGEIFS(Mesures!$H:$H,Mesures!$F:$F,$A53,Mesures!$C:$C,DG$2),"")</f>
        <v/>
      </c>
      <c r="DH53" s="4">
        <f>IFERROR(AVERAGEIFS(Mesures!$H:$H,Mesures!$F:$F,$A53,Mesures!$C:$C,DH$2),"")</f>
        <v/>
      </c>
      <c r="DI53" s="4">
        <f>IFERROR(AVERAGEIFS(Mesures!$H:$H,Mesures!$F:$F,$A53,Mesures!$C:$C,DI$2),"")</f>
        <v/>
      </c>
      <c r="DJ53" s="4">
        <f>IFERROR(AVERAGEIFS(Mesures!$H:$H,Mesures!$F:$F,$A53,Mesures!$C:$C,DJ$2),"")</f>
        <v/>
      </c>
      <c r="DK53" s="4">
        <f>IFERROR(AVERAGEIFS(Mesures!$H:$H,Mesures!$F:$F,$A53,Mesures!$C:$C,DK$2),"")</f>
        <v/>
      </c>
    </row>
    <row r="54">
      <c r="A54" s="2" t="inlineStr">
        <is>
          <t>K2 ambiance Couronne / vers le point</t>
        </is>
      </c>
      <c r="B54" s="4">
        <f>IFERROR(AVERAGEIFS(Mesures!$H:$H,Mesures!$F:$F,$A54,Mesures!$C:$C,B$2),"")</f>
        <v/>
      </c>
      <c r="C54" s="4">
        <f>IFERROR(AVERAGEIFS(Mesures!$H:$H,Mesures!$F:$F,$A54,Mesures!$C:$C,C$2),"")</f>
        <v/>
      </c>
      <c r="D54" s="4">
        <f>IFERROR(AVERAGEIFS(Mesures!$H:$H,Mesures!$F:$F,$A54,Mesures!$C:$C,D$2),"")</f>
        <v/>
      </c>
      <c r="E54" s="4">
        <f>IFERROR(AVERAGEIFS(Mesures!$H:$H,Mesures!$F:$F,$A54,Mesures!$C:$C,E$2),"")</f>
        <v/>
      </c>
      <c r="F54" s="4">
        <f>IFERROR(AVERAGEIFS(Mesures!$H:$H,Mesures!$F:$F,$A54,Mesures!$C:$C,F$2),"")</f>
        <v/>
      </c>
      <c r="G54" s="4">
        <f>IFERROR(AVERAGEIFS(Mesures!$H:$H,Mesures!$F:$F,$A54,Mesures!$C:$C,G$2),"")</f>
        <v/>
      </c>
      <c r="H54" s="4">
        <f>IFERROR(AVERAGEIFS(Mesures!$H:$H,Mesures!$F:$F,$A54,Mesures!$C:$C,H$2),"")</f>
        <v/>
      </c>
      <c r="I54" s="4">
        <f>IFERROR(AVERAGEIFS(Mesures!$H:$H,Mesures!$F:$F,$A54,Mesures!$C:$C,I$2),"")</f>
        <v/>
      </c>
      <c r="J54" s="4">
        <f>IFERROR(AVERAGEIFS(Mesures!$H:$H,Mesures!$F:$F,$A54,Mesures!$C:$C,J$2),"")</f>
        <v/>
      </c>
      <c r="K54" s="4">
        <f>IFERROR(AVERAGEIFS(Mesures!$H:$H,Mesures!$F:$F,$A54,Mesures!$C:$C,K$2),"")</f>
        <v/>
      </c>
      <c r="L54" s="4">
        <f>IFERROR(AVERAGEIFS(Mesures!$H:$H,Mesures!$F:$F,$A54,Mesures!$C:$C,L$2),"")</f>
        <v/>
      </c>
      <c r="M54" s="4">
        <f>IFERROR(AVERAGEIFS(Mesures!$H:$H,Mesures!$F:$F,$A54,Mesures!$C:$C,M$2),"")</f>
        <v/>
      </c>
      <c r="N54" s="4">
        <f>IFERROR(AVERAGEIFS(Mesures!$H:$H,Mesures!$F:$F,$A54,Mesures!$C:$C,N$2),"")</f>
        <v/>
      </c>
      <c r="O54" s="4">
        <f>IFERROR(AVERAGEIFS(Mesures!$H:$H,Mesures!$F:$F,$A54,Mesures!$C:$C,O$2),"")</f>
        <v/>
      </c>
      <c r="P54" s="4">
        <f>IFERROR(AVERAGEIFS(Mesures!$H:$H,Mesures!$F:$F,$A54,Mesures!$C:$C,P$2),"")</f>
        <v/>
      </c>
      <c r="Q54" s="4">
        <f>IFERROR(AVERAGEIFS(Mesures!$H:$H,Mesures!$F:$F,$A54,Mesures!$C:$C,Q$2),"")</f>
        <v/>
      </c>
      <c r="R54" s="4">
        <f>IFERROR(AVERAGEIFS(Mesures!$H:$H,Mesures!$F:$F,$A54,Mesures!$C:$C,R$2),"")</f>
        <v/>
      </c>
      <c r="S54" s="4">
        <f>IFERROR(AVERAGEIFS(Mesures!$H:$H,Mesures!$F:$F,$A54,Mesures!$C:$C,S$2),"")</f>
        <v/>
      </c>
      <c r="T54" s="4">
        <f>IFERROR(AVERAGEIFS(Mesures!$H:$H,Mesures!$F:$F,$A54,Mesures!$C:$C,T$2),"")</f>
        <v/>
      </c>
      <c r="U54" s="4">
        <f>IFERROR(AVERAGEIFS(Mesures!$H:$H,Mesures!$F:$F,$A54,Mesures!$C:$C,U$2),"")</f>
        <v/>
      </c>
      <c r="V54" s="4">
        <f>IFERROR(AVERAGEIFS(Mesures!$H:$H,Mesures!$F:$F,$A54,Mesures!$C:$C,V$2),"")</f>
        <v/>
      </c>
      <c r="W54" s="4">
        <f>IFERROR(AVERAGEIFS(Mesures!$H:$H,Mesures!$F:$F,$A54,Mesures!$C:$C,W$2),"")</f>
        <v/>
      </c>
      <c r="X54" s="4">
        <f>IFERROR(AVERAGEIFS(Mesures!$H:$H,Mesures!$F:$F,$A54,Mesures!$C:$C,X$2),"")</f>
        <v/>
      </c>
      <c r="Y54" s="4">
        <f>IFERROR(AVERAGEIFS(Mesures!$H:$H,Mesures!$F:$F,$A54,Mesures!$C:$C,Y$2),"")</f>
        <v/>
      </c>
      <c r="Z54" s="4">
        <f>IFERROR(AVERAGEIFS(Mesures!$H:$H,Mesures!$F:$F,$A54,Mesures!$C:$C,Z$2),"")</f>
        <v/>
      </c>
      <c r="AA54" s="4">
        <f>IFERROR(AVERAGEIFS(Mesures!$H:$H,Mesures!$F:$F,$A54,Mesures!$C:$C,AA$2),"")</f>
        <v/>
      </c>
      <c r="AB54" s="4">
        <f>IFERROR(AVERAGEIFS(Mesures!$H:$H,Mesures!$F:$F,$A54,Mesures!$C:$C,AB$2),"")</f>
        <v/>
      </c>
      <c r="AC54" s="4">
        <f>IFERROR(AVERAGEIFS(Mesures!$H:$H,Mesures!$F:$F,$A54,Mesures!$C:$C,AC$2),"")</f>
        <v/>
      </c>
      <c r="AD54" s="4">
        <f>IFERROR(AVERAGEIFS(Mesures!$H:$H,Mesures!$F:$F,$A54,Mesures!$C:$C,AD$2),"")</f>
        <v/>
      </c>
      <c r="AE54" s="4">
        <f>IFERROR(AVERAGEIFS(Mesures!$H:$H,Mesures!$F:$F,$A54,Mesures!$C:$C,AE$2),"")</f>
        <v/>
      </c>
      <c r="AF54" s="4">
        <f>IFERROR(AVERAGEIFS(Mesures!$H:$H,Mesures!$F:$F,$A54,Mesures!$C:$C,AF$2),"")</f>
        <v/>
      </c>
      <c r="AG54" s="4">
        <f>IFERROR(AVERAGEIFS(Mesures!$H:$H,Mesures!$F:$F,$A54,Mesures!$C:$C,AG$2),"")</f>
        <v/>
      </c>
      <c r="AH54" s="4">
        <f>IFERROR(AVERAGEIFS(Mesures!$H:$H,Mesures!$F:$F,$A54,Mesures!$C:$C,AH$2),"")</f>
        <v/>
      </c>
      <c r="AI54" s="4">
        <f>IFERROR(AVERAGEIFS(Mesures!$H:$H,Mesures!$F:$F,$A54,Mesures!$C:$C,AI$2),"")</f>
        <v/>
      </c>
      <c r="AJ54" s="4">
        <f>IFERROR(AVERAGEIFS(Mesures!$H:$H,Mesures!$F:$F,$A54,Mesures!$C:$C,AJ$2),"")</f>
        <v/>
      </c>
      <c r="AK54" s="4">
        <f>IFERROR(AVERAGEIFS(Mesures!$H:$H,Mesures!$F:$F,$A54,Mesures!$C:$C,AK$2),"")</f>
        <v/>
      </c>
      <c r="AL54" s="4">
        <f>IFERROR(AVERAGEIFS(Mesures!$H:$H,Mesures!$F:$F,$A54,Mesures!$C:$C,AL$2),"")</f>
        <v/>
      </c>
      <c r="AM54" s="4">
        <f>IFERROR(AVERAGEIFS(Mesures!$H:$H,Mesures!$F:$F,$A54,Mesures!$C:$C,AM$2),"")</f>
        <v/>
      </c>
      <c r="AN54" s="4">
        <f>IFERROR(AVERAGEIFS(Mesures!$H:$H,Mesures!$F:$F,$A54,Mesures!$C:$C,AN$2),"")</f>
        <v/>
      </c>
      <c r="AO54" s="4">
        <f>IFERROR(AVERAGEIFS(Mesures!$H:$H,Mesures!$F:$F,$A54,Mesures!$C:$C,AO$2),"")</f>
        <v/>
      </c>
      <c r="AP54" s="4">
        <f>IFERROR(AVERAGEIFS(Mesures!$H:$H,Mesures!$F:$F,$A54,Mesures!$C:$C,AP$2),"")</f>
        <v/>
      </c>
      <c r="AQ54" s="4">
        <f>IFERROR(AVERAGEIFS(Mesures!$H:$H,Mesures!$F:$F,$A54,Mesures!$C:$C,AQ$2),"")</f>
        <v/>
      </c>
      <c r="AR54" s="4">
        <f>IFERROR(AVERAGEIFS(Mesures!$H:$H,Mesures!$F:$F,$A54,Mesures!$C:$C,AR$2),"")</f>
        <v/>
      </c>
      <c r="AS54" s="4">
        <f>IFERROR(AVERAGEIFS(Mesures!$H:$H,Mesures!$F:$F,$A54,Mesures!$C:$C,AS$2),"")</f>
        <v/>
      </c>
      <c r="AT54" s="4">
        <f>IFERROR(AVERAGEIFS(Mesures!$H:$H,Mesures!$F:$F,$A54,Mesures!$C:$C,AT$2),"")</f>
        <v/>
      </c>
      <c r="AU54" s="4">
        <f>IFERROR(AVERAGEIFS(Mesures!$H:$H,Mesures!$F:$F,$A54,Mesures!$C:$C,AU$2),"")</f>
        <v/>
      </c>
      <c r="AV54" s="4">
        <f>IFERROR(AVERAGEIFS(Mesures!$H:$H,Mesures!$F:$F,$A54,Mesures!$C:$C,AV$2),"")</f>
        <v/>
      </c>
      <c r="AW54" s="4">
        <f>IFERROR(AVERAGEIFS(Mesures!$H:$H,Mesures!$F:$F,$A54,Mesures!$C:$C,AW$2),"")</f>
        <v/>
      </c>
      <c r="AX54" s="4">
        <f>IFERROR(AVERAGEIFS(Mesures!$H:$H,Mesures!$F:$F,$A54,Mesures!$C:$C,AX$2),"")</f>
        <v/>
      </c>
      <c r="AY54" s="4">
        <f>IFERROR(AVERAGEIFS(Mesures!$H:$H,Mesures!$F:$F,$A54,Mesures!$C:$C,AY$2),"")</f>
        <v/>
      </c>
      <c r="AZ54" s="4">
        <f>IFERROR(AVERAGEIFS(Mesures!$H:$H,Mesures!$F:$F,$A54,Mesures!$C:$C,AZ$2),"")</f>
        <v/>
      </c>
      <c r="BA54" s="4">
        <f>IFERROR(AVERAGEIFS(Mesures!$H:$H,Mesures!$F:$F,$A54,Mesures!$C:$C,BA$2),"")</f>
        <v/>
      </c>
      <c r="BB54" s="4">
        <f>IFERROR(AVERAGEIFS(Mesures!$H:$H,Mesures!$F:$F,$A54,Mesures!$C:$C,BB$2),"")</f>
        <v/>
      </c>
      <c r="BC54" s="4">
        <f>IFERROR(AVERAGEIFS(Mesures!$H:$H,Mesures!$F:$F,$A54,Mesures!$C:$C,BC$2),"")</f>
        <v/>
      </c>
      <c r="BD54" s="4">
        <f>IFERROR(AVERAGEIFS(Mesures!$H:$H,Mesures!$F:$F,$A54,Mesures!$C:$C,BD$2),"")</f>
        <v/>
      </c>
      <c r="BE54" s="4">
        <f>IFERROR(AVERAGEIFS(Mesures!$H:$H,Mesures!$F:$F,$A54,Mesures!$C:$C,BE$2),"")</f>
        <v/>
      </c>
      <c r="BF54" s="4">
        <f>IFERROR(AVERAGEIFS(Mesures!$H:$H,Mesures!$F:$F,$A54,Mesures!$C:$C,BF$2),"")</f>
        <v/>
      </c>
      <c r="BG54" s="4">
        <f>IFERROR(AVERAGEIFS(Mesures!$H:$H,Mesures!$F:$F,$A54,Mesures!$C:$C,BG$2),"")</f>
        <v/>
      </c>
      <c r="BH54" s="4">
        <f>IFERROR(AVERAGEIFS(Mesures!$H:$H,Mesures!$F:$F,$A54,Mesures!$C:$C,BH$2),"")</f>
        <v/>
      </c>
      <c r="BI54" s="4">
        <f>IFERROR(AVERAGEIFS(Mesures!$H:$H,Mesures!$F:$F,$A54,Mesures!$C:$C,BI$2),"")</f>
        <v/>
      </c>
      <c r="BJ54" s="4">
        <f>IFERROR(AVERAGEIFS(Mesures!$H:$H,Mesures!$F:$F,$A54,Mesures!$C:$C,BJ$2),"")</f>
        <v/>
      </c>
      <c r="BK54" s="4">
        <f>IFERROR(AVERAGEIFS(Mesures!$H:$H,Mesures!$F:$F,$A54,Mesures!$C:$C,BK$2),"")</f>
        <v/>
      </c>
      <c r="BL54" s="4">
        <f>IFERROR(AVERAGEIFS(Mesures!$H:$H,Mesures!$F:$F,$A54,Mesures!$C:$C,BL$2),"")</f>
        <v/>
      </c>
      <c r="BM54" s="4">
        <f>IFERROR(AVERAGEIFS(Mesures!$H:$H,Mesures!$F:$F,$A54,Mesures!$C:$C,BM$2),"")</f>
        <v/>
      </c>
      <c r="BN54" s="4">
        <f>IFERROR(AVERAGEIFS(Mesures!$H:$H,Mesures!$F:$F,$A54,Mesures!$C:$C,BN$2),"")</f>
        <v/>
      </c>
      <c r="BO54" s="4">
        <f>IFERROR(AVERAGEIFS(Mesures!$H:$H,Mesures!$F:$F,$A54,Mesures!$C:$C,BO$2),"")</f>
        <v/>
      </c>
      <c r="BP54" s="4">
        <f>IFERROR(AVERAGEIFS(Mesures!$H:$H,Mesures!$F:$F,$A54,Mesures!$C:$C,BP$2),"")</f>
        <v/>
      </c>
      <c r="BQ54" s="4">
        <f>IFERROR(AVERAGEIFS(Mesures!$H:$H,Mesures!$F:$F,$A54,Mesures!$C:$C,BQ$2),"")</f>
        <v/>
      </c>
      <c r="BR54" s="4">
        <f>IFERROR(AVERAGEIFS(Mesures!$H:$H,Mesures!$F:$F,$A54,Mesures!$C:$C,BR$2),"")</f>
        <v/>
      </c>
      <c r="BS54" s="4">
        <f>IFERROR(AVERAGEIFS(Mesures!$H:$H,Mesures!$F:$F,$A54,Mesures!$C:$C,BS$2),"")</f>
        <v/>
      </c>
      <c r="BT54" s="4">
        <f>IFERROR(AVERAGEIFS(Mesures!$H:$H,Mesures!$F:$F,$A54,Mesures!$C:$C,BT$2),"")</f>
        <v/>
      </c>
      <c r="BU54" s="4">
        <f>IFERROR(AVERAGEIFS(Mesures!$H:$H,Mesures!$F:$F,$A54,Mesures!$C:$C,BU$2),"")</f>
        <v/>
      </c>
      <c r="BV54" s="4">
        <f>IFERROR(AVERAGEIFS(Mesures!$H:$H,Mesures!$F:$F,$A54,Mesures!$C:$C,BV$2),"")</f>
        <v/>
      </c>
      <c r="BW54" s="4">
        <f>IFERROR(AVERAGEIFS(Mesures!$H:$H,Mesures!$F:$F,$A54,Mesures!$C:$C,BW$2),"")</f>
        <v/>
      </c>
      <c r="BX54" s="4">
        <f>IFERROR(AVERAGEIFS(Mesures!$H:$H,Mesures!$F:$F,$A54,Mesures!$C:$C,BX$2),"")</f>
        <v/>
      </c>
      <c r="BY54" s="4">
        <f>IFERROR(AVERAGEIFS(Mesures!$H:$H,Mesures!$F:$F,$A54,Mesures!$C:$C,BY$2),"")</f>
        <v/>
      </c>
      <c r="BZ54" s="4">
        <f>IFERROR(AVERAGEIFS(Mesures!$H:$H,Mesures!$F:$F,$A54,Mesures!$C:$C,BZ$2),"")</f>
        <v/>
      </c>
      <c r="CA54" s="4">
        <f>IFERROR(AVERAGEIFS(Mesures!$H:$H,Mesures!$F:$F,$A54,Mesures!$C:$C,CA$2),"")</f>
        <v/>
      </c>
      <c r="CB54" s="4">
        <f>IFERROR(AVERAGEIFS(Mesures!$H:$H,Mesures!$F:$F,$A54,Mesures!$C:$C,CB$2),"")</f>
        <v/>
      </c>
      <c r="CC54" s="4">
        <f>IFERROR(AVERAGEIFS(Mesures!$H:$H,Mesures!$F:$F,$A54,Mesures!$C:$C,CC$2),"")</f>
        <v/>
      </c>
      <c r="CD54" s="4">
        <f>IFERROR(AVERAGEIFS(Mesures!$H:$H,Mesures!$F:$F,$A54,Mesures!$C:$C,CD$2),"")</f>
        <v/>
      </c>
      <c r="CE54" s="4">
        <f>IFERROR(AVERAGEIFS(Mesures!$H:$H,Mesures!$F:$F,$A54,Mesures!$C:$C,CE$2),"")</f>
        <v/>
      </c>
      <c r="CF54" s="4">
        <f>IFERROR(AVERAGEIFS(Mesures!$H:$H,Mesures!$F:$F,$A54,Mesures!$C:$C,CF$2),"")</f>
        <v/>
      </c>
      <c r="CG54" s="4">
        <f>IFERROR(AVERAGEIFS(Mesures!$H:$H,Mesures!$F:$F,$A54,Mesures!$C:$C,CG$2),"")</f>
        <v/>
      </c>
      <c r="CH54" s="4">
        <f>IFERROR(AVERAGEIFS(Mesures!$H:$H,Mesures!$F:$F,$A54,Mesures!$C:$C,CH$2),"")</f>
        <v/>
      </c>
      <c r="CI54" s="4">
        <f>IFERROR(AVERAGEIFS(Mesures!$H:$H,Mesures!$F:$F,$A54,Mesures!$C:$C,CI$2),"")</f>
        <v/>
      </c>
      <c r="CJ54" s="4">
        <f>IFERROR(AVERAGEIFS(Mesures!$H:$H,Mesures!$F:$F,$A54,Mesures!$C:$C,CJ$2),"")</f>
        <v/>
      </c>
      <c r="CK54" s="4">
        <f>IFERROR(AVERAGEIFS(Mesures!$H:$H,Mesures!$F:$F,$A54,Mesures!$C:$C,CK$2),"")</f>
        <v/>
      </c>
      <c r="CL54" s="4">
        <f>IFERROR(AVERAGEIFS(Mesures!$H:$H,Mesures!$F:$F,$A54,Mesures!$C:$C,CL$2),"")</f>
        <v/>
      </c>
      <c r="CM54" s="4">
        <f>IFERROR(AVERAGEIFS(Mesures!$H:$H,Mesures!$F:$F,$A54,Mesures!$C:$C,CM$2),"")</f>
        <v/>
      </c>
      <c r="CN54" s="4">
        <f>IFERROR(AVERAGEIFS(Mesures!$H:$H,Mesures!$F:$F,$A54,Mesures!$C:$C,CN$2),"")</f>
        <v/>
      </c>
      <c r="CO54" s="4">
        <f>IFERROR(AVERAGEIFS(Mesures!$H:$H,Mesures!$F:$F,$A54,Mesures!$C:$C,CO$2),"")</f>
        <v/>
      </c>
      <c r="CP54" s="4">
        <f>IFERROR(AVERAGEIFS(Mesures!$H:$H,Mesures!$F:$F,$A54,Mesures!$C:$C,CP$2),"")</f>
        <v/>
      </c>
      <c r="CQ54" s="4">
        <f>IFERROR(AVERAGEIFS(Mesures!$H:$H,Mesures!$F:$F,$A54,Mesures!$C:$C,CQ$2),"")</f>
        <v/>
      </c>
      <c r="CR54" s="4">
        <f>IFERROR(AVERAGEIFS(Mesures!$H:$H,Mesures!$F:$F,$A54,Mesures!$C:$C,CR$2),"")</f>
        <v/>
      </c>
      <c r="CS54" s="4">
        <f>IFERROR(AVERAGEIFS(Mesures!$H:$H,Mesures!$F:$F,$A54,Mesures!$C:$C,CS$2),"")</f>
        <v/>
      </c>
      <c r="CT54" s="4">
        <f>IFERROR(AVERAGEIFS(Mesures!$H:$H,Mesures!$F:$F,$A54,Mesures!$C:$C,CT$2),"")</f>
        <v/>
      </c>
      <c r="CU54" s="4">
        <f>IFERROR(AVERAGEIFS(Mesures!$H:$H,Mesures!$F:$F,$A54,Mesures!$C:$C,CU$2),"")</f>
        <v/>
      </c>
      <c r="CV54" s="4">
        <f>IFERROR(AVERAGEIFS(Mesures!$H:$H,Mesures!$F:$F,$A54,Mesures!$C:$C,CV$2),"")</f>
        <v/>
      </c>
      <c r="CW54" s="4">
        <f>IFERROR(AVERAGEIFS(Mesures!$H:$H,Mesures!$F:$F,$A54,Mesures!$C:$C,CW$2),"")</f>
        <v/>
      </c>
      <c r="CX54" s="4">
        <f>IFERROR(AVERAGEIFS(Mesures!$H:$H,Mesures!$F:$F,$A54,Mesures!$C:$C,CX$2),"")</f>
        <v/>
      </c>
      <c r="CY54" s="4">
        <f>IFERROR(AVERAGEIFS(Mesures!$H:$H,Mesures!$F:$F,$A54,Mesures!$C:$C,CY$2),"")</f>
        <v/>
      </c>
      <c r="CZ54" s="4">
        <f>IFERROR(AVERAGEIFS(Mesures!$H:$H,Mesures!$F:$F,$A54,Mesures!$C:$C,CZ$2),"")</f>
        <v/>
      </c>
      <c r="DA54" s="4">
        <f>IFERROR(AVERAGEIFS(Mesures!$H:$H,Mesures!$F:$F,$A54,Mesures!$C:$C,DA$2),"")</f>
        <v/>
      </c>
      <c r="DB54" s="4">
        <f>IFERROR(AVERAGEIFS(Mesures!$H:$H,Mesures!$F:$F,$A54,Mesures!$C:$C,DB$2),"")</f>
        <v/>
      </c>
      <c r="DC54" s="4">
        <f>IFERROR(AVERAGEIFS(Mesures!$H:$H,Mesures!$F:$F,$A54,Mesures!$C:$C,DC$2),"")</f>
        <v/>
      </c>
      <c r="DD54" s="4">
        <f>IFERROR(AVERAGEIFS(Mesures!$H:$H,Mesures!$F:$F,$A54,Mesures!$C:$C,DD$2),"")</f>
        <v/>
      </c>
      <c r="DE54" s="4">
        <f>IFERROR(AVERAGEIFS(Mesures!$H:$H,Mesures!$F:$F,$A54,Mesures!$C:$C,DE$2),"")</f>
        <v/>
      </c>
      <c r="DF54" s="4">
        <f>IFERROR(AVERAGEIFS(Mesures!$H:$H,Mesures!$F:$F,$A54,Mesures!$C:$C,DF$2),"")</f>
        <v/>
      </c>
      <c r="DG54" s="4">
        <f>IFERROR(AVERAGEIFS(Mesures!$H:$H,Mesures!$F:$F,$A54,Mesures!$C:$C,DG$2),"")</f>
        <v/>
      </c>
      <c r="DH54" s="4">
        <f>IFERROR(AVERAGEIFS(Mesures!$H:$H,Mesures!$F:$F,$A54,Mesures!$C:$C,DH$2),"")</f>
        <v/>
      </c>
      <c r="DI54" s="4">
        <f>IFERROR(AVERAGEIFS(Mesures!$H:$H,Mesures!$F:$F,$A54,Mesures!$C:$C,DI$2),"")</f>
        <v/>
      </c>
      <c r="DJ54" s="4">
        <f>IFERROR(AVERAGEIFS(Mesures!$H:$H,Mesures!$F:$F,$A54,Mesures!$C:$C,DJ$2),"")</f>
        <v/>
      </c>
      <c r="DK54" s="4">
        <f>IFERROR(AVERAGEIFS(Mesures!$H:$H,Mesures!$F:$F,$A54,Mesures!$C:$C,DK$2),"")</f>
        <v/>
      </c>
    </row>
    <row r="55">
      <c r="A55" s="2" t="inlineStr">
        <is>
          <t>K3 Couronne zoom 20 / vers le point</t>
        </is>
      </c>
      <c r="B55" s="4">
        <f>IFERROR(AVERAGEIFS(Mesures!$H:$H,Mesures!$F:$F,$A55,Mesures!$C:$C,B$2),"")</f>
        <v/>
      </c>
      <c r="C55" s="4">
        <f>IFERROR(AVERAGEIFS(Mesures!$H:$H,Mesures!$F:$F,$A55,Mesures!$C:$C,C$2),"")</f>
        <v/>
      </c>
      <c r="D55" s="4">
        <f>IFERROR(AVERAGEIFS(Mesures!$H:$H,Mesures!$F:$F,$A55,Mesures!$C:$C,D$2),"")</f>
        <v/>
      </c>
      <c r="E55" s="4">
        <f>IFERROR(AVERAGEIFS(Mesures!$H:$H,Mesures!$F:$F,$A55,Mesures!$C:$C,E$2),"")</f>
        <v/>
      </c>
      <c r="F55" s="4">
        <f>IFERROR(AVERAGEIFS(Mesures!$H:$H,Mesures!$F:$F,$A55,Mesures!$C:$C,F$2),"")</f>
        <v/>
      </c>
      <c r="G55" s="4">
        <f>IFERROR(AVERAGEIFS(Mesures!$H:$H,Mesures!$F:$F,$A55,Mesures!$C:$C,G$2),"")</f>
        <v/>
      </c>
      <c r="H55" s="4">
        <f>IFERROR(AVERAGEIFS(Mesures!$H:$H,Mesures!$F:$F,$A55,Mesures!$C:$C,H$2),"")</f>
        <v/>
      </c>
      <c r="I55" s="4">
        <f>IFERROR(AVERAGEIFS(Mesures!$H:$H,Mesures!$F:$F,$A55,Mesures!$C:$C,I$2),"")</f>
        <v/>
      </c>
      <c r="J55" s="4">
        <f>IFERROR(AVERAGEIFS(Mesures!$H:$H,Mesures!$F:$F,$A55,Mesures!$C:$C,J$2),"")</f>
        <v/>
      </c>
      <c r="K55" s="4">
        <f>IFERROR(AVERAGEIFS(Mesures!$H:$H,Mesures!$F:$F,$A55,Mesures!$C:$C,K$2),"")</f>
        <v/>
      </c>
      <c r="L55" s="4">
        <f>IFERROR(AVERAGEIFS(Mesures!$H:$H,Mesures!$F:$F,$A55,Mesures!$C:$C,L$2),"")</f>
        <v/>
      </c>
      <c r="M55" s="4">
        <f>IFERROR(AVERAGEIFS(Mesures!$H:$H,Mesures!$F:$F,$A55,Mesures!$C:$C,M$2),"")</f>
        <v/>
      </c>
      <c r="N55" s="4">
        <f>IFERROR(AVERAGEIFS(Mesures!$H:$H,Mesures!$F:$F,$A55,Mesures!$C:$C,N$2),"")</f>
        <v/>
      </c>
      <c r="O55" s="4">
        <f>IFERROR(AVERAGEIFS(Mesures!$H:$H,Mesures!$F:$F,$A55,Mesures!$C:$C,O$2),"")</f>
        <v/>
      </c>
      <c r="P55" s="4">
        <f>IFERROR(AVERAGEIFS(Mesures!$H:$H,Mesures!$F:$F,$A55,Mesures!$C:$C,P$2),"")</f>
        <v/>
      </c>
      <c r="Q55" s="4">
        <f>IFERROR(AVERAGEIFS(Mesures!$H:$H,Mesures!$F:$F,$A55,Mesures!$C:$C,Q$2),"")</f>
        <v/>
      </c>
      <c r="R55" s="4">
        <f>IFERROR(AVERAGEIFS(Mesures!$H:$H,Mesures!$F:$F,$A55,Mesures!$C:$C,R$2),"")</f>
        <v/>
      </c>
      <c r="S55" s="4">
        <f>IFERROR(AVERAGEIFS(Mesures!$H:$H,Mesures!$F:$F,$A55,Mesures!$C:$C,S$2),"")</f>
        <v/>
      </c>
      <c r="T55" s="4">
        <f>IFERROR(AVERAGEIFS(Mesures!$H:$H,Mesures!$F:$F,$A55,Mesures!$C:$C,T$2),"")</f>
        <v/>
      </c>
      <c r="U55" s="4">
        <f>IFERROR(AVERAGEIFS(Mesures!$H:$H,Mesures!$F:$F,$A55,Mesures!$C:$C,U$2),"")</f>
        <v/>
      </c>
      <c r="V55" s="4">
        <f>IFERROR(AVERAGEIFS(Mesures!$H:$H,Mesures!$F:$F,$A55,Mesures!$C:$C,V$2),"")</f>
        <v/>
      </c>
      <c r="W55" s="4">
        <f>IFERROR(AVERAGEIFS(Mesures!$H:$H,Mesures!$F:$F,$A55,Mesures!$C:$C,W$2),"")</f>
        <v/>
      </c>
      <c r="X55" s="4">
        <f>IFERROR(AVERAGEIFS(Mesures!$H:$H,Mesures!$F:$F,$A55,Mesures!$C:$C,X$2),"")</f>
        <v/>
      </c>
      <c r="Y55" s="4">
        <f>IFERROR(AVERAGEIFS(Mesures!$H:$H,Mesures!$F:$F,$A55,Mesures!$C:$C,Y$2),"")</f>
        <v/>
      </c>
      <c r="Z55" s="4">
        <f>IFERROR(AVERAGEIFS(Mesures!$H:$H,Mesures!$F:$F,$A55,Mesures!$C:$C,Z$2),"")</f>
        <v/>
      </c>
      <c r="AA55" s="4">
        <f>IFERROR(AVERAGEIFS(Mesures!$H:$H,Mesures!$F:$F,$A55,Mesures!$C:$C,AA$2),"")</f>
        <v/>
      </c>
      <c r="AB55" s="4">
        <f>IFERROR(AVERAGEIFS(Mesures!$H:$H,Mesures!$F:$F,$A55,Mesures!$C:$C,AB$2),"")</f>
        <v/>
      </c>
      <c r="AC55" s="4">
        <f>IFERROR(AVERAGEIFS(Mesures!$H:$H,Mesures!$F:$F,$A55,Mesures!$C:$C,AC$2),"")</f>
        <v/>
      </c>
      <c r="AD55" s="4">
        <f>IFERROR(AVERAGEIFS(Mesures!$H:$H,Mesures!$F:$F,$A55,Mesures!$C:$C,AD$2),"")</f>
        <v/>
      </c>
      <c r="AE55" s="4">
        <f>IFERROR(AVERAGEIFS(Mesures!$H:$H,Mesures!$F:$F,$A55,Mesures!$C:$C,AE$2),"")</f>
        <v/>
      </c>
      <c r="AF55" s="4">
        <f>IFERROR(AVERAGEIFS(Mesures!$H:$H,Mesures!$F:$F,$A55,Mesures!$C:$C,AF$2),"")</f>
        <v/>
      </c>
      <c r="AG55" s="4">
        <f>IFERROR(AVERAGEIFS(Mesures!$H:$H,Mesures!$F:$F,$A55,Mesures!$C:$C,AG$2),"")</f>
        <v/>
      </c>
      <c r="AH55" s="4">
        <f>IFERROR(AVERAGEIFS(Mesures!$H:$H,Mesures!$F:$F,$A55,Mesures!$C:$C,AH$2),"")</f>
        <v/>
      </c>
      <c r="AI55" s="4">
        <f>IFERROR(AVERAGEIFS(Mesures!$H:$H,Mesures!$F:$F,$A55,Mesures!$C:$C,AI$2),"")</f>
        <v/>
      </c>
      <c r="AJ55" s="4">
        <f>IFERROR(AVERAGEIFS(Mesures!$H:$H,Mesures!$F:$F,$A55,Mesures!$C:$C,AJ$2),"")</f>
        <v/>
      </c>
      <c r="AK55" s="4">
        <f>IFERROR(AVERAGEIFS(Mesures!$H:$H,Mesures!$F:$F,$A55,Mesures!$C:$C,AK$2),"")</f>
        <v/>
      </c>
      <c r="AL55" s="4">
        <f>IFERROR(AVERAGEIFS(Mesures!$H:$H,Mesures!$F:$F,$A55,Mesures!$C:$C,AL$2),"")</f>
        <v/>
      </c>
      <c r="AM55" s="4">
        <f>IFERROR(AVERAGEIFS(Mesures!$H:$H,Mesures!$F:$F,$A55,Mesures!$C:$C,AM$2),"")</f>
        <v/>
      </c>
      <c r="AN55" s="4">
        <f>IFERROR(AVERAGEIFS(Mesures!$H:$H,Mesures!$F:$F,$A55,Mesures!$C:$C,AN$2),"")</f>
        <v/>
      </c>
      <c r="AO55" s="4">
        <f>IFERROR(AVERAGEIFS(Mesures!$H:$H,Mesures!$F:$F,$A55,Mesures!$C:$C,AO$2),"")</f>
        <v/>
      </c>
      <c r="AP55" s="4">
        <f>IFERROR(AVERAGEIFS(Mesures!$H:$H,Mesures!$F:$F,$A55,Mesures!$C:$C,AP$2),"")</f>
        <v/>
      </c>
      <c r="AQ55" s="4">
        <f>IFERROR(AVERAGEIFS(Mesures!$H:$H,Mesures!$F:$F,$A55,Mesures!$C:$C,AQ$2),"")</f>
        <v/>
      </c>
      <c r="AR55" s="4">
        <f>IFERROR(AVERAGEIFS(Mesures!$H:$H,Mesures!$F:$F,$A55,Mesures!$C:$C,AR$2),"")</f>
        <v/>
      </c>
      <c r="AS55" s="4">
        <f>IFERROR(AVERAGEIFS(Mesures!$H:$H,Mesures!$F:$F,$A55,Mesures!$C:$C,AS$2),"")</f>
        <v/>
      </c>
      <c r="AT55" s="4">
        <f>IFERROR(AVERAGEIFS(Mesures!$H:$H,Mesures!$F:$F,$A55,Mesures!$C:$C,AT$2),"")</f>
        <v/>
      </c>
      <c r="AU55" s="4">
        <f>IFERROR(AVERAGEIFS(Mesures!$H:$H,Mesures!$F:$F,$A55,Mesures!$C:$C,AU$2),"")</f>
        <v/>
      </c>
      <c r="AV55" s="4">
        <f>IFERROR(AVERAGEIFS(Mesures!$H:$H,Mesures!$F:$F,$A55,Mesures!$C:$C,AV$2),"")</f>
        <v/>
      </c>
      <c r="AW55" s="4">
        <f>IFERROR(AVERAGEIFS(Mesures!$H:$H,Mesures!$F:$F,$A55,Mesures!$C:$C,AW$2),"")</f>
        <v/>
      </c>
      <c r="AX55" s="4">
        <f>IFERROR(AVERAGEIFS(Mesures!$H:$H,Mesures!$F:$F,$A55,Mesures!$C:$C,AX$2),"")</f>
        <v/>
      </c>
      <c r="AY55" s="4">
        <f>IFERROR(AVERAGEIFS(Mesures!$H:$H,Mesures!$F:$F,$A55,Mesures!$C:$C,AY$2),"")</f>
        <v/>
      </c>
      <c r="AZ55" s="4">
        <f>IFERROR(AVERAGEIFS(Mesures!$H:$H,Mesures!$F:$F,$A55,Mesures!$C:$C,AZ$2),"")</f>
        <v/>
      </c>
      <c r="BA55" s="4">
        <f>IFERROR(AVERAGEIFS(Mesures!$H:$H,Mesures!$F:$F,$A55,Mesures!$C:$C,BA$2),"")</f>
        <v/>
      </c>
      <c r="BB55" s="4">
        <f>IFERROR(AVERAGEIFS(Mesures!$H:$H,Mesures!$F:$F,$A55,Mesures!$C:$C,BB$2),"")</f>
        <v/>
      </c>
      <c r="BC55" s="4">
        <f>IFERROR(AVERAGEIFS(Mesures!$H:$H,Mesures!$F:$F,$A55,Mesures!$C:$C,BC$2),"")</f>
        <v/>
      </c>
      <c r="BD55" s="4">
        <f>IFERROR(AVERAGEIFS(Mesures!$H:$H,Mesures!$F:$F,$A55,Mesures!$C:$C,BD$2),"")</f>
        <v/>
      </c>
      <c r="BE55" s="4">
        <f>IFERROR(AVERAGEIFS(Mesures!$H:$H,Mesures!$F:$F,$A55,Mesures!$C:$C,BE$2),"")</f>
        <v/>
      </c>
      <c r="BF55" s="4">
        <f>IFERROR(AVERAGEIFS(Mesures!$H:$H,Mesures!$F:$F,$A55,Mesures!$C:$C,BF$2),"")</f>
        <v/>
      </c>
      <c r="BG55" s="4">
        <f>IFERROR(AVERAGEIFS(Mesures!$H:$H,Mesures!$F:$F,$A55,Mesures!$C:$C,BG$2),"")</f>
        <v/>
      </c>
      <c r="BH55" s="4">
        <f>IFERROR(AVERAGEIFS(Mesures!$H:$H,Mesures!$F:$F,$A55,Mesures!$C:$C,BH$2),"")</f>
        <v/>
      </c>
      <c r="BI55" s="4">
        <f>IFERROR(AVERAGEIFS(Mesures!$H:$H,Mesures!$F:$F,$A55,Mesures!$C:$C,BI$2),"")</f>
        <v/>
      </c>
      <c r="BJ55" s="4">
        <f>IFERROR(AVERAGEIFS(Mesures!$H:$H,Mesures!$F:$F,$A55,Mesures!$C:$C,BJ$2),"")</f>
        <v/>
      </c>
      <c r="BK55" s="4">
        <f>IFERROR(AVERAGEIFS(Mesures!$H:$H,Mesures!$F:$F,$A55,Mesures!$C:$C,BK$2),"")</f>
        <v/>
      </c>
      <c r="BL55" s="4">
        <f>IFERROR(AVERAGEIFS(Mesures!$H:$H,Mesures!$F:$F,$A55,Mesures!$C:$C,BL$2),"")</f>
        <v/>
      </c>
      <c r="BM55" s="4">
        <f>IFERROR(AVERAGEIFS(Mesures!$H:$H,Mesures!$F:$F,$A55,Mesures!$C:$C,BM$2),"")</f>
        <v/>
      </c>
      <c r="BN55" s="4">
        <f>IFERROR(AVERAGEIFS(Mesures!$H:$H,Mesures!$F:$F,$A55,Mesures!$C:$C,BN$2),"")</f>
        <v/>
      </c>
      <c r="BO55" s="4">
        <f>IFERROR(AVERAGEIFS(Mesures!$H:$H,Mesures!$F:$F,$A55,Mesures!$C:$C,BO$2),"")</f>
        <v/>
      </c>
      <c r="BP55" s="4">
        <f>IFERROR(AVERAGEIFS(Mesures!$H:$H,Mesures!$F:$F,$A55,Mesures!$C:$C,BP$2),"")</f>
        <v/>
      </c>
      <c r="BQ55" s="4">
        <f>IFERROR(AVERAGEIFS(Mesures!$H:$H,Mesures!$F:$F,$A55,Mesures!$C:$C,BQ$2),"")</f>
        <v/>
      </c>
      <c r="BR55" s="4">
        <f>IFERROR(AVERAGEIFS(Mesures!$H:$H,Mesures!$F:$F,$A55,Mesures!$C:$C,BR$2),"")</f>
        <v/>
      </c>
      <c r="BS55" s="4">
        <f>IFERROR(AVERAGEIFS(Mesures!$H:$H,Mesures!$F:$F,$A55,Mesures!$C:$C,BS$2),"")</f>
        <v/>
      </c>
      <c r="BT55" s="4">
        <f>IFERROR(AVERAGEIFS(Mesures!$H:$H,Mesures!$F:$F,$A55,Mesures!$C:$C,BT$2),"")</f>
        <v/>
      </c>
      <c r="BU55" s="4">
        <f>IFERROR(AVERAGEIFS(Mesures!$H:$H,Mesures!$F:$F,$A55,Mesures!$C:$C,BU$2),"")</f>
        <v/>
      </c>
      <c r="BV55" s="4">
        <f>IFERROR(AVERAGEIFS(Mesures!$H:$H,Mesures!$F:$F,$A55,Mesures!$C:$C,BV$2),"")</f>
        <v/>
      </c>
      <c r="BW55" s="4">
        <f>IFERROR(AVERAGEIFS(Mesures!$H:$H,Mesures!$F:$F,$A55,Mesures!$C:$C,BW$2),"")</f>
        <v/>
      </c>
      <c r="BX55" s="4">
        <f>IFERROR(AVERAGEIFS(Mesures!$H:$H,Mesures!$F:$F,$A55,Mesures!$C:$C,BX$2),"")</f>
        <v/>
      </c>
      <c r="BY55" s="4">
        <f>IFERROR(AVERAGEIFS(Mesures!$H:$H,Mesures!$F:$F,$A55,Mesures!$C:$C,BY$2),"")</f>
        <v/>
      </c>
      <c r="BZ55" s="4">
        <f>IFERROR(AVERAGEIFS(Mesures!$H:$H,Mesures!$F:$F,$A55,Mesures!$C:$C,BZ$2),"")</f>
        <v/>
      </c>
      <c r="CA55" s="4">
        <f>IFERROR(AVERAGEIFS(Mesures!$H:$H,Mesures!$F:$F,$A55,Mesures!$C:$C,CA$2),"")</f>
        <v/>
      </c>
      <c r="CB55" s="4">
        <f>IFERROR(AVERAGEIFS(Mesures!$H:$H,Mesures!$F:$F,$A55,Mesures!$C:$C,CB$2),"")</f>
        <v/>
      </c>
      <c r="CC55" s="4">
        <f>IFERROR(AVERAGEIFS(Mesures!$H:$H,Mesures!$F:$F,$A55,Mesures!$C:$C,CC$2),"")</f>
        <v/>
      </c>
      <c r="CD55" s="4">
        <f>IFERROR(AVERAGEIFS(Mesures!$H:$H,Mesures!$F:$F,$A55,Mesures!$C:$C,CD$2),"")</f>
        <v/>
      </c>
      <c r="CE55" s="4">
        <f>IFERROR(AVERAGEIFS(Mesures!$H:$H,Mesures!$F:$F,$A55,Mesures!$C:$C,CE$2),"")</f>
        <v/>
      </c>
      <c r="CF55" s="4">
        <f>IFERROR(AVERAGEIFS(Mesures!$H:$H,Mesures!$F:$F,$A55,Mesures!$C:$C,CF$2),"")</f>
        <v/>
      </c>
      <c r="CG55" s="4">
        <f>IFERROR(AVERAGEIFS(Mesures!$H:$H,Mesures!$F:$F,$A55,Mesures!$C:$C,CG$2),"")</f>
        <v/>
      </c>
      <c r="CH55" s="4">
        <f>IFERROR(AVERAGEIFS(Mesures!$H:$H,Mesures!$F:$F,$A55,Mesures!$C:$C,CH$2),"")</f>
        <v/>
      </c>
      <c r="CI55" s="4">
        <f>IFERROR(AVERAGEIFS(Mesures!$H:$H,Mesures!$F:$F,$A55,Mesures!$C:$C,CI$2),"")</f>
        <v/>
      </c>
      <c r="CJ55" s="4">
        <f>IFERROR(AVERAGEIFS(Mesures!$H:$H,Mesures!$F:$F,$A55,Mesures!$C:$C,CJ$2),"")</f>
        <v/>
      </c>
      <c r="CK55" s="4">
        <f>IFERROR(AVERAGEIFS(Mesures!$H:$H,Mesures!$F:$F,$A55,Mesures!$C:$C,CK$2),"")</f>
        <v/>
      </c>
      <c r="CL55" s="4">
        <f>IFERROR(AVERAGEIFS(Mesures!$H:$H,Mesures!$F:$F,$A55,Mesures!$C:$C,CL$2),"")</f>
        <v/>
      </c>
      <c r="CM55" s="4">
        <f>IFERROR(AVERAGEIFS(Mesures!$H:$H,Mesures!$F:$F,$A55,Mesures!$C:$C,CM$2),"")</f>
        <v/>
      </c>
      <c r="CN55" s="4">
        <f>IFERROR(AVERAGEIFS(Mesures!$H:$H,Mesures!$F:$F,$A55,Mesures!$C:$C,CN$2),"")</f>
        <v/>
      </c>
      <c r="CO55" s="4">
        <f>IFERROR(AVERAGEIFS(Mesures!$H:$H,Mesures!$F:$F,$A55,Mesures!$C:$C,CO$2),"")</f>
        <v/>
      </c>
      <c r="CP55" s="4">
        <f>IFERROR(AVERAGEIFS(Mesures!$H:$H,Mesures!$F:$F,$A55,Mesures!$C:$C,CP$2),"")</f>
        <v/>
      </c>
      <c r="CQ55" s="4">
        <f>IFERROR(AVERAGEIFS(Mesures!$H:$H,Mesures!$F:$F,$A55,Mesures!$C:$C,CQ$2),"")</f>
        <v/>
      </c>
      <c r="CR55" s="4">
        <f>IFERROR(AVERAGEIFS(Mesures!$H:$H,Mesures!$F:$F,$A55,Mesures!$C:$C,CR$2),"")</f>
        <v/>
      </c>
      <c r="CS55" s="4">
        <f>IFERROR(AVERAGEIFS(Mesures!$H:$H,Mesures!$F:$F,$A55,Mesures!$C:$C,CS$2),"")</f>
        <v/>
      </c>
      <c r="CT55" s="4">
        <f>IFERROR(AVERAGEIFS(Mesures!$H:$H,Mesures!$F:$F,$A55,Mesures!$C:$C,CT$2),"")</f>
        <v/>
      </c>
      <c r="CU55" s="4">
        <f>IFERROR(AVERAGEIFS(Mesures!$H:$H,Mesures!$F:$F,$A55,Mesures!$C:$C,CU$2),"")</f>
        <v/>
      </c>
      <c r="CV55" s="4">
        <f>IFERROR(AVERAGEIFS(Mesures!$H:$H,Mesures!$F:$F,$A55,Mesures!$C:$C,CV$2),"")</f>
        <v/>
      </c>
      <c r="CW55" s="4">
        <f>IFERROR(AVERAGEIFS(Mesures!$H:$H,Mesures!$F:$F,$A55,Mesures!$C:$C,CW$2),"")</f>
        <v/>
      </c>
      <c r="CX55" s="4">
        <f>IFERROR(AVERAGEIFS(Mesures!$H:$H,Mesures!$F:$F,$A55,Mesures!$C:$C,CX$2),"")</f>
        <v/>
      </c>
      <c r="CY55" s="4">
        <f>IFERROR(AVERAGEIFS(Mesures!$H:$H,Mesures!$F:$F,$A55,Mesures!$C:$C,CY$2),"")</f>
        <v/>
      </c>
      <c r="CZ55" s="4">
        <f>IFERROR(AVERAGEIFS(Mesures!$H:$H,Mesures!$F:$F,$A55,Mesures!$C:$C,CZ$2),"")</f>
        <v/>
      </c>
      <c r="DA55" s="4">
        <f>IFERROR(AVERAGEIFS(Mesures!$H:$H,Mesures!$F:$F,$A55,Mesures!$C:$C,DA$2),"")</f>
        <v/>
      </c>
      <c r="DB55" s="4">
        <f>IFERROR(AVERAGEIFS(Mesures!$H:$H,Mesures!$F:$F,$A55,Mesures!$C:$C,DB$2),"")</f>
        <v/>
      </c>
      <c r="DC55" s="4">
        <f>IFERROR(AVERAGEIFS(Mesures!$H:$H,Mesures!$F:$F,$A55,Mesures!$C:$C,DC$2),"")</f>
        <v/>
      </c>
      <c r="DD55" s="4">
        <f>IFERROR(AVERAGEIFS(Mesures!$H:$H,Mesures!$F:$F,$A55,Mesures!$C:$C,DD$2),"")</f>
        <v/>
      </c>
      <c r="DE55" s="4">
        <f>IFERROR(AVERAGEIFS(Mesures!$H:$H,Mesures!$F:$F,$A55,Mesures!$C:$C,DE$2),"")</f>
        <v/>
      </c>
      <c r="DF55" s="4">
        <f>IFERROR(AVERAGEIFS(Mesures!$H:$H,Mesures!$F:$F,$A55,Mesures!$C:$C,DF$2),"")</f>
        <v/>
      </c>
      <c r="DG55" s="4">
        <f>IFERROR(AVERAGEIFS(Mesures!$H:$H,Mesures!$F:$F,$A55,Mesures!$C:$C,DG$2),"")</f>
        <v/>
      </c>
      <c r="DH55" s="4">
        <f>IFERROR(AVERAGEIFS(Mesures!$H:$H,Mesures!$F:$F,$A55,Mesures!$C:$C,DH$2),"")</f>
        <v/>
      </c>
      <c r="DI55" s="4">
        <f>IFERROR(AVERAGEIFS(Mesures!$H:$H,Mesures!$F:$F,$A55,Mesures!$C:$C,DI$2),"")</f>
        <v/>
      </c>
      <c r="DJ55" s="4">
        <f>IFERROR(AVERAGEIFS(Mesures!$H:$H,Mesures!$F:$F,$A55,Mesures!$C:$C,DJ$2),"")</f>
        <v/>
      </c>
      <c r="DK55" s="4">
        <f>IFERROR(AVERAGEIFS(Mesures!$H:$H,Mesures!$F:$F,$A55,Mesures!$C:$C,DK$2),"")</f>
        <v/>
      </c>
    </row>
    <row r="56">
      <c r="A56" s="2" t="inlineStr">
        <is>
          <t>K4 Couronne zoom 45 / vers le point</t>
        </is>
      </c>
      <c r="B56" s="4">
        <f>IFERROR(AVERAGEIFS(Mesures!$H:$H,Mesures!$F:$F,$A56,Mesures!$C:$C,B$2),"")</f>
        <v/>
      </c>
      <c r="C56" s="4">
        <f>IFERROR(AVERAGEIFS(Mesures!$H:$H,Mesures!$F:$F,$A56,Mesures!$C:$C,C$2),"")</f>
        <v/>
      </c>
      <c r="D56" s="4">
        <f>IFERROR(AVERAGEIFS(Mesures!$H:$H,Mesures!$F:$F,$A56,Mesures!$C:$C,D$2),"")</f>
        <v/>
      </c>
      <c r="E56" s="4">
        <f>IFERROR(AVERAGEIFS(Mesures!$H:$H,Mesures!$F:$F,$A56,Mesures!$C:$C,E$2),"")</f>
        <v/>
      </c>
      <c r="F56" s="4">
        <f>IFERROR(AVERAGEIFS(Mesures!$H:$H,Mesures!$F:$F,$A56,Mesures!$C:$C,F$2),"")</f>
        <v/>
      </c>
      <c r="G56" s="4">
        <f>IFERROR(AVERAGEIFS(Mesures!$H:$H,Mesures!$F:$F,$A56,Mesures!$C:$C,G$2),"")</f>
        <v/>
      </c>
      <c r="H56" s="4">
        <f>IFERROR(AVERAGEIFS(Mesures!$H:$H,Mesures!$F:$F,$A56,Mesures!$C:$C,H$2),"")</f>
        <v/>
      </c>
      <c r="I56" s="4">
        <f>IFERROR(AVERAGEIFS(Mesures!$H:$H,Mesures!$F:$F,$A56,Mesures!$C:$C,I$2),"")</f>
        <v/>
      </c>
      <c r="J56" s="4">
        <f>IFERROR(AVERAGEIFS(Mesures!$H:$H,Mesures!$F:$F,$A56,Mesures!$C:$C,J$2),"")</f>
        <v/>
      </c>
      <c r="K56" s="4">
        <f>IFERROR(AVERAGEIFS(Mesures!$H:$H,Mesures!$F:$F,$A56,Mesures!$C:$C,K$2),"")</f>
        <v/>
      </c>
      <c r="L56" s="4">
        <f>IFERROR(AVERAGEIFS(Mesures!$H:$H,Mesures!$F:$F,$A56,Mesures!$C:$C,L$2),"")</f>
        <v/>
      </c>
      <c r="M56" s="4">
        <f>IFERROR(AVERAGEIFS(Mesures!$H:$H,Mesures!$F:$F,$A56,Mesures!$C:$C,M$2),"")</f>
        <v/>
      </c>
      <c r="N56" s="4">
        <f>IFERROR(AVERAGEIFS(Mesures!$H:$H,Mesures!$F:$F,$A56,Mesures!$C:$C,N$2),"")</f>
        <v/>
      </c>
      <c r="O56" s="4">
        <f>IFERROR(AVERAGEIFS(Mesures!$H:$H,Mesures!$F:$F,$A56,Mesures!$C:$C,O$2),"")</f>
        <v/>
      </c>
      <c r="P56" s="4">
        <f>IFERROR(AVERAGEIFS(Mesures!$H:$H,Mesures!$F:$F,$A56,Mesures!$C:$C,P$2),"")</f>
        <v/>
      </c>
      <c r="Q56" s="4">
        <f>IFERROR(AVERAGEIFS(Mesures!$H:$H,Mesures!$F:$F,$A56,Mesures!$C:$C,Q$2),"")</f>
        <v/>
      </c>
      <c r="R56" s="4">
        <f>IFERROR(AVERAGEIFS(Mesures!$H:$H,Mesures!$F:$F,$A56,Mesures!$C:$C,R$2),"")</f>
        <v/>
      </c>
      <c r="S56" s="4">
        <f>IFERROR(AVERAGEIFS(Mesures!$H:$H,Mesures!$F:$F,$A56,Mesures!$C:$C,S$2),"")</f>
        <v/>
      </c>
      <c r="T56" s="4">
        <f>IFERROR(AVERAGEIFS(Mesures!$H:$H,Mesures!$F:$F,$A56,Mesures!$C:$C,T$2),"")</f>
        <v/>
      </c>
      <c r="U56" s="4">
        <f>IFERROR(AVERAGEIFS(Mesures!$H:$H,Mesures!$F:$F,$A56,Mesures!$C:$C,U$2),"")</f>
        <v/>
      </c>
      <c r="V56" s="4">
        <f>IFERROR(AVERAGEIFS(Mesures!$H:$H,Mesures!$F:$F,$A56,Mesures!$C:$C,V$2),"")</f>
        <v/>
      </c>
      <c r="W56" s="4">
        <f>IFERROR(AVERAGEIFS(Mesures!$H:$H,Mesures!$F:$F,$A56,Mesures!$C:$C,W$2),"")</f>
        <v/>
      </c>
      <c r="X56" s="4">
        <f>IFERROR(AVERAGEIFS(Mesures!$H:$H,Mesures!$F:$F,$A56,Mesures!$C:$C,X$2),"")</f>
        <v/>
      </c>
      <c r="Y56" s="4">
        <f>IFERROR(AVERAGEIFS(Mesures!$H:$H,Mesures!$F:$F,$A56,Mesures!$C:$C,Y$2),"")</f>
        <v/>
      </c>
      <c r="Z56" s="4">
        <f>IFERROR(AVERAGEIFS(Mesures!$H:$H,Mesures!$F:$F,$A56,Mesures!$C:$C,Z$2),"")</f>
        <v/>
      </c>
      <c r="AA56" s="4">
        <f>IFERROR(AVERAGEIFS(Mesures!$H:$H,Mesures!$F:$F,$A56,Mesures!$C:$C,AA$2),"")</f>
        <v/>
      </c>
      <c r="AB56" s="4">
        <f>IFERROR(AVERAGEIFS(Mesures!$H:$H,Mesures!$F:$F,$A56,Mesures!$C:$C,AB$2),"")</f>
        <v/>
      </c>
      <c r="AC56" s="4">
        <f>IFERROR(AVERAGEIFS(Mesures!$H:$H,Mesures!$F:$F,$A56,Mesures!$C:$C,AC$2),"")</f>
        <v/>
      </c>
      <c r="AD56" s="4">
        <f>IFERROR(AVERAGEIFS(Mesures!$H:$H,Mesures!$F:$F,$A56,Mesures!$C:$C,AD$2),"")</f>
        <v/>
      </c>
      <c r="AE56" s="4">
        <f>IFERROR(AVERAGEIFS(Mesures!$H:$H,Mesures!$F:$F,$A56,Mesures!$C:$C,AE$2),"")</f>
        <v/>
      </c>
      <c r="AF56" s="4">
        <f>IFERROR(AVERAGEIFS(Mesures!$H:$H,Mesures!$F:$F,$A56,Mesures!$C:$C,AF$2),"")</f>
        <v/>
      </c>
      <c r="AG56" s="4">
        <f>IFERROR(AVERAGEIFS(Mesures!$H:$H,Mesures!$F:$F,$A56,Mesures!$C:$C,AG$2),"")</f>
        <v/>
      </c>
      <c r="AH56" s="4">
        <f>IFERROR(AVERAGEIFS(Mesures!$H:$H,Mesures!$F:$F,$A56,Mesures!$C:$C,AH$2),"")</f>
        <v/>
      </c>
      <c r="AI56" s="4">
        <f>IFERROR(AVERAGEIFS(Mesures!$H:$H,Mesures!$F:$F,$A56,Mesures!$C:$C,AI$2),"")</f>
        <v/>
      </c>
      <c r="AJ56" s="4">
        <f>IFERROR(AVERAGEIFS(Mesures!$H:$H,Mesures!$F:$F,$A56,Mesures!$C:$C,AJ$2),"")</f>
        <v/>
      </c>
      <c r="AK56" s="4">
        <f>IFERROR(AVERAGEIFS(Mesures!$H:$H,Mesures!$F:$F,$A56,Mesures!$C:$C,AK$2),"")</f>
        <v/>
      </c>
      <c r="AL56" s="4">
        <f>IFERROR(AVERAGEIFS(Mesures!$H:$H,Mesures!$F:$F,$A56,Mesures!$C:$C,AL$2),"")</f>
        <v/>
      </c>
      <c r="AM56" s="4">
        <f>IFERROR(AVERAGEIFS(Mesures!$H:$H,Mesures!$F:$F,$A56,Mesures!$C:$C,AM$2),"")</f>
        <v/>
      </c>
      <c r="AN56" s="4">
        <f>IFERROR(AVERAGEIFS(Mesures!$H:$H,Mesures!$F:$F,$A56,Mesures!$C:$C,AN$2),"")</f>
        <v/>
      </c>
      <c r="AO56" s="4">
        <f>IFERROR(AVERAGEIFS(Mesures!$H:$H,Mesures!$F:$F,$A56,Mesures!$C:$C,AO$2),"")</f>
        <v/>
      </c>
      <c r="AP56" s="4">
        <f>IFERROR(AVERAGEIFS(Mesures!$H:$H,Mesures!$F:$F,$A56,Mesures!$C:$C,AP$2),"")</f>
        <v/>
      </c>
      <c r="AQ56" s="4">
        <f>IFERROR(AVERAGEIFS(Mesures!$H:$H,Mesures!$F:$F,$A56,Mesures!$C:$C,AQ$2),"")</f>
        <v/>
      </c>
      <c r="AR56" s="4">
        <f>IFERROR(AVERAGEIFS(Mesures!$H:$H,Mesures!$F:$F,$A56,Mesures!$C:$C,AR$2),"")</f>
        <v/>
      </c>
      <c r="AS56" s="4">
        <f>IFERROR(AVERAGEIFS(Mesures!$H:$H,Mesures!$F:$F,$A56,Mesures!$C:$C,AS$2),"")</f>
        <v/>
      </c>
      <c r="AT56" s="4">
        <f>IFERROR(AVERAGEIFS(Mesures!$H:$H,Mesures!$F:$F,$A56,Mesures!$C:$C,AT$2),"")</f>
        <v/>
      </c>
      <c r="AU56" s="4">
        <f>IFERROR(AVERAGEIFS(Mesures!$H:$H,Mesures!$F:$F,$A56,Mesures!$C:$C,AU$2),"")</f>
        <v/>
      </c>
      <c r="AV56" s="4">
        <f>IFERROR(AVERAGEIFS(Mesures!$H:$H,Mesures!$F:$F,$A56,Mesures!$C:$C,AV$2),"")</f>
        <v/>
      </c>
      <c r="AW56" s="4">
        <f>IFERROR(AVERAGEIFS(Mesures!$H:$H,Mesures!$F:$F,$A56,Mesures!$C:$C,AW$2),"")</f>
        <v/>
      </c>
      <c r="AX56" s="4">
        <f>IFERROR(AVERAGEIFS(Mesures!$H:$H,Mesures!$F:$F,$A56,Mesures!$C:$C,AX$2),"")</f>
        <v/>
      </c>
      <c r="AY56" s="4">
        <f>IFERROR(AVERAGEIFS(Mesures!$H:$H,Mesures!$F:$F,$A56,Mesures!$C:$C,AY$2),"")</f>
        <v/>
      </c>
      <c r="AZ56" s="4">
        <f>IFERROR(AVERAGEIFS(Mesures!$H:$H,Mesures!$F:$F,$A56,Mesures!$C:$C,AZ$2),"")</f>
        <v/>
      </c>
      <c r="BA56" s="4">
        <f>IFERROR(AVERAGEIFS(Mesures!$H:$H,Mesures!$F:$F,$A56,Mesures!$C:$C,BA$2),"")</f>
        <v/>
      </c>
      <c r="BB56" s="4">
        <f>IFERROR(AVERAGEIFS(Mesures!$H:$H,Mesures!$F:$F,$A56,Mesures!$C:$C,BB$2),"")</f>
        <v/>
      </c>
      <c r="BC56" s="4">
        <f>IFERROR(AVERAGEIFS(Mesures!$H:$H,Mesures!$F:$F,$A56,Mesures!$C:$C,BC$2),"")</f>
        <v/>
      </c>
      <c r="BD56" s="4">
        <f>IFERROR(AVERAGEIFS(Mesures!$H:$H,Mesures!$F:$F,$A56,Mesures!$C:$C,BD$2),"")</f>
        <v/>
      </c>
      <c r="BE56" s="4">
        <f>IFERROR(AVERAGEIFS(Mesures!$H:$H,Mesures!$F:$F,$A56,Mesures!$C:$C,BE$2),"")</f>
        <v/>
      </c>
      <c r="BF56" s="4">
        <f>IFERROR(AVERAGEIFS(Mesures!$H:$H,Mesures!$F:$F,$A56,Mesures!$C:$C,BF$2),"")</f>
        <v/>
      </c>
      <c r="BG56" s="4">
        <f>IFERROR(AVERAGEIFS(Mesures!$H:$H,Mesures!$F:$F,$A56,Mesures!$C:$C,BG$2),"")</f>
        <v/>
      </c>
      <c r="BH56" s="4">
        <f>IFERROR(AVERAGEIFS(Mesures!$H:$H,Mesures!$F:$F,$A56,Mesures!$C:$C,BH$2),"")</f>
        <v/>
      </c>
      <c r="BI56" s="4">
        <f>IFERROR(AVERAGEIFS(Mesures!$H:$H,Mesures!$F:$F,$A56,Mesures!$C:$C,BI$2),"")</f>
        <v/>
      </c>
      <c r="BJ56" s="4">
        <f>IFERROR(AVERAGEIFS(Mesures!$H:$H,Mesures!$F:$F,$A56,Mesures!$C:$C,BJ$2),"")</f>
        <v/>
      </c>
      <c r="BK56" s="4">
        <f>IFERROR(AVERAGEIFS(Mesures!$H:$H,Mesures!$F:$F,$A56,Mesures!$C:$C,BK$2),"")</f>
        <v/>
      </c>
      <c r="BL56" s="4">
        <f>IFERROR(AVERAGEIFS(Mesures!$H:$H,Mesures!$F:$F,$A56,Mesures!$C:$C,BL$2),"")</f>
        <v/>
      </c>
      <c r="BM56" s="4">
        <f>IFERROR(AVERAGEIFS(Mesures!$H:$H,Mesures!$F:$F,$A56,Mesures!$C:$C,BM$2),"")</f>
        <v/>
      </c>
      <c r="BN56" s="4">
        <f>IFERROR(AVERAGEIFS(Mesures!$H:$H,Mesures!$F:$F,$A56,Mesures!$C:$C,BN$2),"")</f>
        <v/>
      </c>
      <c r="BO56" s="4">
        <f>IFERROR(AVERAGEIFS(Mesures!$H:$H,Mesures!$F:$F,$A56,Mesures!$C:$C,BO$2),"")</f>
        <v/>
      </c>
      <c r="BP56" s="4">
        <f>IFERROR(AVERAGEIFS(Mesures!$H:$H,Mesures!$F:$F,$A56,Mesures!$C:$C,BP$2),"")</f>
        <v/>
      </c>
      <c r="BQ56" s="4">
        <f>IFERROR(AVERAGEIFS(Mesures!$H:$H,Mesures!$F:$F,$A56,Mesures!$C:$C,BQ$2),"")</f>
        <v/>
      </c>
      <c r="BR56" s="4">
        <f>IFERROR(AVERAGEIFS(Mesures!$H:$H,Mesures!$F:$F,$A56,Mesures!$C:$C,BR$2),"")</f>
        <v/>
      </c>
      <c r="BS56" s="4">
        <f>IFERROR(AVERAGEIFS(Mesures!$H:$H,Mesures!$F:$F,$A56,Mesures!$C:$C,BS$2),"")</f>
        <v/>
      </c>
      <c r="BT56" s="4">
        <f>IFERROR(AVERAGEIFS(Mesures!$H:$H,Mesures!$F:$F,$A56,Mesures!$C:$C,BT$2),"")</f>
        <v/>
      </c>
      <c r="BU56" s="4">
        <f>IFERROR(AVERAGEIFS(Mesures!$H:$H,Mesures!$F:$F,$A56,Mesures!$C:$C,BU$2),"")</f>
        <v/>
      </c>
      <c r="BV56" s="4">
        <f>IFERROR(AVERAGEIFS(Mesures!$H:$H,Mesures!$F:$F,$A56,Mesures!$C:$C,BV$2),"")</f>
        <v/>
      </c>
      <c r="BW56" s="4">
        <f>IFERROR(AVERAGEIFS(Mesures!$H:$H,Mesures!$F:$F,$A56,Mesures!$C:$C,BW$2),"")</f>
        <v/>
      </c>
      <c r="BX56" s="4">
        <f>IFERROR(AVERAGEIFS(Mesures!$H:$H,Mesures!$F:$F,$A56,Mesures!$C:$C,BX$2),"")</f>
        <v/>
      </c>
      <c r="BY56" s="4">
        <f>IFERROR(AVERAGEIFS(Mesures!$H:$H,Mesures!$F:$F,$A56,Mesures!$C:$C,BY$2),"")</f>
        <v/>
      </c>
      <c r="BZ56" s="4">
        <f>IFERROR(AVERAGEIFS(Mesures!$H:$H,Mesures!$F:$F,$A56,Mesures!$C:$C,BZ$2),"")</f>
        <v/>
      </c>
      <c r="CA56" s="4">
        <f>IFERROR(AVERAGEIFS(Mesures!$H:$H,Mesures!$F:$F,$A56,Mesures!$C:$C,CA$2),"")</f>
        <v/>
      </c>
      <c r="CB56" s="4">
        <f>IFERROR(AVERAGEIFS(Mesures!$H:$H,Mesures!$F:$F,$A56,Mesures!$C:$C,CB$2),"")</f>
        <v/>
      </c>
      <c r="CC56" s="4">
        <f>IFERROR(AVERAGEIFS(Mesures!$H:$H,Mesures!$F:$F,$A56,Mesures!$C:$C,CC$2),"")</f>
        <v/>
      </c>
      <c r="CD56" s="4">
        <f>IFERROR(AVERAGEIFS(Mesures!$H:$H,Mesures!$F:$F,$A56,Mesures!$C:$C,CD$2),"")</f>
        <v/>
      </c>
      <c r="CE56" s="4">
        <f>IFERROR(AVERAGEIFS(Mesures!$H:$H,Mesures!$F:$F,$A56,Mesures!$C:$C,CE$2),"")</f>
        <v/>
      </c>
      <c r="CF56" s="4">
        <f>IFERROR(AVERAGEIFS(Mesures!$H:$H,Mesures!$F:$F,$A56,Mesures!$C:$C,CF$2),"")</f>
        <v/>
      </c>
      <c r="CG56" s="4">
        <f>IFERROR(AVERAGEIFS(Mesures!$H:$H,Mesures!$F:$F,$A56,Mesures!$C:$C,CG$2),"")</f>
        <v/>
      </c>
      <c r="CH56" s="4">
        <f>IFERROR(AVERAGEIFS(Mesures!$H:$H,Mesures!$F:$F,$A56,Mesures!$C:$C,CH$2),"")</f>
        <v/>
      </c>
      <c r="CI56" s="4">
        <f>IFERROR(AVERAGEIFS(Mesures!$H:$H,Mesures!$F:$F,$A56,Mesures!$C:$C,CI$2),"")</f>
        <v/>
      </c>
      <c r="CJ56" s="4">
        <f>IFERROR(AVERAGEIFS(Mesures!$H:$H,Mesures!$F:$F,$A56,Mesures!$C:$C,CJ$2),"")</f>
        <v/>
      </c>
      <c r="CK56" s="4">
        <f>IFERROR(AVERAGEIFS(Mesures!$H:$H,Mesures!$F:$F,$A56,Mesures!$C:$C,CK$2),"")</f>
        <v/>
      </c>
      <c r="CL56" s="4">
        <f>IFERROR(AVERAGEIFS(Mesures!$H:$H,Mesures!$F:$F,$A56,Mesures!$C:$C,CL$2),"")</f>
        <v/>
      </c>
      <c r="CM56" s="4">
        <f>IFERROR(AVERAGEIFS(Mesures!$H:$H,Mesures!$F:$F,$A56,Mesures!$C:$C,CM$2),"")</f>
        <v/>
      </c>
      <c r="CN56" s="4">
        <f>IFERROR(AVERAGEIFS(Mesures!$H:$H,Mesures!$F:$F,$A56,Mesures!$C:$C,CN$2),"")</f>
        <v/>
      </c>
      <c r="CO56" s="4">
        <f>IFERROR(AVERAGEIFS(Mesures!$H:$H,Mesures!$F:$F,$A56,Mesures!$C:$C,CO$2),"")</f>
        <v/>
      </c>
      <c r="CP56" s="4">
        <f>IFERROR(AVERAGEIFS(Mesures!$H:$H,Mesures!$F:$F,$A56,Mesures!$C:$C,CP$2),"")</f>
        <v/>
      </c>
      <c r="CQ56" s="4">
        <f>IFERROR(AVERAGEIFS(Mesures!$H:$H,Mesures!$F:$F,$A56,Mesures!$C:$C,CQ$2),"")</f>
        <v/>
      </c>
      <c r="CR56" s="4">
        <f>IFERROR(AVERAGEIFS(Mesures!$H:$H,Mesures!$F:$F,$A56,Mesures!$C:$C,CR$2),"")</f>
        <v/>
      </c>
      <c r="CS56" s="4">
        <f>IFERROR(AVERAGEIFS(Mesures!$H:$H,Mesures!$F:$F,$A56,Mesures!$C:$C,CS$2),"")</f>
        <v/>
      </c>
      <c r="CT56" s="4">
        <f>IFERROR(AVERAGEIFS(Mesures!$H:$H,Mesures!$F:$F,$A56,Mesures!$C:$C,CT$2),"")</f>
        <v/>
      </c>
      <c r="CU56" s="4">
        <f>IFERROR(AVERAGEIFS(Mesures!$H:$H,Mesures!$F:$F,$A56,Mesures!$C:$C,CU$2),"")</f>
        <v/>
      </c>
      <c r="CV56" s="4">
        <f>IFERROR(AVERAGEIFS(Mesures!$H:$H,Mesures!$F:$F,$A56,Mesures!$C:$C,CV$2),"")</f>
        <v/>
      </c>
      <c r="CW56" s="4">
        <f>IFERROR(AVERAGEIFS(Mesures!$H:$H,Mesures!$F:$F,$A56,Mesures!$C:$C,CW$2),"")</f>
        <v/>
      </c>
      <c r="CX56" s="4">
        <f>IFERROR(AVERAGEIFS(Mesures!$H:$H,Mesures!$F:$F,$A56,Mesures!$C:$C,CX$2),"")</f>
        <v/>
      </c>
      <c r="CY56" s="4">
        <f>IFERROR(AVERAGEIFS(Mesures!$H:$H,Mesures!$F:$F,$A56,Mesures!$C:$C,CY$2),"")</f>
        <v/>
      </c>
      <c r="CZ56" s="4">
        <f>IFERROR(AVERAGEIFS(Mesures!$H:$H,Mesures!$F:$F,$A56,Mesures!$C:$C,CZ$2),"")</f>
        <v/>
      </c>
      <c r="DA56" s="4">
        <f>IFERROR(AVERAGEIFS(Mesures!$H:$H,Mesures!$F:$F,$A56,Mesures!$C:$C,DA$2),"")</f>
        <v/>
      </c>
      <c r="DB56" s="4">
        <f>IFERROR(AVERAGEIFS(Mesures!$H:$H,Mesures!$F:$F,$A56,Mesures!$C:$C,DB$2),"")</f>
        <v/>
      </c>
      <c r="DC56" s="4">
        <f>IFERROR(AVERAGEIFS(Mesures!$H:$H,Mesures!$F:$F,$A56,Mesures!$C:$C,DC$2),"")</f>
        <v/>
      </c>
      <c r="DD56" s="4">
        <f>IFERROR(AVERAGEIFS(Mesures!$H:$H,Mesures!$F:$F,$A56,Mesures!$C:$C,DD$2),"")</f>
        <v/>
      </c>
      <c r="DE56" s="4">
        <f>IFERROR(AVERAGEIFS(Mesures!$H:$H,Mesures!$F:$F,$A56,Mesures!$C:$C,DE$2),"")</f>
        <v/>
      </c>
      <c r="DF56" s="4">
        <f>IFERROR(AVERAGEIFS(Mesures!$H:$H,Mesures!$F:$F,$A56,Mesures!$C:$C,DF$2),"")</f>
        <v/>
      </c>
      <c r="DG56" s="4">
        <f>IFERROR(AVERAGEIFS(Mesures!$H:$H,Mesures!$F:$F,$A56,Mesures!$C:$C,DG$2),"")</f>
        <v/>
      </c>
      <c r="DH56" s="4">
        <f>IFERROR(AVERAGEIFS(Mesures!$H:$H,Mesures!$F:$F,$A56,Mesures!$C:$C,DH$2),"")</f>
        <v/>
      </c>
      <c r="DI56" s="4">
        <f>IFERROR(AVERAGEIFS(Mesures!$H:$H,Mesures!$F:$F,$A56,Mesures!$C:$C,DI$2),"")</f>
        <v/>
      </c>
      <c r="DJ56" s="4">
        <f>IFERROR(AVERAGEIFS(Mesures!$H:$H,Mesures!$F:$F,$A56,Mesures!$C:$C,DJ$2),"")</f>
        <v/>
      </c>
      <c r="DK56" s="4">
        <f>IFERROR(AVERAGEIFS(Mesures!$H:$H,Mesures!$F:$F,$A56,Mesures!$C:$C,DK$2),"")</f>
        <v/>
      </c>
    </row>
    <row r="58">
      <c r="A58" s="5" t="inlineStr">
        <is>
          <t>GPU moyen (ms)</t>
        </is>
      </c>
    </row>
    <row r="59" ht="60" customHeight="1">
      <c r="A59" s="1" t="inlineStr">
        <is>
          <t>Cas</t>
        </is>
      </c>
      <c r="B59" s="1" t="inlineStr">
        <is>
          <t>1. Reference avant sol texture</t>
        </is>
      </c>
      <c r="C59" s="1" t="inlineStr">
        <is>
          <t>2. Sol beton texture (Concrete031)</t>
        </is>
      </c>
      <c r="D59" s="1" t="inlineStr">
        <is>
          <t>3. Sol mouille 0,8 + reflet miroir</t>
        </is>
      </c>
      <c r="E59" s="1" t="inlineStr">
        <is>
          <t>4. Faisceaux coupes aux obstacles + cube (banc rapide)</t>
        </is>
      </c>
      <c r="F59" s="1" t="inlineStr">
        <is>
          <t>5a. Ombres coupees (shadows=0)</t>
        </is>
      </c>
      <c r="G59" s="1" t="inlineStr">
        <is>
          <t>5b. Ombres des obstacles (shadows=1)</t>
        </is>
      </c>
      <c r="H59" s="1" t="inlineStr">
        <is>
          <t>6a. Ombres + penombre : coupees (shadows=0)</t>
        </is>
      </c>
      <c r="I59" s="1" t="inlineStr">
        <is>
          <t>6b. Ombres + penombre sur surfaces (shadows=1)</t>
        </is>
      </c>
      <c r="J59" s="1" t="inlineStr">
        <is>
          <t>7a. Aberration chromatique codee, coupee (atlas R32F garde)</t>
        </is>
      </c>
      <c r="K59" s="1" t="inlineStr">
        <is>
          <t>7b. Aberration chromatique coupee (banc rapide)</t>
        </is>
      </c>
      <c r="L59" s="1" t="inlineStr">
        <is>
          <t>7c. Aberration chromatique active (banc rapide)</t>
        </is>
      </c>
      <c r="M59" s="1" t="inlineStr">
        <is>
          <t>7e0. Essai v0 : aberration, enveloppe +2 %, chroma=1</t>
        </is>
      </c>
      <c r="N59" s="1" t="inlineStr">
        <is>
          <t>7e1. Essai v1 : enveloppe inchangee, flou par couleur, chroma=1</t>
        </is>
      </c>
      <c r="O59" s="1" t="inlineStr">
        <is>
          <t>7e3. Essai v3 : cache pour toutes les lyres, chroma=1</t>
        </is>
      </c>
      <c r="P59" s="1" t="inlineStr">
        <is>
          <t>7e4. Essai v4 : cache recalcule s'il change (RGBA16F), chroma=1</t>
        </is>
      </c>
      <c r="Q59" s="1" t="inlineStr">
        <is>
          <t>8. Longueur exacte des faisceaux arretes par le sol (bout des taches rasantes)</t>
        </is>
      </c>
      <c r="R59" s="1" t="inlineStr">
        <is>
          <t>9a. Eau au sol : creux, flaques nettes, variante seche du shader</t>
        </is>
      </c>
      <c r="S59" s="1" t="inlineStr">
        <is>
          <t>9b. Eau au sol a 10 %</t>
        </is>
      </c>
      <c r="T59" s="1" t="inlineStr">
        <is>
          <t>9e. Essai : creux en trilineaire (abandonne)</t>
        </is>
      </c>
      <c r="U59" s="1" t="inlineStr">
        <is>
          <t>10a. Reflet seulement dans l'eau (masque par blocs), eau 0,1</t>
        </is>
      </c>
      <c r="V59" s="1" t="inlineStr">
        <is>
          <t>10b. Reflet seulement dans l'eau, eau 0,3</t>
        </is>
      </c>
      <c r="W59" s="1" t="inlineStr">
        <is>
          <t>10c. Reflet seulement dans l'eau, eau 1</t>
        </is>
      </c>
      <c r="X59" s="1" t="inlineStr">
        <is>
          <t>10e1. Essai masque : 1 point par pixel du miroir (creux manques)</t>
        </is>
      </c>
      <c r="Y59" s="1" t="inlineStr">
        <is>
          <t>10e3. Essai masque : faisceaux seulement dans les flaques (pores plus sombres)</t>
        </is>
      </c>
      <c r="Z59" s="1" t="inlineStr">
        <is>
          <t>11. Lasers (prototype) : banc des lyres inchange</t>
        </is>
      </c>
      <c r="AA59" s="1" t="inlineStr">
        <is>
          <t>11a. Lasers : triangles en addition (prototype)</t>
        </is>
      </c>
      <c r="AB59" s="1" t="inlineStr">
        <is>
          <t>11b. Lasers : tuiles en calcul (prototype)</t>
        </is>
      </c>
      <c r="AC59" s="1" t="inlineStr">
        <is>
          <t>12. Lasers : traits seuls (eventails de 16 traits au plus), nappe lisse allegee, triangles retires</t>
        </is>
      </c>
      <c r="AD59" s="1" t="inlineStr">
        <is>
          <t>13a. Lasers, essai degrades v1 (meme shader, 6 vec4)</t>
        </is>
      </c>
      <c r="AE59" s="1" t="inlineStr">
        <is>
          <t>13b. Lasers, essai degrades v2 (interpolation allegee)</t>
        </is>
      </c>
      <c r="AF59" s="1" t="inlineStr">
        <is>
          <t>13c. Lasers, degrades : deux variantes du shader (gardee)</t>
        </is>
      </c>
      <c r="AG59" s="1" t="inlineStr">
        <is>
          <t>13. Lasers : moteur et onglet Lasers (etape 2), formes, degrades, effets, boitiers, cas L7</t>
        </is>
      </c>
      <c r="AH59" s="1" t="inlineStr">
        <is>
          <t>14. Lasers : fumee de la piece (coupee, laserfog=0)</t>
        </is>
      </c>
      <c r="AI59" s="1" t="inlineStr">
        <is>
          <t>14. Lasers : fumee de la piece (laserfog=1)</t>
        </is>
      </c>
      <c r="AJ59" s="1" t="inlineStr">
        <is>
          <t>15. Lasers : diffusion avant 1 lobe (laserphase=0)</t>
        </is>
      </c>
      <c r="AK59" s="1" t="inlineStr">
        <is>
          <t>15. Lasers : diffusion avant 2 lobes (laserphase=1)</t>
        </is>
      </c>
      <c r="AL59" s="1" t="inlineStr">
        <is>
          <t>16. Lasers : volutes coupees (volutes=0)</t>
        </is>
      </c>
      <c r="AM59" s="1" t="inlineStr">
        <is>
          <t>16. Lasers : volutes 1 octave (BC5 64^3, 1,6 m)</t>
        </is>
      </c>
      <c r="AN59" s="1" t="inlineStr">
        <is>
          <t>17. Lasers : volutes, 2e octave coupee (volfine=0)</t>
        </is>
      </c>
      <c r="AO59" s="1" t="inlineStr">
        <is>
          <t>17. Lasers : volutes, 2e octave de pres (volfine=1, portee -1)</t>
        </is>
      </c>
      <c r="AP59" s="1" t="inlineStr">
        <is>
          <t>18. Lasers : variantes du shader, tout coupe (variante 0)</t>
        </is>
      </c>
      <c r="AQ59" s="1" t="inlineStr">
        <is>
          <t>18. Lasers : variante 1 (fumee de la piece, 2 lobes)</t>
        </is>
      </c>
      <c r="AR59" s="1" t="inlineStr">
        <is>
          <t>18. Lasers : variante 3 (+ volutes, 2 octaves)</t>
        </is>
      </c>
      <c r="AS59" s="1" t="inlineStr">
        <is>
          <t>19. Lasers : etape 3 avant (reference)</t>
        </is>
      </c>
      <c r="AT59" s="1" t="inlineStr">
        <is>
          <t>19. Lasers : etape 3 finale (fumee de la piece RG8, 2 lobes, volutes)</t>
        </is>
      </c>
      <c r="AU59" s="1" t="inlineStr">
        <is>
          <t>19. Lyres : etape 3 finale (texture des amas RG8)</t>
        </is>
      </c>
      <c r="AV59" s="1" t="inlineStr">
        <is>
          <t>20. Lasers : lecture ILDA, mode ligne, 16 384 segments</t>
        </is>
      </c>
      <c r="AW59" s="1" t="inlineStr">
        <is>
          <t>20a. Essai ecarte : variante nappes et traits seuls (coupee)</t>
        </is>
      </c>
      <c r="AX59" s="1" t="inlineStr">
        <is>
          <t>20a. Essai ecarte : variante nappes et traits seuls (active)</t>
        </is>
      </c>
      <c r="AY59" s="1" t="inlineStr">
        <is>
          <t>20. Lyres : lecture ILDA (inchange)</t>
        </is>
      </c>
      <c r="AZ59" s="1" t="inlineStr">
        <is>
          <t>21. Lasers : collisions, code present coupe (lasercoll=0)</t>
        </is>
      </c>
      <c r="BA59" s="1" t="inlineStr">
        <is>
          <t>21. Lasers : collisions actives (essai, test avec branchement)</t>
        </is>
      </c>
      <c r="BB59" s="1" t="inlineStr">
        <is>
          <t>22. Lasers : impacts coupes (laserimpacts=0)</t>
        </is>
      </c>
      <c r="BC59" s="1" t="inlineStr">
        <is>
          <t>22. Lasers : impacts sur les surfaces</t>
        </is>
      </c>
      <c r="BD59" s="1" t="inlineStr">
        <is>
          <t>22b. Lasers : etape 5 (collisions + impacts), en mouvement</t>
        </is>
      </c>
      <c r="BE59" s="1" t="inlineStr">
        <is>
          <t>22b. Lyres : etape 5 (inchange)</t>
        </is>
      </c>
      <c r="BF59" s="1" t="inlineStr">
        <is>
          <t>23. arcs : silhouettes adoucies, pyramide coupee a l'ecran et aux parois, passe des arcs a part</t>
        </is>
      </c>
      <c r="BG59" s="1" t="inlineStr">
        <is>
          <t>24. Lasers : etape 9 (moteur de trace, arcs arretes sur les faces, formes par trace, plusieurs coeurs, cache des figures fixes)</t>
        </is>
      </c>
      <c r="BH59" s="1" t="inlineStr">
        <is>
          <t>24. Lyres : etape 9 (inchange)</t>
        </is>
      </c>
      <c r="BI59" s="1" t="inlineStr">
        <is>
          <t>25. Lasers : sorties sans traits parasites, blanchiment (camera) et lueur de sortie</t>
        </is>
      </c>
      <c r="BJ59" s="1" t="inlineStr">
        <is>
          <t>25. Lyres : sorties et blanchiment des lasers (inchange)</t>
        </is>
      </c>
      <c r="BK59" s="1" t="inlineStr">
        <is>
          <t>26. Lyres superposees a 1/4 (cases chargees) + diffus par direction des lyres douces + gobo ouvert sans lecture</t>
        </is>
      </c>
      <c r="BL59" s="1" t="inlineStr">
        <is>
          <t>27. Lyres superposees a 1/4 seulement pour les grandes taches floues + scintillement du sol + variante legere des lyres frost</t>
        </is>
      </c>
      <c r="BM59" s="1" t="inlineStr">
        <is>
          <t>28. AMD FSR 1 (EASU + RCAS), coupe par defaut</t>
        </is>
      </c>
      <c r="BN59" s="1" t="inlineStr">
        <is>
          <t>29. Faisceaux 1/2 et 1/4 : flou a la taille d'un pixel de la fumee (plus de marches au bord des cones)</t>
        </is>
      </c>
      <c r="BO59" s="1" t="inlineStr">
        <is>
          <t>30. Lasers : rendu photo (bords brillants 1, halo 0,1) + corrections des coupes</t>
        </is>
      </c>
      <c r="BP59" s="1" t="inlineStr">
        <is>
          <t>30. Lasers : rendu photo, bords et halo coupes (laseredge=0, laserhalo=0)</t>
        </is>
      </c>
      <c r="BQ59" s="1" t="inlineStr">
        <is>
          <t>30. Lyres : rendu photo des lasers (inchange)</t>
        </is>
      </c>
      <c r="BR59" s="1" t="inlineStr">
        <is>
          <t>31. Lasers : convergence RGB 0,3 mrad + aberration objectif 0,2 % (avec le rendu photo)</t>
        </is>
      </c>
      <c r="BS59" s="1" t="inlineStr">
        <is>
          <t>31. Lasers : convergence et objectif coupes (laserconv=0, laserlensca=0)</t>
        </is>
      </c>
      <c r="BT59" s="1" t="inlineStr">
        <is>
          <t>31. Lyres : convergence RGB des lasers (inchange)</t>
        </is>
      </c>
      <c r="BU59" s="1" t="inlineStr">
        <is>
          <t>32. Lasers : convergence RGB, un seul calcul pour les couleurs pures</t>
        </is>
      </c>
      <c r="BV59" s="1" t="inlineStr">
        <is>
          <t>32. Lasers : L7 multicolore, rendu photo et convergence actifs</t>
        </is>
      </c>
      <c r="BW59" s="1" t="inlineStr">
        <is>
          <t>32. Lasers : L7 multicolore, convergence et objectif coupes</t>
        </is>
      </c>
      <c r="BX59" s="1" t="inlineStr">
        <is>
          <t>33. Fumee des lasers v2, etape 1 : texture des amas en RGBA8 (modele Classique)</t>
        </is>
      </c>
      <c r="BY59" s="1" t="inlineStr">
        <is>
          <t>33. Fumee des lasers v2, etape 1 : modele Spatiale (carte seule, variante 1)</t>
        </is>
      </c>
      <c r="BZ59" s="1" t="inlineStr">
        <is>
          <t>34. Fumee des lasers v2, etape 2 : nuages par erosion (variante 4)</t>
        </is>
      </c>
      <c r="CA59" s="1" t="inlineStr">
        <is>
          <t>34. Fumee des lasers v2, etape 2 : sans les nuages (sferode=0, variante 1)</t>
        </is>
      </c>
      <c r="CB59" s="1" t="inlineStr">
        <is>
          <t>34. Fumee des lasers v2, etape 2 : modele Classique (meme executable)</t>
        </is>
      </c>
      <c r="CC59" s="1" t="inlineStr">
        <is>
          <t>34. Fumee des lasers v2, etape 2 : banc des lyres</t>
        </is>
      </c>
      <c r="CD59" s="1" t="inlineStr">
        <is>
          <t>35. Fumee des lasers v2, etape 3 : tourbillons (3 sinus), sans filaments (variante 4) [INVALIDE : variante 2 du Classique mesuree (erreur corrigee), voir 37]</t>
        </is>
      </c>
      <c r="CE59" s="1" t="inlineStr">
        <is>
          <t>35. Fumee des lasers v2, etape 3 : tourbillons et filaments de pres (variante 5 si un eventail passe pres)</t>
        </is>
      </c>
      <c r="CF59" s="1" t="inlineStr">
        <is>
          <t>35. Fumee des lasers v2, etape 3 : modele Classique (bloc d'uniformes agrandi)</t>
        </is>
      </c>
      <c r="CG59" s="1" t="inlineStr">
        <is>
          <t>36. Fumee des lasers v2, etape 4 : Classique (meme executable)</t>
        </is>
      </c>
      <c r="CH59" s="1" t="inlineStr">
        <is>
          <t>36. Fumee des lasers v2, etape 4 : prereglage 3 Concert</t>
        </is>
      </c>
      <c r="CI59" s="1" t="inlineStr">
        <is>
          <t>36. Fumee des lasers v2, etape 4 : prereglage 1 Hazer propre</t>
        </is>
      </c>
      <c r="CJ59" s="1" t="inlineStr">
        <is>
          <t>36. Fumee des lasers v2, etape 4 : prereglage 5 Marbre de pres</t>
        </is>
      </c>
      <c r="CK59" s="1" t="inlineStr">
        <is>
          <t>37. Fumee des lasers v2 : bancs seuilles par pixel, bords nuageux ; Classique (meme executable)</t>
        </is>
      </c>
      <c r="CL59" s="1" t="inlineStr">
        <is>
          <t>37. Fumee des lasers v2 : bancs seuilles par pixel, bords nuageux ; Concert sans filaments (variante 4)</t>
        </is>
      </c>
      <c r="CM59" s="1" t="inlineStr">
        <is>
          <t>37. Fumee des lasers v2 : bancs seuilles par pixel, bords nuageux ; Concert avec filaments (variante 5)</t>
        </is>
      </c>
      <c r="CN59" s="1" t="inlineStr">
        <is>
          <t>38. Fumee des lasers v2 : salle composee ; Classique (meme executable)</t>
        </is>
      </c>
      <c r="CO59" s="1" t="inlineStr">
        <is>
          <t>38. Fumee des lasers v2 : salle composee (sfpreset=6, filaments de l'utilisateur : force 1, 2 m, portee 1)</t>
        </is>
      </c>
      <c r="CP59" s="1" t="inlineStr">
        <is>
          <t>38. Fumee des lasers v2 : salle composee sans filaments</t>
        </is>
      </c>
      <c r="CQ59" s="1" t="inlineStr">
        <is>
          <t>39. Fumee des lasers v2 : salle composee en degrade (deux ambiances superposees) ; Classique (meme executable)</t>
        </is>
      </c>
      <c r="CR59" s="1" t="inlineStr">
        <is>
          <t>39. Fumee des lasers v2 : salle composee en degrade (sfpreset=6, filaments de l'utilisateur)</t>
        </is>
      </c>
      <c r="CS59" s="1" t="inlineStr">
        <is>
          <t>39. Fumee des lasers v2 : salle composee en degrade, sans filaments</t>
        </is>
      </c>
      <c r="CT59" s="1" t="inlineStr">
        <is>
          <t>40. Spectacles laser (generateur de 30 scenes, 10 effets ajoutes) : banc des lasers inchange (avant -3,1 a +1,6 %, images identiques)</t>
        </is>
      </c>
      <c r="CU59" s="1" t="inlineStr">
        <is>
          <t>41. Lasers : convergence RGB optimisee (traits en un calcul, impacts plafonnes, variante sans convergence, halo au quart, franges invisibles sautees, impacts des arcs)</t>
        </is>
      </c>
      <c r="CV59" s="1" t="inlineStr">
        <is>
          <t>41. Lasers : convergence et objectif coupes (meme executable)</t>
        </is>
      </c>
      <c r="CW59" s="1" t="inlineStr">
        <is>
          <t>42. Lasers : impacts en quadrilatere exact (au lieu de carres de marge) + bords des nappes par couleur seulement pres du bord</t>
        </is>
      </c>
      <c r="CX59" s="1" t="inlineStr">
        <is>
          <t>43. Optim. lasers etape 1 : journal par image (fumee CPU, Present) et compteurs de mesure (--stats) ; image et shaders inchanges</t>
        </is>
      </c>
      <c r="CY59" s="1" t="inlineStr">
        <is>
          <t>44. Optim. lasers etape 2 : fumee CPU en tache de fond (3 coeurs) ; presentation avec dechirure (bancs : 2 tampons, spectacle : 3 tampons, latence 2)</t>
        </is>
      </c>
      <c r="CZ59" s="1" t="inlineStr">
        <is>
          <t>45. Optim. lasers etape 3 : passes de fumee des lyres sautees sans lyre allumee (0.9) ; 0.3 et 0.4 essayes, sans gain, retires</t>
        </is>
      </c>
      <c r="DA59" s="1" t="inlineStr">
        <is>
          <t>46. Optim. lasers etape 4 (essai, non garde) : lumiere lente interpolee par tuile sur les nappes planes, tolerance 2 %</t>
        </is>
      </c>
      <c r="DB59" s="1" t="inlineStr">
        <is>
          <t>47. Optim. lasers etape 5 : morceaux voisins d'un meme cercle fusionnes (cones : 2 morceaux par cercle au lieu de 4)</t>
        </is>
      </c>
      <c r="DC59" s="1" t="inlineStr">
        <is>
          <t>48. Optim. lasers etape 7 : resolution adaptative des lasers (80, 70, 50 % sous 60 img/s), agrandissement selon la profondeur</t>
        </is>
      </c>
      <c r="DD59" s="1" t="inlineStr">
        <is>
          <t>49. Impacts des arcs : decoupage par face en tranches de 22,5 deg (traits au sol qui clignotaient)</t>
        </is>
      </c>
      <c r="DE59" s="1" t="inlineStr">
        <is>
          <t>50. Impacts : largeur minimale comptee a l'ecran (traits au sol en pointilles au loin), laserhitmin=0</t>
        </is>
      </c>
      <c r="DF59" s="1" t="inlineStr">
        <is>
          <t>50. Impacts : largeur minimale comptee a l'ecran (traits au sol en pointilles au loin), laserhitmin=1</t>
        </is>
      </c>
      <c r="DG59" s="1" t="inlineStr">
        <is>
          <t>51. Lumiere des lasers dans la piece (VPL dans les sondes), lasergi=0</t>
        </is>
      </c>
      <c r="DH59" s="1" t="inlineStr">
        <is>
          <t>51. Lumiere des lasers dans la piece (VPL dans les sondes), lasergi=1</t>
        </is>
      </c>
      <c r="DI59" s="1" t="inlineStr">
        <is>
          <t>51. Lumiere des lasers dans la piece : banc des lyres (lasergi=0 par defaut)</t>
        </is>
      </c>
      <c r="DJ59" s="1" t="inlineStr">
        <is>
          <t>52. Reflets du sol mouille : lasers dans le reflet, beton mouille flou, flou des flaques</t>
        </is>
      </c>
      <c r="DK59" s="1" t="inlineStr">
        <is>
          <t>52. Reflets du sol mouille : banc des lasers</t>
        </is>
      </c>
    </row>
    <row r="60">
      <c r="A60" s="2" t="inlineStr">
        <is>
          <t>defaut / public</t>
        </is>
      </c>
      <c r="B60" s="3">
        <f>IFERROR(AVERAGEIFS(Mesures!$I:$I,Mesures!$F:$F,$A60,Mesures!$C:$C,B$59),"")</f>
        <v/>
      </c>
      <c r="C60" s="3">
        <f>IFERROR(AVERAGEIFS(Mesures!$I:$I,Mesures!$F:$F,$A60,Mesures!$C:$C,C$59),"")</f>
        <v/>
      </c>
      <c r="D60" s="3">
        <f>IFERROR(AVERAGEIFS(Mesures!$I:$I,Mesures!$F:$F,$A60,Mesures!$C:$C,D$59),"")</f>
        <v/>
      </c>
      <c r="E60" s="3">
        <f>IFERROR(AVERAGEIFS(Mesures!$I:$I,Mesures!$F:$F,$A60,Mesures!$C:$C,E$59),"")</f>
        <v/>
      </c>
      <c r="F60" s="3">
        <f>IFERROR(AVERAGEIFS(Mesures!$I:$I,Mesures!$F:$F,$A60,Mesures!$C:$C,F$59),"")</f>
        <v/>
      </c>
      <c r="G60" s="3">
        <f>IFERROR(AVERAGEIFS(Mesures!$I:$I,Mesures!$F:$F,$A60,Mesures!$C:$C,G$59),"")</f>
        <v/>
      </c>
      <c r="H60" s="3">
        <f>IFERROR(AVERAGEIFS(Mesures!$I:$I,Mesures!$F:$F,$A60,Mesures!$C:$C,H$59),"")</f>
        <v/>
      </c>
      <c r="I60" s="3">
        <f>IFERROR(AVERAGEIFS(Mesures!$I:$I,Mesures!$F:$F,$A60,Mesures!$C:$C,I$59),"")</f>
        <v/>
      </c>
      <c r="J60" s="3">
        <f>IFERROR(AVERAGEIFS(Mesures!$I:$I,Mesures!$F:$F,$A60,Mesures!$C:$C,J$59),"")</f>
        <v/>
      </c>
      <c r="K60" s="3">
        <f>IFERROR(AVERAGEIFS(Mesures!$I:$I,Mesures!$F:$F,$A60,Mesures!$C:$C,K$59),"")</f>
        <v/>
      </c>
      <c r="L60" s="3">
        <f>IFERROR(AVERAGEIFS(Mesures!$I:$I,Mesures!$F:$F,$A60,Mesures!$C:$C,L$59),"")</f>
        <v/>
      </c>
      <c r="M60" s="3">
        <f>IFERROR(AVERAGEIFS(Mesures!$I:$I,Mesures!$F:$F,$A60,Mesures!$C:$C,M$59),"")</f>
        <v/>
      </c>
      <c r="N60" s="3">
        <f>IFERROR(AVERAGEIFS(Mesures!$I:$I,Mesures!$F:$F,$A60,Mesures!$C:$C,N$59),"")</f>
        <v/>
      </c>
      <c r="O60" s="3">
        <f>IFERROR(AVERAGEIFS(Mesures!$I:$I,Mesures!$F:$F,$A60,Mesures!$C:$C,O$59),"")</f>
        <v/>
      </c>
      <c r="P60" s="3">
        <f>IFERROR(AVERAGEIFS(Mesures!$I:$I,Mesures!$F:$F,$A60,Mesures!$C:$C,P$59),"")</f>
        <v/>
      </c>
      <c r="Q60" s="3">
        <f>IFERROR(AVERAGEIFS(Mesures!$I:$I,Mesures!$F:$F,$A60,Mesures!$C:$C,Q$59),"")</f>
        <v/>
      </c>
      <c r="R60" s="3">
        <f>IFERROR(AVERAGEIFS(Mesures!$I:$I,Mesures!$F:$F,$A60,Mesures!$C:$C,R$59),"")</f>
        <v/>
      </c>
      <c r="S60" s="3">
        <f>IFERROR(AVERAGEIFS(Mesures!$I:$I,Mesures!$F:$F,$A60,Mesures!$C:$C,S$59),"")</f>
        <v/>
      </c>
      <c r="T60" s="3">
        <f>IFERROR(AVERAGEIFS(Mesures!$I:$I,Mesures!$F:$F,$A60,Mesures!$C:$C,T$59),"")</f>
        <v/>
      </c>
      <c r="U60" s="3">
        <f>IFERROR(AVERAGEIFS(Mesures!$I:$I,Mesures!$F:$F,$A60,Mesures!$C:$C,U$59),"")</f>
        <v/>
      </c>
      <c r="V60" s="3">
        <f>IFERROR(AVERAGEIFS(Mesures!$I:$I,Mesures!$F:$F,$A60,Mesures!$C:$C,V$59),"")</f>
        <v/>
      </c>
      <c r="W60" s="3">
        <f>IFERROR(AVERAGEIFS(Mesures!$I:$I,Mesures!$F:$F,$A60,Mesures!$C:$C,W$59),"")</f>
        <v/>
      </c>
      <c r="X60" s="3">
        <f>IFERROR(AVERAGEIFS(Mesures!$I:$I,Mesures!$F:$F,$A60,Mesures!$C:$C,X$59),"")</f>
        <v/>
      </c>
      <c r="Y60" s="3">
        <f>IFERROR(AVERAGEIFS(Mesures!$I:$I,Mesures!$F:$F,$A60,Mesures!$C:$C,Y$59),"")</f>
        <v/>
      </c>
      <c r="Z60" s="3">
        <f>IFERROR(AVERAGEIFS(Mesures!$I:$I,Mesures!$F:$F,$A60,Mesures!$C:$C,Z$59),"")</f>
        <v/>
      </c>
      <c r="AA60" s="3">
        <f>IFERROR(AVERAGEIFS(Mesures!$I:$I,Mesures!$F:$F,$A60,Mesures!$C:$C,AA$59),"")</f>
        <v/>
      </c>
      <c r="AB60" s="3">
        <f>IFERROR(AVERAGEIFS(Mesures!$I:$I,Mesures!$F:$F,$A60,Mesures!$C:$C,AB$59),"")</f>
        <v/>
      </c>
      <c r="AC60" s="3">
        <f>IFERROR(AVERAGEIFS(Mesures!$I:$I,Mesures!$F:$F,$A60,Mesures!$C:$C,AC$59),"")</f>
        <v/>
      </c>
      <c r="AD60" s="3">
        <f>IFERROR(AVERAGEIFS(Mesures!$I:$I,Mesures!$F:$F,$A60,Mesures!$C:$C,AD$59),"")</f>
        <v/>
      </c>
      <c r="AE60" s="3">
        <f>IFERROR(AVERAGEIFS(Mesures!$I:$I,Mesures!$F:$F,$A60,Mesures!$C:$C,AE$59),"")</f>
        <v/>
      </c>
      <c r="AF60" s="3">
        <f>IFERROR(AVERAGEIFS(Mesures!$I:$I,Mesures!$F:$F,$A60,Mesures!$C:$C,AF$59),"")</f>
        <v/>
      </c>
      <c r="AG60" s="3">
        <f>IFERROR(AVERAGEIFS(Mesures!$I:$I,Mesures!$F:$F,$A60,Mesures!$C:$C,AG$59),"")</f>
        <v/>
      </c>
      <c r="AH60" s="3">
        <f>IFERROR(AVERAGEIFS(Mesures!$I:$I,Mesures!$F:$F,$A60,Mesures!$C:$C,AH$59),"")</f>
        <v/>
      </c>
      <c r="AI60" s="3">
        <f>IFERROR(AVERAGEIFS(Mesures!$I:$I,Mesures!$F:$F,$A60,Mesures!$C:$C,AI$59),"")</f>
        <v/>
      </c>
      <c r="AJ60" s="3">
        <f>IFERROR(AVERAGEIFS(Mesures!$I:$I,Mesures!$F:$F,$A60,Mesures!$C:$C,AJ$59),"")</f>
        <v/>
      </c>
      <c r="AK60" s="3">
        <f>IFERROR(AVERAGEIFS(Mesures!$I:$I,Mesures!$F:$F,$A60,Mesures!$C:$C,AK$59),"")</f>
        <v/>
      </c>
      <c r="AL60" s="3">
        <f>IFERROR(AVERAGEIFS(Mesures!$I:$I,Mesures!$F:$F,$A60,Mesures!$C:$C,AL$59),"")</f>
        <v/>
      </c>
      <c r="AM60" s="3">
        <f>IFERROR(AVERAGEIFS(Mesures!$I:$I,Mesures!$F:$F,$A60,Mesures!$C:$C,AM$59),"")</f>
        <v/>
      </c>
      <c r="AN60" s="3">
        <f>IFERROR(AVERAGEIFS(Mesures!$I:$I,Mesures!$F:$F,$A60,Mesures!$C:$C,AN$59),"")</f>
        <v/>
      </c>
      <c r="AO60" s="3">
        <f>IFERROR(AVERAGEIFS(Mesures!$I:$I,Mesures!$F:$F,$A60,Mesures!$C:$C,AO$59),"")</f>
        <v/>
      </c>
      <c r="AP60" s="3">
        <f>IFERROR(AVERAGEIFS(Mesures!$I:$I,Mesures!$F:$F,$A60,Mesures!$C:$C,AP$59),"")</f>
        <v/>
      </c>
      <c r="AQ60" s="3">
        <f>IFERROR(AVERAGEIFS(Mesures!$I:$I,Mesures!$F:$F,$A60,Mesures!$C:$C,AQ$59),"")</f>
        <v/>
      </c>
      <c r="AR60" s="3">
        <f>IFERROR(AVERAGEIFS(Mesures!$I:$I,Mesures!$F:$F,$A60,Mesures!$C:$C,AR$59),"")</f>
        <v/>
      </c>
      <c r="AS60" s="3">
        <f>IFERROR(AVERAGEIFS(Mesures!$I:$I,Mesures!$F:$F,$A60,Mesures!$C:$C,AS$59),"")</f>
        <v/>
      </c>
      <c r="AT60" s="3">
        <f>IFERROR(AVERAGEIFS(Mesures!$I:$I,Mesures!$F:$F,$A60,Mesures!$C:$C,AT$59),"")</f>
        <v/>
      </c>
      <c r="AU60" s="3">
        <f>IFERROR(AVERAGEIFS(Mesures!$I:$I,Mesures!$F:$F,$A60,Mesures!$C:$C,AU$59),"")</f>
        <v/>
      </c>
      <c r="AV60" s="3">
        <f>IFERROR(AVERAGEIFS(Mesures!$I:$I,Mesures!$F:$F,$A60,Mesures!$C:$C,AV$59),"")</f>
        <v/>
      </c>
      <c r="AW60" s="3">
        <f>IFERROR(AVERAGEIFS(Mesures!$I:$I,Mesures!$F:$F,$A60,Mesures!$C:$C,AW$59),"")</f>
        <v/>
      </c>
      <c r="AX60" s="3">
        <f>IFERROR(AVERAGEIFS(Mesures!$I:$I,Mesures!$F:$F,$A60,Mesures!$C:$C,AX$59),"")</f>
        <v/>
      </c>
      <c r="AY60" s="3">
        <f>IFERROR(AVERAGEIFS(Mesures!$I:$I,Mesures!$F:$F,$A60,Mesures!$C:$C,AY$59),"")</f>
        <v/>
      </c>
      <c r="AZ60" s="3">
        <f>IFERROR(AVERAGEIFS(Mesures!$I:$I,Mesures!$F:$F,$A60,Mesures!$C:$C,AZ$59),"")</f>
        <v/>
      </c>
      <c r="BA60" s="3">
        <f>IFERROR(AVERAGEIFS(Mesures!$I:$I,Mesures!$F:$F,$A60,Mesures!$C:$C,BA$59),"")</f>
        <v/>
      </c>
      <c r="BB60" s="3">
        <f>IFERROR(AVERAGEIFS(Mesures!$I:$I,Mesures!$F:$F,$A60,Mesures!$C:$C,BB$59),"")</f>
        <v/>
      </c>
      <c r="BC60" s="3">
        <f>IFERROR(AVERAGEIFS(Mesures!$I:$I,Mesures!$F:$F,$A60,Mesures!$C:$C,BC$59),"")</f>
        <v/>
      </c>
      <c r="BD60" s="3">
        <f>IFERROR(AVERAGEIFS(Mesures!$I:$I,Mesures!$F:$F,$A60,Mesures!$C:$C,BD$59),"")</f>
        <v/>
      </c>
      <c r="BE60" s="3">
        <f>IFERROR(AVERAGEIFS(Mesures!$I:$I,Mesures!$F:$F,$A60,Mesures!$C:$C,BE$59),"")</f>
        <v/>
      </c>
      <c r="BF60" s="3">
        <f>IFERROR(AVERAGEIFS(Mesures!$I:$I,Mesures!$F:$F,$A60,Mesures!$C:$C,BF$59),"")</f>
        <v/>
      </c>
      <c r="BG60" s="3">
        <f>IFERROR(AVERAGEIFS(Mesures!$I:$I,Mesures!$F:$F,$A60,Mesures!$C:$C,BG$59),"")</f>
        <v/>
      </c>
      <c r="BH60" s="3">
        <f>IFERROR(AVERAGEIFS(Mesures!$I:$I,Mesures!$F:$F,$A60,Mesures!$C:$C,BH$59),"")</f>
        <v/>
      </c>
      <c r="BI60" s="3">
        <f>IFERROR(AVERAGEIFS(Mesures!$I:$I,Mesures!$F:$F,$A60,Mesures!$C:$C,BI$59),"")</f>
        <v/>
      </c>
      <c r="BJ60" s="3">
        <f>IFERROR(AVERAGEIFS(Mesures!$I:$I,Mesures!$F:$F,$A60,Mesures!$C:$C,BJ$59),"")</f>
        <v/>
      </c>
      <c r="BK60" s="3">
        <f>IFERROR(AVERAGEIFS(Mesures!$I:$I,Mesures!$F:$F,$A60,Mesures!$C:$C,BK$59),"")</f>
        <v/>
      </c>
      <c r="BL60" s="3">
        <f>IFERROR(AVERAGEIFS(Mesures!$I:$I,Mesures!$F:$F,$A60,Mesures!$C:$C,BL$59),"")</f>
        <v/>
      </c>
      <c r="BM60" s="3">
        <f>IFERROR(AVERAGEIFS(Mesures!$I:$I,Mesures!$F:$F,$A60,Mesures!$C:$C,BM$59),"")</f>
        <v/>
      </c>
      <c r="BN60" s="3">
        <f>IFERROR(AVERAGEIFS(Mesures!$I:$I,Mesures!$F:$F,$A60,Mesures!$C:$C,BN$59),"")</f>
        <v/>
      </c>
      <c r="BO60" s="3">
        <f>IFERROR(AVERAGEIFS(Mesures!$I:$I,Mesures!$F:$F,$A60,Mesures!$C:$C,BO$59),"")</f>
        <v/>
      </c>
      <c r="BP60" s="3">
        <f>IFERROR(AVERAGEIFS(Mesures!$I:$I,Mesures!$F:$F,$A60,Mesures!$C:$C,BP$59),"")</f>
        <v/>
      </c>
      <c r="BQ60" s="3">
        <f>IFERROR(AVERAGEIFS(Mesures!$I:$I,Mesures!$F:$F,$A60,Mesures!$C:$C,BQ$59),"")</f>
        <v/>
      </c>
      <c r="BR60" s="3">
        <f>IFERROR(AVERAGEIFS(Mesures!$I:$I,Mesures!$F:$F,$A60,Mesures!$C:$C,BR$59),"")</f>
        <v/>
      </c>
      <c r="BS60" s="3">
        <f>IFERROR(AVERAGEIFS(Mesures!$I:$I,Mesures!$F:$F,$A60,Mesures!$C:$C,BS$59),"")</f>
        <v/>
      </c>
      <c r="BT60" s="3">
        <f>IFERROR(AVERAGEIFS(Mesures!$I:$I,Mesures!$F:$F,$A60,Mesures!$C:$C,BT$59),"")</f>
        <v/>
      </c>
      <c r="BU60" s="3">
        <f>IFERROR(AVERAGEIFS(Mesures!$I:$I,Mesures!$F:$F,$A60,Mesures!$C:$C,BU$59),"")</f>
        <v/>
      </c>
      <c r="BV60" s="3">
        <f>IFERROR(AVERAGEIFS(Mesures!$I:$I,Mesures!$F:$F,$A60,Mesures!$C:$C,BV$59),"")</f>
        <v/>
      </c>
      <c r="BW60" s="3">
        <f>IFERROR(AVERAGEIFS(Mesures!$I:$I,Mesures!$F:$F,$A60,Mesures!$C:$C,BW$59),"")</f>
        <v/>
      </c>
      <c r="BX60" s="3">
        <f>IFERROR(AVERAGEIFS(Mesures!$I:$I,Mesures!$F:$F,$A60,Mesures!$C:$C,BX$59),"")</f>
        <v/>
      </c>
      <c r="BY60" s="3">
        <f>IFERROR(AVERAGEIFS(Mesures!$I:$I,Mesures!$F:$F,$A60,Mesures!$C:$C,BY$59),"")</f>
        <v/>
      </c>
      <c r="BZ60" s="3">
        <f>IFERROR(AVERAGEIFS(Mesures!$I:$I,Mesures!$F:$F,$A60,Mesures!$C:$C,BZ$59),"")</f>
        <v/>
      </c>
      <c r="CA60" s="3">
        <f>IFERROR(AVERAGEIFS(Mesures!$I:$I,Mesures!$F:$F,$A60,Mesures!$C:$C,CA$59),"")</f>
        <v/>
      </c>
      <c r="CB60" s="3">
        <f>IFERROR(AVERAGEIFS(Mesures!$I:$I,Mesures!$F:$F,$A60,Mesures!$C:$C,CB$59),"")</f>
        <v/>
      </c>
      <c r="CC60" s="3">
        <f>IFERROR(AVERAGEIFS(Mesures!$I:$I,Mesures!$F:$F,$A60,Mesures!$C:$C,CC$59),"")</f>
        <v/>
      </c>
      <c r="CD60" s="3">
        <f>IFERROR(AVERAGEIFS(Mesures!$I:$I,Mesures!$F:$F,$A60,Mesures!$C:$C,CD$59),"")</f>
        <v/>
      </c>
      <c r="CE60" s="3">
        <f>IFERROR(AVERAGEIFS(Mesures!$I:$I,Mesures!$F:$F,$A60,Mesures!$C:$C,CE$59),"")</f>
        <v/>
      </c>
      <c r="CF60" s="3">
        <f>IFERROR(AVERAGEIFS(Mesures!$I:$I,Mesures!$F:$F,$A60,Mesures!$C:$C,CF$59),"")</f>
        <v/>
      </c>
      <c r="CG60" s="3">
        <f>IFERROR(AVERAGEIFS(Mesures!$I:$I,Mesures!$F:$F,$A60,Mesures!$C:$C,CG$59),"")</f>
        <v/>
      </c>
      <c r="CH60" s="3">
        <f>IFERROR(AVERAGEIFS(Mesures!$I:$I,Mesures!$F:$F,$A60,Mesures!$C:$C,CH$59),"")</f>
        <v/>
      </c>
      <c r="CI60" s="3">
        <f>IFERROR(AVERAGEIFS(Mesures!$I:$I,Mesures!$F:$F,$A60,Mesures!$C:$C,CI$59),"")</f>
        <v/>
      </c>
      <c r="CJ60" s="3">
        <f>IFERROR(AVERAGEIFS(Mesures!$I:$I,Mesures!$F:$F,$A60,Mesures!$C:$C,CJ$59),"")</f>
        <v/>
      </c>
      <c r="CK60" s="3">
        <f>IFERROR(AVERAGEIFS(Mesures!$I:$I,Mesures!$F:$F,$A60,Mesures!$C:$C,CK$59),"")</f>
        <v/>
      </c>
      <c r="CL60" s="3">
        <f>IFERROR(AVERAGEIFS(Mesures!$I:$I,Mesures!$F:$F,$A60,Mesures!$C:$C,CL$59),"")</f>
        <v/>
      </c>
      <c r="CM60" s="3">
        <f>IFERROR(AVERAGEIFS(Mesures!$I:$I,Mesures!$F:$F,$A60,Mesures!$C:$C,CM$59),"")</f>
        <v/>
      </c>
      <c r="CN60" s="3">
        <f>IFERROR(AVERAGEIFS(Mesures!$I:$I,Mesures!$F:$F,$A60,Mesures!$C:$C,CN$59),"")</f>
        <v/>
      </c>
      <c r="CO60" s="3">
        <f>IFERROR(AVERAGEIFS(Mesures!$I:$I,Mesures!$F:$F,$A60,Mesures!$C:$C,CO$59),"")</f>
        <v/>
      </c>
      <c r="CP60" s="3">
        <f>IFERROR(AVERAGEIFS(Mesures!$I:$I,Mesures!$F:$F,$A60,Mesures!$C:$C,CP$59),"")</f>
        <v/>
      </c>
      <c r="CQ60" s="3">
        <f>IFERROR(AVERAGEIFS(Mesures!$I:$I,Mesures!$F:$F,$A60,Mesures!$C:$C,CQ$59),"")</f>
        <v/>
      </c>
      <c r="CR60" s="3">
        <f>IFERROR(AVERAGEIFS(Mesures!$I:$I,Mesures!$F:$F,$A60,Mesures!$C:$C,CR$59),"")</f>
        <v/>
      </c>
      <c r="CS60" s="3">
        <f>IFERROR(AVERAGEIFS(Mesures!$I:$I,Mesures!$F:$F,$A60,Mesures!$C:$C,CS$59),"")</f>
        <v/>
      </c>
      <c r="CT60" s="3">
        <f>IFERROR(AVERAGEIFS(Mesures!$I:$I,Mesures!$F:$F,$A60,Mesures!$C:$C,CT$59),"")</f>
        <v/>
      </c>
      <c r="CU60" s="3">
        <f>IFERROR(AVERAGEIFS(Mesures!$I:$I,Mesures!$F:$F,$A60,Mesures!$C:$C,CU$59),"")</f>
        <v/>
      </c>
      <c r="CV60" s="3">
        <f>IFERROR(AVERAGEIFS(Mesures!$I:$I,Mesures!$F:$F,$A60,Mesures!$C:$C,CV$59),"")</f>
        <v/>
      </c>
      <c r="CW60" s="3">
        <f>IFERROR(AVERAGEIFS(Mesures!$I:$I,Mesures!$F:$F,$A60,Mesures!$C:$C,CW$59),"")</f>
        <v/>
      </c>
      <c r="CX60" s="3">
        <f>IFERROR(AVERAGEIFS(Mesures!$I:$I,Mesures!$F:$F,$A60,Mesures!$C:$C,CX$59),"")</f>
        <v/>
      </c>
      <c r="CY60" s="3">
        <f>IFERROR(AVERAGEIFS(Mesures!$I:$I,Mesures!$F:$F,$A60,Mesures!$C:$C,CY$59),"")</f>
        <v/>
      </c>
      <c r="CZ60" s="3">
        <f>IFERROR(AVERAGEIFS(Mesures!$I:$I,Mesures!$F:$F,$A60,Mesures!$C:$C,CZ$59),"")</f>
        <v/>
      </c>
      <c r="DA60" s="3">
        <f>IFERROR(AVERAGEIFS(Mesures!$I:$I,Mesures!$F:$F,$A60,Mesures!$C:$C,DA$59),"")</f>
        <v/>
      </c>
      <c r="DB60" s="3">
        <f>IFERROR(AVERAGEIFS(Mesures!$I:$I,Mesures!$F:$F,$A60,Mesures!$C:$C,DB$59),"")</f>
        <v/>
      </c>
      <c r="DC60" s="3">
        <f>IFERROR(AVERAGEIFS(Mesures!$I:$I,Mesures!$F:$F,$A60,Mesures!$C:$C,DC$59),"")</f>
        <v/>
      </c>
      <c r="DD60" s="3">
        <f>IFERROR(AVERAGEIFS(Mesures!$I:$I,Mesures!$F:$F,$A60,Mesures!$C:$C,DD$59),"")</f>
        <v/>
      </c>
      <c r="DE60" s="3">
        <f>IFERROR(AVERAGEIFS(Mesures!$I:$I,Mesures!$F:$F,$A60,Mesures!$C:$C,DE$59),"")</f>
        <v/>
      </c>
      <c r="DF60" s="3">
        <f>IFERROR(AVERAGEIFS(Mesures!$I:$I,Mesures!$F:$F,$A60,Mesures!$C:$C,DF$59),"")</f>
        <v/>
      </c>
      <c r="DG60" s="3">
        <f>IFERROR(AVERAGEIFS(Mesures!$I:$I,Mesures!$F:$F,$A60,Mesures!$C:$C,DG$59),"")</f>
        <v/>
      </c>
      <c r="DH60" s="3">
        <f>IFERROR(AVERAGEIFS(Mesures!$I:$I,Mesures!$F:$F,$A60,Mesures!$C:$C,DH$59),"")</f>
        <v/>
      </c>
      <c r="DI60" s="3">
        <f>IFERROR(AVERAGEIFS(Mesures!$I:$I,Mesures!$F:$F,$A60,Mesures!$C:$C,DI$59),"")</f>
        <v/>
      </c>
      <c r="DJ60" s="3">
        <f>IFERROR(AVERAGEIFS(Mesures!$I:$I,Mesures!$F:$F,$A60,Mesures!$C:$C,DJ$59),"")</f>
        <v/>
      </c>
      <c r="DK60" s="3">
        <f>IFERROR(AVERAGEIFS(Mesures!$I:$I,Mesures!$F:$F,$A60,Mesures!$C:$C,DK$59),"")</f>
        <v/>
      </c>
    </row>
    <row r="61">
      <c r="A61" s="2" t="inlineStr">
        <is>
          <t>defaut / scene</t>
        </is>
      </c>
      <c r="B61" s="3">
        <f>IFERROR(AVERAGEIFS(Mesures!$I:$I,Mesures!$F:$F,$A61,Mesures!$C:$C,B$59),"")</f>
        <v/>
      </c>
      <c r="C61" s="3">
        <f>IFERROR(AVERAGEIFS(Mesures!$I:$I,Mesures!$F:$F,$A61,Mesures!$C:$C,C$59),"")</f>
        <v/>
      </c>
      <c r="D61" s="3">
        <f>IFERROR(AVERAGEIFS(Mesures!$I:$I,Mesures!$F:$F,$A61,Mesures!$C:$C,D$59),"")</f>
        <v/>
      </c>
      <c r="E61" s="3">
        <f>IFERROR(AVERAGEIFS(Mesures!$I:$I,Mesures!$F:$F,$A61,Mesures!$C:$C,E$59),"")</f>
        <v/>
      </c>
      <c r="F61" s="3">
        <f>IFERROR(AVERAGEIFS(Mesures!$I:$I,Mesures!$F:$F,$A61,Mesures!$C:$C,F$59),"")</f>
        <v/>
      </c>
      <c r="G61" s="3">
        <f>IFERROR(AVERAGEIFS(Mesures!$I:$I,Mesures!$F:$F,$A61,Mesures!$C:$C,G$59),"")</f>
        <v/>
      </c>
      <c r="H61" s="3">
        <f>IFERROR(AVERAGEIFS(Mesures!$I:$I,Mesures!$F:$F,$A61,Mesures!$C:$C,H$59),"")</f>
        <v/>
      </c>
      <c r="I61" s="3">
        <f>IFERROR(AVERAGEIFS(Mesures!$I:$I,Mesures!$F:$F,$A61,Mesures!$C:$C,I$59),"")</f>
        <v/>
      </c>
      <c r="J61" s="3">
        <f>IFERROR(AVERAGEIFS(Mesures!$I:$I,Mesures!$F:$F,$A61,Mesures!$C:$C,J$59),"")</f>
        <v/>
      </c>
      <c r="K61" s="3">
        <f>IFERROR(AVERAGEIFS(Mesures!$I:$I,Mesures!$F:$F,$A61,Mesures!$C:$C,K$59),"")</f>
        <v/>
      </c>
      <c r="L61" s="3">
        <f>IFERROR(AVERAGEIFS(Mesures!$I:$I,Mesures!$F:$F,$A61,Mesures!$C:$C,L$59),"")</f>
        <v/>
      </c>
      <c r="M61" s="3">
        <f>IFERROR(AVERAGEIFS(Mesures!$I:$I,Mesures!$F:$F,$A61,Mesures!$C:$C,M$59),"")</f>
        <v/>
      </c>
      <c r="N61" s="3">
        <f>IFERROR(AVERAGEIFS(Mesures!$I:$I,Mesures!$F:$F,$A61,Mesures!$C:$C,N$59),"")</f>
        <v/>
      </c>
      <c r="O61" s="3">
        <f>IFERROR(AVERAGEIFS(Mesures!$I:$I,Mesures!$F:$F,$A61,Mesures!$C:$C,O$59),"")</f>
        <v/>
      </c>
      <c r="P61" s="3">
        <f>IFERROR(AVERAGEIFS(Mesures!$I:$I,Mesures!$F:$F,$A61,Mesures!$C:$C,P$59),"")</f>
        <v/>
      </c>
      <c r="Q61" s="3">
        <f>IFERROR(AVERAGEIFS(Mesures!$I:$I,Mesures!$F:$F,$A61,Mesures!$C:$C,Q$59),"")</f>
        <v/>
      </c>
      <c r="R61" s="3">
        <f>IFERROR(AVERAGEIFS(Mesures!$I:$I,Mesures!$F:$F,$A61,Mesures!$C:$C,R$59),"")</f>
        <v/>
      </c>
      <c r="S61" s="3">
        <f>IFERROR(AVERAGEIFS(Mesures!$I:$I,Mesures!$F:$F,$A61,Mesures!$C:$C,S$59),"")</f>
        <v/>
      </c>
      <c r="T61" s="3">
        <f>IFERROR(AVERAGEIFS(Mesures!$I:$I,Mesures!$F:$F,$A61,Mesures!$C:$C,T$59),"")</f>
        <v/>
      </c>
      <c r="U61" s="3">
        <f>IFERROR(AVERAGEIFS(Mesures!$I:$I,Mesures!$F:$F,$A61,Mesures!$C:$C,U$59),"")</f>
        <v/>
      </c>
      <c r="V61" s="3">
        <f>IFERROR(AVERAGEIFS(Mesures!$I:$I,Mesures!$F:$F,$A61,Mesures!$C:$C,V$59),"")</f>
        <v/>
      </c>
      <c r="W61" s="3">
        <f>IFERROR(AVERAGEIFS(Mesures!$I:$I,Mesures!$F:$F,$A61,Mesures!$C:$C,W$59),"")</f>
        <v/>
      </c>
      <c r="X61" s="3">
        <f>IFERROR(AVERAGEIFS(Mesures!$I:$I,Mesures!$F:$F,$A61,Mesures!$C:$C,X$59),"")</f>
        <v/>
      </c>
      <c r="Y61" s="3">
        <f>IFERROR(AVERAGEIFS(Mesures!$I:$I,Mesures!$F:$F,$A61,Mesures!$C:$C,Y$59),"")</f>
        <v/>
      </c>
      <c r="Z61" s="3">
        <f>IFERROR(AVERAGEIFS(Mesures!$I:$I,Mesures!$F:$F,$A61,Mesures!$C:$C,Z$59),"")</f>
        <v/>
      </c>
      <c r="AA61" s="3">
        <f>IFERROR(AVERAGEIFS(Mesures!$I:$I,Mesures!$F:$F,$A61,Mesures!$C:$C,AA$59),"")</f>
        <v/>
      </c>
      <c r="AB61" s="3">
        <f>IFERROR(AVERAGEIFS(Mesures!$I:$I,Mesures!$F:$F,$A61,Mesures!$C:$C,AB$59),"")</f>
        <v/>
      </c>
      <c r="AC61" s="3">
        <f>IFERROR(AVERAGEIFS(Mesures!$I:$I,Mesures!$F:$F,$A61,Mesures!$C:$C,AC$59),"")</f>
        <v/>
      </c>
      <c r="AD61" s="3">
        <f>IFERROR(AVERAGEIFS(Mesures!$I:$I,Mesures!$F:$F,$A61,Mesures!$C:$C,AD$59),"")</f>
        <v/>
      </c>
      <c r="AE61" s="3">
        <f>IFERROR(AVERAGEIFS(Mesures!$I:$I,Mesures!$F:$F,$A61,Mesures!$C:$C,AE$59),"")</f>
        <v/>
      </c>
      <c r="AF61" s="3">
        <f>IFERROR(AVERAGEIFS(Mesures!$I:$I,Mesures!$F:$F,$A61,Mesures!$C:$C,AF$59),"")</f>
        <v/>
      </c>
      <c r="AG61" s="3">
        <f>IFERROR(AVERAGEIFS(Mesures!$I:$I,Mesures!$F:$F,$A61,Mesures!$C:$C,AG$59),"")</f>
        <v/>
      </c>
      <c r="AH61" s="3">
        <f>IFERROR(AVERAGEIFS(Mesures!$I:$I,Mesures!$F:$F,$A61,Mesures!$C:$C,AH$59),"")</f>
        <v/>
      </c>
      <c r="AI61" s="3">
        <f>IFERROR(AVERAGEIFS(Mesures!$I:$I,Mesures!$F:$F,$A61,Mesures!$C:$C,AI$59),"")</f>
        <v/>
      </c>
      <c r="AJ61" s="3">
        <f>IFERROR(AVERAGEIFS(Mesures!$I:$I,Mesures!$F:$F,$A61,Mesures!$C:$C,AJ$59),"")</f>
        <v/>
      </c>
      <c r="AK61" s="3">
        <f>IFERROR(AVERAGEIFS(Mesures!$I:$I,Mesures!$F:$F,$A61,Mesures!$C:$C,AK$59),"")</f>
        <v/>
      </c>
      <c r="AL61" s="3">
        <f>IFERROR(AVERAGEIFS(Mesures!$I:$I,Mesures!$F:$F,$A61,Mesures!$C:$C,AL$59),"")</f>
        <v/>
      </c>
      <c r="AM61" s="3">
        <f>IFERROR(AVERAGEIFS(Mesures!$I:$I,Mesures!$F:$F,$A61,Mesures!$C:$C,AM$59),"")</f>
        <v/>
      </c>
      <c r="AN61" s="3">
        <f>IFERROR(AVERAGEIFS(Mesures!$I:$I,Mesures!$F:$F,$A61,Mesures!$C:$C,AN$59),"")</f>
        <v/>
      </c>
      <c r="AO61" s="3">
        <f>IFERROR(AVERAGEIFS(Mesures!$I:$I,Mesures!$F:$F,$A61,Mesures!$C:$C,AO$59),"")</f>
        <v/>
      </c>
      <c r="AP61" s="3">
        <f>IFERROR(AVERAGEIFS(Mesures!$I:$I,Mesures!$F:$F,$A61,Mesures!$C:$C,AP$59),"")</f>
        <v/>
      </c>
      <c r="AQ61" s="3">
        <f>IFERROR(AVERAGEIFS(Mesures!$I:$I,Mesures!$F:$F,$A61,Mesures!$C:$C,AQ$59),"")</f>
        <v/>
      </c>
      <c r="AR61" s="3">
        <f>IFERROR(AVERAGEIFS(Mesures!$I:$I,Mesures!$F:$F,$A61,Mesures!$C:$C,AR$59),"")</f>
        <v/>
      </c>
      <c r="AS61" s="3">
        <f>IFERROR(AVERAGEIFS(Mesures!$I:$I,Mesures!$F:$F,$A61,Mesures!$C:$C,AS$59),"")</f>
        <v/>
      </c>
      <c r="AT61" s="3">
        <f>IFERROR(AVERAGEIFS(Mesures!$I:$I,Mesures!$F:$F,$A61,Mesures!$C:$C,AT$59),"")</f>
        <v/>
      </c>
      <c r="AU61" s="3">
        <f>IFERROR(AVERAGEIFS(Mesures!$I:$I,Mesures!$F:$F,$A61,Mesures!$C:$C,AU$59),"")</f>
        <v/>
      </c>
      <c r="AV61" s="3">
        <f>IFERROR(AVERAGEIFS(Mesures!$I:$I,Mesures!$F:$F,$A61,Mesures!$C:$C,AV$59),"")</f>
        <v/>
      </c>
      <c r="AW61" s="3">
        <f>IFERROR(AVERAGEIFS(Mesures!$I:$I,Mesures!$F:$F,$A61,Mesures!$C:$C,AW$59),"")</f>
        <v/>
      </c>
      <c r="AX61" s="3">
        <f>IFERROR(AVERAGEIFS(Mesures!$I:$I,Mesures!$F:$F,$A61,Mesures!$C:$C,AX$59),"")</f>
        <v/>
      </c>
      <c r="AY61" s="3">
        <f>IFERROR(AVERAGEIFS(Mesures!$I:$I,Mesures!$F:$F,$A61,Mesures!$C:$C,AY$59),"")</f>
        <v/>
      </c>
      <c r="AZ61" s="3">
        <f>IFERROR(AVERAGEIFS(Mesures!$I:$I,Mesures!$F:$F,$A61,Mesures!$C:$C,AZ$59),"")</f>
        <v/>
      </c>
      <c r="BA61" s="3">
        <f>IFERROR(AVERAGEIFS(Mesures!$I:$I,Mesures!$F:$F,$A61,Mesures!$C:$C,BA$59),"")</f>
        <v/>
      </c>
      <c r="BB61" s="3">
        <f>IFERROR(AVERAGEIFS(Mesures!$I:$I,Mesures!$F:$F,$A61,Mesures!$C:$C,BB$59),"")</f>
        <v/>
      </c>
      <c r="BC61" s="3">
        <f>IFERROR(AVERAGEIFS(Mesures!$I:$I,Mesures!$F:$F,$A61,Mesures!$C:$C,BC$59),"")</f>
        <v/>
      </c>
      <c r="BD61" s="3">
        <f>IFERROR(AVERAGEIFS(Mesures!$I:$I,Mesures!$F:$F,$A61,Mesures!$C:$C,BD$59),"")</f>
        <v/>
      </c>
      <c r="BE61" s="3">
        <f>IFERROR(AVERAGEIFS(Mesures!$I:$I,Mesures!$F:$F,$A61,Mesures!$C:$C,BE$59),"")</f>
        <v/>
      </c>
      <c r="BF61" s="3">
        <f>IFERROR(AVERAGEIFS(Mesures!$I:$I,Mesures!$F:$F,$A61,Mesures!$C:$C,BF$59),"")</f>
        <v/>
      </c>
      <c r="BG61" s="3">
        <f>IFERROR(AVERAGEIFS(Mesures!$I:$I,Mesures!$F:$F,$A61,Mesures!$C:$C,BG$59),"")</f>
        <v/>
      </c>
      <c r="BH61" s="3">
        <f>IFERROR(AVERAGEIFS(Mesures!$I:$I,Mesures!$F:$F,$A61,Mesures!$C:$C,BH$59),"")</f>
        <v/>
      </c>
      <c r="BI61" s="3">
        <f>IFERROR(AVERAGEIFS(Mesures!$I:$I,Mesures!$F:$F,$A61,Mesures!$C:$C,BI$59),"")</f>
        <v/>
      </c>
      <c r="BJ61" s="3">
        <f>IFERROR(AVERAGEIFS(Mesures!$I:$I,Mesures!$F:$F,$A61,Mesures!$C:$C,BJ$59),"")</f>
        <v/>
      </c>
      <c r="BK61" s="3">
        <f>IFERROR(AVERAGEIFS(Mesures!$I:$I,Mesures!$F:$F,$A61,Mesures!$C:$C,BK$59),"")</f>
        <v/>
      </c>
      <c r="BL61" s="3">
        <f>IFERROR(AVERAGEIFS(Mesures!$I:$I,Mesures!$F:$F,$A61,Mesures!$C:$C,BL$59),"")</f>
        <v/>
      </c>
      <c r="BM61" s="3">
        <f>IFERROR(AVERAGEIFS(Mesures!$I:$I,Mesures!$F:$F,$A61,Mesures!$C:$C,BM$59),"")</f>
        <v/>
      </c>
      <c r="BN61" s="3">
        <f>IFERROR(AVERAGEIFS(Mesures!$I:$I,Mesures!$F:$F,$A61,Mesures!$C:$C,BN$59),"")</f>
        <v/>
      </c>
      <c r="BO61" s="3">
        <f>IFERROR(AVERAGEIFS(Mesures!$I:$I,Mesures!$F:$F,$A61,Mesures!$C:$C,BO$59),"")</f>
        <v/>
      </c>
      <c r="BP61" s="3">
        <f>IFERROR(AVERAGEIFS(Mesures!$I:$I,Mesures!$F:$F,$A61,Mesures!$C:$C,BP$59),"")</f>
        <v/>
      </c>
      <c r="BQ61" s="3">
        <f>IFERROR(AVERAGEIFS(Mesures!$I:$I,Mesures!$F:$F,$A61,Mesures!$C:$C,BQ$59),"")</f>
        <v/>
      </c>
      <c r="BR61" s="3">
        <f>IFERROR(AVERAGEIFS(Mesures!$I:$I,Mesures!$F:$F,$A61,Mesures!$C:$C,BR$59),"")</f>
        <v/>
      </c>
      <c r="BS61" s="3">
        <f>IFERROR(AVERAGEIFS(Mesures!$I:$I,Mesures!$F:$F,$A61,Mesures!$C:$C,BS$59),"")</f>
        <v/>
      </c>
      <c r="BT61" s="3">
        <f>IFERROR(AVERAGEIFS(Mesures!$I:$I,Mesures!$F:$F,$A61,Mesures!$C:$C,BT$59),"")</f>
        <v/>
      </c>
      <c r="BU61" s="3">
        <f>IFERROR(AVERAGEIFS(Mesures!$I:$I,Mesures!$F:$F,$A61,Mesures!$C:$C,BU$59),"")</f>
        <v/>
      </c>
      <c r="BV61" s="3">
        <f>IFERROR(AVERAGEIFS(Mesures!$I:$I,Mesures!$F:$F,$A61,Mesures!$C:$C,BV$59),"")</f>
        <v/>
      </c>
      <c r="BW61" s="3">
        <f>IFERROR(AVERAGEIFS(Mesures!$I:$I,Mesures!$F:$F,$A61,Mesures!$C:$C,BW$59),"")</f>
        <v/>
      </c>
      <c r="BX61" s="3">
        <f>IFERROR(AVERAGEIFS(Mesures!$I:$I,Mesures!$F:$F,$A61,Mesures!$C:$C,BX$59),"")</f>
        <v/>
      </c>
      <c r="BY61" s="3">
        <f>IFERROR(AVERAGEIFS(Mesures!$I:$I,Mesures!$F:$F,$A61,Mesures!$C:$C,BY$59),"")</f>
        <v/>
      </c>
      <c r="BZ61" s="3">
        <f>IFERROR(AVERAGEIFS(Mesures!$I:$I,Mesures!$F:$F,$A61,Mesures!$C:$C,BZ$59),"")</f>
        <v/>
      </c>
      <c r="CA61" s="3">
        <f>IFERROR(AVERAGEIFS(Mesures!$I:$I,Mesures!$F:$F,$A61,Mesures!$C:$C,CA$59),"")</f>
        <v/>
      </c>
      <c r="CB61" s="3">
        <f>IFERROR(AVERAGEIFS(Mesures!$I:$I,Mesures!$F:$F,$A61,Mesures!$C:$C,CB$59),"")</f>
        <v/>
      </c>
      <c r="CC61" s="3">
        <f>IFERROR(AVERAGEIFS(Mesures!$I:$I,Mesures!$F:$F,$A61,Mesures!$C:$C,CC$59),"")</f>
        <v/>
      </c>
      <c r="CD61" s="3">
        <f>IFERROR(AVERAGEIFS(Mesures!$I:$I,Mesures!$F:$F,$A61,Mesures!$C:$C,CD$59),"")</f>
        <v/>
      </c>
      <c r="CE61" s="3">
        <f>IFERROR(AVERAGEIFS(Mesures!$I:$I,Mesures!$F:$F,$A61,Mesures!$C:$C,CE$59),"")</f>
        <v/>
      </c>
      <c r="CF61" s="3">
        <f>IFERROR(AVERAGEIFS(Mesures!$I:$I,Mesures!$F:$F,$A61,Mesures!$C:$C,CF$59),"")</f>
        <v/>
      </c>
      <c r="CG61" s="3">
        <f>IFERROR(AVERAGEIFS(Mesures!$I:$I,Mesures!$F:$F,$A61,Mesures!$C:$C,CG$59),"")</f>
        <v/>
      </c>
      <c r="CH61" s="3">
        <f>IFERROR(AVERAGEIFS(Mesures!$I:$I,Mesures!$F:$F,$A61,Mesures!$C:$C,CH$59),"")</f>
        <v/>
      </c>
      <c r="CI61" s="3">
        <f>IFERROR(AVERAGEIFS(Mesures!$I:$I,Mesures!$F:$F,$A61,Mesures!$C:$C,CI$59),"")</f>
        <v/>
      </c>
      <c r="CJ61" s="3">
        <f>IFERROR(AVERAGEIFS(Mesures!$I:$I,Mesures!$F:$F,$A61,Mesures!$C:$C,CJ$59),"")</f>
        <v/>
      </c>
      <c r="CK61" s="3">
        <f>IFERROR(AVERAGEIFS(Mesures!$I:$I,Mesures!$F:$F,$A61,Mesures!$C:$C,CK$59),"")</f>
        <v/>
      </c>
      <c r="CL61" s="3">
        <f>IFERROR(AVERAGEIFS(Mesures!$I:$I,Mesures!$F:$F,$A61,Mesures!$C:$C,CL$59),"")</f>
        <v/>
      </c>
      <c r="CM61" s="3">
        <f>IFERROR(AVERAGEIFS(Mesures!$I:$I,Mesures!$F:$F,$A61,Mesures!$C:$C,CM$59),"")</f>
        <v/>
      </c>
      <c r="CN61" s="3">
        <f>IFERROR(AVERAGEIFS(Mesures!$I:$I,Mesures!$F:$F,$A61,Mesures!$C:$C,CN$59),"")</f>
        <v/>
      </c>
      <c r="CO61" s="3">
        <f>IFERROR(AVERAGEIFS(Mesures!$I:$I,Mesures!$F:$F,$A61,Mesures!$C:$C,CO$59),"")</f>
        <v/>
      </c>
      <c r="CP61" s="3">
        <f>IFERROR(AVERAGEIFS(Mesures!$I:$I,Mesures!$F:$F,$A61,Mesures!$C:$C,CP$59),"")</f>
        <v/>
      </c>
      <c r="CQ61" s="3">
        <f>IFERROR(AVERAGEIFS(Mesures!$I:$I,Mesures!$F:$F,$A61,Mesures!$C:$C,CQ$59),"")</f>
        <v/>
      </c>
      <c r="CR61" s="3">
        <f>IFERROR(AVERAGEIFS(Mesures!$I:$I,Mesures!$F:$F,$A61,Mesures!$C:$C,CR$59),"")</f>
        <v/>
      </c>
      <c r="CS61" s="3">
        <f>IFERROR(AVERAGEIFS(Mesures!$I:$I,Mesures!$F:$F,$A61,Mesures!$C:$C,CS$59),"")</f>
        <v/>
      </c>
      <c r="CT61" s="3">
        <f>IFERROR(AVERAGEIFS(Mesures!$I:$I,Mesures!$F:$F,$A61,Mesures!$C:$C,CT$59),"")</f>
        <v/>
      </c>
      <c r="CU61" s="3">
        <f>IFERROR(AVERAGEIFS(Mesures!$I:$I,Mesures!$F:$F,$A61,Mesures!$C:$C,CU$59),"")</f>
        <v/>
      </c>
      <c r="CV61" s="3">
        <f>IFERROR(AVERAGEIFS(Mesures!$I:$I,Mesures!$F:$F,$A61,Mesures!$C:$C,CV$59),"")</f>
        <v/>
      </c>
      <c r="CW61" s="3">
        <f>IFERROR(AVERAGEIFS(Mesures!$I:$I,Mesures!$F:$F,$A61,Mesures!$C:$C,CW$59),"")</f>
        <v/>
      </c>
      <c r="CX61" s="3">
        <f>IFERROR(AVERAGEIFS(Mesures!$I:$I,Mesures!$F:$F,$A61,Mesures!$C:$C,CX$59),"")</f>
        <v/>
      </c>
      <c r="CY61" s="3">
        <f>IFERROR(AVERAGEIFS(Mesures!$I:$I,Mesures!$F:$F,$A61,Mesures!$C:$C,CY$59),"")</f>
        <v/>
      </c>
      <c r="CZ61" s="3">
        <f>IFERROR(AVERAGEIFS(Mesures!$I:$I,Mesures!$F:$F,$A61,Mesures!$C:$C,CZ$59),"")</f>
        <v/>
      </c>
      <c r="DA61" s="3">
        <f>IFERROR(AVERAGEIFS(Mesures!$I:$I,Mesures!$F:$F,$A61,Mesures!$C:$C,DA$59),"")</f>
        <v/>
      </c>
      <c r="DB61" s="3">
        <f>IFERROR(AVERAGEIFS(Mesures!$I:$I,Mesures!$F:$F,$A61,Mesures!$C:$C,DB$59),"")</f>
        <v/>
      </c>
      <c r="DC61" s="3">
        <f>IFERROR(AVERAGEIFS(Mesures!$I:$I,Mesures!$F:$F,$A61,Mesures!$C:$C,DC$59),"")</f>
        <v/>
      </c>
      <c r="DD61" s="3">
        <f>IFERROR(AVERAGEIFS(Mesures!$I:$I,Mesures!$F:$F,$A61,Mesures!$C:$C,DD$59),"")</f>
        <v/>
      </c>
      <c r="DE61" s="3">
        <f>IFERROR(AVERAGEIFS(Mesures!$I:$I,Mesures!$F:$F,$A61,Mesures!$C:$C,DE$59),"")</f>
        <v/>
      </c>
      <c r="DF61" s="3">
        <f>IFERROR(AVERAGEIFS(Mesures!$I:$I,Mesures!$F:$F,$A61,Mesures!$C:$C,DF$59),"")</f>
        <v/>
      </c>
      <c r="DG61" s="3">
        <f>IFERROR(AVERAGEIFS(Mesures!$I:$I,Mesures!$F:$F,$A61,Mesures!$C:$C,DG$59),"")</f>
        <v/>
      </c>
      <c r="DH61" s="3">
        <f>IFERROR(AVERAGEIFS(Mesures!$I:$I,Mesures!$F:$F,$A61,Mesures!$C:$C,DH$59),"")</f>
        <v/>
      </c>
      <c r="DI61" s="3">
        <f>IFERROR(AVERAGEIFS(Mesures!$I:$I,Mesures!$F:$F,$A61,Mesures!$C:$C,DI$59),"")</f>
        <v/>
      </c>
      <c r="DJ61" s="3">
        <f>IFERROR(AVERAGEIFS(Mesures!$I:$I,Mesures!$F:$F,$A61,Mesures!$C:$C,DJ$59),"")</f>
        <v/>
      </c>
      <c r="DK61" s="3">
        <f>IFERROR(AVERAGEIFS(Mesures!$I:$I,Mesures!$F:$F,$A61,Mesures!$C:$C,DK$59),"")</f>
        <v/>
      </c>
    </row>
    <row r="62">
      <c r="A62" s="2" t="inlineStr">
        <is>
          <t>defaut / sous les trusses</t>
        </is>
      </c>
      <c r="B62" s="3">
        <f>IFERROR(AVERAGEIFS(Mesures!$I:$I,Mesures!$F:$F,$A62,Mesures!$C:$C,B$59),"")</f>
        <v/>
      </c>
      <c r="C62" s="3">
        <f>IFERROR(AVERAGEIFS(Mesures!$I:$I,Mesures!$F:$F,$A62,Mesures!$C:$C,C$59),"")</f>
        <v/>
      </c>
      <c r="D62" s="3">
        <f>IFERROR(AVERAGEIFS(Mesures!$I:$I,Mesures!$F:$F,$A62,Mesures!$C:$C,D$59),"")</f>
        <v/>
      </c>
      <c r="E62" s="3">
        <f>IFERROR(AVERAGEIFS(Mesures!$I:$I,Mesures!$F:$F,$A62,Mesures!$C:$C,E$59),"")</f>
        <v/>
      </c>
      <c r="F62" s="3">
        <f>IFERROR(AVERAGEIFS(Mesures!$I:$I,Mesures!$F:$F,$A62,Mesures!$C:$C,F$59),"")</f>
        <v/>
      </c>
      <c r="G62" s="3">
        <f>IFERROR(AVERAGEIFS(Mesures!$I:$I,Mesures!$F:$F,$A62,Mesures!$C:$C,G$59),"")</f>
        <v/>
      </c>
      <c r="H62" s="3">
        <f>IFERROR(AVERAGEIFS(Mesures!$I:$I,Mesures!$F:$F,$A62,Mesures!$C:$C,H$59),"")</f>
        <v/>
      </c>
      <c r="I62" s="3">
        <f>IFERROR(AVERAGEIFS(Mesures!$I:$I,Mesures!$F:$F,$A62,Mesures!$C:$C,I$59),"")</f>
        <v/>
      </c>
      <c r="J62" s="3">
        <f>IFERROR(AVERAGEIFS(Mesures!$I:$I,Mesures!$F:$F,$A62,Mesures!$C:$C,J$59),"")</f>
        <v/>
      </c>
      <c r="K62" s="3">
        <f>IFERROR(AVERAGEIFS(Mesures!$I:$I,Mesures!$F:$F,$A62,Mesures!$C:$C,K$59),"")</f>
        <v/>
      </c>
      <c r="L62" s="3">
        <f>IFERROR(AVERAGEIFS(Mesures!$I:$I,Mesures!$F:$F,$A62,Mesures!$C:$C,L$59),"")</f>
        <v/>
      </c>
      <c r="M62" s="3">
        <f>IFERROR(AVERAGEIFS(Mesures!$I:$I,Mesures!$F:$F,$A62,Mesures!$C:$C,M$59),"")</f>
        <v/>
      </c>
      <c r="N62" s="3">
        <f>IFERROR(AVERAGEIFS(Mesures!$I:$I,Mesures!$F:$F,$A62,Mesures!$C:$C,N$59),"")</f>
        <v/>
      </c>
      <c r="O62" s="3">
        <f>IFERROR(AVERAGEIFS(Mesures!$I:$I,Mesures!$F:$F,$A62,Mesures!$C:$C,O$59),"")</f>
        <v/>
      </c>
      <c r="P62" s="3">
        <f>IFERROR(AVERAGEIFS(Mesures!$I:$I,Mesures!$F:$F,$A62,Mesures!$C:$C,P$59),"")</f>
        <v/>
      </c>
      <c r="Q62" s="3">
        <f>IFERROR(AVERAGEIFS(Mesures!$I:$I,Mesures!$F:$F,$A62,Mesures!$C:$C,Q$59),"")</f>
        <v/>
      </c>
      <c r="R62" s="3">
        <f>IFERROR(AVERAGEIFS(Mesures!$I:$I,Mesures!$F:$F,$A62,Mesures!$C:$C,R$59),"")</f>
        <v/>
      </c>
      <c r="S62" s="3">
        <f>IFERROR(AVERAGEIFS(Mesures!$I:$I,Mesures!$F:$F,$A62,Mesures!$C:$C,S$59),"")</f>
        <v/>
      </c>
      <c r="T62" s="3">
        <f>IFERROR(AVERAGEIFS(Mesures!$I:$I,Mesures!$F:$F,$A62,Mesures!$C:$C,T$59),"")</f>
        <v/>
      </c>
      <c r="U62" s="3">
        <f>IFERROR(AVERAGEIFS(Mesures!$I:$I,Mesures!$F:$F,$A62,Mesures!$C:$C,U$59),"")</f>
        <v/>
      </c>
      <c r="V62" s="3">
        <f>IFERROR(AVERAGEIFS(Mesures!$I:$I,Mesures!$F:$F,$A62,Mesures!$C:$C,V$59),"")</f>
        <v/>
      </c>
      <c r="W62" s="3">
        <f>IFERROR(AVERAGEIFS(Mesures!$I:$I,Mesures!$F:$F,$A62,Mesures!$C:$C,W$59),"")</f>
        <v/>
      </c>
      <c r="X62" s="3">
        <f>IFERROR(AVERAGEIFS(Mesures!$I:$I,Mesures!$F:$F,$A62,Mesures!$C:$C,X$59),"")</f>
        <v/>
      </c>
      <c r="Y62" s="3">
        <f>IFERROR(AVERAGEIFS(Mesures!$I:$I,Mesures!$F:$F,$A62,Mesures!$C:$C,Y$59),"")</f>
        <v/>
      </c>
      <c r="Z62" s="3">
        <f>IFERROR(AVERAGEIFS(Mesures!$I:$I,Mesures!$F:$F,$A62,Mesures!$C:$C,Z$59),"")</f>
        <v/>
      </c>
      <c r="AA62" s="3">
        <f>IFERROR(AVERAGEIFS(Mesures!$I:$I,Mesures!$F:$F,$A62,Mesures!$C:$C,AA$59),"")</f>
        <v/>
      </c>
      <c r="AB62" s="3">
        <f>IFERROR(AVERAGEIFS(Mesures!$I:$I,Mesures!$F:$F,$A62,Mesures!$C:$C,AB$59),"")</f>
        <v/>
      </c>
      <c r="AC62" s="3">
        <f>IFERROR(AVERAGEIFS(Mesures!$I:$I,Mesures!$F:$F,$A62,Mesures!$C:$C,AC$59),"")</f>
        <v/>
      </c>
      <c r="AD62" s="3">
        <f>IFERROR(AVERAGEIFS(Mesures!$I:$I,Mesures!$F:$F,$A62,Mesures!$C:$C,AD$59),"")</f>
        <v/>
      </c>
      <c r="AE62" s="3">
        <f>IFERROR(AVERAGEIFS(Mesures!$I:$I,Mesures!$F:$F,$A62,Mesures!$C:$C,AE$59),"")</f>
        <v/>
      </c>
      <c r="AF62" s="3">
        <f>IFERROR(AVERAGEIFS(Mesures!$I:$I,Mesures!$F:$F,$A62,Mesures!$C:$C,AF$59),"")</f>
        <v/>
      </c>
      <c r="AG62" s="3">
        <f>IFERROR(AVERAGEIFS(Mesures!$I:$I,Mesures!$F:$F,$A62,Mesures!$C:$C,AG$59),"")</f>
        <v/>
      </c>
      <c r="AH62" s="3">
        <f>IFERROR(AVERAGEIFS(Mesures!$I:$I,Mesures!$F:$F,$A62,Mesures!$C:$C,AH$59),"")</f>
        <v/>
      </c>
      <c r="AI62" s="3">
        <f>IFERROR(AVERAGEIFS(Mesures!$I:$I,Mesures!$F:$F,$A62,Mesures!$C:$C,AI$59),"")</f>
        <v/>
      </c>
      <c r="AJ62" s="3">
        <f>IFERROR(AVERAGEIFS(Mesures!$I:$I,Mesures!$F:$F,$A62,Mesures!$C:$C,AJ$59),"")</f>
        <v/>
      </c>
      <c r="AK62" s="3">
        <f>IFERROR(AVERAGEIFS(Mesures!$I:$I,Mesures!$F:$F,$A62,Mesures!$C:$C,AK$59),"")</f>
        <v/>
      </c>
      <c r="AL62" s="3">
        <f>IFERROR(AVERAGEIFS(Mesures!$I:$I,Mesures!$F:$F,$A62,Mesures!$C:$C,AL$59),"")</f>
        <v/>
      </c>
      <c r="AM62" s="3">
        <f>IFERROR(AVERAGEIFS(Mesures!$I:$I,Mesures!$F:$F,$A62,Mesures!$C:$C,AM$59),"")</f>
        <v/>
      </c>
      <c r="AN62" s="3">
        <f>IFERROR(AVERAGEIFS(Mesures!$I:$I,Mesures!$F:$F,$A62,Mesures!$C:$C,AN$59),"")</f>
        <v/>
      </c>
      <c r="AO62" s="3">
        <f>IFERROR(AVERAGEIFS(Mesures!$I:$I,Mesures!$F:$F,$A62,Mesures!$C:$C,AO$59),"")</f>
        <v/>
      </c>
      <c r="AP62" s="3">
        <f>IFERROR(AVERAGEIFS(Mesures!$I:$I,Mesures!$F:$F,$A62,Mesures!$C:$C,AP$59),"")</f>
        <v/>
      </c>
      <c r="AQ62" s="3">
        <f>IFERROR(AVERAGEIFS(Mesures!$I:$I,Mesures!$F:$F,$A62,Mesures!$C:$C,AQ$59),"")</f>
        <v/>
      </c>
      <c r="AR62" s="3">
        <f>IFERROR(AVERAGEIFS(Mesures!$I:$I,Mesures!$F:$F,$A62,Mesures!$C:$C,AR$59),"")</f>
        <v/>
      </c>
      <c r="AS62" s="3">
        <f>IFERROR(AVERAGEIFS(Mesures!$I:$I,Mesures!$F:$F,$A62,Mesures!$C:$C,AS$59),"")</f>
        <v/>
      </c>
      <c r="AT62" s="3">
        <f>IFERROR(AVERAGEIFS(Mesures!$I:$I,Mesures!$F:$F,$A62,Mesures!$C:$C,AT$59),"")</f>
        <v/>
      </c>
      <c r="AU62" s="3">
        <f>IFERROR(AVERAGEIFS(Mesures!$I:$I,Mesures!$F:$F,$A62,Mesures!$C:$C,AU$59),"")</f>
        <v/>
      </c>
      <c r="AV62" s="3">
        <f>IFERROR(AVERAGEIFS(Mesures!$I:$I,Mesures!$F:$F,$A62,Mesures!$C:$C,AV$59),"")</f>
        <v/>
      </c>
      <c r="AW62" s="3">
        <f>IFERROR(AVERAGEIFS(Mesures!$I:$I,Mesures!$F:$F,$A62,Mesures!$C:$C,AW$59),"")</f>
        <v/>
      </c>
      <c r="AX62" s="3">
        <f>IFERROR(AVERAGEIFS(Mesures!$I:$I,Mesures!$F:$F,$A62,Mesures!$C:$C,AX$59),"")</f>
        <v/>
      </c>
      <c r="AY62" s="3">
        <f>IFERROR(AVERAGEIFS(Mesures!$I:$I,Mesures!$F:$F,$A62,Mesures!$C:$C,AY$59),"")</f>
        <v/>
      </c>
      <c r="AZ62" s="3">
        <f>IFERROR(AVERAGEIFS(Mesures!$I:$I,Mesures!$F:$F,$A62,Mesures!$C:$C,AZ$59),"")</f>
        <v/>
      </c>
      <c r="BA62" s="3">
        <f>IFERROR(AVERAGEIFS(Mesures!$I:$I,Mesures!$F:$F,$A62,Mesures!$C:$C,BA$59),"")</f>
        <v/>
      </c>
      <c r="BB62" s="3">
        <f>IFERROR(AVERAGEIFS(Mesures!$I:$I,Mesures!$F:$F,$A62,Mesures!$C:$C,BB$59),"")</f>
        <v/>
      </c>
      <c r="BC62" s="3">
        <f>IFERROR(AVERAGEIFS(Mesures!$I:$I,Mesures!$F:$F,$A62,Mesures!$C:$C,BC$59),"")</f>
        <v/>
      </c>
      <c r="BD62" s="3">
        <f>IFERROR(AVERAGEIFS(Mesures!$I:$I,Mesures!$F:$F,$A62,Mesures!$C:$C,BD$59),"")</f>
        <v/>
      </c>
      <c r="BE62" s="3">
        <f>IFERROR(AVERAGEIFS(Mesures!$I:$I,Mesures!$F:$F,$A62,Mesures!$C:$C,BE$59),"")</f>
        <v/>
      </c>
      <c r="BF62" s="3">
        <f>IFERROR(AVERAGEIFS(Mesures!$I:$I,Mesures!$F:$F,$A62,Mesures!$C:$C,BF$59),"")</f>
        <v/>
      </c>
      <c r="BG62" s="3">
        <f>IFERROR(AVERAGEIFS(Mesures!$I:$I,Mesures!$F:$F,$A62,Mesures!$C:$C,BG$59),"")</f>
        <v/>
      </c>
      <c r="BH62" s="3">
        <f>IFERROR(AVERAGEIFS(Mesures!$I:$I,Mesures!$F:$F,$A62,Mesures!$C:$C,BH$59),"")</f>
        <v/>
      </c>
      <c r="BI62" s="3">
        <f>IFERROR(AVERAGEIFS(Mesures!$I:$I,Mesures!$F:$F,$A62,Mesures!$C:$C,BI$59),"")</f>
        <v/>
      </c>
      <c r="BJ62" s="3">
        <f>IFERROR(AVERAGEIFS(Mesures!$I:$I,Mesures!$F:$F,$A62,Mesures!$C:$C,BJ$59),"")</f>
        <v/>
      </c>
      <c r="BK62" s="3">
        <f>IFERROR(AVERAGEIFS(Mesures!$I:$I,Mesures!$F:$F,$A62,Mesures!$C:$C,BK$59),"")</f>
        <v/>
      </c>
      <c r="BL62" s="3">
        <f>IFERROR(AVERAGEIFS(Mesures!$I:$I,Mesures!$F:$F,$A62,Mesures!$C:$C,BL$59),"")</f>
        <v/>
      </c>
      <c r="BM62" s="3">
        <f>IFERROR(AVERAGEIFS(Mesures!$I:$I,Mesures!$F:$F,$A62,Mesures!$C:$C,BM$59),"")</f>
        <v/>
      </c>
      <c r="BN62" s="3">
        <f>IFERROR(AVERAGEIFS(Mesures!$I:$I,Mesures!$F:$F,$A62,Mesures!$C:$C,BN$59),"")</f>
        <v/>
      </c>
      <c r="BO62" s="3">
        <f>IFERROR(AVERAGEIFS(Mesures!$I:$I,Mesures!$F:$F,$A62,Mesures!$C:$C,BO$59),"")</f>
        <v/>
      </c>
      <c r="BP62" s="3">
        <f>IFERROR(AVERAGEIFS(Mesures!$I:$I,Mesures!$F:$F,$A62,Mesures!$C:$C,BP$59),"")</f>
        <v/>
      </c>
      <c r="BQ62" s="3">
        <f>IFERROR(AVERAGEIFS(Mesures!$I:$I,Mesures!$F:$F,$A62,Mesures!$C:$C,BQ$59),"")</f>
        <v/>
      </c>
      <c r="BR62" s="3">
        <f>IFERROR(AVERAGEIFS(Mesures!$I:$I,Mesures!$F:$F,$A62,Mesures!$C:$C,BR$59),"")</f>
        <v/>
      </c>
      <c r="BS62" s="3">
        <f>IFERROR(AVERAGEIFS(Mesures!$I:$I,Mesures!$F:$F,$A62,Mesures!$C:$C,BS$59),"")</f>
        <v/>
      </c>
      <c r="BT62" s="3">
        <f>IFERROR(AVERAGEIFS(Mesures!$I:$I,Mesures!$F:$F,$A62,Mesures!$C:$C,BT$59),"")</f>
        <v/>
      </c>
      <c r="BU62" s="3">
        <f>IFERROR(AVERAGEIFS(Mesures!$I:$I,Mesures!$F:$F,$A62,Mesures!$C:$C,BU$59),"")</f>
        <v/>
      </c>
      <c r="BV62" s="3">
        <f>IFERROR(AVERAGEIFS(Mesures!$I:$I,Mesures!$F:$F,$A62,Mesures!$C:$C,BV$59),"")</f>
        <v/>
      </c>
      <c r="BW62" s="3">
        <f>IFERROR(AVERAGEIFS(Mesures!$I:$I,Mesures!$F:$F,$A62,Mesures!$C:$C,BW$59),"")</f>
        <v/>
      </c>
      <c r="BX62" s="3">
        <f>IFERROR(AVERAGEIFS(Mesures!$I:$I,Mesures!$F:$F,$A62,Mesures!$C:$C,BX$59),"")</f>
        <v/>
      </c>
      <c r="BY62" s="3">
        <f>IFERROR(AVERAGEIFS(Mesures!$I:$I,Mesures!$F:$F,$A62,Mesures!$C:$C,BY$59),"")</f>
        <v/>
      </c>
      <c r="BZ62" s="3">
        <f>IFERROR(AVERAGEIFS(Mesures!$I:$I,Mesures!$F:$F,$A62,Mesures!$C:$C,BZ$59),"")</f>
        <v/>
      </c>
      <c r="CA62" s="3">
        <f>IFERROR(AVERAGEIFS(Mesures!$I:$I,Mesures!$F:$F,$A62,Mesures!$C:$C,CA$59),"")</f>
        <v/>
      </c>
      <c r="CB62" s="3">
        <f>IFERROR(AVERAGEIFS(Mesures!$I:$I,Mesures!$F:$F,$A62,Mesures!$C:$C,CB$59),"")</f>
        <v/>
      </c>
      <c r="CC62" s="3">
        <f>IFERROR(AVERAGEIFS(Mesures!$I:$I,Mesures!$F:$F,$A62,Mesures!$C:$C,CC$59),"")</f>
        <v/>
      </c>
      <c r="CD62" s="3">
        <f>IFERROR(AVERAGEIFS(Mesures!$I:$I,Mesures!$F:$F,$A62,Mesures!$C:$C,CD$59),"")</f>
        <v/>
      </c>
      <c r="CE62" s="3">
        <f>IFERROR(AVERAGEIFS(Mesures!$I:$I,Mesures!$F:$F,$A62,Mesures!$C:$C,CE$59),"")</f>
        <v/>
      </c>
      <c r="CF62" s="3">
        <f>IFERROR(AVERAGEIFS(Mesures!$I:$I,Mesures!$F:$F,$A62,Mesures!$C:$C,CF$59),"")</f>
        <v/>
      </c>
      <c r="CG62" s="3">
        <f>IFERROR(AVERAGEIFS(Mesures!$I:$I,Mesures!$F:$F,$A62,Mesures!$C:$C,CG$59),"")</f>
        <v/>
      </c>
      <c r="CH62" s="3">
        <f>IFERROR(AVERAGEIFS(Mesures!$I:$I,Mesures!$F:$F,$A62,Mesures!$C:$C,CH$59),"")</f>
        <v/>
      </c>
      <c r="CI62" s="3">
        <f>IFERROR(AVERAGEIFS(Mesures!$I:$I,Mesures!$F:$F,$A62,Mesures!$C:$C,CI$59),"")</f>
        <v/>
      </c>
      <c r="CJ62" s="3">
        <f>IFERROR(AVERAGEIFS(Mesures!$I:$I,Mesures!$F:$F,$A62,Mesures!$C:$C,CJ$59),"")</f>
        <v/>
      </c>
      <c r="CK62" s="3">
        <f>IFERROR(AVERAGEIFS(Mesures!$I:$I,Mesures!$F:$F,$A62,Mesures!$C:$C,CK$59),"")</f>
        <v/>
      </c>
      <c r="CL62" s="3">
        <f>IFERROR(AVERAGEIFS(Mesures!$I:$I,Mesures!$F:$F,$A62,Mesures!$C:$C,CL$59),"")</f>
        <v/>
      </c>
      <c r="CM62" s="3">
        <f>IFERROR(AVERAGEIFS(Mesures!$I:$I,Mesures!$F:$F,$A62,Mesures!$C:$C,CM$59),"")</f>
        <v/>
      </c>
      <c r="CN62" s="3">
        <f>IFERROR(AVERAGEIFS(Mesures!$I:$I,Mesures!$F:$F,$A62,Mesures!$C:$C,CN$59),"")</f>
        <v/>
      </c>
      <c r="CO62" s="3">
        <f>IFERROR(AVERAGEIFS(Mesures!$I:$I,Mesures!$F:$F,$A62,Mesures!$C:$C,CO$59),"")</f>
        <v/>
      </c>
      <c r="CP62" s="3">
        <f>IFERROR(AVERAGEIFS(Mesures!$I:$I,Mesures!$F:$F,$A62,Mesures!$C:$C,CP$59),"")</f>
        <v/>
      </c>
      <c r="CQ62" s="3">
        <f>IFERROR(AVERAGEIFS(Mesures!$I:$I,Mesures!$F:$F,$A62,Mesures!$C:$C,CQ$59),"")</f>
        <v/>
      </c>
      <c r="CR62" s="3">
        <f>IFERROR(AVERAGEIFS(Mesures!$I:$I,Mesures!$F:$F,$A62,Mesures!$C:$C,CR$59),"")</f>
        <v/>
      </c>
      <c r="CS62" s="3">
        <f>IFERROR(AVERAGEIFS(Mesures!$I:$I,Mesures!$F:$F,$A62,Mesures!$C:$C,CS$59),"")</f>
        <v/>
      </c>
      <c r="CT62" s="3">
        <f>IFERROR(AVERAGEIFS(Mesures!$I:$I,Mesures!$F:$F,$A62,Mesures!$C:$C,CT$59),"")</f>
        <v/>
      </c>
      <c r="CU62" s="3">
        <f>IFERROR(AVERAGEIFS(Mesures!$I:$I,Mesures!$F:$F,$A62,Mesures!$C:$C,CU$59),"")</f>
        <v/>
      </c>
      <c r="CV62" s="3">
        <f>IFERROR(AVERAGEIFS(Mesures!$I:$I,Mesures!$F:$F,$A62,Mesures!$C:$C,CV$59),"")</f>
        <v/>
      </c>
      <c r="CW62" s="3">
        <f>IFERROR(AVERAGEIFS(Mesures!$I:$I,Mesures!$F:$F,$A62,Mesures!$C:$C,CW$59),"")</f>
        <v/>
      </c>
      <c r="CX62" s="3">
        <f>IFERROR(AVERAGEIFS(Mesures!$I:$I,Mesures!$F:$F,$A62,Mesures!$C:$C,CX$59),"")</f>
        <v/>
      </c>
      <c r="CY62" s="3">
        <f>IFERROR(AVERAGEIFS(Mesures!$I:$I,Mesures!$F:$F,$A62,Mesures!$C:$C,CY$59),"")</f>
        <v/>
      </c>
      <c r="CZ62" s="3">
        <f>IFERROR(AVERAGEIFS(Mesures!$I:$I,Mesures!$F:$F,$A62,Mesures!$C:$C,CZ$59),"")</f>
        <v/>
      </c>
      <c r="DA62" s="3">
        <f>IFERROR(AVERAGEIFS(Mesures!$I:$I,Mesures!$F:$F,$A62,Mesures!$C:$C,DA$59),"")</f>
        <v/>
      </c>
      <c r="DB62" s="3">
        <f>IFERROR(AVERAGEIFS(Mesures!$I:$I,Mesures!$F:$F,$A62,Mesures!$C:$C,DB$59),"")</f>
        <v/>
      </c>
      <c r="DC62" s="3">
        <f>IFERROR(AVERAGEIFS(Mesures!$I:$I,Mesures!$F:$F,$A62,Mesures!$C:$C,DC$59),"")</f>
        <v/>
      </c>
      <c r="DD62" s="3">
        <f>IFERROR(AVERAGEIFS(Mesures!$I:$I,Mesures!$F:$F,$A62,Mesures!$C:$C,DD$59),"")</f>
        <v/>
      </c>
      <c r="DE62" s="3">
        <f>IFERROR(AVERAGEIFS(Mesures!$I:$I,Mesures!$F:$F,$A62,Mesures!$C:$C,DE$59),"")</f>
        <v/>
      </c>
      <c r="DF62" s="3">
        <f>IFERROR(AVERAGEIFS(Mesures!$I:$I,Mesures!$F:$F,$A62,Mesures!$C:$C,DF$59),"")</f>
        <v/>
      </c>
      <c r="DG62" s="3">
        <f>IFERROR(AVERAGEIFS(Mesures!$I:$I,Mesures!$F:$F,$A62,Mesures!$C:$C,DG$59),"")</f>
        <v/>
      </c>
      <c r="DH62" s="3">
        <f>IFERROR(AVERAGEIFS(Mesures!$I:$I,Mesures!$F:$F,$A62,Mesures!$C:$C,DH$59),"")</f>
        <v/>
      </c>
      <c r="DI62" s="3">
        <f>IFERROR(AVERAGEIFS(Mesures!$I:$I,Mesures!$F:$F,$A62,Mesures!$C:$C,DI$59),"")</f>
        <v/>
      </c>
      <c r="DJ62" s="3">
        <f>IFERROR(AVERAGEIFS(Mesures!$I:$I,Mesures!$F:$F,$A62,Mesures!$C:$C,DJ$59),"")</f>
        <v/>
      </c>
      <c r="DK62" s="3">
        <f>IFERROR(AVERAGEIFS(Mesures!$I:$I,Mesures!$F:$F,$A62,Mesures!$C:$C,DK$59),"")</f>
        <v/>
      </c>
    </row>
    <row r="63">
      <c r="A63" s="2" t="inlineStr">
        <is>
          <t>gobo + prisme 8 + zoom 25 / public</t>
        </is>
      </c>
      <c r="B63" s="3">
        <f>IFERROR(AVERAGEIFS(Mesures!$I:$I,Mesures!$F:$F,$A63,Mesures!$C:$C,B$59),"")</f>
        <v/>
      </c>
      <c r="C63" s="3">
        <f>IFERROR(AVERAGEIFS(Mesures!$I:$I,Mesures!$F:$F,$A63,Mesures!$C:$C,C$59),"")</f>
        <v/>
      </c>
      <c r="D63" s="3">
        <f>IFERROR(AVERAGEIFS(Mesures!$I:$I,Mesures!$F:$F,$A63,Mesures!$C:$C,D$59),"")</f>
        <v/>
      </c>
      <c r="E63" s="3">
        <f>IFERROR(AVERAGEIFS(Mesures!$I:$I,Mesures!$F:$F,$A63,Mesures!$C:$C,E$59),"")</f>
        <v/>
      </c>
      <c r="F63" s="3">
        <f>IFERROR(AVERAGEIFS(Mesures!$I:$I,Mesures!$F:$F,$A63,Mesures!$C:$C,F$59),"")</f>
        <v/>
      </c>
      <c r="G63" s="3">
        <f>IFERROR(AVERAGEIFS(Mesures!$I:$I,Mesures!$F:$F,$A63,Mesures!$C:$C,G$59),"")</f>
        <v/>
      </c>
      <c r="H63" s="3">
        <f>IFERROR(AVERAGEIFS(Mesures!$I:$I,Mesures!$F:$F,$A63,Mesures!$C:$C,H$59),"")</f>
        <v/>
      </c>
      <c r="I63" s="3">
        <f>IFERROR(AVERAGEIFS(Mesures!$I:$I,Mesures!$F:$F,$A63,Mesures!$C:$C,I$59),"")</f>
        <v/>
      </c>
      <c r="J63" s="3">
        <f>IFERROR(AVERAGEIFS(Mesures!$I:$I,Mesures!$F:$F,$A63,Mesures!$C:$C,J$59),"")</f>
        <v/>
      </c>
      <c r="K63" s="3">
        <f>IFERROR(AVERAGEIFS(Mesures!$I:$I,Mesures!$F:$F,$A63,Mesures!$C:$C,K$59),"")</f>
        <v/>
      </c>
      <c r="L63" s="3">
        <f>IFERROR(AVERAGEIFS(Mesures!$I:$I,Mesures!$F:$F,$A63,Mesures!$C:$C,L$59),"")</f>
        <v/>
      </c>
      <c r="M63" s="3">
        <f>IFERROR(AVERAGEIFS(Mesures!$I:$I,Mesures!$F:$F,$A63,Mesures!$C:$C,M$59),"")</f>
        <v/>
      </c>
      <c r="N63" s="3">
        <f>IFERROR(AVERAGEIFS(Mesures!$I:$I,Mesures!$F:$F,$A63,Mesures!$C:$C,N$59),"")</f>
        <v/>
      </c>
      <c r="O63" s="3">
        <f>IFERROR(AVERAGEIFS(Mesures!$I:$I,Mesures!$F:$F,$A63,Mesures!$C:$C,O$59),"")</f>
        <v/>
      </c>
      <c r="P63" s="3">
        <f>IFERROR(AVERAGEIFS(Mesures!$I:$I,Mesures!$F:$F,$A63,Mesures!$C:$C,P$59),"")</f>
        <v/>
      </c>
      <c r="Q63" s="3">
        <f>IFERROR(AVERAGEIFS(Mesures!$I:$I,Mesures!$F:$F,$A63,Mesures!$C:$C,Q$59),"")</f>
        <v/>
      </c>
      <c r="R63" s="3">
        <f>IFERROR(AVERAGEIFS(Mesures!$I:$I,Mesures!$F:$F,$A63,Mesures!$C:$C,R$59),"")</f>
        <v/>
      </c>
      <c r="S63" s="3">
        <f>IFERROR(AVERAGEIFS(Mesures!$I:$I,Mesures!$F:$F,$A63,Mesures!$C:$C,S$59),"")</f>
        <v/>
      </c>
      <c r="T63" s="3">
        <f>IFERROR(AVERAGEIFS(Mesures!$I:$I,Mesures!$F:$F,$A63,Mesures!$C:$C,T$59),"")</f>
        <v/>
      </c>
      <c r="U63" s="3">
        <f>IFERROR(AVERAGEIFS(Mesures!$I:$I,Mesures!$F:$F,$A63,Mesures!$C:$C,U$59),"")</f>
        <v/>
      </c>
      <c r="V63" s="3">
        <f>IFERROR(AVERAGEIFS(Mesures!$I:$I,Mesures!$F:$F,$A63,Mesures!$C:$C,V$59),"")</f>
        <v/>
      </c>
      <c r="W63" s="3">
        <f>IFERROR(AVERAGEIFS(Mesures!$I:$I,Mesures!$F:$F,$A63,Mesures!$C:$C,W$59),"")</f>
        <v/>
      </c>
      <c r="X63" s="3">
        <f>IFERROR(AVERAGEIFS(Mesures!$I:$I,Mesures!$F:$F,$A63,Mesures!$C:$C,X$59),"")</f>
        <v/>
      </c>
      <c r="Y63" s="3">
        <f>IFERROR(AVERAGEIFS(Mesures!$I:$I,Mesures!$F:$F,$A63,Mesures!$C:$C,Y$59),"")</f>
        <v/>
      </c>
      <c r="Z63" s="3">
        <f>IFERROR(AVERAGEIFS(Mesures!$I:$I,Mesures!$F:$F,$A63,Mesures!$C:$C,Z$59),"")</f>
        <v/>
      </c>
      <c r="AA63" s="3">
        <f>IFERROR(AVERAGEIFS(Mesures!$I:$I,Mesures!$F:$F,$A63,Mesures!$C:$C,AA$59),"")</f>
        <v/>
      </c>
      <c r="AB63" s="3">
        <f>IFERROR(AVERAGEIFS(Mesures!$I:$I,Mesures!$F:$F,$A63,Mesures!$C:$C,AB$59),"")</f>
        <v/>
      </c>
      <c r="AC63" s="3">
        <f>IFERROR(AVERAGEIFS(Mesures!$I:$I,Mesures!$F:$F,$A63,Mesures!$C:$C,AC$59),"")</f>
        <v/>
      </c>
      <c r="AD63" s="3">
        <f>IFERROR(AVERAGEIFS(Mesures!$I:$I,Mesures!$F:$F,$A63,Mesures!$C:$C,AD$59),"")</f>
        <v/>
      </c>
      <c r="AE63" s="3">
        <f>IFERROR(AVERAGEIFS(Mesures!$I:$I,Mesures!$F:$F,$A63,Mesures!$C:$C,AE$59),"")</f>
        <v/>
      </c>
      <c r="AF63" s="3">
        <f>IFERROR(AVERAGEIFS(Mesures!$I:$I,Mesures!$F:$F,$A63,Mesures!$C:$C,AF$59),"")</f>
        <v/>
      </c>
      <c r="AG63" s="3">
        <f>IFERROR(AVERAGEIFS(Mesures!$I:$I,Mesures!$F:$F,$A63,Mesures!$C:$C,AG$59),"")</f>
        <v/>
      </c>
      <c r="AH63" s="3">
        <f>IFERROR(AVERAGEIFS(Mesures!$I:$I,Mesures!$F:$F,$A63,Mesures!$C:$C,AH$59),"")</f>
        <v/>
      </c>
      <c r="AI63" s="3">
        <f>IFERROR(AVERAGEIFS(Mesures!$I:$I,Mesures!$F:$F,$A63,Mesures!$C:$C,AI$59),"")</f>
        <v/>
      </c>
      <c r="AJ63" s="3">
        <f>IFERROR(AVERAGEIFS(Mesures!$I:$I,Mesures!$F:$F,$A63,Mesures!$C:$C,AJ$59),"")</f>
        <v/>
      </c>
      <c r="AK63" s="3">
        <f>IFERROR(AVERAGEIFS(Mesures!$I:$I,Mesures!$F:$F,$A63,Mesures!$C:$C,AK$59),"")</f>
        <v/>
      </c>
      <c r="AL63" s="3">
        <f>IFERROR(AVERAGEIFS(Mesures!$I:$I,Mesures!$F:$F,$A63,Mesures!$C:$C,AL$59),"")</f>
        <v/>
      </c>
      <c r="AM63" s="3">
        <f>IFERROR(AVERAGEIFS(Mesures!$I:$I,Mesures!$F:$F,$A63,Mesures!$C:$C,AM$59),"")</f>
        <v/>
      </c>
      <c r="AN63" s="3">
        <f>IFERROR(AVERAGEIFS(Mesures!$I:$I,Mesures!$F:$F,$A63,Mesures!$C:$C,AN$59),"")</f>
        <v/>
      </c>
      <c r="AO63" s="3">
        <f>IFERROR(AVERAGEIFS(Mesures!$I:$I,Mesures!$F:$F,$A63,Mesures!$C:$C,AO$59),"")</f>
        <v/>
      </c>
      <c r="AP63" s="3">
        <f>IFERROR(AVERAGEIFS(Mesures!$I:$I,Mesures!$F:$F,$A63,Mesures!$C:$C,AP$59),"")</f>
        <v/>
      </c>
      <c r="AQ63" s="3">
        <f>IFERROR(AVERAGEIFS(Mesures!$I:$I,Mesures!$F:$F,$A63,Mesures!$C:$C,AQ$59),"")</f>
        <v/>
      </c>
      <c r="AR63" s="3">
        <f>IFERROR(AVERAGEIFS(Mesures!$I:$I,Mesures!$F:$F,$A63,Mesures!$C:$C,AR$59),"")</f>
        <v/>
      </c>
      <c r="AS63" s="3">
        <f>IFERROR(AVERAGEIFS(Mesures!$I:$I,Mesures!$F:$F,$A63,Mesures!$C:$C,AS$59),"")</f>
        <v/>
      </c>
      <c r="AT63" s="3">
        <f>IFERROR(AVERAGEIFS(Mesures!$I:$I,Mesures!$F:$F,$A63,Mesures!$C:$C,AT$59),"")</f>
        <v/>
      </c>
      <c r="AU63" s="3">
        <f>IFERROR(AVERAGEIFS(Mesures!$I:$I,Mesures!$F:$F,$A63,Mesures!$C:$C,AU$59),"")</f>
        <v/>
      </c>
      <c r="AV63" s="3">
        <f>IFERROR(AVERAGEIFS(Mesures!$I:$I,Mesures!$F:$F,$A63,Mesures!$C:$C,AV$59),"")</f>
        <v/>
      </c>
      <c r="AW63" s="3">
        <f>IFERROR(AVERAGEIFS(Mesures!$I:$I,Mesures!$F:$F,$A63,Mesures!$C:$C,AW$59),"")</f>
        <v/>
      </c>
      <c r="AX63" s="3">
        <f>IFERROR(AVERAGEIFS(Mesures!$I:$I,Mesures!$F:$F,$A63,Mesures!$C:$C,AX$59),"")</f>
        <v/>
      </c>
      <c r="AY63" s="3">
        <f>IFERROR(AVERAGEIFS(Mesures!$I:$I,Mesures!$F:$F,$A63,Mesures!$C:$C,AY$59),"")</f>
        <v/>
      </c>
      <c r="AZ63" s="3">
        <f>IFERROR(AVERAGEIFS(Mesures!$I:$I,Mesures!$F:$F,$A63,Mesures!$C:$C,AZ$59),"")</f>
        <v/>
      </c>
      <c r="BA63" s="3">
        <f>IFERROR(AVERAGEIFS(Mesures!$I:$I,Mesures!$F:$F,$A63,Mesures!$C:$C,BA$59),"")</f>
        <v/>
      </c>
      <c r="BB63" s="3">
        <f>IFERROR(AVERAGEIFS(Mesures!$I:$I,Mesures!$F:$F,$A63,Mesures!$C:$C,BB$59),"")</f>
        <v/>
      </c>
      <c r="BC63" s="3">
        <f>IFERROR(AVERAGEIFS(Mesures!$I:$I,Mesures!$F:$F,$A63,Mesures!$C:$C,BC$59),"")</f>
        <v/>
      </c>
      <c r="BD63" s="3">
        <f>IFERROR(AVERAGEIFS(Mesures!$I:$I,Mesures!$F:$F,$A63,Mesures!$C:$C,BD$59),"")</f>
        <v/>
      </c>
      <c r="BE63" s="3">
        <f>IFERROR(AVERAGEIFS(Mesures!$I:$I,Mesures!$F:$F,$A63,Mesures!$C:$C,BE$59),"")</f>
        <v/>
      </c>
      <c r="BF63" s="3">
        <f>IFERROR(AVERAGEIFS(Mesures!$I:$I,Mesures!$F:$F,$A63,Mesures!$C:$C,BF$59),"")</f>
        <v/>
      </c>
      <c r="BG63" s="3">
        <f>IFERROR(AVERAGEIFS(Mesures!$I:$I,Mesures!$F:$F,$A63,Mesures!$C:$C,BG$59),"")</f>
        <v/>
      </c>
      <c r="BH63" s="3">
        <f>IFERROR(AVERAGEIFS(Mesures!$I:$I,Mesures!$F:$F,$A63,Mesures!$C:$C,BH$59),"")</f>
        <v/>
      </c>
      <c r="BI63" s="3">
        <f>IFERROR(AVERAGEIFS(Mesures!$I:$I,Mesures!$F:$F,$A63,Mesures!$C:$C,BI$59),"")</f>
        <v/>
      </c>
      <c r="BJ63" s="3">
        <f>IFERROR(AVERAGEIFS(Mesures!$I:$I,Mesures!$F:$F,$A63,Mesures!$C:$C,BJ$59),"")</f>
        <v/>
      </c>
      <c r="BK63" s="3">
        <f>IFERROR(AVERAGEIFS(Mesures!$I:$I,Mesures!$F:$F,$A63,Mesures!$C:$C,BK$59),"")</f>
        <v/>
      </c>
      <c r="BL63" s="3">
        <f>IFERROR(AVERAGEIFS(Mesures!$I:$I,Mesures!$F:$F,$A63,Mesures!$C:$C,BL$59),"")</f>
        <v/>
      </c>
      <c r="BM63" s="3">
        <f>IFERROR(AVERAGEIFS(Mesures!$I:$I,Mesures!$F:$F,$A63,Mesures!$C:$C,BM$59),"")</f>
        <v/>
      </c>
      <c r="BN63" s="3">
        <f>IFERROR(AVERAGEIFS(Mesures!$I:$I,Mesures!$F:$F,$A63,Mesures!$C:$C,BN$59),"")</f>
        <v/>
      </c>
      <c r="BO63" s="3">
        <f>IFERROR(AVERAGEIFS(Mesures!$I:$I,Mesures!$F:$F,$A63,Mesures!$C:$C,BO$59),"")</f>
        <v/>
      </c>
      <c r="BP63" s="3">
        <f>IFERROR(AVERAGEIFS(Mesures!$I:$I,Mesures!$F:$F,$A63,Mesures!$C:$C,BP$59),"")</f>
        <v/>
      </c>
      <c r="BQ63" s="3">
        <f>IFERROR(AVERAGEIFS(Mesures!$I:$I,Mesures!$F:$F,$A63,Mesures!$C:$C,BQ$59),"")</f>
        <v/>
      </c>
      <c r="BR63" s="3">
        <f>IFERROR(AVERAGEIFS(Mesures!$I:$I,Mesures!$F:$F,$A63,Mesures!$C:$C,BR$59),"")</f>
        <v/>
      </c>
      <c r="BS63" s="3">
        <f>IFERROR(AVERAGEIFS(Mesures!$I:$I,Mesures!$F:$F,$A63,Mesures!$C:$C,BS$59),"")</f>
        <v/>
      </c>
      <c r="BT63" s="3">
        <f>IFERROR(AVERAGEIFS(Mesures!$I:$I,Mesures!$F:$F,$A63,Mesures!$C:$C,BT$59),"")</f>
        <v/>
      </c>
      <c r="BU63" s="3">
        <f>IFERROR(AVERAGEIFS(Mesures!$I:$I,Mesures!$F:$F,$A63,Mesures!$C:$C,BU$59),"")</f>
        <v/>
      </c>
      <c r="BV63" s="3">
        <f>IFERROR(AVERAGEIFS(Mesures!$I:$I,Mesures!$F:$F,$A63,Mesures!$C:$C,BV$59),"")</f>
        <v/>
      </c>
      <c r="BW63" s="3">
        <f>IFERROR(AVERAGEIFS(Mesures!$I:$I,Mesures!$F:$F,$A63,Mesures!$C:$C,BW$59),"")</f>
        <v/>
      </c>
      <c r="BX63" s="3">
        <f>IFERROR(AVERAGEIFS(Mesures!$I:$I,Mesures!$F:$F,$A63,Mesures!$C:$C,BX$59),"")</f>
        <v/>
      </c>
      <c r="BY63" s="3">
        <f>IFERROR(AVERAGEIFS(Mesures!$I:$I,Mesures!$F:$F,$A63,Mesures!$C:$C,BY$59),"")</f>
        <v/>
      </c>
      <c r="BZ63" s="3">
        <f>IFERROR(AVERAGEIFS(Mesures!$I:$I,Mesures!$F:$F,$A63,Mesures!$C:$C,BZ$59),"")</f>
        <v/>
      </c>
      <c r="CA63" s="3">
        <f>IFERROR(AVERAGEIFS(Mesures!$I:$I,Mesures!$F:$F,$A63,Mesures!$C:$C,CA$59),"")</f>
        <v/>
      </c>
      <c r="CB63" s="3">
        <f>IFERROR(AVERAGEIFS(Mesures!$I:$I,Mesures!$F:$F,$A63,Mesures!$C:$C,CB$59),"")</f>
        <v/>
      </c>
      <c r="CC63" s="3">
        <f>IFERROR(AVERAGEIFS(Mesures!$I:$I,Mesures!$F:$F,$A63,Mesures!$C:$C,CC$59),"")</f>
        <v/>
      </c>
      <c r="CD63" s="3">
        <f>IFERROR(AVERAGEIFS(Mesures!$I:$I,Mesures!$F:$F,$A63,Mesures!$C:$C,CD$59),"")</f>
        <v/>
      </c>
      <c r="CE63" s="3">
        <f>IFERROR(AVERAGEIFS(Mesures!$I:$I,Mesures!$F:$F,$A63,Mesures!$C:$C,CE$59),"")</f>
        <v/>
      </c>
      <c r="CF63" s="3">
        <f>IFERROR(AVERAGEIFS(Mesures!$I:$I,Mesures!$F:$F,$A63,Mesures!$C:$C,CF$59),"")</f>
        <v/>
      </c>
      <c r="CG63" s="3">
        <f>IFERROR(AVERAGEIFS(Mesures!$I:$I,Mesures!$F:$F,$A63,Mesures!$C:$C,CG$59),"")</f>
        <v/>
      </c>
      <c r="CH63" s="3">
        <f>IFERROR(AVERAGEIFS(Mesures!$I:$I,Mesures!$F:$F,$A63,Mesures!$C:$C,CH$59),"")</f>
        <v/>
      </c>
      <c r="CI63" s="3">
        <f>IFERROR(AVERAGEIFS(Mesures!$I:$I,Mesures!$F:$F,$A63,Mesures!$C:$C,CI$59),"")</f>
        <v/>
      </c>
      <c r="CJ63" s="3">
        <f>IFERROR(AVERAGEIFS(Mesures!$I:$I,Mesures!$F:$F,$A63,Mesures!$C:$C,CJ$59),"")</f>
        <v/>
      </c>
      <c r="CK63" s="3">
        <f>IFERROR(AVERAGEIFS(Mesures!$I:$I,Mesures!$F:$F,$A63,Mesures!$C:$C,CK$59),"")</f>
        <v/>
      </c>
      <c r="CL63" s="3">
        <f>IFERROR(AVERAGEIFS(Mesures!$I:$I,Mesures!$F:$F,$A63,Mesures!$C:$C,CL$59),"")</f>
        <v/>
      </c>
      <c r="CM63" s="3">
        <f>IFERROR(AVERAGEIFS(Mesures!$I:$I,Mesures!$F:$F,$A63,Mesures!$C:$C,CM$59),"")</f>
        <v/>
      </c>
      <c r="CN63" s="3">
        <f>IFERROR(AVERAGEIFS(Mesures!$I:$I,Mesures!$F:$F,$A63,Mesures!$C:$C,CN$59),"")</f>
        <v/>
      </c>
      <c r="CO63" s="3">
        <f>IFERROR(AVERAGEIFS(Mesures!$I:$I,Mesures!$F:$F,$A63,Mesures!$C:$C,CO$59),"")</f>
        <v/>
      </c>
      <c r="CP63" s="3">
        <f>IFERROR(AVERAGEIFS(Mesures!$I:$I,Mesures!$F:$F,$A63,Mesures!$C:$C,CP$59),"")</f>
        <v/>
      </c>
      <c r="CQ63" s="3">
        <f>IFERROR(AVERAGEIFS(Mesures!$I:$I,Mesures!$F:$F,$A63,Mesures!$C:$C,CQ$59),"")</f>
        <v/>
      </c>
      <c r="CR63" s="3">
        <f>IFERROR(AVERAGEIFS(Mesures!$I:$I,Mesures!$F:$F,$A63,Mesures!$C:$C,CR$59),"")</f>
        <v/>
      </c>
      <c r="CS63" s="3">
        <f>IFERROR(AVERAGEIFS(Mesures!$I:$I,Mesures!$F:$F,$A63,Mesures!$C:$C,CS$59),"")</f>
        <v/>
      </c>
      <c r="CT63" s="3">
        <f>IFERROR(AVERAGEIFS(Mesures!$I:$I,Mesures!$F:$F,$A63,Mesures!$C:$C,CT$59),"")</f>
        <v/>
      </c>
      <c r="CU63" s="3">
        <f>IFERROR(AVERAGEIFS(Mesures!$I:$I,Mesures!$F:$F,$A63,Mesures!$C:$C,CU$59),"")</f>
        <v/>
      </c>
      <c r="CV63" s="3">
        <f>IFERROR(AVERAGEIFS(Mesures!$I:$I,Mesures!$F:$F,$A63,Mesures!$C:$C,CV$59),"")</f>
        <v/>
      </c>
      <c r="CW63" s="3">
        <f>IFERROR(AVERAGEIFS(Mesures!$I:$I,Mesures!$F:$F,$A63,Mesures!$C:$C,CW$59),"")</f>
        <v/>
      </c>
      <c r="CX63" s="3">
        <f>IFERROR(AVERAGEIFS(Mesures!$I:$I,Mesures!$F:$F,$A63,Mesures!$C:$C,CX$59),"")</f>
        <v/>
      </c>
      <c r="CY63" s="3">
        <f>IFERROR(AVERAGEIFS(Mesures!$I:$I,Mesures!$F:$F,$A63,Mesures!$C:$C,CY$59),"")</f>
        <v/>
      </c>
      <c r="CZ63" s="3">
        <f>IFERROR(AVERAGEIFS(Mesures!$I:$I,Mesures!$F:$F,$A63,Mesures!$C:$C,CZ$59),"")</f>
        <v/>
      </c>
      <c r="DA63" s="3">
        <f>IFERROR(AVERAGEIFS(Mesures!$I:$I,Mesures!$F:$F,$A63,Mesures!$C:$C,DA$59),"")</f>
        <v/>
      </c>
      <c r="DB63" s="3">
        <f>IFERROR(AVERAGEIFS(Mesures!$I:$I,Mesures!$F:$F,$A63,Mesures!$C:$C,DB$59),"")</f>
        <v/>
      </c>
      <c r="DC63" s="3">
        <f>IFERROR(AVERAGEIFS(Mesures!$I:$I,Mesures!$F:$F,$A63,Mesures!$C:$C,DC$59),"")</f>
        <v/>
      </c>
      <c r="DD63" s="3">
        <f>IFERROR(AVERAGEIFS(Mesures!$I:$I,Mesures!$F:$F,$A63,Mesures!$C:$C,DD$59),"")</f>
        <v/>
      </c>
      <c r="DE63" s="3">
        <f>IFERROR(AVERAGEIFS(Mesures!$I:$I,Mesures!$F:$F,$A63,Mesures!$C:$C,DE$59),"")</f>
        <v/>
      </c>
      <c r="DF63" s="3">
        <f>IFERROR(AVERAGEIFS(Mesures!$I:$I,Mesures!$F:$F,$A63,Mesures!$C:$C,DF$59),"")</f>
        <v/>
      </c>
      <c r="DG63" s="3">
        <f>IFERROR(AVERAGEIFS(Mesures!$I:$I,Mesures!$F:$F,$A63,Mesures!$C:$C,DG$59),"")</f>
        <v/>
      </c>
      <c r="DH63" s="3">
        <f>IFERROR(AVERAGEIFS(Mesures!$I:$I,Mesures!$F:$F,$A63,Mesures!$C:$C,DH$59),"")</f>
        <v/>
      </c>
      <c r="DI63" s="3">
        <f>IFERROR(AVERAGEIFS(Mesures!$I:$I,Mesures!$F:$F,$A63,Mesures!$C:$C,DI$59),"")</f>
        <v/>
      </c>
      <c r="DJ63" s="3">
        <f>IFERROR(AVERAGEIFS(Mesures!$I:$I,Mesures!$F:$F,$A63,Mesures!$C:$C,DJ$59),"")</f>
        <v/>
      </c>
      <c r="DK63" s="3">
        <f>IFERROR(AVERAGEIFS(Mesures!$I:$I,Mesures!$F:$F,$A63,Mesures!$C:$C,DK$59),"")</f>
        <v/>
      </c>
    </row>
    <row r="64">
      <c r="A64" s="2" t="inlineStr">
        <is>
          <t>gobo + prisme 8 + zoom 25 / scene</t>
        </is>
      </c>
      <c r="B64" s="3">
        <f>IFERROR(AVERAGEIFS(Mesures!$I:$I,Mesures!$F:$F,$A64,Mesures!$C:$C,B$59),"")</f>
        <v/>
      </c>
      <c r="C64" s="3">
        <f>IFERROR(AVERAGEIFS(Mesures!$I:$I,Mesures!$F:$F,$A64,Mesures!$C:$C,C$59),"")</f>
        <v/>
      </c>
      <c r="D64" s="3">
        <f>IFERROR(AVERAGEIFS(Mesures!$I:$I,Mesures!$F:$F,$A64,Mesures!$C:$C,D$59),"")</f>
        <v/>
      </c>
      <c r="E64" s="3">
        <f>IFERROR(AVERAGEIFS(Mesures!$I:$I,Mesures!$F:$F,$A64,Mesures!$C:$C,E$59),"")</f>
        <v/>
      </c>
      <c r="F64" s="3">
        <f>IFERROR(AVERAGEIFS(Mesures!$I:$I,Mesures!$F:$F,$A64,Mesures!$C:$C,F$59),"")</f>
        <v/>
      </c>
      <c r="G64" s="3">
        <f>IFERROR(AVERAGEIFS(Mesures!$I:$I,Mesures!$F:$F,$A64,Mesures!$C:$C,G$59),"")</f>
        <v/>
      </c>
      <c r="H64" s="3">
        <f>IFERROR(AVERAGEIFS(Mesures!$I:$I,Mesures!$F:$F,$A64,Mesures!$C:$C,H$59),"")</f>
        <v/>
      </c>
      <c r="I64" s="3">
        <f>IFERROR(AVERAGEIFS(Mesures!$I:$I,Mesures!$F:$F,$A64,Mesures!$C:$C,I$59),"")</f>
        <v/>
      </c>
      <c r="J64" s="3">
        <f>IFERROR(AVERAGEIFS(Mesures!$I:$I,Mesures!$F:$F,$A64,Mesures!$C:$C,J$59),"")</f>
        <v/>
      </c>
      <c r="K64" s="3">
        <f>IFERROR(AVERAGEIFS(Mesures!$I:$I,Mesures!$F:$F,$A64,Mesures!$C:$C,K$59),"")</f>
        <v/>
      </c>
      <c r="L64" s="3">
        <f>IFERROR(AVERAGEIFS(Mesures!$I:$I,Mesures!$F:$F,$A64,Mesures!$C:$C,L$59),"")</f>
        <v/>
      </c>
      <c r="M64" s="3">
        <f>IFERROR(AVERAGEIFS(Mesures!$I:$I,Mesures!$F:$F,$A64,Mesures!$C:$C,M$59),"")</f>
        <v/>
      </c>
      <c r="N64" s="3">
        <f>IFERROR(AVERAGEIFS(Mesures!$I:$I,Mesures!$F:$F,$A64,Mesures!$C:$C,N$59),"")</f>
        <v/>
      </c>
      <c r="O64" s="3">
        <f>IFERROR(AVERAGEIFS(Mesures!$I:$I,Mesures!$F:$F,$A64,Mesures!$C:$C,O$59),"")</f>
        <v/>
      </c>
      <c r="P64" s="3">
        <f>IFERROR(AVERAGEIFS(Mesures!$I:$I,Mesures!$F:$F,$A64,Mesures!$C:$C,P$59),"")</f>
        <v/>
      </c>
      <c r="Q64" s="3">
        <f>IFERROR(AVERAGEIFS(Mesures!$I:$I,Mesures!$F:$F,$A64,Mesures!$C:$C,Q$59),"")</f>
        <v/>
      </c>
      <c r="R64" s="3">
        <f>IFERROR(AVERAGEIFS(Mesures!$I:$I,Mesures!$F:$F,$A64,Mesures!$C:$C,R$59),"")</f>
        <v/>
      </c>
      <c r="S64" s="3">
        <f>IFERROR(AVERAGEIFS(Mesures!$I:$I,Mesures!$F:$F,$A64,Mesures!$C:$C,S$59),"")</f>
        <v/>
      </c>
      <c r="T64" s="3">
        <f>IFERROR(AVERAGEIFS(Mesures!$I:$I,Mesures!$F:$F,$A64,Mesures!$C:$C,T$59),"")</f>
        <v/>
      </c>
      <c r="U64" s="3">
        <f>IFERROR(AVERAGEIFS(Mesures!$I:$I,Mesures!$F:$F,$A64,Mesures!$C:$C,U$59),"")</f>
        <v/>
      </c>
      <c r="V64" s="3">
        <f>IFERROR(AVERAGEIFS(Mesures!$I:$I,Mesures!$F:$F,$A64,Mesures!$C:$C,V$59),"")</f>
        <v/>
      </c>
      <c r="W64" s="3">
        <f>IFERROR(AVERAGEIFS(Mesures!$I:$I,Mesures!$F:$F,$A64,Mesures!$C:$C,W$59),"")</f>
        <v/>
      </c>
      <c r="X64" s="3">
        <f>IFERROR(AVERAGEIFS(Mesures!$I:$I,Mesures!$F:$F,$A64,Mesures!$C:$C,X$59),"")</f>
        <v/>
      </c>
      <c r="Y64" s="3">
        <f>IFERROR(AVERAGEIFS(Mesures!$I:$I,Mesures!$F:$F,$A64,Mesures!$C:$C,Y$59),"")</f>
        <v/>
      </c>
      <c r="Z64" s="3">
        <f>IFERROR(AVERAGEIFS(Mesures!$I:$I,Mesures!$F:$F,$A64,Mesures!$C:$C,Z$59),"")</f>
        <v/>
      </c>
      <c r="AA64" s="3">
        <f>IFERROR(AVERAGEIFS(Mesures!$I:$I,Mesures!$F:$F,$A64,Mesures!$C:$C,AA$59),"")</f>
        <v/>
      </c>
      <c r="AB64" s="3">
        <f>IFERROR(AVERAGEIFS(Mesures!$I:$I,Mesures!$F:$F,$A64,Mesures!$C:$C,AB$59),"")</f>
        <v/>
      </c>
      <c r="AC64" s="3">
        <f>IFERROR(AVERAGEIFS(Mesures!$I:$I,Mesures!$F:$F,$A64,Mesures!$C:$C,AC$59),"")</f>
        <v/>
      </c>
      <c r="AD64" s="3">
        <f>IFERROR(AVERAGEIFS(Mesures!$I:$I,Mesures!$F:$F,$A64,Mesures!$C:$C,AD$59),"")</f>
        <v/>
      </c>
      <c r="AE64" s="3">
        <f>IFERROR(AVERAGEIFS(Mesures!$I:$I,Mesures!$F:$F,$A64,Mesures!$C:$C,AE$59),"")</f>
        <v/>
      </c>
      <c r="AF64" s="3">
        <f>IFERROR(AVERAGEIFS(Mesures!$I:$I,Mesures!$F:$F,$A64,Mesures!$C:$C,AF$59),"")</f>
        <v/>
      </c>
      <c r="AG64" s="3">
        <f>IFERROR(AVERAGEIFS(Mesures!$I:$I,Mesures!$F:$F,$A64,Mesures!$C:$C,AG$59),"")</f>
        <v/>
      </c>
      <c r="AH64" s="3">
        <f>IFERROR(AVERAGEIFS(Mesures!$I:$I,Mesures!$F:$F,$A64,Mesures!$C:$C,AH$59),"")</f>
        <v/>
      </c>
      <c r="AI64" s="3">
        <f>IFERROR(AVERAGEIFS(Mesures!$I:$I,Mesures!$F:$F,$A64,Mesures!$C:$C,AI$59),"")</f>
        <v/>
      </c>
      <c r="AJ64" s="3">
        <f>IFERROR(AVERAGEIFS(Mesures!$I:$I,Mesures!$F:$F,$A64,Mesures!$C:$C,AJ$59),"")</f>
        <v/>
      </c>
      <c r="AK64" s="3">
        <f>IFERROR(AVERAGEIFS(Mesures!$I:$I,Mesures!$F:$F,$A64,Mesures!$C:$C,AK$59),"")</f>
        <v/>
      </c>
      <c r="AL64" s="3">
        <f>IFERROR(AVERAGEIFS(Mesures!$I:$I,Mesures!$F:$F,$A64,Mesures!$C:$C,AL$59),"")</f>
        <v/>
      </c>
      <c r="AM64" s="3">
        <f>IFERROR(AVERAGEIFS(Mesures!$I:$I,Mesures!$F:$F,$A64,Mesures!$C:$C,AM$59),"")</f>
        <v/>
      </c>
      <c r="AN64" s="3">
        <f>IFERROR(AVERAGEIFS(Mesures!$I:$I,Mesures!$F:$F,$A64,Mesures!$C:$C,AN$59),"")</f>
        <v/>
      </c>
      <c r="AO64" s="3">
        <f>IFERROR(AVERAGEIFS(Mesures!$I:$I,Mesures!$F:$F,$A64,Mesures!$C:$C,AO$59),"")</f>
        <v/>
      </c>
      <c r="AP64" s="3">
        <f>IFERROR(AVERAGEIFS(Mesures!$I:$I,Mesures!$F:$F,$A64,Mesures!$C:$C,AP$59),"")</f>
        <v/>
      </c>
      <c r="AQ64" s="3">
        <f>IFERROR(AVERAGEIFS(Mesures!$I:$I,Mesures!$F:$F,$A64,Mesures!$C:$C,AQ$59),"")</f>
        <v/>
      </c>
      <c r="AR64" s="3">
        <f>IFERROR(AVERAGEIFS(Mesures!$I:$I,Mesures!$F:$F,$A64,Mesures!$C:$C,AR$59),"")</f>
        <v/>
      </c>
      <c r="AS64" s="3">
        <f>IFERROR(AVERAGEIFS(Mesures!$I:$I,Mesures!$F:$F,$A64,Mesures!$C:$C,AS$59),"")</f>
        <v/>
      </c>
      <c r="AT64" s="3">
        <f>IFERROR(AVERAGEIFS(Mesures!$I:$I,Mesures!$F:$F,$A64,Mesures!$C:$C,AT$59),"")</f>
        <v/>
      </c>
      <c r="AU64" s="3">
        <f>IFERROR(AVERAGEIFS(Mesures!$I:$I,Mesures!$F:$F,$A64,Mesures!$C:$C,AU$59),"")</f>
        <v/>
      </c>
      <c r="AV64" s="3">
        <f>IFERROR(AVERAGEIFS(Mesures!$I:$I,Mesures!$F:$F,$A64,Mesures!$C:$C,AV$59),"")</f>
        <v/>
      </c>
      <c r="AW64" s="3">
        <f>IFERROR(AVERAGEIFS(Mesures!$I:$I,Mesures!$F:$F,$A64,Mesures!$C:$C,AW$59),"")</f>
        <v/>
      </c>
      <c r="AX64" s="3">
        <f>IFERROR(AVERAGEIFS(Mesures!$I:$I,Mesures!$F:$F,$A64,Mesures!$C:$C,AX$59),"")</f>
        <v/>
      </c>
      <c r="AY64" s="3">
        <f>IFERROR(AVERAGEIFS(Mesures!$I:$I,Mesures!$F:$F,$A64,Mesures!$C:$C,AY$59),"")</f>
        <v/>
      </c>
      <c r="AZ64" s="3">
        <f>IFERROR(AVERAGEIFS(Mesures!$I:$I,Mesures!$F:$F,$A64,Mesures!$C:$C,AZ$59),"")</f>
        <v/>
      </c>
      <c r="BA64" s="3">
        <f>IFERROR(AVERAGEIFS(Mesures!$I:$I,Mesures!$F:$F,$A64,Mesures!$C:$C,BA$59),"")</f>
        <v/>
      </c>
      <c r="BB64" s="3">
        <f>IFERROR(AVERAGEIFS(Mesures!$I:$I,Mesures!$F:$F,$A64,Mesures!$C:$C,BB$59),"")</f>
        <v/>
      </c>
      <c r="BC64" s="3">
        <f>IFERROR(AVERAGEIFS(Mesures!$I:$I,Mesures!$F:$F,$A64,Mesures!$C:$C,BC$59),"")</f>
        <v/>
      </c>
      <c r="BD64" s="3">
        <f>IFERROR(AVERAGEIFS(Mesures!$I:$I,Mesures!$F:$F,$A64,Mesures!$C:$C,BD$59),"")</f>
        <v/>
      </c>
      <c r="BE64" s="3">
        <f>IFERROR(AVERAGEIFS(Mesures!$I:$I,Mesures!$F:$F,$A64,Mesures!$C:$C,BE$59),"")</f>
        <v/>
      </c>
      <c r="BF64" s="3">
        <f>IFERROR(AVERAGEIFS(Mesures!$I:$I,Mesures!$F:$F,$A64,Mesures!$C:$C,BF$59),"")</f>
        <v/>
      </c>
      <c r="BG64" s="3">
        <f>IFERROR(AVERAGEIFS(Mesures!$I:$I,Mesures!$F:$F,$A64,Mesures!$C:$C,BG$59),"")</f>
        <v/>
      </c>
      <c r="BH64" s="3">
        <f>IFERROR(AVERAGEIFS(Mesures!$I:$I,Mesures!$F:$F,$A64,Mesures!$C:$C,BH$59),"")</f>
        <v/>
      </c>
      <c r="BI64" s="3">
        <f>IFERROR(AVERAGEIFS(Mesures!$I:$I,Mesures!$F:$F,$A64,Mesures!$C:$C,BI$59),"")</f>
        <v/>
      </c>
      <c r="BJ64" s="3">
        <f>IFERROR(AVERAGEIFS(Mesures!$I:$I,Mesures!$F:$F,$A64,Mesures!$C:$C,BJ$59),"")</f>
        <v/>
      </c>
      <c r="BK64" s="3">
        <f>IFERROR(AVERAGEIFS(Mesures!$I:$I,Mesures!$F:$F,$A64,Mesures!$C:$C,BK$59),"")</f>
        <v/>
      </c>
      <c r="BL64" s="3">
        <f>IFERROR(AVERAGEIFS(Mesures!$I:$I,Mesures!$F:$F,$A64,Mesures!$C:$C,BL$59),"")</f>
        <v/>
      </c>
      <c r="BM64" s="3">
        <f>IFERROR(AVERAGEIFS(Mesures!$I:$I,Mesures!$F:$F,$A64,Mesures!$C:$C,BM$59),"")</f>
        <v/>
      </c>
      <c r="BN64" s="3">
        <f>IFERROR(AVERAGEIFS(Mesures!$I:$I,Mesures!$F:$F,$A64,Mesures!$C:$C,BN$59),"")</f>
        <v/>
      </c>
      <c r="BO64" s="3">
        <f>IFERROR(AVERAGEIFS(Mesures!$I:$I,Mesures!$F:$F,$A64,Mesures!$C:$C,BO$59),"")</f>
        <v/>
      </c>
      <c r="BP64" s="3">
        <f>IFERROR(AVERAGEIFS(Mesures!$I:$I,Mesures!$F:$F,$A64,Mesures!$C:$C,BP$59),"")</f>
        <v/>
      </c>
      <c r="BQ64" s="3">
        <f>IFERROR(AVERAGEIFS(Mesures!$I:$I,Mesures!$F:$F,$A64,Mesures!$C:$C,BQ$59),"")</f>
        <v/>
      </c>
      <c r="BR64" s="3">
        <f>IFERROR(AVERAGEIFS(Mesures!$I:$I,Mesures!$F:$F,$A64,Mesures!$C:$C,BR$59),"")</f>
        <v/>
      </c>
      <c r="BS64" s="3">
        <f>IFERROR(AVERAGEIFS(Mesures!$I:$I,Mesures!$F:$F,$A64,Mesures!$C:$C,BS$59),"")</f>
        <v/>
      </c>
      <c r="BT64" s="3">
        <f>IFERROR(AVERAGEIFS(Mesures!$I:$I,Mesures!$F:$F,$A64,Mesures!$C:$C,BT$59),"")</f>
        <v/>
      </c>
      <c r="BU64" s="3">
        <f>IFERROR(AVERAGEIFS(Mesures!$I:$I,Mesures!$F:$F,$A64,Mesures!$C:$C,BU$59),"")</f>
        <v/>
      </c>
      <c r="BV64" s="3">
        <f>IFERROR(AVERAGEIFS(Mesures!$I:$I,Mesures!$F:$F,$A64,Mesures!$C:$C,BV$59),"")</f>
        <v/>
      </c>
      <c r="BW64" s="3">
        <f>IFERROR(AVERAGEIFS(Mesures!$I:$I,Mesures!$F:$F,$A64,Mesures!$C:$C,BW$59),"")</f>
        <v/>
      </c>
      <c r="BX64" s="3">
        <f>IFERROR(AVERAGEIFS(Mesures!$I:$I,Mesures!$F:$F,$A64,Mesures!$C:$C,BX$59),"")</f>
        <v/>
      </c>
      <c r="BY64" s="3">
        <f>IFERROR(AVERAGEIFS(Mesures!$I:$I,Mesures!$F:$F,$A64,Mesures!$C:$C,BY$59),"")</f>
        <v/>
      </c>
      <c r="BZ64" s="3">
        <f>IFERROR(AVERAGEIFS(Mesures!$I:$I,Mesures!$F:$F,$A64,Mesures!$C:$C,BZ$59),"")</f>
        <v/>
      </c>
      <c r="CA64" s="3">
        <f>IFERROR(AVERAGEIFS(Mesures!$I:$I,Mesures!$F:$F,$A64,Mesures!$C:$C,CA$59),"")</f>
        <v/>
      </c>
      <c r="CB64" s="3">
        <f>IFERROR(AVERAGEIFS(Mesures!$I:$I,Mesures!$F:$F,$A64,Mesures!$C:$C,CB$59),"")</f>
        <v/>
      </c>
      <c r="CC64" s="3">
        <f>IFERROR(AVERAGEIFS(Mesures!$I:$I,Mesures!$F:$F,$A64,Mesures!$C:$C,CC$59),"")</f>
        <v/>
      </c>
      <c r="CD64" s="3">
        <f>IFERROR(AVERAGEIFS(Mesures!$I:$I,Mesures!$F:$F,$A64,Mesures!$C:$C,CD$59),"")</f>
        <v/>
      </c>
      <c r="CE64" s="3">
        <f>IFERROR(AVERAGEIFS(Mesures!$I:$I,Mesures!$F:$F,$A64,Mesures!$C:$C,CE$59),"")</f>
        <v/>
      </c>
      <c r="CF64" s="3">
        <f>IFERROR(AVERAGEIFS(Mesures!$I:$I,Mesures!$F:$F,$A64,Mesures!$C:$C,CF$59),"")</f>
        <v/>
      </c>
      <c r="CG64" s="3">
        <f>IFERROR(AVERAGEIFS(Mesures!$I:$I,Mesures!$F:$F,$A64,Mesures!$C:$C,CG$59),"")</f>
        <v/>
      </c>
      <c r="CH64" s="3">
        <f>IFERROR(AVERAGEIFS(Mesures!$I:$I,Mesures!$F:$F,$A64,Mesures!$C:$C,CH$59),"")</f>
        <v/>
      </c>
      <c r="CI64" s="3">
        <f>IFERROR(AVERAGEIFS(Mesures!$I:$I,Mesures!$F:$F,$A64,Mesures!$C:$C,CI$59),"")</f>
        <v/>
      </c>
      <c r="CJ64" s="3">
        <f>IFERROR(AVERAGEIFS(Mesures!$I:$I,Mesures!$F:$F,$A64,Mesures!$C:$C,CJ$59),"")</f>
        <v/>
      </c>
      <c r="CK64" s="3">
        <f>IFERROR(AVERAGEIFS(Mesures!$I:$I,Mesures!$F:$F,$A64,Mesures!$C:$C,CK$59),"")</f>
        <v/>
      </c>
      <c r="CL64" s="3">
        <f>IFERROR(AVERAGEIFS(Mesures!$I:$I,Mesures!$F:$F,$A64,Mesures!$C:$C,CL$59),"")</f>
        <v/>
      </c>
      <c r="CM64" s="3">
        <f>IFERROR(AVERAGEIFS(Mesures!$I:$I,Mesures!$F:$F,$A64,Mesures!$C:$C,CM$59),"")</f>
        <v/>
      </c>
      <c r="CN64" s="3">
        <f>IFERROR(AVERAGEIFS(Mesures!$I:$I,Mesures!$F:$F,$A64,Mesures!$C:$C,CN$59),"")</f>
        <v/>
      </c>
      <c r="CO64" s="3">
        <f>IFERROR(AVERAGEIFS(Mesures!$I:$I,Mesures!$F:$F,$A64,Mesures!$C:$C,CO$59),"")</f>
        <v/>
      </c>
      <c r="CP64" s="3">
        <f>IFERROR(AVERAGEIFS(Mesures!$I:$I,Mesures!$F:$F,$A64,Mesures!$C:$C,CP$59),"")</f>
        <v/>
      </c>
      <c r="CQ64" s="3">
        <f>IFERROR(AVERAGEIFS(Mesures!$I:$I,Mesures!$F:$F,$A64,Mesures!$C:$C,CQ$59),"")</f>
        <v/>
      </c>
      <c r="CR64" s="3">
        <f>IFERROR(AVERAGEIFS(Mesures!$I:$I,Mesures!$F:$F,$A64,Mesures!$C:$C,CR$59),"")</f>
        <v/>
      </c>
      <c r="CS64" s="3">
        <f>IFERROR(AVERAGEIFS(Mesures!$I:$I,Mesures!$F:$F,$A64,Mesures!$C:$C,CS$59),"")</f>
        <v/>
      </c>
      <c r="CT64" s="3">
        <f>IFERROR(AVERAGEIFS(Mesures!$I:$I,Mesures!$F:$F,$A64,Mesures!$C:$C,CT$59),"")</f>
        <v/>
      </c>
      <c r="CU64" s="3">
        <f>IFERROR(AVERAGEIFS(Mesures!$I:$I,Mesures!$F:$F,$A64,Mesures!$C:$C,CU$59),"")</f>
        <v/>
      </c>
      <c r="CV64" s="3">
        <f>IFERROR(AVERAGEIFS(Mesures!$I:$I,Mesures!$F:$F,$A64,Mesures!$C:$C,CV$59),"")</f>
        <v/>
      </c>
      <c r="CW64" s="3">
        <f>IFERROR(AVERAGEIFS(Mesures!$I:$I,Mesures!$F:$F,$A64,Mesures!$C:$C,CW$59),"")</f>
        <v/>
      </c>
      <c r="CX64" s="3">
        <f>IFERROR(AVERAGEIFS(Mesures!$I:$I,Mesures!$F:$F,$A64,Mesures!$C:$C,CX$59),"")</f>
        <v/>
      </c>
      <c r="CY64" s="3">
        <f>IFERROR(AVERAGEIFS(Mesures!$I:$I,Mesures!$F:$F,$A64,Mesures!$C:$C,CY$59),"")</f>
        <v/>
      </c>
      <c r="CZ64" s="3">
        <f>IFERROR(AVERAGEIFS(Mesures!$I:$I,Mesures!$F:$F,$A64,Mesures!$C:$C,CZ$59),"")</f>
        <v/>
      </c>
      <c r="DA64" s="3">
        <f>IFERROR(AVERAGEIFS(Mesures!$I:$I,Mesures!$F:$F,$A64,Mesures!$C:$C,DA$59),"")</f>
        <v/>
      </c>
      <c r="DB64" s="3">
        <f>IFERROR(AVERAGEIFS(Mesures!$I:$I,Mesures!$F:$F,$A64,Mesures!$C:$C,DB$59),"")</f>
        <v/>
      </c>
      <c r="DC64" s="3">
        <f>IFERROR(AVERAGEIFS(Mesures!$I:$I,Mesures!$F:$F,$A64,Mesures!$C:$C,DC$59),"")</f>
        <v/>
      </c>
      <c r="DD64" s="3">
        <f>IFERROR(AVERAGEIFS(Mesures!$I:$I,Mesures!$F:$F,$A64,Mesures!$C:$C,DD$59),"")</f>
        <v/>
      </c>
      <c r="DE64" s="3">
        <f>IFERROR(AVERAGEIFS(Mesures!$I:$I,Mesures!$F:$F,$A64,Mesures!$C:$C,DE$59),"")</f>
        <v/>
      </c>
      <c r="DF64" s="3">
        <f>IFERROR(AVERAGEIFS(Mesures!$I:$I,Mesures!$F:$F,$A64,Mesures!$C:$C,DF$59),"")</f>
        <v/>
      </c>
      <c r="DG64" s="3">
        <f>IFERROR(AVERAGEIFS(Mesures!$I:$I,Mesures!$F:$F,$A64,Mesures!$C:$C,DG$59),"")</f>
        <v/>
      </c>
      <c r="DH64" s="3">
        <f>IFERROR(AVERAGEIFS(Mesures!$I:$I,Mesures!$F:$F,$A64,Mesures!$C:$C,DH$59),"")</f>
        <v/>
      </c>
      <c r="DI64" s="3">
        <f>IFERROR(AVERAGEIFS(Mesures!$I:$I,Mesures!$F:$F,$A64,Mesures!$C:$C,DI$59),"")</f>
        <v/>
      </c>
      <c r="DJ64" s="3">
        <f>IFERROR(AVERAGEIFS(Mesures!$I:$I,Mesures!$F:$F,$A64,Mesures!$C:$C,DJ$59),"")</f>
        <v/>
      </c>
      <c r="DK64" s="3">
        <f>IFERROR(AVERAGEIFS(Mesures!$I:$I,Mesures!$F:$F,$A64,Mesures!$C:$C,DK$59),"")</f>
        <v/>
      </c>
    </row>
    <row r="65">
      <c r="A65" s="2" t="inlineStr">
        <is>
          <t>gobo + prisme 8 + zoom 25 / sous les trusses</t>
        </is>
      </c>
      <c r="B65" s="3">
        <f>IFERROR(AVERAGEIFS(Mesures!$I:$I,Mesures!$F:$F,$A65,Mesures!$C:$C,B$59),"")</f>
        <v/>
      </c>
      <c r="C65" s="3">
        <f>IFERROR(AVERAGEIFS(Mesures!$I:$I,Mesures!$F:$F,$A65,Mesures!$C:$C,C$59),"")</f>
        <v/>
      </c>
      <c r="D65" s="3">
        <f>IFERROR(AVERAGEIFS(Mesures!$I:$I,Mesures!$F:$F,$A65,Mesures!$C:$C,D$59),"")</f>
        <v/>
      </c>
      <c r="E65" s="3">
        <f>IFERROR(AVERAGEIFS(Mesures!$I:$I,Mesures!$F:$F,$A65,Mesures!$C:$C,E$59),"")</f>
        <v/>
      </c>
      <c r="F65" s="3">
        <f>IFERROR(AVERAGEIFS(Mesures!$I:$I,Mesures!$F:$F,$A65,Mesures!$C:$C,F$59),"")</f>
        <v/>
      </c>
      <c r="G65" s="3">
        <f>IFERROR(AVERAGEIFS(Mesures!$I:$I,Mesures!$F:$F,$A65,Mesures!$C:$C,G$59),"")</f>
        <v/>
      </c>
      <c r="H65" s="3">
        <f>IFERROR(AVERAGEIFS(Mesures!$I:$I,Mesures!$F:$F,$A65,Mesures!$C:$C,H$59),"")</f>
        <v/>
      </c>
      <c r="I65" s="3">
        <f>IFERROR(AVERAGEIFS(Mesures!$I:$I,Mesures!$F:$F,$A65,Mesures!$C:$C,I$59),"")</f>
        <v/>
      </c>
      <c r="J65" s="3">
        <f>IFERROR(AVERAGEIFS(Mesures!$I:$I,Mesures!$F:$F,$A65,Mesures!$C:$C,J$59),"")</f>
        <v/>
      </c>
      <c r="K65" s="3">
        <f>IFERROR(AVERAGEIFS(Mesures!$I:$I,Mesures!$F:$F,$A65,Mesures!$C:$C,K$59),"")</f>
        <v/>
      </c>
      <c r="L65" s="3">
        <f>IFERROR(AVERAGEIFS(Mesures!$I:$I,Mesures!$F:$F,$A65,Mesures!$C:$C,L$59),"")</f>
        <v/>
      </c>
      <c r="M65" s="3">
        <f>IFERROR(AVERAGEIFS(Mesures!$I:$I,Mesures!$F:$F,$A65,Mesures!$C:$C,M$59),"")</f>
        <v/>
      </c>
      <c r="N65" s="3">
        <f>IFERROR(AVERAGEIFS(Mesures!$I:$I,Mesures!$F:$F,$A65,Mesures!$C:$C,N$59),"")</f>
        <v/>
      </c>
      <c r="O65" s="3">
        <f>IFERROR(AVERAGEIFS(Mesures!$I:$I,Mesures!$F:$F,$A65,Mesures!$C:$C,O$59),"")</f>
        <v/>
      </c>
      <c r="P65" s="3">
        <f>IFERROR(AVERAGEIFS(Mesures!$I:$I,Mesures!$F:$F,$A65,Mesures!$C:$C,P$59),"")</f>
        <v/>
      </c>
      <c r="Q65" s="3">
        <f>IFERROR(AVERAGEIFS(Mesures!$I:$I,Mesures!$F:$F,$A65,Mesures!$C:$C,Q$59),"")</f>
        <v/>
      </c>
      <c r="R65" s="3">
        <f>IFERROR(AVERAGEIFS(Mesures!$I:$I,Mesures!$F:$F,$A65,Mesures!$C:$C,R$59),"")</f>
        <v/>
      </c>
      <c r="S65" s="3">
        <f>IFERROR(AVERAGEIFS(Mesures!$I:$I,Mesures!$F:$F,$A65,Mesures!$C:$C,S$59),"")</f>
        <v/>
      </c>
      <c r="T65" s="3">
        <f>IFERROR(AVERAGEIFS(Mesures!$I:$I,Mesures!$F:$F,$A65,Mesures!$C:$C,T$59),"")</f>
        <v/>
      </c>
      <c r="U65" s="3">
        <f>IFERROR(AVERAGEIFS(Mesures!$I:$I,Mesures!$F:$F,$A65,Mesures!$C:$C,U$59),"")</f>
        <v/>
      </c>
      <c r="V65" s="3">
        <f>IFERROR(AVERAGEIFS(Mesures!$I:$I,Mesures!$F:$F,$A65,Mesures!$C:$C,V$59),"")</f>
        <v/>
      </c>
      <c r="W65" s="3">
        <f>IFERROR(AVERAGEIFS(Mesures!$I:$I,Mesures!$F:$F,$A65,Mesures!$C:$C,W$59),"")</f>
        <v/>
      </c>
      <c r="X65" s="3">
        <f>IFERROR(AVERAGEIFS(Mesures!$I:$I,Mesures!$F:$F,$A65,Mesures!$C:$C,X$59),"")</f>
        <v/>
      </c>
      <c r="Y65" s="3">
        <f>IFERROR(AVERAGEIFS(Mesures!$I:$I,Mesures!$F:$F,$A65,Mesures!$C:$C,Y$59),"")</f>
        <v/>
      </c>
      <c r="Z65" s="3">
        <f>IFERROR(AVERAGEIFS(Mesures!$I:$I,Mesures!$F:$F,$A65,Mesures!$C:$C,Z$59),"")</f>
        <v/>
      </c>
      <c r="AA65" s="3">
        <f>IFERROR(AVERAGEIFS(Mesures!$I:$I,Mesures!$F:$F,$A65,Mesures!$C:$C,AA$59),"")</f>
        <v/>
      </c>
      <c r="AB65" s="3">
        <f>IFERROR(AVERAGEIFS(Mesures!$I:$I,Mesures!$F:$F,$A65,Mesures!$C:$C,AB$59),"")</f>
        <v/>
      </c>
      <c r="AC65" s="3">
        <f>IFERROR(AVERAGEIFS(Mesures!$I:$I,Mesures!$F:$F,$A65,Mesures!$C:$C,AC$59),"")</f>
        <v/>
      </c>
      <c r="AD65" s="3">
        <f>IFERROR(AVERAGEIFS(Mesures!$I:$I,Mesures!$F:$F,$A65,Mesures!$C:$C,AD$59),"")</f>
        <v/>
      </c>
      <c r="AE65" s="3">
        <f>IFERROR(AVERAGEIFS(Mesures!$I:$I,Mesures!$F:$F,$A65,Mesures!$C:$C,AE$59),"")</f>
        <v/>
      </c>
      <c r="AF65" s="3">
        <f>IFERROR(AVERAGEIFS(Mesures!$I:$I,Mesures!$F:$F,$A65,Mesures!$C:$C,AF$59),"")</f>
        <v/>
      </c>
      <c r="AG65" s="3">
        <f>IFERROR(AVERAGEIFS(Mesures!$I:$I,Mesures!$F:$F,$A65,Mesures!$C:$C,AG$59),"")</f>
        <v/>
      </c>
      <c r="AH65" s="3">
        <f>IFERROR(AVERAGEIFS(Mesures!$I:$I,Mesures!$F:$F,$A65,Mesures!$C:$C,AH$59),"")</f>
        <v/>
      </c>
      <c r="AI65" s="3">
        <f>IFERROR(AVERAGEIFS(Mesures!$I:$I,Mesures!$F:$F,$A65,Mesures!$C:$C,AI$59),"")</f>
        <v/>
      </c>
      <c r="AJ65" s="3">
        <f>IFERROR(AVERAGEIFS(Mesures!$I:$I,Mesures!$F:$F,$A65,Mesures!$C:$C,AJ$59),"")</f>
        <v/>
      </c>
      <c r="AK65" s="3">
        <f>IFERROR(AVERAGEIFS(Mesures!$I:$I,Mesures!$F:$F,$A65,Mesures!$C:$C,AK$59),"")</f>
        <v/>
      </c>
      <c r="AL65" s="3">
        <f>IFERROR(AVERAGEIFS(Mesures!$I:$I,Mesures!$F:$F,$A65,Mesures!$C:$C,AL$59),"")</f>
        <v/>
      </c>
      <c r="AM65" s="3">
        <f>IFERROR(AVERAGEIFS(Mesures!$I:$I,Mesures!$F:$F,$A65,Mesures!$C:$C,AM$59),"")</f>
        <v/>
      </c>
      <c r="AN65" s="3">
        <f>IFERROR(AVERAGEIFS(Mesures!$I:$I,Mesures!$F:$F,$A65,Mesures!$C:$C,AN$59),"")</f>
        <v/>
      </c>
      <c r="AO65" s="3">
        <f>IFERROR(AVERAGEIFS(Mesures!$I:$I,Mesures!$F:$F,$A65,Mesures!$C:$C,AO$59),"")</f>
        <v/>
      </c>
      <c r="AP65" s="3">
        <f>IFERROR(AVERAGEIFS(Mesures!$I:$I,Mesures!$F:$F,$A65,Mesures!$C:$C,AP$59),"")</f>
        <v/>
      </c>
      <c r="AQ65" s="3">
        <f>IFERROR(AVERAGEIFS(Mesures!$I:$I,Mesures!$F:$F,$A65,Mesures!$C:$C,AQ$59),"")</f>
        <v/>
      </c>
      <c r="AR65" s="3">
        <f>IFERROR(AVERAGEIFS(Mesures!$I:$I,Mesures!$F:$F,$A65,Mesures!$C:$C,AR$59),"")</f>
        <v/>
      </c>
      <c r="AS65" s="3">
        <f>IFERROR(AVERAGEIFS(Mesures!$I:$I,Mesures!$F:$F,$A65,Mesures!$C:$C,AS$59),"")</f>
        <v/>
      </c>
      <c r="AT65" s="3">
        <f>IFERROR(AVERAGEIFS(Mesures!$I:$I,Mesures!$F:$F,$A65,Mesures!$C:$C,AT$59),"")</f>
        <v/>
      </c>
      <c r="AU65" s="3">
        <f>IFERROR(AVERAGEIFS(Mesures!$I:$I,Mesures!$F:$F,$A65,Mesures!$C:$C,AU$59),"")</f>
        <v/>
      </c>
      <c r="AV65" s="3">
        <f>IFERROR(AVERAGEIFS(Mesures!$I:$I,Mesures!$F:$F,$A65,Mesures!$C:$C,AV$59),"")</f>
        <v/>
      </c>
      <c r="AW65" s="3">
        <f>IFERROR(AVERAGEIFS(Mesures!$I:$I,Mesures!$F:$F,$A65,Mesures!$C:$C,AW$59),"")</f>
        <v/>
      </c>
      <c r="AX65" s="3">
        <f>IFERROR(AVERAGEIFS(Mesures!$I:$I,Mesures!$F:$F,$A65,Mesures!$C:$C,AX$59),"")</f>
        <v/>
      </c>
      <c r="AY65" s="3">
        <f>IFERROR(AVERAGEIFS(Mesures!$I:$I,Mesures!$F:$F,$A65,Mesures!$C:$C,AY$59),"")</f>
        <v/>
      </c>
      <c r="AZ65" s="3">
        <f>IFERROR(AVERAGEIFS(Mesures!$I:$I,Mesures!$F:$F,$A65,Mesures!$C:$C,AZ$59),"")</f>
        <v/>
      </c>
      <c r="BA65" s="3">
        <f>IFERROR(AVERAGEIFS(Mesures!$I:$I,Mesures!$F:$F,$A65,Mesures!$C:$C,BA$59),"")</f>
        <v/>
      </c>
      <c r="BB65" s="3">
        <f>IFERROR(AVERAGEIFS(Mesures!$I:$I,Mesures!$F:$F,$A65,Mesures!$C:$C,BB$59),"")</f>
        <v/>
      </c>
      <c r="BC65" s="3">
        <f>IFERROR(AVERAGEIFS(Mesures!$I:$I,Mesures!$F:$F,$A65,Mesures!$C:$C,BC$59),"")</f>
        <v/>
      </c>
      <c r="BD65" s="3">
        <f>IFERROR(AVERAGEIFS(Mesures!$I:$I,Mesures!$F:$F,$A65,Mesures!$C:$C,BD$59),"")</f>
        <v/>
      </c>
      <c r="BE65" s="3">
        <f>IFERROR(AVERAGEIFS(Mesures!$I:$I,Mesures!$F:$F,$A65,Mesures!$C:$C,BE$59),"")</f>
        <v/>
      </c>
      <c r="BF65" s="3">
        <f>IFERROR(AVERAGEIFS(Mesures!$I:$I,Mesures!$F:$F,$A65,Mesures!$C:$C,BF$59),"")</f>
        <v/>
      </c>
      <c r="BG65" s="3">
        <f>IFERROR(AVERAGEIFS(Mesures!$I:$I,Mesures!$F:$F,$A65,Mesures!$C:$C,BG$59),"")</f>
        <v/>
      </c>
      <c r="BH65" s="3">
        <f>IFERROR(AVERAGEIFS(Mesures!$I:$I,Mesures!$F:$F,$A65,Mesures!$C:$C,BH$59),"")</f>
        <v/>
      </c>
      <c r="BI65" s="3">
        <f>IFERROR(AVERAGEIFS(Mesures!$I:$I,Mesures!$F:$F,$A65,Mesures!$C:$C,BI$59),"")</f>
        <v/>
      </c>
      <c r="BJ65" s="3">
        <f>IFERROR(AVERAGEIFS(Mesures!$I:$I,Mesures!$F:$F,$A65,Mesures!$C:$C,BJ$59),"")</f>
        <v/>
      </c>
      <c r="BK65" s="3">
        <f>IFERROR(AVERAGEIFS(Mesures!$I:$I,Mesures!$F:$F,$A65,Mesures!$C:$C,BK$59),"")</f>
        <v/>
      </c>
      <c r="BL65" s="3">
        <f>IFERROR(AVERAGEIFS(Mesures!$I:$I,Mesures!$F:$F,$A65,Mesures!$C:$C,BL$59),"")</f>
        <v/>
      </c>
      <c r="BM65" s="3">
        <f>IFERROR(AVERAGEIFS(Mesures!$I:$I,Mesures!$F:$F,$A65,Mesures!$C:$C,BM$59),"")</f>
        <v/>
      </c>
      <c r="BN65" s="3">
        <f>IFERROR(AVERAGEIFS(Mesures!$I:$I,Mesures!$F:$F,$A65,Mesures!$C:$C,BN$59),"")</f>
        <v/>
      </c>
      <c r="BO65" s="3">
        <f>IFERROR(AVERAGEIFS(Mesures!$I:$I,Mesures!$F:$F,$A65,Mesures!$C:$C,BO$59),"")</f>
        <v/>
      </c>
      <c r="BP65" s="3">
        <f>IFERROR(AVERAGEIFS(Mesures!$I:$I,Mesures!$F:$F,$A65,Mesures!$C:$C,BP$59),"")</f>
        <v/>
      </c>
      <c r="BQ65" s="3">
        <f>IFERROR(AVERAGEIFS(Mesures!$I:$I,Mesures!$F:$F,$A65,Mesures!$C:$C,BQ$59),"")</f>
        <v/>
      </c>
      <c r="BR65" s="3">
        <f>IFERROR(AVERAGEIFS(Mesures!$I:$I,Mesures!$F:$F,$A65,Mesures!$C:$C,BR$59),"")</f>
        <v/>
      </c>
      <c r="BS65" s="3">
        <f>IFERROR(AVERAGEIFS(Mesures!$I:$I,Mesures!$F:$F,$A65,Mesures!$C:$C,BS$59),"")</f>
        <v/>
      </c>
      <c r="BT65" s="3">
        <f>IFERROR(AVERAGEIFS(Mesures!$I:$I,Mesures!$F:$F,$A65,Mesures!$C:$C,BT$59),"")</f>
        <v/>
      </c>
      <c r="BU65" s="3">
        <f>IFERROR(AVERAGEIFS(Mesures!$I:$I,Mesures!$F:$F,$A65,Mesures!$C:$C,BU$59),"")</f>
        <v/>
      </c>
      <c r="BV65" s="3">
        <f>IFERROR(AVERAGEIFS(Mesures!$I:$I,Mesures!$F:$F,$A65,Mesures!$C:$C,BV$59),"")</f>
        <v/>
      </c>
      <c r="BW65" s="3">
        <f>IFERROR(AVERAGEIFS(Mesures!$I:$I,Mesures!$F:$F,$A65,Mesures!$C:$C,BW$59),"")</f>
        <v/>
      </c>
      <c r="BX65" s="3">
        <f>IFERROR(AVERAGEIFS(Mesures!$I:$I,Mesures!$F:$F,$A65,Mesures!$C:$C,BX$59),"")</f>
        <v/>
      </c>
      <c r="BY65" s="3">
        <f>IFERROR(AVERAGEIFS(Mesures!$I:$I,Mesures!$F:$F,$A65,Mesures!$C:$C,BY$59),"")</f>
        <v/>
      </c>
      <c r="BZ65" s="3">
        <f>IFERROR(AVERAGEIFS(Mesures!$I:$I,Mesures!$F:$F,$A65,Mesures!$C:$C,BZ$59),"")</f>
        <v/>
      </c>
      <c r="CA65" s="3">
        <f>IFERROR(AVERAGEIFS(Mesures!$I:$I,Mesures!$F:$F,$A65,Mesures!$C:$C,CA$59),"")</f>
        <v/>
      </c>
      <c r="CB65" s="3">
        <f>IFERROR(AVERAGEIFS(Mesures!$I:$I,Mesures!$F:$F,$A65,Mesures!$C:$C,CB$59),"")</f>
        <v/>
      </c>
      <c r="CC65" s="3">
        <f>IFERROR(AVERAGEIFS(Mesures!$I:$I,Mesures!$F:$F,$A65,Mesures!$C:$C,CC$59),"")</f>
        <v/>
      </c>
      <c r="CD65" s="3">
        <f>IFERROR(AVERAGEIFS(Mesures!$I:$I,Mesures!$F:$F,$A65,Mesures!$C:$C,CD$59),"")</f>
        <v/>
      </c>
      <c r="CE65" s="3">
        <f>IFERROR(AVERAGEIFS(Mesures!$I:$I,Mesures!$F:$F,$A65,Mesures!$C:$C,CE$59),"")</f>
        <v/>
      </c>
      <c r="CF65" s="3">
        <f>IFERROR(AVERAGEIFS(Mesures!$I:$I,Mesures!$F:$F,$A65,Mesures!$C:$C,CF$59),"")</f>
        <v/>
      </c>
      <c r="CG65" s="3">
        <f>IFERROR(AVERAGEIFS(Mesures!$I:$I,Mesures!$F:$F,$A65,Mesures!$C:$C,CG$59),"")</f>
        <v/>
      </c>
      <c r="CH65" s="3">
        <f>IFERROR(AVERAGEIFS(Mesures!$I:$I,Mesures!$F:$F,$A65,Mesures!$C:$C,CH$59),"")</f>
        <v/>
      </c>
      <c r="CI65" s="3">
        <f>IFERROR(AVERAGEIFS(Mesures!$I:$I,Mesures!$F:$F,$A65,Mesures!$C:$C,CI$59),"")</f>
        <v/>
      </c>
      <c r="CJ65" s="3">
        <f>IFERROR(AVERAGEIFS(Mesures!$I:$I,Mesures!$F:$F,$A65,Mesures!$C:$C,CJ$59),"")</f>
        <v/>
      </c>
      <c r="CK65" s="3">
        <f>IFERROR(AVERAGEIFS(Mesures!$I:$I,Mesures!$F:$F,$A65,Mesures!$C:$C,CK$59),"")</f>
        <v/>
      </c>
      <c r="CL65" s="3">
        <f>IFERROR(AVERAGEIFS(Mesures!$I:$I,Mesures!$F:$F,$A65,Mesures!$C:$C,CL$59),"")</f>
        <v/>
      </c>
      <c r="CM65" s="3">
        <f>IFERROR(AVERAGEIFS(Mesures!$I:$I,Mesures!$F:$F,$A65,Mesures!$C:$C,CM$59),"")</f>
        <v/>
      </c>
      <c r="CN65" s="3">
        <f>IFERROR(AVERAGEIFS(Mesures!$I:$I,Mesures!$F:$F,$A65,Mesures!$C:$C,CN$59),"")</f>
        <v/>
      </c>
      <c r="CO65" s="3">
        <f>IFERROR(AVERAGEIFS(Mesures!$I:$I,Mesures!$F:$F,$A65,Mesures!$C:$C,CO$59),"")</f>
        <v/>
      </c>
      <c r="CP65" s="3">
        <f>IFERROR(AVERAGEIFS(Mesures!$I:$I,Mesures!$F:$F,$A65,Mesures!$C:$C,CP$59),"")</f>
        <v/>
      </c>
      <c r="CQ65" s="3">
        <f>IFERROR(AVERAGEIFS(Mesures!$I:$I,Mesures!$F:$F,$A65,Mesures!$C:$C,CQ$59),"")</f>
        <v/>
      </c>
      <c r="CR65" s="3">
        <f>IFERROR(AVERAGEIFS(Mesures!$I:$I,Mesures!$F:$F,$A65,Mesures!$C:$C,CR$59),"")</f>
        <v/>
      </c>
      <c r="CS65" s="3">
        <f>IFERROR(AVERAGEIFS(Mesures!$I:$I,Mesures!$F:$F,$A65,Mesures!$C:$C,CS$59),"")</f>
        <v/>
      </c>
      <c r="CT65" s="3">
        <f>IFERROR(AVERAGEIFS(Mesures!$I:$I,Mesures!$F:$F,$A65,Mesures!$C:$C,CT$59),"")</f>
        <v/>
      </c>
      <c r="CU65" s="3">
        <f>IFERROR(AVERAGEIFS(Mesures!$I:$I,Mesures!$F:$F,$A65,Mesures!$C:$C,CU$59),"")</f>
        <v/>
      </c>
      <c r="CV65" s="3">
        <f>IFERROR(AVERAGEIFS(Mesures!$I:$I,Mesures!$F:$F,$A65,Mesures!$C:$C,CV$59),"")</f>
        <v/>
      </c>
      <c r="CW65" s="3">
        <f>IFERROR(AVERAGEIFS(Mesures!$I:$I,Mesures!$F:$F,$A65,Mesures!$C:$C,CW$59),"")</f>
        <v/>
      </c>
      <c r="CX65" s="3">
        <f>IFERROR(AVERAGEIFS(Mesures!$I:$I,Mesures!$F:$F,$A65,Mesures!$C:$C,CX$59),"")</f>
        <v/>
      </c>
      <c r="CY65" s="3">
        <f>IFERROR(AVERAGEIFS(Mesures!$I:$I,Mesures!$F:$F,$A65,Mesures!$C:$C,CY$59),"")</f>
        <v/>
      </c>
      <c r="CZ65" s="3">
        <f>IFERROR(AVERAGEIFS(Mesures!$I:$I,Mesures!$F:$F,$A65,Mesures!$C:$C,CZ$59),"")</f>
        <v/>
      </c>
      <c r="DA65" s="3">
        <f>IFERROR(AVERAGEIFS(Mesures!$I:$I,Mesures!$F:$F,$A65,Mesures!$C:$C,DA$59),"")</f>
        <v/>
      </c>
      <c r="DB65" s="3">
        <f>IFERROR(AVERAGEIFS(Mesures!$I:$I,Mesures!$F:$F,$A65,Mesures!$C:$C,DB$59),"")</f>
        <v/>
      </c>
      <c r="DC65" s="3">
        <f>IFERROR(AVERAGEIFS(Mesures!$I:$I,Mesures!$F:$F,$A65,Mesures!$C:$C,DC$59),"")</f>
        <v/>
      </c>
      <c r="DD65" s="3">
        <f>IFERROR(AVERAGEIFS(Mesures!$I:$I,Mesures!$F:$F,$A65,Mesures!$C:$C,DD$59),"")</f>
        <v/>
      </c>
      <c r="DE65" s="3">
        <f>IFERROR(AVERAGEIFS(Mesures!$I:$I,Mesures!$F:$F,$A65,Mesures!$C:$C,DE$59),"")</f>
        <v/>
      </c>
      <c r="DF65" s="3">
        <f>IFERROR(AVERAGEIFS(Mesures!$I:$I,Mesures!$F:$F,$A65,Mesures!$C:$C,DF$59),"")</f>
        <v/>
      </c>
      <c r="DG65" s="3">
        <f>IFERROR(AVERAGEIFS(Mesures!$I:$I,Mesures!$F:$F,$A65,Mesures!$C:$C,DG$59),"")</f>
        <v/>
      </c>
      <c r="DH65" s="3">
        <f>IFERROR(AVERAGEIFS(Mesures!$I:$I,Mesures!$F:$F,$A65,Mesures!$C:$C,DH$59),"")</f>
        <v/>
      </c>
      <c r="DI65" s="3">
        <f>IFERROR(AVERAGEIFS(Mesures!$I:$I,Mesures!$F:$F,$A65,Mesures!$C:$C,DI$59),"")</f>
        <v/>
      </c>
      <c r="DJ65" s="3">
        <f>IFERROR(AVERAGEIFS(Mesures!$I:$I,Mesures!$F:$F,$A65,Mesures!$C:$C,DJ$59),"")</f>
        <v/>
      </c>
      <c r="DK65" s="3">
        <f>IFERROR(AVERAGEIFS(Mesures!$I:$I,Mesures!$F:$F,$A65,Mesures!$C:$C,DK$59),"")</f>
        <v/>
      </c>
    </row>
    <row r="66">
      <c r="A66" s="2" t="inlineStr">
        <is>
          <t>zoom 45 + frost 0.6 / public</t>
        </is>
      </c>
      <c r="B66" s="3">
        <f>IFERROR(AVERAGEIFS(Mesures!$I:$I,Mesures!$F:$F,$A66,Mesures!$C:$C,B$59),"")</f>
        <v/>
      </c>
      <c r="C66" s="3">
        <f>IFERROR(AVERAGEIFS(Mesures!$I:$I,Mesures!$F:$F,$A66,Mesures!$C:$C,C$59),"")</f>
        <v/>
      </c>
      <c r="D66" s="3">
        <f>IFERROR(AVERAGEIFS(Mesures!$I:$I,Mesures!$F:$F,$A66,Mesures!$C:$C,D$59),"")</f>
        <v/>
      </c>
      <c r="E66" s="3">
        <f>IFERROR(AVERAGEIFS(Mesures!$I:$I,Mesures!$F:$F,$A66,Mesures!$C:$C,E$59),"")</f>
        <v/>
      </c>
      <c r="F66" s="3">
        <f>IFERROR(AVERAGEIFS(Mesures!$I:$I,Mesures!$F:$F,$A66,Mesures!$C:$C,F$59),"")</f>
        <v/>
      </c>
      <c r="G66" s="3">
        <f>IFERROR(AVERAGEIFS(Mesures!$I:$I,Mesures!$F:$F,$A66,Mesures!$C:$C,G$59),"")</f>
        <v/>
      </c>
      <c r="H66" s="3">
        <f>IFERROR(AVERAGEIFS(Mesures!$I:$I,Mesures!$F:$F,$A66,Mesures!$C:$C,H$59),"")</f>
        <v/>
      </c>
      <c r="I66" s="3">
        <f>IFERROR(AVERAGEIFS(Mesures!$I:$I,Mesures!$F:$F,$A66,Mesures!$C:$C,I$59),"")</f>
        <v/>
      </c>
      <c r="J66" s="3">
        <f>IFERROR(AVERAGEIFS(Mesures!$I:$I,Mesures!$F:$F,$A66,Mesures!$C:$C,J$59),"")</f>
        <v/>
      </c>
      <c r="K66" s="3">
        <f>IFERROR(AVERAGEIFS(Mesures!$I:$I,Mesures!$F:$F,$A66,Mesures!$C:$C,K$59),"")</f>
        <v/>
      </c>
      <c r="L66" s="3">
        <f>IFERROR(AVERAGEIFS(Mesures!$I:$I,Mesures!$F:$F,$A66,Mesures!$C:$C,L$59),"")</f>
        <v/>
      </c>
      <c r="M66" s="3">
        <f>IFERROR(AVERAGEIFS(Mesures!$I:$I,Mesures!$F:$F,$A66,Mesures!$C:$C,M$59),"")</f>
        <v/>
      </c>
      <c r="N66" s="3">
        <f>IFERROR(AVERAGEIFS(Mesures!$I:$I,Mesures!$F:$F,$A66,Mesures!$C:$C,N$59),"")</f>
        <v/>
      </c>
      <c r="O66" s="3">
        <f>IFERROR(AVERAGEIFS(Mesures!$I:$I,Mesures!$F:$F,$A66,Mesures!$C:$C,O$59),"")</f>
        <v/>
      </c>
      <c r="P66" s="3">
        <f>IFERROR(AVERAGEIFS(Mesures!$I:$I,Mesures!$F:$F,$A66,Mesures!$C:$C,P$59),"")</f>
        <v/>
      </c>
      <c r="Q66" s="3">
        <f>IFERROR(AVERAGEIFS(Mesures!$I:$I,Mesures!$F:$F,$A66,Mesures!$C:$C,Q$59),"")</f>
        <v/>
      </c>
      <c r="R66" s="3">
        <f>IFERROR(AVERAGEIFS(Mesures!$I:$I,Mesures!$F:$F,$A66,Mesures!$C:$C,R$59),"")</f>
        <v/>
      </c>
      <c r="S66" s="3">
        <f>IFERROR(AVERAGEIFS(Mesures!$I:$I,Mesures!$F:$F,$A66,Mesures!$C:$C,S$59),"")</f>
        <v/>
      </c>
      <c r="T66" s="3">
        <f>IFERROR(AVERAGEIFS(Mesures!$I:$I,Mesures!$F:$F,$A66,Mesures!$C:$C,T$59),"")</f>
        <v/>
      </c>
      <c r="U66" s="3">
        <f>IFERROR(AVERAGEIFS(Mesures!$I:$I,Mesures!$F:$F,$A66,Mesures!$C:$C,U$59),"")</f>
        <v/>
      </c>
      <c r="V66" s="3">
        <f>IFERROR(AVERAGEIFS(Mesures!$I:$I,Mesures!$F:$F,$A66,Mesures!$C:$C,V$59),"")</f>
        <v/>
      </c>
      <c r="W66" s="3">
        <f>IFERROR(AVERAGEIFS(Mesures!$I:$I,Mesures!$F:$F,$A66,Mesures!$C:$C,W$59),"")</f>
        <v/>
      </c>
      <c r="X66" s="3">
        <f>IFERROR(AVERAGEIFS(Mesures!$I:$I,Mesures!$F:$F,$A66,Mesures!$C:$C,X$59),"")</f>
        <v/>
      </c>
      <c r="Y66" s="3">
        <f>IFERROR(AVERAGEIFS(Mesures!$I:$I,Mesures!$F:$F,$A66,Mesures!$C:$C,Y$59),"")</f>
        <v/>
      </c>
      <c r="Z66" s="3">
        <f>IFERROR(AVERAGEIFS(Mesures!$I:$I,Mesures!$F:$F,$A66,Mesures!$C:$C,Z$59),"")</f>
        <v/>
      </c>
      <c r="AA66" s="3">
        <f>IFERROR(AVERAGEIFS(Mesures!$I:$I,Mesures!$F:$F,$A66,Mesures!$C:$C,AA$59),"")</f>
        <v/>
      </c>
      <c r="AB66" s="3">
        <f>IFERROR(AVERAGEIFS(Mesures!$I:$I,Mesures!$F:$F,$A66,Mesures!$C:$C,AB$59),"")</f>
        <v/>
      </c>
      <c r="AC66" s="3">
        <f>IFERROR(AVERAGEIFS(Mesures!$I:$I,Mesures!$F:$F,$A66,Mesures!$C:$C,AC$59),"")</f>
        <v/>
      </c>
      <c r="AD66" s="3">
        <f>IFERROR(AVERAGEIFS(Mesures!$I:$I,Mesures!$F:$F,$A66,Mesures!$C:$C,AD$59),"")</f>
        <v/>
      </c>
      <c r="AE66" s="3">
        <f>IFERROR(AVERAGEIFS(Mesures!$I:$I,Mesures!$F:$F,$A66,Mesures!$C:$C,AE$59),"")</f>
        <v/>
      </c>
      <c r="AF66" s="3">
        <f>IFERROR(AVERAGEIFS(Mesures!$I:$I,Mesures!$F:$F,$A66,Mesures!$C:$C,AF$59),"")</f>
        <v/>
      </c>
      <c r="AG66" s="3">
        <f>IFERROR(AVERAGEIFS(Mesures!$I:$I,Mesures!$F:$F,$A66,Mesures!$C:$C,AG$59),"")</f>
        <v/>
      </c>
      <c r="AH66" s="3">
        <f>IFERROR(AVERAGEIFS(Mesures!$I:$I,Mesures!$F:$F,$A66,Mesures!$C:$C,AH$59),"")</f>
        <v/>
      </c>
      <c r="AI66" s="3">
        <f>IFERROR(AVERAGEIFS(Mesures!$I:$I,Mesures!$F:$F,$A66,Mesures!$C:$C,AI$59),"")</f>
        <v/>
      </c>
      <c r="AJ66" s="3">
        <f>IFERROR(AVERAGEIFS(Mesures!$I:$I,Mesures!$F:$F,$A66,Mesures!$C:$C,AJ$59),"")</f>
        <v/>
      </c>
      <c r="AK66" s="3">
        <f>IFERROR(AVERAGEIFS(Mesures!$I:$I,Mesures!$F:$F,$A66,Mesures!$C:$C,AK$59),"")</f>
        <v/>
      </c>
      <c r="AL66" s="3">
        <f>IFERROR(AVERAGEIFS(Mesures!$I:$I,Mesures!$F:$F,$A66,Mesures!$C:$C,AL$59),"")</f>
        <v/>
      </c>
      <c r="AM66" s="3">
        <f>IFERROR(AVERAGEIFS(Mesures!$I:$I,Mesures!$F:$F,$A66,Mesures!$C:$C,AM$59),"")</f>
        <v/>
      </c>
      <c r="AN66" s="3">
        <f>IFERROR(AVERAGEIFS(Mesures!$I:$I,Mesures!$F:$F,$A66,Mesures!$C:$C,AN$59),"")</f>
        <v/>
      </c>
      <c r="AO66" s="3">
        <f>IFERROR(AVERAGEIFS(Mesures!$I:$I,Mesures!$F:$F,$A66,Mesures!$C:$C,AO$59),"")</f>
        <v/>
      </c>
      <c r="AP66" s="3">
        <f>IFERROR(AVERAGEIFS(Mesures!$I:$I,Mesures!$F:$F,$A66,Mesures!$C:$C,AP$59),"")</f>
        <v/>
      </c>
      <c r="AQ66" s="3">
        <f>IFERROR(AVERAGEIFS(Mesures!$I:$I,Mesures!$F:$F,$A66,Mesures!$C:$C,AQ$59),"")</f>
        <v/>
      </c>
      <c r="AR66" s="3">
        <f>IFERROR(AVERAGEIFS(Mesures!$I:$I,Mesures!$F:$F,$A66,Mesures!$C:$C,AR$59),"")</f>
        <v/>
      </c>
      <c r="AS66" s="3">
        <f>IFERROR(AVERAGEIFS(Mesures!$I:$I,Mesures!$F:$F,$A66,Mesures!$C:$C,AS$59),"")</f>
        <v/>
      </c>
      <c r="AT66" s="3">
        <f>IFERROR(AVERAGEIFS(Mesures!$I:$I,Mesures!$F:$F,$A66,Mesures!$C:$C,AT$59),"")</f>
        <v/>
      </c>
      <c r="AU66" s="3">
        <f>IFERROR(AVERAGEIFS(Mesures!$I:$I,Mesures!$F:$F,$A66,Mesures!$C:$C,AU$59),"")</f>
        <v/>
      </c>
      <c r="AV66" s="3">
        <f>IFERROR(AVERAGEIFS(Mesures!$I:$I,Mesures!$F:$F,$A66,Mesures!$C:$C,AV$59),"")</f>
        <v/>
      </c>
      <c r="AW66" s="3">
        <f>IFERROR(AVERAGEIFS(Mesures!$I:$I,Mesures!$F:$F,$A66,Mesures!$C:$C,AW$59),"")</f>
        <v/>
      </c>
      <c r="AX66" s="3">
        <f>IFERROR(AVERAGEIFS(Mesures!$I:$I,Mesures!$F:$F,$A66,Mesures!$C:$C,AX$59),"")</f>
        <v/>
      </c>
      <c r="AY66" s="3">
        <f>IFERROR(AVERAGEIFS(Mesures!$I:$I,Mesures!$F:$F,$A66,Mesures!$C:$C,AY$59),"")</f>
        <v/>
      </c>
      <c r="AZ66" s="3">
        <f>IFERROR(AVERAGEIFS(Mesures!$I:$I,Mesures!$F:$F,$A66,Mesures!$C:$C,AZ$59),"")</f>
        <v/>
      </c>
      <c r="BA66" s="3">
        <f>IFERROR(AVERAGEIFS(Mesures!$I:$I,Mesures!$F:$F,$A66,Mesures!$C:$C,BA$59),"")</f>
        <v/>
      </c>
      <c r="BB66" s="3">
        <f>IFERROR(AVERAGEIFS(Mesures!$I:$I,Mesures!$F:$F,$A66,Mesures!$C:$C,BB$59),"")</f>
        <v/>
      </c>
      <c r="BC66" s="3">
        <f>IFERROR(AVERAGEIFS(Mesures!$I:$I,Mesures!$F:$F,$A66,Mesures!$C:$C,BC$59),"")</f>
        <v/>
      </c>
      <c r="BD66" s="3">
        <f>IFERROR(AVERAGEIFS(Mesures!$I:$I,Mesures!$F:$F,$A66,Mesures!$C:$C,BD$59),"")</f>
        <v/>
      </c>
      <c r="BE66" s="3">
        <f>IFERROR(AVERAGEIFS(Mesures!$I:$I,Mesures!$F:$F,$A66,Mesures!$C:$C,BE$59),"")</f>
        <v/>
      </c>
      <c r="BF66" s="3">
        <f>IFERROR(AVERAGEIFS(Mesures!$I:$I,Mesures!$F:$F,$A66,Mesures!$C:$C,BF$59),"")</f>
        <v/>
      </c>
      <c r="BG66" s="3">
        <f>IFERROR(AVERAGEIFS(Mesures!$I:$I,Mesures!$F:$F,$A66,Mesures!$C:$C,BG$59),"")</f>
        <v/>
      </c>
      <c r="BH66" s="3">
        <f>IFERROR(AVERAGEIFS(Mesures!$I:$I,Mesures!$F:$F,$A66,Mesures!$C:$C,BH$59),"")</f>
        <v/>
      </c>
      <c r="BI66" s="3">
        <f>IFERROR(AVERAGEIFS(Mesures!$I:$I,Mesures!$F:$F,$A66,Mesures!$C:$C,BI$59),"")</f>
        <v/>
      </c>
      <c r="BJ66" s="3">
        <f>IFERROR(AVERAGEIFS(Mesures!$I:$I,Mesures!$F:$F,$A66,Mesures!$C:$C,BJ$59),"")</f>
        <v/>
      </c>
      <c r="BK66" s="3">
        <f>IFERROR(AVERAGEIFS(Mesures!$I:$I,Mesures!$F:$F,$A66,Mesures!$C:$C,BK$59),"")</f>
        <v/>
      </c>
      <c r="BL66" s="3">
        <f>IFERROR(AVERAGEIFS(Mesures!$I:$I,Mesures!$F:$F,$A66,Mesures!$C:$C,BL$59),"")</f>
        <v/>
      </c>
      <c r="BM66" s="3">
        <f>IFERROR(AVERAGEIFS(Mesures!$I:$I,Mesures!$F:$F,$A66,Mesures!$C:$C,BM$59),"")</f>
        <v/>
      </c>
      <c r="BN66" s="3">
        <f>IFERROR(AVERAGEIFS(Mesures!$I:$I,Mesures!$F:$F,$A66,Mesures!$C:$C,BN$59),"")</f>
        <v/>
      </c>
      <c r="BO66" s="3">
        <f>IFERROR(AVERAGEIFS(Mesures!$I:$I,Mesures!$F:$F,$A66,Mesures!$C:$C,BO$59),"")</f>
        <v/>
      </c>
      <c r="BP66" s="3">
        <f>IFERROR(AVERAGEIFS(Mesures!$I:$I,Mesures!$F:$F,$A66,Mesures!$C:$C,BP$59),"")</f>
        <v/>
      </c>
      <c r="BQ66" s="3">
        <f>IFERROR(AVERAGEIFS(Mesures!$I:$I,Mesures!$F:$F,$A66,Mesures!$C:$C,BQ$59),"")</f>
        <v/>
      </c>
      <c r="BR66" s="3">
        <f>IFERROR(AVERAGEIFS(Mesures!$I:$I,Mesures!$F:$F,$A66,Mesures!$C:$C,BR$59),"")</f>
        <v/>
      </c>
      <c r="BS66" s="3">
        <f>IFERROR(AVERAGEIFS(Mesures!$I:$I,Mesures!$F:$F,$A66,Mesures!$C:$C,BS$59),"")</f>
        <v/>
      </c>
      <c r="BT66" s="3">
        <f>IFERROR(AVERAGEIFS(Mesures!$I:$I,Mesures!$F:$F,$A66,Mesures!$C:$C,BT$59),"")</f>
        <v/>
      </c>
      <c r="BU66" s="3">
        <f>IFERROR(AVERAGEIFS(Mesures!$I:$I,Mesures!$F:$F,$A66,Mesures!$C:$C,BU$59),"")</f>
        <v/>
      </c>
      <c r="BV66" s="3">
        <f>IFERROR(AVERAGEIFS(Mesures!$I:$I,Mesures!$F:$F,$A66,Mesures!$C:$C,BV$59),"")</f>
        <v/>
      </c>
      <c r="BW66" s="3">
        <f>IFERROR(AVERAGEIFS(Mesures!$I:$I,Mesures!$F:$F,$A66,Mesures!$C:$C,BW$59),"")</f>
        <v/>
      </c>
      <c r="BX66" s="3">
        <f>IFERROR(AVERAGEIFS(Mesures!$I:$I,Mesures!$F:$F,$A66,Mesures!$C:$C,BX$59),"")</f>
        <v/>
      </c>
      <c r="BY66" s="3">
        <f>IFERROR(AVERAGEIFS(Mesures!$I:$I,Mesures!$F:$F,$A66,Mesures!$C:$C,BY$59),"")</f>
        <v/>
      </c>
      <c r="BZ66" s="3">
        <f>IFERROR(AVERAGEIFS(Mesures!$I:$I,Mesures!$F:$F,$A66,Mesures!$C:$C,BZ$59),"")</f>
        <v/>
      </c>
      <c r="CA66" s="3">
        <f>IFERROR(AVERAGEIFS(Mesures!$I:$I,Mesures!$F:$F,$A66,Mesures!$C:$C,CA$59),"")</f>
        <v/>
      </c>
      <c r="CB66" s="3">
        <f>IFERROR(AVERAGEIFS(Mesures!$I:$I,Mesures!$F:$F,$A66,Mesures!$C:$C,CB$59),"")</f>
        <v/>
      </c>
      <c r="CC66" s="3">
        <f>IFERROR(AVERAGEIFS(Mesures!$I:$I,Mesures!$F:$F,$A66,Mesures!$C:$C,CC$59),"")</f>
        <v/>
      </c>
      <c r="CD66" s="3">
        <f>IFERROR(AVERAGEIFS(Mesures!$I:$I,Mesures!$F:$F,$A66,Mesures!$C:$C,CD$59),"")</f>
        <v/>
      </c>
      <c r="CE66" s="3">
        <f>IFERROR(AVERAGEIFS(Mesures!$I:$I,Mesures!$F:$F,$A66,Mesures!$C:$C,CE$59),"")</f>
        <v/>
      </c>
      <c r="CF66" s="3">
        <f>IFERROR(AVERAGEIFS(Mesures!$I:$I,Mesures!$F:$F,$A66,Mesures!$C:$C,CF$59),"")</f>
        <v/>
      </c>
      <c r="CG66" s="3">
        <f>IFERROR(AVERAGEIFS(Mesures!$I:$I,Mesures!$F:$F,$A66,Mesures!$C:$C,CG$59),"")</f>
        <v/>
      </c>
      <c r="CH66" s="3">
        <f>IFERROR(AVERAGEIFS(Mesures!$I:$I,Mesures!$F:$F,$A66,Mesures!$C:$C,CH$59),"")</f>
        <v/>
      </c>
      <c r="CI66" s="3">
        <f>IFERROR(AVERAGEIFS(Mesures!$I:$I,Mesures!$F:$F,$A66,Mesures!$C:$C,CI$59),"")</f>
        <v/>
      </c>
      <c r="CJ66" s="3">
        <f>IFERROR(AVERAGEIFS(Mesures!$I:$I,Mesures!$F:$F,$A66,Mesures!$C:$C,CJ$59),"")</f>
        <v/>
      </c>
      <c r="CK66" s="3">
        <f>IFERROR(AVERAGEIFS(Mesures!$I:$I,Mesures!$F:$F,$A66,Mesures!$C:$C,CK$59),"")</f>
        <v/>
      </c>
      <c r="CL66" s="3">
        <f>IFERROR(AVERAGEIFS(Mesures!$I:$I,Mesures!$F:$F,$A66,Mesures!$C:$C,CL$59),"")</f>
        <v/>
      </c>
      <c r="CM66" s="3">
        <f>IFERROR(AVERAGEIFS(Mesures!$I:$I,Mesures!$F:$F,$A66,Mesures!$C:$C,CM$59),"")</f>
        <v/>
      </c>
      <c r="CN66" s="3">
        <f>IFERROR(AVERAGEIFS(Mesures!$I:$I,Mesures!$F:$F,$A66,Mesures!$C:$C,CN$59),"")</f>
        <v/>
      </c>
      <c r="CO66" s="3">
        <f>IFERROR(AVERAGEIFS(Mesures!$I:$I,Mesures!$F:$F,$A66,Mesures!$C:$C,CO$59),"")</f>
        <v/>
      </c>
      <c r="CP66" s="3">
        <f>IFERROR(AVERAGEIFS(Mesures!$I:$I,Mesures!$F:$F,$A66,Mesures!$C:$C,CP$59),"")</f>
        <v/>
      </c>
      <c r="CQ66" s="3">
        <f>IFERROR(AVERAGEIFS(Mesures!$I:$I,Mesures!$F:$F,$A66,Mesures!$C:$C,CQ$59),"")</f>
        <v/>
      </c>
      <c r="CR66" s="3">
        <f>IFERROR(AVERAGEIFS(Mesures!$I:$I,Mesures!$F:$F,$A66,Mesures!$C:$C,CR$59),"")</f>
        <v/>
      </c>
      <c r="CS66" s="3">
        <f>IFERROR(AVERAGEIFS(Mesures!$I:$I,Mesures!$F:$F,$A66,Mesures!$C:$C,CS$59),"")</f>
        <v/>
      </c>
      <c r="CT66" s="3">
        <f>IFERROR(AVERAGEIFS(Mesures!$I:$I,Mesures!$F:$F,$A66,Mesures!$C:$C,CT$59),"")</f>
        <v/>
      </c>
      <c r="CU66" s="3">
        <f>IFERROR(AVERAGEIFS(Mesures!$I:$I,Mesures!$F:$F,$A66,Mesures!$C:$C,CU$59),"")</f>
        <v/>
      </c>
      <c r="CV66" s="3">
        <f>IFERROR(AVERAGEIFS(Mesures!$I:$I,Mesures!$F:$F,$A66,Mesures!$C:$C,CV$59),"")</f>
        <v/>
      </c>
      <c r="CW66" s="3">
        <f>IFERROR(AVERAGEIFS(Mesures!$I:$I,Mesures!$F:$F,$A66,Mesures!$C:$C,CW$59),"")</f>
        <v/>
      </c>
      <c r="CX66" s="3">
        <f>IFERROR(AVERAGEIFS(Mesures!$I:$I,Mesures!$F:$F,$A66,Mesures!$C:$C,CX$59),"")</f>
        <v/>
      </c>
      <c r="CY66" s="3">
        <f>IFERROR(AVERAGEIFS(Mesures!$I:$I,Mesures!$F:$F,$A66,Mesures!$C:$C,CY$59),"")</f>
        <v/>
      </c>
      <c r="CZ66" s="3">
        <f>IFERROR(AVERAGEIFS(Mesures!$I:$I,Mesures!$F:$F,$A66,Mesures!$C:$C,CZ$59),"")</f>
        <v/>
      </c>
      <c r="DA66" s="3">
        <f>IFERROR(AVERAGEIFS(Mesures!$I:$I,Mesures!$F:$F,$A66,Mesures!$C:$C,DA$59),"")</f>
        <v/>
      </c>
      <c r="DB66" s="3">
        <f>IFERROR(AVERAGEIFS(Mesures!$I:$I,Mesures!$F:$F,$A66,Mesures!$C:$C,DB$59),"")</f>
        <v/>
      </c>
      <c r="DC66" s="3">
        <f>IFERROR(AVERAGEIFS(Mesures!$I:$I,Mesures!$F:$F,$A66,Mesures!$C:$C,DC$59),"")</f>
        <v/>
      </c>
      <c r="DD66" s="3">
        <f>IFERROR(AVERAGEIFS(Mesures!$I:$I,Mesures!$F:$F,$A66,Mesures!$C:$C,DD$59),"")</f>
        <v/>
      </c>
      <c r="DE66" s="3">
        <f>IFERROR(AVERAGEIFS(Mesures!$I:$I,Mesures!$F:$F,$A66,Mesures!$C:$C,DE$59),"")</f>
        <v/>
      </c>
      <c r="DF66" s="3">
        <f>IFERROR(AVERAGEIFS(Mesures!$I:$I,Mesures!$F:$F,$A66,Mesures!$C:$C,DF$59),"")</f>
        <v/>
      </c>
      <c r="DG66" s="3">
        <f>IFERROR(AVERAGEIFS(Mesures!$I:$I,Mesures!$F:$F,$A66,Mesures!$C:$C,DG$59),"")</f>
        <v/>
      </c>
      <c r="DH66" s="3">
        <f>IFERROR(AVERAGEIFS(Mesures!$I:$I,Mesures!$F:$F,$A66,Mesures!$C:$C,DH$59),"")</f>
        <v/>
      </c>
      <c r="DI66" s="3">
        <f>IFERROR(AVERAGEIFS(Mesures!$I:$I,Mesures!$F:$F,$A66,Mesures!$C:$C,DI$59),"")</f>
        <v/>
      </c>
      <c r="DJ66" s="3">
        <f>IFERROR(AVERAGEIFS(Mesures!$I:$I,Mesures!$F:$F,$A66,Mesures!$C:$C,DJ$59),"")</f>
        <v/>
      </c>
      <c r="DK66" s="3">
        <f>IFERROR(AVERAGEIFS(Mesures!$I:$I,Mesures!$F:$F,$A66,Mesures!$C:$C,DK$59),"")</f>
        <v/>
      </c>
    </row>
    <row r="67">
      <c r="A67" s="2" t="inlineStr">
        <is>
          <t>zoom 45 + frost 0.6 / scene</t>
        </is>
      </c>
      <c r="B67" s="3">
        <f>IFERROR(AVERAGEIFS(Mesures!$I:$I,Mesures!$F:$F,$A67,Mesures!$C:$C,B$59),"")</f>
        <v/>
      </c>
      <c r="C67" s="3">
        <f>IFERROR(AVERAGEIFS(Mesures!$I:$I,Mesures!$F:$F,$A67,Mesures!$C:$C,C$59),"")</f>
        <v/>
      </c>
      <c r="D67" s="3">
        <f>IFERROR(AVERAGEIFS(Mesures!$I:$I,Mesures!$F:$F,$A67,Mesures!$C:$C,D$59),"")</f>
        <v/>
      </c>
      <c r="E67" s="3">
        <f>IFERROR(AVERAGEIFS(Mesures!$I:$I,Mesures!$F:$F,$A67,Mesures!$C:$C,E$59),"")</f>
        <v/>
      </c>
      <c r="F67" s="3">
        <f>IFERROR(AVERAGEIFS(Mesures!$I:$I,Mesures!$F:$F,$A67,Mesures!$C:$C,F$59),"")</f>
        <v/>
      </c>
      <c r="G67" s="3">
        <f>IFERROR(AVERAGEIFS(Mesures!$I:$I,Mesures!$F:$F,$A67,Mesures!$C:$C,G$59),"")</f>
        <v/>
      </c>
      <c r="H67" s="3">
        <f>IFERROR(AVERAGEIFS(Mesures!$I:$I,Mesures!$F:$F,$A67,Mesures!$C:$C,H$59),"")</f>
        <v/>
      </c>
      <c r="I67" s="3">
        <f>IFERROR(AVERAGEIFS(Mesures!$I:$I,Mesures!$F:$F,$A67,Mesures!$C:$C,I$59),"")</f>
        <v/>
      </c>
      <c r="J67" s="3">
        <f>IFERROR(AVERAGEIFS(Mesures!$I:$I,Mesures!$F:$F,$A67,Mesures!$C:$C,J$59),"")</f>
        <v/>
      </c>
      <c r="K67" s="3">
        <f>IFERROR(AVERAGEIFS(Mesures!$I:$I,Mesures!$F:$F,$A67,Mesures!$C:$C,K$59),"")</f>
        <v/>
      </c>
      <c r="L67" s="3">
        <f>IFERROR(AVERAGEIFS(Mesures!$I:$I,Mesures!$F:$F,$A67,Mesures!$C:$C,L$59),"")</f>
        <v/>
      </c>
      <c r="M67" s="3">
        <f>IFERROR(AVERAGEIFS(Mesures!$I:$I,Mesures!$F:$F,$A67,Mesures!$C:$C,M$59),"")</f>
        <v/>
      </c>
      <c r="N67" s="3">
        <f>IFERROR(AVERAGEIFS(Mesures!$I:$I,Mesures!$F:$F,$A67,Mesures!$C:$C,N$59),"")</f>
        <v/>
      </c>
      <c r="O67" s="3">
        <f>IFERROR(AVERAGEIFS(Mesures!$I:$I,Mesures!$F:$F,$A67,Mesures!$C:$C,O$59),"")</f>
        <v/>
      </c>
      <c r="P67" s="3">
        <f>IFERROR(AVERAGEIFS(Mesures!$I:$I,Mesures!$F:$F,$A67,Mesures!$C:$C,P$59),"")</f>
        <v/>
      </c>
      <c r="Q67" s="3">
        <f>IFERROR(AVERAGEIFS(Mesures!$I:$I,Mesures!$F:$F,$A67,Mesures!$C:$C,Q$59),"")</f>
        <v/>
      </c>
      <c r="R67" s="3">
        <f>IFERROR(AVERAGEIFS(Mesures!$I:$I,Mesures!$F:$F,$A67,Mesures!$C:$C,R$59),"")</f>
        <v/>
      </c>
      <c r="S67" s="3">
        <f>IFERROR(AVERAGEIFS(Mesures!$I:$I,Mesures!$F:$F,$A67,Mesures!$C:$C,S$59),"")</f>
        <v/>
      </c>
      <c r="T67" s="3">
        <f>IFERROR(AVERAGEIFS(Mesures!$I:$I,Mesures!$F:$F,$A67,Mesures!$C:$C,T$59),"")</f>
        <v/>
      </c>
      <c r="U67" s="3">
        <f>IFERROR(AVERAGEIFS(Mesures!$I:$I,Mesures!$F:$F,$A67,Mesures!$C:$C,U$59),"")</f>
        <v/>
      </c>
      <c r="V67" s="3">
        <f>IFERROR(AVERAGEIFS(Mesures!$I:$I,Mesures!$F:$F,$A67,Mesures!$C:$C,V$59),"")</f>
        <v/>
      </c>
      <c r="W67" s="3">
        <f>IFERROR(AVERAGEIFS(Mesures!$I:$I,Mesures!$F:$F,$A67,Mesures!$C:$C,W$59),"")</f>
        <v/>
      </c>
      <c r="X67" s="3">
        <f>IFERROR(AVERAGEIFS(Mesures!$I:$I,Mesures!$F:$F,$A67,Mesures!$C:$C,X$59),"")</f>
        <v/>
      </c>
      <c r="Y67" s="3">
        <f>IFERROR(AVERAGEIFS(Mesures!$I:$I,Mesures!$F:$F,$A67,Mesures!$C:$C,Y$59),"")</f>
        <v/>
      </c>
      <c r="Z67" s="3">
        <f>IFERROR(AVERAGEIFS(Mesures!$I:$I,Mesures!$F:$F,$A67,Mesures!$C:$C,Z$59),"")</f>
        <v/>
      </c>
      <c r="AA67" s="3">
        <f>IFERROR(AVERAGEIFS(Mesures!$I:$I,Mesures!$F:$F,$A67,Mesures!$C:$C,AA$59),"")</f>
        <v/>
      </c>
      <c r="AB67" s="3">
        <f>IFERROR(AVERAGEIFS(Mesures!$I:$I,Mesures!$F:$F,$A67,Mesures!$C:$C,AB$59),"")</f>
        <v/>
      </c>
      <c r="AC67" s="3">
        <f>IFERROR(AVERAGEIFS(Mesures!$I:$I,Mesures!$F:$F,$A67,Mesures!$C:$C,AC$59),"")</f>
        <v/>
      </c>
      <c r="AD67" s="3">
        <f>IFERROR(AVERAGEIFS(Mesures!$I:$I,Mesures!$F:$F,$A67,Mesures!$C:$C,AD$59),"")</f>
        <v/>
      </c>
      <c r="AE67" s="3">
        <f>IFERROR(AVERAGEIFS(Mesures!$I:$I,Mesures!$F:$F,$A67,Mesures!$C:$C,AE$59),"")</f>
        <v/>
      </c>
      <c r="AF67" s="3">
        <f>IFERROR(AVERAGEIFS(Mesures!$I:$I,Mesures!$F:$F,$A67,Mesures!$C:$C,AF$59),"")</f>
        <v/>
      </c>
      <c r="AG67" s="3">
        <f>IFERROR(AVERAGEIFS(Mesures!$I:$I,Mesures!$F:$F,$A67,Mesures!$C:$C,AG$59),"")</f>
        <v/>
      </c>
      <c r="AH67" s="3">
        <f>IFERROR(AVERAGEIFS(Mesures!$I:$I,Mesures!$F:$F,$A67,Mesures!$C:$C,AH$59),"")</f>
        <v/>
      </c>
      <c r="AI67" s="3">
        <f>IFERROR(AVERAGEIFS(Mesures!$I:$I,Mesures!$F:$F,$A67,Mesures!$C:$C,AI$59),"")</f>
        <v/>
      </c>
      <c r="AJ67" s="3">
        <f>IFERROR(AVERAGEIFS(Mesures!$I:$I,Mesures!$F:$F,$A67,Mesures!$C:$C,AJ$59),"")</f>
        <v/>
      </c>
      <c r="AK67" s="3">
        <f>IFERROR(AVERAGEIFS(Mesures!$I:$I,Mesures!$F:$F,$A67,Mesures!$C:$C,AK$59),"")</f>
        <v/>
      </c>
      <c r="AL67" s="3">
        <f>IFERROR(AVERAGEIFS(Mesures!$I:$I,Mesures!$F:$F,$A67,Mesures!$C:$C,AL$59),"")</f>
        <v/>
      </c>
      <c r="AM67" s="3">
        <f>IFERROR(AVERAGEIFS(Mesures!$I:$I,Mesures!$F:$F,$A67,Mesures!$C:$C,AM$59),"")</f>
        <v/>
      </c>
      <c r="AN67" s="3">
        <f>IFERROR(AVERAGEIFS(Mesures!$I:$I,Mesures!$F:$F,$A67,Mesures!$C:$C,AN$59),"")</f>
        <v/>
      </c>
      <c r="AO67" s="3">
        <f>IFERROR(AVERAGEIFS(Mesures!$I:$I,Mesures!$F:$F,$A67,Mesures!$C:$C,AO$59),"")</f>
        <v/>
      </c>
      <c r="AP67" s="3">
        <f>IFERROR(AVERAGEIFS(Mesures!$I:$I,Mesures!$F:$F,$A67,Mesures!$C:$C,AP$59),"")</f>
        <v/>
      </c>
      <c r="AQ67" s="3">
        <f>IFERROR(AVERAGEIFS(Mesures!$I:$I,Mesures!$F:$F,$A67,Mesures!$C:$C,AQ$59),"")</f>
        <v/>
      </c>
      <c r="AR67" s="3">
        <f>IFERROR(AVERAGEIFS(Mesures!$I:$I,Mesures!$F:$F,$A67,Mesures!$C:$C,AR$59),"")</f>
        <v/>
      </c>
      <c r="AS67" s="3">
        <f>IFERROR(AVERAGEIFS(Mesures!$I:$I,Mesures!$F:$F,$A67,Mesures!$C:$C,AS$59),"")</f>
        <v/>
      </c>
      <c r="AT67" s="3">
        <f>IFERROR(AVERAGEIFS(Mesures!$I:$I,Mesures!$F:$F,$A67,Mesures!$C:$C,AT$59),"")</f>
        <v/>
      </c>
      <c r="AU67" s="3">
        <f>IFERROR(AVERAGEIFS(Mesures!$I:$I,Mesures!$F:$F,$A67,Mesures!$C:$C,AU$59),"")</f>
        <v/>
      </c>
      <c r="AV67" s="3">
        <f>IFERROR(AVERAGEIFS(Mesures!$I:$I,Mesures!$F:$F,$A67,Mesures!$C:$C,AV$59),"")</f>
        <v/>
      </c>
      <c r="AW67" s="3">
        <f>IFERROR(AVERAGEIFS(Mesures!$I:$I,Mesures!$F:$F,$A67,Mesures!$C:$C,AW$59),"")</f>
        <v/>
      </c>
      <c r="AX67" s="3">
        <f>IFERROR(AVERAGEIFS(Mesures!$I:$I,Mesures!$F:$F,$A67,Mesures!$C:$C,AX$59),"")</f>
        <v/>
      </c>
      <c r="AY67" s="3">
        <f>IFERROR(AVERAGEIFS(Mesures!$I:$I,Mesures!$F:$F,$A67,Mesures!$C:$C,AY$59),"")</f>
        <v/>
      </c>
      <c r="AZ67" s="3">
        <f>IFERROR(AVERAGEIFS(Mesures!$I:$I,Mesures!$F:$F,$A67,Mesures!$C:$C,AZ$59),"")</f>
        <v/>
      </c>
      <c r="BA67" s="3">
        <f>IFERROR(AVERAGEIFS(Mesures!$I:$I,Mesures!$F:$F,$A67,Mesures!$C:$C,BA$59),"")</f>
        <v/>
      </c>
      <c r="BB67" s="3">
        <f>IFERROR(AVERAGEIFS(Mesures!$I:$I,Mesures!$F:$F,$A67,Mesures!$C:$C,BB$59),"")</f>
        <v/>
      </c>
      <c r="BC67" s="3">
        <f>IFERROR(AVERAGEIFS(Mesures!$I:$I,Mesures!$F:$F,$A67,Mesures!$C:$C,BC$59),"")</f>
        <v/>
      </c>
      <c r="BD67" s="3">
        <f>IFERROR(AVERAGEIFS(Mesures!$I:$I,Mesures!$F:$F,$A67,Mesures!$C:$C,BD$59),"")</f>
        <v/>
      </c>
      <c r="BE67" s="3">
        <f>IFERROR(AVERAGEIFS(Mesures!$I:$I,Mesures!$F:$F,$A67,Mesures!$C:$C,BE$59),"")</f>
        <v/>
      </c>
      <c r="BF67" s="3">
        <f>IFERROR(AVERAGEIFS(Mesures!$I:$I,Mesures!$F:$F,$A67,Mesures!$C:$C,BF$59),"")</f>
        <v/>
      </c>
      <c r="BG67" s="3">
        <f>IFERROR(AVERAGEIFS(Mesures!$I:$I,Mesures!$F:$F,$A67,Mesures!$C:$C,BG$59),"")</f>
        <v/>
      </c>
      <c r="BH67" s="3">
        <f>IFERROR(AVERAGEIFS(Mesures!$I:$I,Mesures!$F:$F,$A67,Mesures!$C:$C,BH$59),"")</f>
        <v/>
      </c>
      <c r="BI67" s="3">
        <f>IFERROR(AVERAGEIFS(Mesures!$I:$I,Mesures!$F:$F,$A67,Mesures!$C:$C,BI$59),"")</f>
        <v/>
      </c>
      <c r="BJ67" s="3">
        <f>IFERROR(AVERAGEIFS(Mesures!$I:$I,Mesures!$F:$F,$A67,Mesures!$C:$C,BJ$59),"")</f>
        <v/>
      </c>
      <c r="BK67" s="3">
        <f>IFERROR(AVERAGEIFS(Mesures!$I:$I,Mesures!$F:$F,$A67,Mesures!$C:$C,BK$59),"")</f>
        <v/>
      </c>
      <c r="BL67" s="3">
        <f>IFERROR(AVERAGEIFS(Mesures!$I:$I,Mesures!$F:$F,$A67,Mesures!$C:$C,BL$59),"")</f>
        <v/>
      </c>
      <c r="BM67" s="3">
        <f>IFERROR(AVERAGEIFS(Mesures!$I:$I,Mesures!$F:$F,$A67,Mesures!$C:$C,BM$59),"")</f>
        <v/>
      </c>
      <c r="BN67" s="3">
        <f>IFERROR(AVERAGEIFS(Mesures!$I:$I,Mesures!$F:$F,$A67,Mesures!$C:$C,BN$59),"")</f>
        <v/>
      </c>
      <c r="BO67" s="3">
        <f>IFERROR(AVERAGEIFS(Mesures!$I:$I,Mesures!$F:$F,$A67,Mesures!$C:$C,BO$59),"")</f>
        <v/>
      </c>
      <c r="BP67" s="3">
        <f>IFERROR(AVERAGEIFS(Mesures!$I:$I,Mesures!$F:$F,$A67,Mesures!$C:$C,BP$59),"")</f>
        <v/>
      </c>
      <c r="BQ67" s="3">
        <f>IFERROR(AVERAGEIFS(Mesures!$I:$I,Mesures!$F:$F,$A67,Mesures!$C:$C,BQ$59),"")</f>
        <v/>
      </c>
      <c r="BR67" s="3">
        <f>IFERROR(AVERAGEIFS(Mesures!$I:$I,Mesures!$F:$F,$A67,Mesures!$C:$C,BR$59),"")</f>
        <v/>
      </c>
      <c r="BS67" s="3">
        <f>IFERROR(AVERAGEIFS(Mesures!$I:$I,Mesures!$F:$F,$A67,Mesures!$C:$C,BS$59),"")</f>
        <v/>
      </c>
      <c r="BT67" s="3">
        <f>IFERROR(AVERAGEIFS(Mesures!$I:$I,Mesures!$F:$F,$A67,Mesures!$C:$C,BT$59),"")</f>
        <v/>
      </c>
      <c r="BU67" s="3">
        <f>IFERROR(AVERAGEIFS(Mesures!$I:$I,Mesures!$F:$F,$A67,Mesures!$C:$C,BU$59),"")</f>
        <v/>
      </c>
      <c r="BV67" s="3">
        <f>IFERROR(AVERAGEIFS(Mesures!$I:$I,Mesures!$F:$F,$A67,Mesures!$C:$C,BV$59),"")</f>
        <v/>
      </c>
      <c r="BW67" s="3">
        <f>IFERROR(AVERAGEIFS(Mesures!$I:$I,Mesures!$F:$F,$A67,Mesures!$C:$C,BW$59),"")</f>
        <v/>
      </c>
      <c r="BX67" s="3">
        <f>IFERROR(AVERAGEIFS(Mesures!$I:$I,Mesures!$F:$F,$A67,Mesures!$C:$C,BX$59),"")</f>
        <v/>
      </c>
      <c r="BY67" s="3">
        <f>IFERROR(AVERAGEIFS(Mesures!$I:$I,Mesures!$F:$F,$A67,Mesures!$C:$C,BY$59),"")</f>
        <v/>
      </c>
      <c r="BZ67" s="3">
        <f>IFERROR(AVERAGEIFS(Mesures!$I:$I,Mesures!$F:$F,$A67,Mesures!$C:$C,BZ$59),"")</f>
        <v/>
      </c>
      <c r="CA67" s="3">
        <f>IFERROR(AVERAGEIFS(Mesures!$I:$I,Mesures!$F:$F,$A67,Mesures!$C:$C,CA$59),"")</f>
        <v/>
      </c>
      <c r="CB67" s="3">
        <f>IFERROR(AVERAGEIFS(Mesures!$I:$I,Mesures!$F:$F,$A67,Mesures!$C:$C,CB$59),"")</f>
        <v/>
      </c>
      <c r="CC67" s="3">
        <f>IFERROR(AVERAGEIFS(Mesures!$I:$I,Mesures!$F:$F,$A67,Mesures!$C:$C,CC$59),"")</f>
        <v/>
      </c>
      <c r="CD67" s="3">
        <f>IFERROR(AVERAGEIFS(Mesures!$I:$I,Mesures!$F:$F,$A67,Mesures!$C:$C,CD$59),"")</f>
        <v/>
      </c>
      <c r="CE67" s="3">
        <f>IFERROR(AVERAGEIFS(Mesures!$I:$I,Mesures!$F:$F,$A67,Mesures!$C:$C,CE$59),"")</f>
        <v/>
      </c>
      <c r="CF67" s="3">
        <f>IFERROR(AVERAGEIFS(Mesures!$I:$I,Mesures!$F:$F,$A67,Mesures!$C:$C,CF$59),"")</f>
        <v/>
      </c>
      <c r="CG67" s="3">
        <f>IFERROR(AVERAGEIFS(Mesures!$I:$I,Mesures!$F:$F,$A67,Mesures!$C:$C,CG$59),"")</f>
        <v/>
      </c>
      <c r="CH67" s="3">
        <f>IFERROR(AVERAGEIFS(Mesures!$I:$I,Mesures!$F:$F,$A67,Mesures!$C:$C,CH$59),"")</f>
        <v/>
      </c>
      <c r="CI67" s="3">
        <f>IFERROR(AVERAGEIFS(Mesures!$I:$I,Mesures!$F:$F,$A67,Mesures!$C:$C,CI$59),"")</f>
        <v/>
      </c>
      <c r="CJ67" s="3">
        <f>IFERROR(AVERAGEIFS(Mesures!$I:$I,Mesures!$F:$F,$A67,Mesures!$C:$C,CJ$59),"")</f>
        <v/>
      </c>
      <c r="CK67" s="3">
        <f>IFERROR(AVERAGEIFS(Mesures!$I:$I,Mesures!$F:$F,$A67,Mesures!$C:$C,CK$59),"")</f>
        <v/>
      </c>
      <c r="CL67" s="3">
        <f>IFERROR(AVERAGEIFS(Mesures!$I:$I,Mesures!$F:$F,$A67,Mesures!$C:$C,CL$59),"")</f>
        <v/>
      </c>
      <c r="CM67" s="3">
        <f>IFERROR(AVERAGEIFS(Mesures!$I:$I,Mesures!$F:$F,$A67,Mesures!$C:$C,CM$59),"")</f>
        <v/>
      </c>
      <c r="CN67" s="3">
        <f>IFERROR(AVERAGEIFS(Mesures!$I:$I,Mesures!$F:$F,$A67,Mesures!$C:$C,CN$59),"")</f>
        <v/>
      </c>
      <c r="CO67" s="3">
        <f>IFERROR(AVERAGEIFS(Mesures!$I:$I,Mesures!$F:$F,$A67,Mesures!$C:$C,CO$59),"")</f>
        <v/>
      </c>
      <c r="CP67" s="3">
        <f>IFERROR(AVERAGEIFS(Mesures!$I:$I,Mesures!$F:$F,$A67,Mesures!$C:$C,CP$59),"")</f>
        <v/>
      </c>
      <c r="CQ67" s="3">
        <f>IFERROR(AVERAGEIFS(Mesures!$I:$I,Mesures!$F:$F,$A67,Mesures!$C:$C,CQ$59),"")</f>
        <v/>
      </c>
      <c r="CR67" s="3">
        <f>IFERROR(AVERAGEIFS(Mesures!$I:$I,Mesures!$F:$F,$A67,Mesures!$C:$C,CR$59),"")</f>
        <v/>
      </c>
      <c r="CS67" s="3">
        <f>IFERROR(AVERAGEIFS(Mesures!$I:$I,Mesures!$F:$F,$A67,Mesures!$C:$C,CS$59),"")</f>
        <v/>
      </c>
      <c r="CT67" s="3">
        <f>IFERROR(AVERAGEIFS(Mesures!$I:$I,Mesures!$F:$F,$A67,Mesures!$C:$C,CT$59),"")</f>
        <v/>
      </c>
      <c r="CU67" s="3">
        <f>IFERROR(AVERAGEIFS(Mesures!$I:$I,Mesures!$F:$F,$A67,Mesures!$C:$C,CU$59),"")</f>
        <v/>
      </c>
      <c r="CV67" s="3">
        <f>IFERROR(AVERAGEIFS(Mesures!$I:$I,Mesures!$F:$F,$A67,Mesures!$C:$C,CV$59),"")</f>
        <v/>
      </c>
      <c r="CW67" s="3">
        <f>IFERROR(AVERAGEIFS(Mesures!$I:$I,Mesures!$F:$F,$A67,Mesures!$C:$C,CW$59),"")</f>
        <v/>
      </c>
      <c r="CX67" s="3">
        <f>IFERROR(AVERAGEIFS(Mesures!$I:$I,Mesures!$F:$F,$A67,Mesures!$C:$C,CX$59),"")</f>
        <v/>
      </c>
      <c r="CY67" s="3">
        <f>IFERROR(AVERAGEIFS(Mesures!$I:$I,Mesures!$F:$F,$A67,Mesures!$C:$C,CY$59),"")</f>
        <v/>
      </c>
      <c r="CZ67" s="3">
        <f>IFERROR(AVERAGEIFS(Mesures!$I:$I,Mesures!$F:$F,$A67,Mesures!$C:$C,CZ$59),"")</f>
        <v/>
      </c>
      <c r="DA67" s="3">
        <f>IFERROR(AVERAGEIFS(Mesures!$I:$I,Mesures!$F:$F,$A67,Mesures!$C:$C,DA$59),"")</f>
        <v/>
      </c>
      <c r="DB67" s="3">
        <f>IFERROR(AVERAGEIFS(Mesures!$I:$I,Mesures!$F:$F,$A67,Mesures!$C:$C,DB$59),"")</f>
        <v/>
      </c>
      <c r="DC67" s="3">
        <f>IFERROR(AVERAGEIFS(Mesures!$I:$I,Mesures!$F:$F,$A67,Mesures!$C:$C,DC$59),"")</f>
        <v/>
      </c>
      <c r="DD67" s="3">
        <f>IFERROR(AVERAGEIFS(Mesures!$I:$I,Mesures!$F:$F,$A67,Mesures!$C:$C,DD$59),"")</f>
        <v/>
      </c>
      <c r="DE67" s="3">
        <f>IFERROR(AVERAGEIFS(Mesures!$I:$I,Mesures!$F:$F,$A67,Mesures!$C:$C,DE$59),"")</f>
        <v/>
      </c>
      <c r="DF67" s="3">
        <f>IFERROR(AVERAGEIFS(Mesures!$I:$I,Mesures!$F:$F,$A67,Mesures!$C:$C,DF$59),"")</f>
        <v/>
      </c>
      <c r="DG67" s="3">
        <f>IFERROR(AVERAGEIFS(Mesures!$I:$I,Mesures!$F:$F,$A67,Mesures!$C:$C,DG$59),"")</f>
        <v/>
      </c>
      <c r="DH67" s="3">
        <f>IFERROR(AVERAGEIFS(Mesures!$I:$I,Mesures!$F:$F,$A67,Mesures!$C:$C,DH$59),"")</f>
        <v/>
      </c>
      <c r="DI67" s="3">
        <f>IFERROR(AVERAGEIFS(Mesures!$I:$I,Mesures!$F:$F,$A67,Mesures!$C:$C,DI$59),"")</f>
        <v/>
      </c>
      <c r="DJ67" s="3">
        <f>IFERROR(AVERAGEIFS(Mesures!$I:$I,Mesures!$F:$F,$A67,Mesures!$C:$C,DJ$59),"")</f>
        <v/>
      </c>
      <c r="DK67" s="3">
        <f>IFERROR(AVERAGEIFS(Mesures!$I:$I,Mesures!$F:$F,$A67,Mesures!$C:$C,DK$59),"")</f>
        <v/>
      </c>
    </row>
    <row r="68">
      <c r="A68" s="2" t="inlineStr">
        <is>
          <t>zoom 45 + frost 0.6 / sous les trusses</t>
        </is>
      </c>
      <c r="B68" s="3">
        <f>IFERROR(AVERAGEIFS(Mesures!$I:$I,Mesures!$F:$F,$A68,Mesures!$C:$C,B$59),"")</f>
        <v/>
      </c>
      <c r="C68" s="3">
        <f>IFERROR(AVERAGEIFS(Mesures!$I:$I,Mesures!$F:$F,$A68,Mesures!$C:$C,C$59),"")</f>
        <v/>
      </c>
      <c r="D68" s="3">
        <f>IFERROR(AVERAGEIFS(Mesures!$I:$I,Mesures!$F:$F,$A68,Mesures!$C:$C,D$59),"")</f>
        <v/>
      </c>
      <c r="E68" s="3">
        <f>IFERROR(AVERAGEIFS(Mesures!$I:$I,Mesures!$F:$F,$A68,Mesures!$C:$C,E$59),"")</f>
        <v/>
      </c>
      <c r="F68" s="3">
        <f>IFERROR(AVERAGEIFS(Mesures!$I:$I,Mesures!$F:$F,$A68,Mesures!$C:$C,F$59),"")</f>
        <v/>
      </c>
      <c r="G68" s="3">
        <f>IFERROR(AVERAGEIFS(Mesures!$I:$I,Mesures!$F:$F,$A68,Mesures!$C:$C,G$59),"")</f>
        <v/>
      </c>
      <c r="H68" s="3">
        <f>IFERROR(AVERAGEIFS(Mesures!$I:$I,Mesures!$F:$F,$A68,Mesures!$C:$C,H$59),"")</f>
        <v/>
      </c>
      <c r="I68" s="3">
        <f>IFERROR(AVERAGEIFS(Mesures!$I:$I,Mesures!$F:$F,$A68,Mesures!$C:$C,I$59),"")</f>
        <v/>
      </c>
      <c r="J68" s="3">
        <f>IFERROR(AVERAGEIFS(Mesures!$I:$I,Mesures!$F:$F,$A68,Mesures!$C:$C,J$59),"")</f>
        <v/>
      </c>
      <c r="K68" s="3">
        <f>IFERROR(AVERAGEIFS(Mesures!$I:$I,Mesures!$F:$F,$A68,Mesures!$C:$C,K$59),"")</f>
        <v/>
      </c>
      <c r="L68" s="3">
        <f>IFERROR(AVERAGEIFS(Mesures!$I:$I,Mesures!$F:$F,$A68,Mesures!$C:$C,L$59),"")</f>
        <v/>
      </c>
      <c r="M68" s="3">
        <f>IFERROR(AVERAGEIFS(Mesures!$I:$I,Mesures!$F:$F,$A68,Mesures!$C:$C,M$59),"")</f>
        <v/>
      </c>
      <c r="N68" s="3">
        <f>IFERROR(AVERAGEIFS(Mesures!$I:$I,Mesures!$F:$F,$A68,Mesures!$C:$C,N$59),"")</f>
        <v/>
      </c>
      <c r="O68" s="3">
        <f>IFERROR(AVERAGEIFS(Mesures!$I:$I,Mesures!$F:$F,$A68,Mesures!$C:$C,O$59),"")</f>
        <v/>
      </c>
      <c r="P68" s="3">
        <f>IFERROR(AVERAGEIFS(Mesures!$I:$I,Mesures!$F:$F,$A68,Mesures!$C:$C,P$59),"")</f>
        <v/>
      </c>
      <c r="Q68" s="3">
        <f>IFERROR(AVERAGEIFS(Mesures!$I:$I,Mesures!$F:$F,$A68,Mesures!$C:$C,Q$59),"")</f>
        <v/>
      </c>
      <c r="R68" s="3">
        <f>IFERROR(AVERAGEIFS(Mesures!$I:$I,Mesures!$F:$F,$A68,Mesures!$C:$C,R$59),"")</f>
        <v/>
      </c>
      <c r="S68" s="3">
        <f>IFERROR(AVERAGEIFS(Mesures!$I:$I,Mesures!$F:$F,$A68,Mesures!$C:$C,S$59),"")</f>
        <v/>
      </c>
      <c r="T68" s="3">
        <f>IFERROR(AVERAGEIFS(Mesures!$I:$I,Mesures!$F:$F,$A68,Mesures!$C:$C,T$59),"")</f>
        <v/>
      </c>
      <c r="U68" s="3">
        <f>IFERROR(AVERAGEIFS(Mesures!$I:$I,Mesures!$F:$F,$A68,Mesures!$C:$C,U$59),"")</f>
        <v/>
      </c>
      <c r="V68" s="3">
        <f>IFERROR(AVERAGEIFS(Mesures!$I:$I,Mesures!$F:$F,$A68,Mesures!$C:$C,V$59),"")</f>
        <v/>
      </c>
      <c r="W68" s="3">
        <f>IFERROR(AVERAGEIFS(Mesures!$I:$I,Mesures!$F:$F,$A68,Mesures!$C:$C,W$59),"")</f>
        <v/>
      </c>
      <c r="X68" s="3">
        <f>IFERROR(AVERAGEIFS(Mesures!$I:$I,Mesures!$F:$F,$A68,Mesures!$C:$C,X$59),"")</f>
        <v/>
      </c>
      <c r="Y68" s="3">
        <f>IFERROR(AVERAGEIFS(Mesures!$I:$I,Mesures!$F:$F,$A68,Mesures!$C:$C,Y$59),"")</f>
        <v/>
      </c>
      <c r="Z68" s="3">
        <f>IFERROR(AVERAGEIFS(Mesures!$I:$I,Mesures!$F:$F,$A68,Mesures!$C:$C,Z$59),"")</f>
        <v/>
      </c>
      <c r="AA68" s="3">
        <f>IFERROR(AVERAGEIFS(Mesures!$I:$I,Mesures!$F:$F,$A68,Mesures!$C:$C,AA$59),"")</f>
        <v/>
      </c>
      <c r="AB68" s="3">
        <f>IFERROR(AVERAGEIFS(Mesures!$I:$I,Mesures!$F:$F,$A68,Mesures!$C:$C,AB$59),"")</f>
        <v/>
      </c>
      <c r="AC68" s="3">
        <f>IFERROR(AVERAGEIFS(Mesures!$I:$I,Mesures!$F:$F,$A68,Mesures!$C:$C,AC$59),"")</f>
        <v/>
      </c>
      <c r="AD68" s="3">
        <f>IFERROR(AVERAGEIFS(Mesures!$I:$I,Mesures!$F:$F,$A68,Mesures!$C:$C,AD$59),"")</f>
        <v/>
      </c>
      <c r="AE68" s="3">
        <f>IFERROR(AVERAGEIFS(Mesures!$I:$I,Mesures!$F:$F,$A68,Mesures!$C:$C,AE$59),"")</f>
        <v/>
      </c>
      <c r="AF68" s="3">
        <f>IFERROR(AVERAGEIFS(Mesures!$I:$I,Mesures!$F:$F,$A68,Mesures!$C:$C,AF$59),"")</f>
        <v/>
      </c>
      <c r="AG68" s="3">
        <f>IFERROR(AVERAGEIFS(Mesures!$I:$I,Mesures!$F:$F,$A68,Mesures!$C:$C,AG$59),"")</f>
        <v/>
      </c>
      <c r="AH68" s="3">
        <f>IFERROR(AVERAGEIFS(Mesures!$I:$I,Mesures!$F:$F,$A68,Mesures!$C:$C,AH$59),"")</f>
        <v/>
      </c>
      <c r="AI68" s="3">
        <f>IFERROR(AVERAGEIFS(Mesures!$I:$I,Mesures!$F:$F,$A68,Mesures!$C:$C,AI$59),"")</f>
        <v/>
      </c>
      <c r="AJ68" s="3">
        <f>IFERROR(AVERAGEIFS(Mesures!$I:$I,Mesures!$F:$F,$A68,Mesures!$C:$C,AJ$59),"")</f>
        <v/>
      </c>
      <c r="AK68" s="3">
        <f>IFERROR(AVERAGEIFS(Mesures!$I:$I,Mesures!$F:$F,$A68,Mesures!$C:$C,AK$59),"")</f>
        <v/>
      </c>
      <c r="AL68" s="3">
        <f>IFERROR(AVERAGEIFS(Mesures!$I:$I,Mesures!$F:$F,$A68,Mesures!$C:$C,AL$59),"")</f>
        <v/>
      </c>
      <c r="AM68" s="3">
        <f>IFERROR(AVERAGEIFS(Mesures!$I:$I,Mesures!$F:$F,$A68,Mesures!$C:$C,AM$59),"")</f>
        <v/>
      </c>
      <c r="AN68" s="3">
        <f>IFERROR(AVERAGEIFS(Mesures!$I:$I,Mesures!$F:$F,$A68,Mesures!$C:$C,AN$59),"")</f>
        <v/>
      </c>
      <c r="AO68" s="3">
        <f>IFERROR(AVERAGEIFS(Mesures!$I:$I,Mesures!$F:$F,$A68,Mesures!$C:$C,AO$59),"")</f>
        <v/>
      </c>
      <c r="AP68" s="3">
        <f>IFERROR(AVERAGEIFS(Mesures!$I:$I,Mesures!$F:$F,$A68,Mesures!$C:$C,AP$59),"")</f>
        <v/>
      </c>
      <c r="AQ68" s="3">
        <f>IFERROR(AVERAGEIFS(Mesures!$I:$I,Mesures!$F:$F,$A68,Mesures!$C:$C,AQ$59),"")</f>
        <v/>
      </c>
      <c r="AR68" s="3">
        <f>IFERROR(AVERAGEIFS(Mesures!$I:$I,Mesures!$F:$F,$A68,Mesures!$C:$C,AR$59),"")</f>
        <v/>
      </c>
      <c r="AS68" s="3">
        <f>IFERROR(AVERAGEIFS(Mesures!$I:$I,Mesures!$F:$F,$A68,Mesures!$C:$C,AS$59),"")</f>
        <v/>
      </c>
      <c r="AT68" s="3">
        <f>IFERROR(AVERAGEIFS(Mesures!$I:$I,Mesures!$F:$F,$A68,Mesures!$C:$C,AT$59),"")</f>
        <v/>
      </c>
      <c r="AU68" s="3">
        <f>IFERROR(AVERAGEIFS(Mesures!$I:$I,Mesures!$F:$F,$A68,Mesures!$C:$C,AU$59),"")</f>
        <v/>
      </c>
      <c r="AV68" s="3">
        <f>IFERROR(AVERAGEIFS(Mesures!$I:$I,Mesures!$F:$F,$A68,Mesures!$C:$C,AV$59),"")</f>
        <v/>
      </c>
      <c r="AW68" s="3">
        <f>IFERROR(AVERAGEIFS(Mesures!$I:$I,Mesures!$F:$F,$A68,Mesures!$C:$C,AW$59),"")</f>
        <v/>
      </c>
      <c r="AX68" s="3">
        <f>IFERROR(AVERAGEIFS(Mesures!$I:$I,Mesures!$F:$F,$A68,Mesures!$C:$C,AX$59),"")</f>
        <v/>
      </c>
      <c r="AY68" s="3">
        <f>IFERROR(AVERAGEIFS(Mesures!$I:$I,Mesures!$F:$F,$A68,Mesures!$C:$C,AY$59),"")</f>
        <v/>
      </c>
      <c r="AZ68" s="3">
        <f>IFERROR(AVERAGEIFS(Mesures!$I:$I,Mesures!$F:$F,$A68,Mesures!$C:$C,AZ$59),"")</f>
        <v/>
      </c>
      <c r="BA68" s="3">
        <f>IFERROR(AVERAGEIFS(Mesures!$I:$I,Mesures!$F:$F,$A68,Mesures!$C:$C,BA$59),"")</f>
        <v/>
      </c>
      <c r="BB68" s="3">
        <f>IFERROR(AVERAGEIFS(Mesures!$I:$I,Mesures!$F:$F,$A68,Mesures!$C:$C,BB$59),"")</f>
        <v/>
      </c>
      <c r="BC68" s="3">
        <f>IFERROR(AVERAGEIFS(Mesures!$I:$I,Mesures!$F:$F,$A68,Mesures!$C:$C,BC$59),"")</f>
        <v/>
      </c>
      <c r="BD68" s="3">
        <f>IFERROR(AVERAGEIFS(Mesures!$I:$I,Mesures!$F:$F,$A68,Mesures!$C:$C,BD$59),"")</f>
        <v/>
      </c>
      <c r="BE68" s="3">
        <f>IFERROR(AVERAGEIFS(Mesures!$I:$I,Mesures!$F:$F,$A68,Mesures!$C:$C,BE$59),"")</f>
        <v/>
      </c>
      <c r="BF68" s="3">
        <f>IFERROR(AVERAGEIFS(Mesures!$I:$I,Mesures!$F:$F,$A68,Mesures!$C:$C,BF$59),"")</f>
        <v/>
      </c>
      <c r="BG68" s="3">
        <f>IFERROR(AVERAGEIFS(Mesures!$I:$I,Mesures!$F:$F,$A68,Mesures!$C:$C,BG$59),"")</f>
        <v/>
      </c>
      <c r="BH68" s="3">
        <f>IFERROR(AVERAGEIFS(Mesures!$I:$I,Mesures!$F:$F,$A68,Mesures!$C:$C,BH$59),"")</f>
        <v/>
      </c>
      <c r="BI68" s="3">
        <f>IFERROR(AVERAGEIFS(Mesures!$I:$I,Mesures!$F:$F,$A68,Mesures!$C:$C,BI$59),"")</f>
        <v/>
      </c>
      <c r="BJ68" s="3">
        <f>IFERROR(AVERAGEIFS(Mesures!$I:$I,Mesures!$F:$F,$A68,Mesures!$C:$C,BJ$59),"")</f>
        <v/>
      </c>
      <c r="BK68" s="3">
        <f>IFERROR(AVERAGEIFS(Mesures!$I:$I,Mesures!$F:$F,$A68,Mesures!$C:$C,BK$59),"")</f>
        <v/>
      </c>
      <c r="BL68" s="3">
        <f>IFERROR(AVERAGEIFS(Mesures!$I:$I,Mesures!$F:$F,$A68,Mesures!$C:$C,BL$59),"")</f>
        <v/>
      </c>
      <c r="BM68" s="3">
        <f>IFERROR(AVERAGEIFS(Mesures!$I:$I,Mesures!$F:$F,$A68,Mesures!$C:$C,BM$59),"")</f>
        <v/>
      </c>
      <c r="BN68" s="3">
        <f>IFERROR(AVERAGEIFS(Mesures!$I:$I,Mesures!$F:$F,$A68,Mesures!$C:$C,BN$59),"")</f>
        <v/>
      </c>
      <c r="BO68" s="3">
        <f>IFERROR(AVERAGEIFS(Mesures!$I:$I,Mesures!$F:$F,$A68,Mesures!$C:$C,BO$59),"")</f>
        <v/>
      </c>
      <c r="BP68" s="3">
        <f>IFERROR(AVERAGEIFS(Mesures!$I:$I,Mesures!$F:$F,$A68,Mesures!$C:$C,BP$59),"")</f>
        <v/>
      </c>
      <c r="BQ68" s="3">
        <f>IFERROR(AVERAGEIFS(Mesures!$I:$I,Mesures!$F:$F,$A68,Mesures!$C:$C,BQ$59),"")</f>
        <v/>
      </c>
      <c r="BR68" s="3">
        <f>IFERROR(AVERAGEIFS(Mesures!$I:$I,Mesures!$F:$F,$A68,Mesures!$C:$C,BR$59),"")</f>
        <v/>
      </c>
      <c r="BS68" s="3">
        <f>IFERROR(AVERAGEIFS(Mesures!$I:$I,Mesures!$F:$F,$A68,Mesures!$C:$C,BS$59),"")</f>
        <v/>
      </c>
      <c r="BT68" s="3">
        <f>IFERROR(AVERAGEIFS(Mesures!$I:$I,Mesures!$F:$F,$A68,Mesures!$C:$C,BT$59),"")</f>
        <v/>
      </c>
      <c r="BU68" s="3">
        <f>IFERROR(AVERAGEIFS(Mesures!$I:$I,Mesures!$F:$F,$A68,Mesures!$C:$C,BU$59),"")</f>
        <v/>
      </c>
      <c r="BV68" s="3">
        <f>IFERROR(AVERAGEIFS(Mesures!$I:$I,Mesures!$F:$F,$A68,Mesures!$C:$C,BV$59),"")</f>
        <v/>
      </c>
      <c r="BW68" s="3">
        <f>IFERROR(AVERAGEIFS(Mesures!$I:$I,Mesures!$F:$F,$A68,Mesures!$C:$C,BW$59),"")</f>
        <v/>
      </c>
      <c r="BX68" s="3">
        <f>IFERROR(AVERAGEIFS(Mesures!$I:$I,Mesures!$F:$F,$A68,Mesures!$C:$C,BX$59),"")</f>
        <v/>
      </c>
      <c r="BY68" s="3">
        <f>IFERROR(AVERAGEIFS(Mesures!$I:$I,Mesures!$F:$F,$A68,Mesures!$C:$C,BY$59),"")</f>
        <v/>
      </c>
      <c r="BZ68" s="3">
        <f>IFERROR(AVERAGEIFS(Mesures!$I:$I,Mesures!$F:$F,$A68,Mesures!$C:$C,BZ$59),"")</f>
        <v/>
      </c>
      <c r="CA68" s="3">
        <f>IFERROR(AVERAGEIFS(Mesures!$I:$I,Mesures!$F:$F,$A68,Mesures!$C:$C,CA$59),"")</f>
        <v/>
      </c>
      <c r="CB68" s="3">
        <f>IFERROR(AVERAGEIFS(Mesures!$I:$I,Mesures!$F:$F,$A68,Mesures!$C:$C,CB$59),"")</f>
        <v/>
      </c>
      <c r="CC68" s="3">
        <f>IFERROR(AVERAGEIFS(Mesures!$I:$I,Mesures!$F:$F,$A68,Mesures!$C:$C,CC$59),"")</f>
        <v/>
      </c>
      <c r="CD68" s="3">
        <f>IFERROR(AVERAGEIFS(Mesures!$I:$I,Mesures!$F:$F,$A68,Mesures!$C:$C,CD$59),"")</f>
        <v/>
      </c>
      <c r="CE68" s="3">
        <f>IFERROR(AVERAGEIFS(Mesures!$I:$I,Mesures!$F:$F,$A68,Mesures!$C:$C,CE$59),"")</f>
        <v/>
      </c>
      <c r="CF68" s="3">
        <f>IFERROR(AVERAGEIFS(Mesures!$I:$I,Mesures!$F:$F,$A68,Mesures!$C:$C,CF$59),"")</f>
        <v/>
      </c>
      <c r="CG68" s="3">
        <f>IFERROR(AVERAGEIFS(Mesures!$I:$I,Mesures!$F:$F,$A68,Mesures!$C:$C,CG$59),"")</f>
        <v/>
      </c>
      <c r="CH68" s="3">
        <f>IFERROR(AVERAGEIFS(Mesures!$I:$I,Mesures!$F:$F,$A68,Mesures!$C:$C,CH$59),"")</f>
        <v/>
      </c>
      <c r="CI68" s="3">
        <f>IFERROR(AVERAGEIFS(Mesures!$I:$I,Mesures!$F:$F,$A68,Mesures!$C:$C,CI$59),"")</f>
        <v/>
      </c>
      <c r="CJ68" s="3">
        <f>IFERROR(AVERAGEIFS(Mesures!$I:$I,Mesures!$F:$F,$A68,Mesures!$C:$C,CJ$59),"")</f>
        <v/>
      </c>
      <c r="CK68" s="3">
        <f>IFERROR(AVERAGEIFS(Mesures!$I:$I,Mesures!$F:$F,$A68,Mesures!$C:$C,CK$59),"")</f>
        <v/>
      </c>
      <c r="CL68" s="3">
        <f>IFERROR(AVERAGEIFS(Mesures!$I:$I,Mesures!$F:$F,$A68,Mesures!$C:$C,CL$59),"")</f>
        <v/>
      </c>
      <c r="CM68" s="3">
        <f>IFERROR(AVERAGEIFS(Mesures!$I:$I,Mesures!$F:$F,$A68,Mesures!$C:$C,CM$59),"")</f>
        <v/>
      </c>
      <c r="CN68" s="3">
        <f>IFERROR(AVERAGEIFS(Mesures!$I:$I,Mesures!$F:$F,$A68,Mesures!$C:$C,CN$59),"")</f>
        <v/>
      </c>
      <c r="CO68" s="3">
        <f>IFERROR(AVERAGEIFS(Mesures!$I:$I,Mesures!$F:$F,$A68,Mesures!$C:$C,CO$59),"")</f>
        <v/>
      </c>
      <c r="CP68" s="3">
        <f>IFERROR(AVERAGEIFS(Mesures!$I:$I,Mesures!$F:$F,$A68,Mesures!$C:$C,CP$59),"")</f>
        <v/>
      </c>
      <c r="CQ68" s="3">
        <f>IFERROR(AVERAGEIFS(Mesures!$I:$I,Mesures!$F:$F,$A68,Mesures!$C:$C,CQ$59),"")</f>
        <v/>
      </c>
      <c r="CR68" s="3">
        <f>IFERROR(AVERAGEIFS(Mesures!$I:$I,Mesures!$F:$F,$A68,Mesures!$C:$C,CR$59),"")</f>
        <v/>
      </c>
      <c r="CS68" s="3">
        <f>IFERROR(AVERAGEIFS(Mesures!$I:$I,Mesures!$F:$F,$A68,Mesures!$C:$C,CS$59),"")</f>
        <v/>
      </c>
      <c r="CT68" s="3">
        <f>IFERROR(AVERAGEIFS(Mesures!$I:$I,Mesures!$F:$F,$A68,Mesures!$C:$C,CT$59),"")</f>
        <v/>
      </c>
      <c r="CU68" s="3">
        <f>IFERROR(AVERAGEIFS(Mesures!$I:$I,Mesures!$F:$F,$A68,Mesures!$C:$C,CU$59),"")</f>
        <v/>
      </c>
      <c r="CV68" s="3">
        <f>IFERROR(AVERAGEIFS(Mesures!$I:$I,Mesures!$F:$F,$A68,Mesures!$C:$C,CV$59),"")</f>
        <v/>
      </c>
      <c r="CW68" s="3">
        <f>IFERROR(AVERAGEIFS(Mesures!$I:$I,Mesures!$F:$F,$A68,Mesures!$C:$C,CW$59),"")</f>
        <v/>
      </c>
      <c r="CX68" s="3">
        <f>IFERROR(AVERAGEIFS(Mesures!$I:$I,Mesures!$F:$F,$A68,Mesures!$C:$C,CX$59),"")</f>
        <v/>
      </c>
      <c r="CY68" s="3">
        <f>IFERROR(AVERAGEIFS(Mesures!$I:$I,Mesures!$F:$F,$A68,Mesures!$C:$C,CY$59),"")</f>
        <v/>
      </c>
      <c r="CZ68" s="3">
        <f>IFERROR(AVERAGEIFS(Mesures!$I:$I,Mesures!$F:$F,$A68,Mesures!$C:$C,CZ$59),"")</f>
        <v/>
      </c>
      <c r="DA68" s="3">
        <f>IFERROR(AVERAGEIFS(Mesures!$I:$I,Mesures!$F:$F,$A68,Mesures!$C:$C,DA$59),"")</f>
        <v/>
      </c>
      <c r="DB68" s="3">
        <f>IFERROR(AVERAGEIFS(Mesures!$I:$I,Mesures!$F:$F,$A68,Mesures!$C:$C,DB$59),"")</f>
        <v/>
      </c>
      <c r="DC68" s="3">
        <f>IFERROR(AVERAGEIFS(Mesures!$I:$I,Mesures!$F:$F,$A68,Mesures!$C:$C,DC$59),"")</f>
        <v/>
      </c>
      <c r="DD68" s="3">
        <f>IFERROR(AVERAGEIFS(Mesures!$I:$I,Mesures!$F:$F,$A68,Mesures!$C:$C,DD$59),"")</f>
        <v/>
      </c>
      <c r="DE68" s="3">
        <f>IFERROR(AVERAGEIFS(Mesures!$I:$I,Mesures!$F:$F,$A68,Mesures!$C:$C,DE$59),"")</f>
        <v/>
      </c>
      <c r="DF68" s="3">
        <f>IFERROR(AVERAGEIFS(Mesures!$I:$I,Mesures!$F:$F,$A68,Mesures!$C:$C,DF$59),"")</f>
        <v/>
      </c>
      <c r="DG68" s="3">
        <f>IFERROR(AVERAGEIFS(Mesures!$I:$I,Mesures!$F:$F,$A68,Mesures!$C:$C,DG$59),"")</f>
        <v/>
      </c>
      <c r="DH68" s="3">
        <f>IFERROR(AVERAGEIFS(Mesures!$I:$I,Mesures!$F:$F,$A68,Mesures!$C:$C,DH$59),"")</f>
        <v/>
      </c>
      <c r="DI68" s="3">
        <f>IFERROR(AVERAGEIFS(Mesures!$I:$I,Mesures!$F:$F,$A68,Mesures!$C:$C,DI$59),"")</f>
        <v/>
      </c>
      <c r="DJ68" s="3">
        <f>IFERROR(AVERAGEIFS(Mesures!$I:$I,Mesures!$F:$F,$A68,Mesures!$C:$C,DJ$59),"")</f>
        <v/>
      </c>
      <c r="DK68" s="3">
        <f>IFERROR(AVERAGEIFS(Mesures!$I:$I,Mesures!$F:$F,$A68,Mesures!$C:$C,DK$59),"")</f>
        <v/>
      </c>
    </row>
    <row r="69">
      <c r="A69" s="2" t="inlineStr">
        <is>
          <t>sans rebonds (GI)</t>
        </is>
      </c>
      <c r="B69" s="3">
        <f>IFERROR(AVERAGEIFS(Mesures!$I:$I,Mesures!$F:$F,$A69,Mesures!$C:$C,B$59),"")</f>
        <v/>
      </c>
      <c r="C69" s="3">
        <f>IFERROR(AVERAGEIFS(Mesures!$I:$I,Mesures!$F:$F,$A69,Mesures!$C:$C,C$59),"")</f>
        <v/>
      </c>
      <c r="D69" s="3">
        <f>IFERROR(AVERAGEIFS(Mesures!$I:$I,Mesures!$F:$F,$A69,Mesures!$C:$C,D$59),"")</f>
        <v/>
      </c>
      <c r="E69" s="3">
        <f>IFERROR(AVERAGEIFS(Mesures!$I:$I,Mesures!$F:$F,$A69,Mesures!$C:$C,E$59),"")</f>
        <v/>
      </c>
      <c r="F69" s="3">
        <f>IFERROR(AVERAGEIFS(Mesures!$I:$I,Mesures!$F:$F,$A69,Mesures!$C:$C,F$59),"")</f>
        <v/>
      </c>
      <c r="G69" s="3">
        <f>IFERROR(AVERAGEIFS(Mesures!$I:$I,Mesures!$F:$F,$A69,Mesures!$C:$C,G$59),"")</f>
        <v/>
      </c>
      <c r="H69" s="3">
        <f>IFERROR(AVERAGEIFS(Mesures!$I:$I,Mesures!$F:$F,$A69,Mesures!$C:$C,H$59),"")</f>
        <v/>
      </c>
      <c r="I69" s="3">
        <f>IFERROR(AVERAGEIFS(Mesures!$I:$I,Mesures!$F:$F,$A69,Mesures!$C:$C,I$59),"")</f>
        <v/>
      </c>
      <c r="J69" s="3">
        <f>IFERROR(AVERAGEIFS(Mesures!$I:$I,Mesures!$F:$F,$A69,Mesures!$C:$C,J$59),"")</f>
        <v/>
      </c>
      <c r="K69" s="3">
        <f>IFERROR(AVERAGEIFS(Mesures!$I:$I,Mesures!$F:$F,$A69,Mesures!$C:$C,K$59),"")</f>
        <v/>
      </c>
      <c r="L69" s="3">
        <f>IFERROR(AVERAGEIFS(Mesures!$I:$I,Mesures!$F:$F,$A69,Mesures!$C:$C,L$59),"")</f>
        <v/>
      </c>
      <c r="M69" s="3">
        <f>IFERROR(AVERAGEIFS(Mesures!$I:$I,Mesures!$F:$F,$A69,Mesures!$C:$C,M$59),"")</f>
        <v/>
      </c>
      <c r="N69" s="3">
        <f>IFERROR(AVERAGEIFS(Mesures!$I:$I,Mesures!$F:$F,$A69,Mesures!$C:$C,N$59),"")</f>
        <v/>
      </c>
      <c r="O69" s="3">
        <f>IFERROR(AVERAGEIFS(Mesures!$I:$I,Mesures!$F:$F,$A69,Mesures!$C:$C,O$59),"")</f>
        <v/>
      </c>
      <c r="P69" s="3">
        <f>IFERROR(AVERAGEIFS(Mesures!$I:$I,Mesures!$F:$F,$A69,Mesures!$C:$C,P$59),"")</f>
        <v/>
      </c>
      <c r="Q69" s="3">
        <f>IFERROR(AVERAGEIFS(Mesures!$I:$I,Mesures!$F:$F,$A69,Mesures!$C:$C,Q$59),"")</f>
        <v/>
      </c>
      <c r="R69" s="3">
        <f>IFERROR(AVERAGEIFS(Mesures!$I:$I,Mesures!$F:$F,$A69,Mesures!$C:$C,R$59),"")</f>
        <v/>
      </c>
      <c r="S69" s="3">
        <f>IFERROR(AVERAGEIFS(Mesures!$I:$I,Mesures!$F:$F,$A69,Mesures!$C:$C,S$59),"")</f>
        <v/>
      </c>
      <c r="T69" s="3">
        <f>IFERROR(AVERAGEIFS(Mesures!$I:$I,Mesures!$F:$F,$A69,Mesures!$C:$C,T$59),"")</f>
        <v/>
      </c>
      <c r="U69" s="3">
        <f>IFERROR(AVERAGEIFS(Mesures!$I:$I,Mesures!$F:$F,$A69,Mesures!$C:$C,U$59),"")</f>
        <v/>
      </c>
      <c r="V69" s="3">
        <f>IFERROR(AVERAGEIFS(Mesures!$I:$I,Mesures!$F:$F,$A69,Mesures!$C:$C,V$59),"")</f>
        <v/>
      </c>
      <c r="W69" s="3">
        <f>IFERROR(AVERAGEIFS(Mesures!$I:$I,Mesures!$F:$F,$A69,Mesures!$C:$C,W$59),"")</f>
        <v/>
      </c>
      <c r="X69" s="3">
        <f>IFERROR(AVERAGEIFS(Mesures!$I:$I,Mesures!$F:$F,$A69,Mesures!$C:$C,X$59),"")</f>
        <v/>
      </c>
      <c r="Y69" s="3">
        <f>IFERROR(AVERAGEIFS(Mesures!$I:$I,Mesures!$F:$F,$A69,Mesures!$C:$C,Y$59),"")</f>
        <v/>
      </c>
      <c r="Z69" s="3">
        <f>IFERROR(AVERAGEIFS(Mesures!$I:$I,Mesures!$F:$F,$A69,Mesures!$C:$C,Z$59),"")</f>
        <v/>
      </c>
      <c r="AA69" s="3">
        <f>IFERROR(AVERAGEIFS(Mesures!$I:$I,Mesures!$F:$F,$A69,Mesures!$C:$C,AA$59),"")</f>
        <v/>
      </c>
      <c r="AB69" s="3">
        <f>IFERROR(AVERAGEIFS(Mesures!$I:$I,Mesures!$F:$F,$A69,Mesures!$C:$C,AB$59),"")</f>
        <v/>
      </c>
      <c r="AC69" s="3">
        <f>IFERROR(AVERAGEIFS(Mesures!$I:$I,Mesures!$F:$F,$A69,Mesures!$C:$C,AC$59),"")</f>
        <v/>
      </c>
      <c r="AD69" s="3">
        <f>IFERROR(AVERAGEIFS(Mesures!$I:$I,Mesures!$F:$F,$A69,Mesures!$C:$C,AD$59),"")</f>
        <v/>
      </c>
      <c r="AE69" s="3">
        <f>IFERROR(AVERAGEIFS(Mesures!$I:$I,Mesures!$F:$F,$A69,Mesures!$C:$C,AE$59),"")</f>
        <v/>
      </c>
      <c r="AF69" s="3">
        <f>IFERROR(AVERAGEIFS(Mesures!$I:$I,Mesures!$F:$F,$A69,Mesures!$C:$C,AF$59),"")</f>
        <v/>
      </c>
      <c r="AG69" s="3">
        <f>IFERROR(AVERAGEIFS(Mesures!$I:$I,Mesures!$F:$F,$A69,Mesures!$C:$C,AG$59),"")</f>
        <v/>
      </c>
      <c r="AH69" s="3">
        <f>IFERROR(AVERAGEIFS(Mesures!$I:$I,Mesures!$F:$F,$A69,Mesures!$C:$C,AH$59),"")</f>
        <v/>
      </c>
      <c r="AI69" s="3">
        <f>IFERROR(AVERAGEIFS(Mesures!$I:$I,Mesures!$F:$F,$A69,Mesures!$C:$C,AI$59),"")</f>
        <v/>
      </c>
      <c r="AJ69" s="3">
        <f>IFERROR(AVERAGEIFS(Mesures!$I:$I,Mesures!$F:$F,$A69,Mesures!$C:$C,AJ$59),"")</f>
        <v/>
      </c>
      <c r="AK69" s="3">
        <f>IFERROR(AVERAGEIFS(Mesures!$I:$I,Mesures!$F:$F,$A69,Mesures!$C:$C,AK$59),"")</f>
        <v/>
      </c>
      <c r="AL69" s="3">
        <f>IFERROR(AVERAGEIFS(Mesures!$I:$I,Mesures!$F:$F,$A69,Mesures!$C:$C,AL$59),"")</f>
        <v/>
      </c>
      <c r="AM69" s="3">
        <f>IFERROR(AVERAGEIFS(Mesures!$I:$I,Mesures!$F:$F,$A69,Mesures!$C:$C,AM$59),"")</f>
        <v/>
      </c>
      <c r="AN69" s="3">
        <f>IFERROR(AVERAGEIFS(Mesures!$I:$I,Mesures!$F:$F,$A69,Mesures!$C:$C,AN$59),"")</f>
        <v/>
      </c>
      <c r="AO69" s="3">
        <f>IFERROR(AVERAGEIFS(Mesures!$I:$I,Mesures!$F:$F,$A69,Mesures!$C:$C,AO$59),"")</f>
        <v/>
      </c>
      <c r="AP69" s="3">
        <f>IFERROR(AVERAGEIFS(Mesures!$I:$I,Mesures!$F:$F,$A69,Mesures!$C:$C,AP$59),"")</f>
        <v/>
      </c>
      <c r="AQ69" s="3">
        <f>IFERROR(AVERAGEIFS(Mesures!$I:$I,Mesures!$F:$F,$A69,Mesures!$C:$C,AQ$59),"")</f>
        <v/>
      </c>
      <c r="AR69" s="3">
        <f>IFERROR(AVERAGEIFS(Mesures!$I:$I,Mesures!$F:$F,$A69,Mesures!$C:$C,AR$59),"")</f>
        <v/>
      </c>
      <c r="AS69" s="3">
        <f>IFERROR(AVERAGEIFS(Mesures!$I:$I,Mesures!$F:$F,$A69,Mesures!$C:$C,AS$59),"")</f>
        <v/>
      </c>
      <c r="AT69" s="3">
        <f>IFERROR(AVERAGEIFS(Mesures!$I:$I,Mesures!$F:$F,$A69,Mesures!$C:$C,AT$59),"")</f>
        <v/>
      </c>
      <c r="AU69" s="3">
        <f>IFERROR(AVERAGEIFS(Mesures!$I:$I,Mesures!$F:$F,$A69,Mesures!$C:$C,AU$59),"")</f>
        <v/>
      </c>
      <c r="AV69" s="3">
        <f>IFERROR(AVERAGEIFS(Mesures!$I:$I,Mesures!$F:$F,$A69,Mesures!$C:$C,AV$59),"")</f>
        <v/>
      </c>
      <c r="AW69" s="3">
        <f>IFERROR(AVERAGEIFS(Mesures!$I:$I,Mesures!$F:$F,$A69,Mesures!$C:$C,AW$59),"")</f>
        <v/>
      </c>
      <c r="AX69" s="3">
        <f>IFERROR(AVERAGEIFS(Mesures!$I:$I,Mesures!$F:$F,$A69,Mesures!$C:$C,AX$59),"")</f>
        <v/>
      </c>
      <c r="AY69" s="3">
        <f>IFERROR(AVERAGEIFS(Mesures!$I:$I,Mesures!$F:$F,$A69,Mesures!$C:$C,AY$59),"")</f>
        <v/>
      </c>
      <c r="AZ69" s="3">
        <f>IFERROR(AVERAGEIFS(Mesures!$I:$I,Mesures!$F:$F,$A69,Mesures!$C:$C,AZ$59),"")</f>
        <v/>
      </c>
      <c r="BA69" s="3">
        <f>IFERROR(AVERAGEIFS(Mesures!$I:$I,Mesures!$F:$F,$A69,Mesures!$C:$C,BA$59),"")</f>
        <v/>
      </c>
      <c r="BB69" s="3">
        <f>IFERROR(AVERAGEIFS(Mesures!$I:$I,Mesures!$F:$F,$A69,Mesures!$C:$C,BB$59),"")</f>
        <v/>
      </c>
      <c r="BC69" s="3">
        <f>IFERROR(AVERAGEIFS(Mesures!$I:$I,Mesures!$F:$F,$A69,Mesures!$C:$C,BC$59),"")</f>
        <v/>
      </c>
      <c r="BD69" s="3">
        <f>IFERROR(AVERAGEIFS(Mesures!$I:$I,Mesures!$F:$F,$A69,Mesures!$C:$C,BD$59),"")</f>
        <v/>
      </c>
      <c r="BE69" s="3">
        <f>IFERROR(AVERAGEIFS(Mesures!$I:$I,Mesures!$F:$F,$A69,Mesures!$C:$C,BE$59),"")</f>
        <v/>
      </c>
      <c r="BF69" s="3">
        <f>IFERROR(AVERAGEIFS(Mesures!$I:$I,Mesures!$F:$F,$A69,Mesures!$C:$C,BF$59),"")</f>
        <v/>
      </c>
      <c r="BG69" s="3">
        <f>IFERROR(AVERAGEIFS(Mesures!$I:$I,Mesures!$F:$F,$A69,Mesures!$C:$C,BG$59),"")</f>
        <v/>
      </c>
      <c r="BH69" s="3">
        <f>IFERROR(AVERAGEIFS(Mesures!$I:$I,Mesures!$F:$F,$A69,Mesures!$C:$C,BH$59),"")</f>
        <v/>
      </c>
      <c r="BI69" s="3">
        <f>IFERROR(AVERAGEIFS(Mesures!$I:$I,Mesures!$F:$F,$A69,Mesures!$C:$C,BI$59),"")</f>
        <v/>
      </c>
      <c r="BJ69" s="3">
        <f>IFERROR(AVERAGEIFS(Mesures!$I:$I,Mesures!$F:$F,$A69,Mesures!$C:$C,BJ$59),"")</f>
        <v/>
      </c>
      <c r="BK69" s="3">
        <f>IFERROR(AVERAGEIFS(Mesures!$I:$I,Mesures!$F:$F,$A69,Mesures!$C:$C,BK$59),"")</f>
        <v/>
      </c>
      <c r="BL69" s="3">
        <f>IFERROR(AVERAGEIFS(Mesures!$I:$I,Mesures!$F:$F,$A69,Mesures!$C:$C,BL$59),"")</f>
        <v/>
      </c>
      <c r="BM69" s="3">
        <f>IFERROR(AVERAGEIFS(Mesures!$I:$I,Mesures!$F:$F,$A69,Mesures!$C:$C,BM$59),"")</f>
        <v/>
      </c>
      <c r="BN69" s="3">
        <f>IFERROR(AVERAGEIFS(Mesures!$I:$I,Mesures!$F:$F,$A69,Mesures!$C:$C,BN$59),"")</f>
        <v/>
      </c>
      <c r="BO69" s="3">
        <f>IFERROR(AVERAGEIFS(Mesures!$I:$I,Mesures!$F:$F,$A69,Mesures!$C:$C,BO$59),"")</f>
        <v/>
      </c>
      <c r="BP69" s="3">
        <f>IFERROR(AVERAGEIFS(Mesures!$I:$I,Mesures!$F:$F,$A69,Mesures!$C:$C,BP$59),"")</f>
        <v/>
      </c>
      <c r="BQ69" s="3">
        <f>IFERROR(AVERAGEIFS(Mesures!$I:$I,Mesures!$F:$F,$A69,Mesures!$C:$C,BQ$59),"")</f>
        <v/>
      </c>
      <c r="BR69" s="3">
        <f>IFERROR(AVERAGEIFS(Mesures!$I:$I,Mesures!$F:$F,$A69,Mesures!$C:$C,BR$59),"")</f>
        <v/>
      </c>
      <c r="BS69" s="3">
        <f>IFERROR(AVERAGEIFS(Mesures!$I:$I,Mesures!$F:$F,$A69,Mesures!$C:$C,BS$59),"")</f>
        <v/>
      </c>
      <c r="BT69" s="3">
        <f>IFERROR(AVERAGEIFS(Mesures!$I:$I,Mesures!$F:$F,$A69,Mesures!$C:$C,BT$59),"")</f>
        <v/>
      </c>
      <c r="BU69" s="3">
        <f>IFERROR(AVERAGEIFS(Mesures!$I:$I,Mesures!$F:$F,$A69,Mesures!$C:$C,BU$59),"")</f>
        <v/>
      </c>
      <c r="BV69" s="3">
        <f>IFERROR(AVERAGEIFS(Mesures!$I:$I,Mesures!$F:$F,$A69,Mesures!$C:$C,BV$59),"")</f>
        <v/>
      </c>
      <c r="BW69" s="3">
        <f>IFERROR(AVERAGEIFS(Mesures!$I:$I,Mesures!$F:$F,$A69,Mesures!$C:$C,BW$59),"")</f>
        <v/>
      </c>
      <c r="BX69" s="3">
        <f>IFERROR(AVERAGEIFS(Mesures!$I:$I,Mesures!$F:$F,$A69,Mesures!$C:$C,BX$59),"")</f>
        <v/>
      </c>
      <c r="BY69" s="3">
        <f>IFERROR(AVERAGEIFS(Mesures!$I:$I,Mesures!$F:$F,$A69,Mesures!$C:$C,BY$59),"")</f>
        <v/>
      </c>
      <c r="BZ69" s="3">
        <f>IFERROR(AVERAGEIFS(Mesures!$I:$I,Mesures!$F:$F,$A69,Mesures!$C:$C,BZ$59),"")</f>
        <v/>
      </c>
      <c r="CA69" s="3">
        <f>IFERROR(AVERAGEIFS(Mesures!$I:$I,Mesures!$F:$F,$A69,Mesures!$C:$C,CA$59),"")</f>
        <v/>
      </c>
      <c r="CB69" s="3">
        <f>IFERROR(AVERAGEIFS(Mesures!$I:$I,Mesures!$F:$F,$A69,Mesures!$C:$C,CB$59),"")</f>
        <v/>
      </c>
      <c r="CC69" s="3">
        <f>IFERROR(AVERAGEIFS(Mesures!$I:$I,Mesures!$F:$F,$A69,Mesures!$C:$C,CC$59),"")</f>
        <v/>
      </c>
      <c r="CD69" s="3">
        <f>IFERROR(AVERAGEIFS(Mesures!$I:$I,Mesures!$F:$F,$A69,Mesures!$C:$C,CD$59),"")</f>
        <v/>
      </c>
      <c r="CE69" s="3">
        <f>IFERROR(AVERAGEIFS(Mesures!$I:$I,Mesures!$F:$F,$A69,Mesures!$C:$C,CE$59),"")</f>
        <v/>
      </c>
      <c r="CF69" s="3">
        <f>IFERROR(AVERAGEIFS(Mesures!$I:$I,Mesures!$F:$F,$A69,Mesures!$C:$C,CF$59),"")</f>
        <v/>
      </c>
      <c r="CG69" s="3">
        <f>IFERROR(AVERAGEIFS(Mesures!$I:$I,Mesures!$F:$F,$A69,Mesures!$C:$C,CG$59),"")</f>
        <v/>
      </c>
      <c r="CH69" s="3">
        <f>IFERROR(AVERAGEIFS(Mesures!$I:$I,Mesures!$F:$F,$A69,Mesures!$C:$C,CH$59),"")</f>
        <v/>
      </c>
      <c r="CI69" s="3">
        <f>IFERROR(AVERAGEIFS(Mesures!$I:$I,Mesures!$F:$F,$A69,Mesures!$C:$C,CI$59),"")</f>
        <v/>
      </c>
      <c r="CJ69" s="3">
        <f>IFERROR(AVERAGEIFS(Mesures!$I:$I,Mesures!$F:$F,$A69,Mesures!$C:$C,CJ$59),"")</f>
        <v/>
      </c>
      <c r="CK69" s="3">
        <f>IFERROR(AVERAGEIFS(Mesures!$I:$I,Mesures!$F:$F,$A69,Mesures!$C:$C,CK$59),"")</f>
        <v/>
      </c>
      <c r="CL69" s="3">
        <f>IFERROR(AVERAGEIFS(Mesures!$I:$I,Mesures!$F:$F,$A69,Mesures!$C:$C,CL$59),"")</f>
        <v/>
      </c>
      <c r="CM69" s="3">
        <f>IFERROR(AVERAGEIFS(Mesures!$I:$I,Mesures!$F:$F,$A69,Mesures!$C:$C,CM$59),"")</f>
        <v/>
      </c>
      <c r="CN69" s="3">
        <f>IFERROR(AVERAGEIFS(Mesures!$I:$I,Mesures!$F:$F,$A69,Mesures!$C:$C,CN$59),"")</f>
        <v/>
      </c>
      <c r="CO69" s="3">
        <f>IFERROR(AVERAGEIFS(Mesures!$I:$I,Mesures!$F:$F,$A69,Mesures!$C:$C,CO$59),"")</f>
        <v/>
      </c>
      <c r="CP69" s="3">
        <f>IFERROR(AVERAGEIFS(Mesures!$I:$I,Mesures!$F:$F,$A69,Mesures!$C:$C,CP$59),"")</f>
        <v/>
      </c>
      <c r="CQ69" s="3">
        <f>IFERROR(AVERAGEIFS(Mesures!$I:$I,Mesures!$F:$F,$A69,Mesures!$C:$C,CQ$59),"")</f>
        <v/>
      </c>
      <c r="CR69" s="3">
        <f>IFERROR(AVERAGEIFS(Mesures!$I:$I,Mesures!$F:$F,$A69,Mesures!$C:$C,CR$59),"")</f>
        <v/>
      </c>
      <c r="CS69" s="3">
        <f>IFERROR(AVERAGEIFS(Mesures!$I:$I,Mesures!$F:$F,$A69,Mesures!$C:$C,CS$59),"")</f>
        <v/>
      </c>
      <c r="CT69" s="3">
        <f>IFERROR(AVERAGEIFS(Mesures!$I:$I,Mesures!$F:$F,$A69,Mesures!$C:$C,CT$59),"")</f>
        <v/>
      </c>
      <c r="CU69" s="3">
        <f>IFERROR(AVERAGEIFS(Mesures!$I:$I,Mesures!$F:$F,$A69,Mesures!$C:$C,CU$59),"")</f>
        <v/>
      </c>
      <c r="CV69" s="3">
        <f>IFERROR(AVERAGEIFS(Mesures!$I:$I,Mesures!$F:$F,$A69,Mesures!$C:$C,CV$59),"")</f>
        <v/>
      </c>
      <c r="CW69" s="3">
        <f>IFERROR(AVERAGEIFS(Mesures!$I:$I,Mesures!$F:$F,$A69,Mesures!$C:$C,CW$59),"")</f>
        <v/>
      </c>
      <c r="CX69" s="3">
        <f>IFERROR(AVERAGEIFS(Mesures!$I:$I,Mesures!$F:$F,$A69,Mesures!$C:$C,CX$59),"")</f>
        <v/>
      </c>
      <c r="CY69" s="3">
        <f>IFERROR(AVERAGEIFS(Mesures!$I:$I,Mesures!$F:$F,$A69,Mesures!$C:$C,CY$59),"")</f>
        <v/>
      </c>
      <c r="CZ69" s="3">
        <f>IFERROR(AVERAGEIFS(Mesures!$I:$I,Mesures!$F:$F,$A69,Mesures!$C:$C,CZ$59),"")</f>
        <v/>
      </c>
      <c r="DA69" s="3">
        <f>IFERROR(AVERAGEIFS(Mesures!$I:$I,Mesures!$F:$F,$A69,Mesures!$C:$C,DA$59),"")</f>
        <v/>
      </c>
      <c r="DB69" s="3">
        <f>IFERROR(AVERAGEIFS(Mesures!$I:$I,Mesures!$F:$F,$A69,Mesures!$C:$C,DB$59),"")</f>
        <v/>
      </c>
      <c r="DC69" s="3">
        <f>IFERROR(AVERAGEIFS(Mesures!$I:$I,Mesures!$F:$F,$A69,Mesures!$C:$C,DC$59),"")</f>
        <v/>
      </c>
      <c r="DD69" s="3">
        <f>IFERROR(AVERAGEIFS(Mesures!$I:$I,Mesures!$F:$F,$A69,Mesures!$C:$C,DD$59),"")</f>
        <v/>
      </c>
      <c r="DE69" s="3">
        <f>IFERROR(AVERAGEIFS(Mesures!$I:$I,Mesures!$F:$F,$A69,Mesures!$C:$C,DE$59),"")</f>
        <v/>
      </c>
      <c r="DF69" s="3">
        <f>IFERROR(AVERAGEIFS(Mesures!$I:$I,Mesures!$F:$F,$A69,Mesures!$C:$C,DF$59),"")</f>
        <v/>
      </c>
      <c r="DG69" s="3">
        <f>IFERROR(AVERAGEIFS(Mesures!$I:$I,Mesures!$F:$F,$A69,Mesures!$C:$C,DG$59),"")</f>
        <v/>
      </c>
      <c r="DH69" s="3">
        <f>IFERROR(AVERAGEIFS(Mesures!$I:$I,Mesures!$F:$F,$A69,Mesures!$C:$C,DH$59),"")</f>
        <v/>
      </c>
      <c r="DI69" s="3">
        <f>IFERROR(AVERAGEIFS(Mesures!$I:$I,Mesures!$F:$F,$A69,Mesures!$C:$C,DI$59),"")</f>
        <v/>
      </c>
      <c r="DJ69" s="3">
        <f>IFERROR(AVERAGEIFS(Mesures!$I:$I,Mesures!$F:$F,$A69,Mesures!$C:$C,DJ$59),"")</f>
        <v/>
      </c>
      <c r="DK69" s="3">
        <f>IFERROR(AVERAGEIFS(Mesures!$I:$I,Mesures!$F:$F,$A69,Mesures!$C:$C,DK$59),"")</f>
        <v/>
      </c>
    </row>
    <row r="70">
      <c r="A70" s="2" t="inlineStr">
        <is>
          <t>sans fumee volumetrique</t>
        </is>
      </c>
      <c r="B70" s="3">
        <f>IFERROR(AVERAGEIFS(Mesures!$I:$I,Mesures!$F:$F,$A70,Mesures!$C:$C,B$59),"")</f>
        <v/>
      </c>
      <c r="C70" s="3">
        <f>IFERROR(AVERAGEIFS(Mesures!$I:$I,Mesures!$F:$F,$A70,Mesures!$C:$C,C$59),"")</f>
        <v/>
      </c>
      <c r="D70" s="3">
        <f>IFERROR(AVERAGEIFS(Mesures!$I:$I,Mesures!$F:$F,$A70,Mesures!$C:$C,D$59),"")</f>
        <v/>
      </c>
      <c r="E70" s="3">
        <f>IFERROR(AVERAGEIFS(Mesures!$I:$I,Mesures!$F:$F,$A70,Mesures!$C:$C,E$59),"")</f>
        <v/>
      </c>
      <c r="F70" s="3">
        <f>IFERROR(AVERAGEIFS(Mesures!$I:$I,Mesures!$F:$F,$A70,Mesures!$C:$C,F$59),"")</f>
        <v/>
      </c>
      <c r="G70" s="3">
        <f>IFERROR(AVERAGEIFS(Mesures!$I:$I,Mesures!$F:$F,$A70,Mesures!$C:$C,G$59),"")</f>
        <v/>
      </c>
      <c r="H70" s="3">
        <f>IFERROR(AVERAGEIFS(Mesures!$I:$I,Mesures!$F:$F,$A70,Mesures!$C:$C,H$59),"")</f>
        <v/>
      </c>
      <c r="I70" s="3">
        <f>IFERROR(AVERAGEIFS(Mesures!$I:$I,Mesures!$F:$F,$A70,Mesures!$C:$C,I$59),"")</f>
        <v/>
      </c>
      <c r="J70" s="3">
        <f>IFERROR(AVERAGEIFS(Mesures!$I:$I,Mesures!$F:$F,$A70,Mesures!$C:$C,J$59),"")</f>
        <v/>
      </c>
      <c r="K70" s="3">
        <f>IFERROR(AVERAGEIFS(Mesures!$I:$I,Mesures!$F:$F,$A70,Mesures!$C:$C,K$59),"")</f>
        <v/>
      </c>
      <c r="L70" s="3">
        <f>IFERROR(AVERAGEIFS(Mesures!$I:$I,Mesures!$F:$F,$A70,Mesures!$C:$C,L$59),"")</f>
        <v/>
      </c>
      <c r="M70" s="3">
        <f>IFERROR(AVERAGEIFS(Mesures!$I:$I,Mesures!$F:$F,$A70,Mesures!$C:$C,M$59),"")</f>
        <v/>
      </c>
      <c r="N70" s="3">
        <f>IFERROR(AVERAGEIFS(Mesures!$I:$I,Mesures!$F:$F,$A70,Mesures!$C:$C,N$59),"")</f>
        <v/>
      </c>
      <c r="O70" s="3">
        <f>IFERROR(AVERAGEIFS(Mesures!$I:$I,Mesures!$F:$F,$A70,Mesures!$C:$C,O$59),"")</f>
        <v/>
      </c>
      <c r="P70" s="3">
        <f>IFERROR(AVERAGEIFS(Mesures!$I:$I,Mesures!$F:$F,$A70,Mesures!$C:$C,P$59),"")</f>
        <v/>
      </c>
      <c r="Q70" s="3">
        <f>IFERROR(AVERAGEIFS(Mesures!$I:$I,Mesures!$F:$F,$A70,Mesures!$C:$C,Q$59),"")</f>
        <v/>
      </c>
      <c r="R70" s="3">
        <f>IFERROR(AVERAGEIFS(Mesures!$I:$I,Mesures!$F:$F,$A70,Mesures!$C:$C,R$59),"")</f>
        <v/>
      </c>
      <c r="S70" s="3">
        <f>IFERROR(AVERAGEIFS(Mesures!$I:$I,Mesures!$F:$F,$A70,Mesures!$C:$C,S$59),"")</f>
        <v/>
      </c>
      <c r="T70" s="3">
        <f>IFERROR(AVERAGEIFS(Mesures!$I:$I,Mesures!$F:$F,$A70,Mesures!$C:$C,T$59),"")</f>
        <v/>
      </c>
      <c r="U70" s="3">
        <f>IFERROR(AVERAGEIFS(Mesures!$I:$I,Mesures!$F:$F,$A70,Mesures!$C:$C,U$59),"")</f>
        <v/>
      </c>
      <c r="V70" s="3">
        <f>IFERROR(AVERAGEIFS(Mesures!$I:$I,Mesures!$F:$F,$A70,Mesures!$C:$C,V$59),"")</f>
        <v/>
      </c>
      <c r="W70" s="3">
        <f>IFERROR(AVERAGEIFS(Mesures!$I:$I,Mesures!$F:$F,$A70,Mesures!$C:$C,W$59),"")</f>
        <v/>
      </c>
      <c r="X70" s="3">
        <f>IFERROR(AVERAGEIFS(Mesures!$I:$I,Mesures!$F:$F,$A70,Mesures!$C:$C,X$59),"")</f>
        <v/>
      </c>
      <c r="Y70" s="3">
        <f>IFERROR(AVERAGEIFS(Mesures!$I:$I,Mesures!$F:$F,$A70,Mesures!$C:$C,Y$59),"")</f>
        <v/>
      </c>
      <c r="Z70" s="3">
        <f>IFERROR(AVERAGEIFS(Mesures!$I:$I,Mesures!$F:$F,$A70,Mesures!$C:$C,Z$59),"")</f>
        <v/>
      </c>
      <c r="AA70" s="3">
        <f>IFERROR(AVERAGEIFS(Mesures!$I:$I,Mesures!$F:$F,$A70,Mesures!$C:$C,AA$59),"")</f>
        <v/>
      </c>
      <c r="AB70" s="3">
        <f>IFERROR(AVERAGEIFS(Mesures!$I:$I,Mesures!$F:$F,$A70,Mesures!$C:$C,AB$59),"")</f>
        <v/>
      </c>
      <c r="AC70" s="3">
        <f>IFERROR(AVERAGEIFS(Mesures!$I:$I,Mesures!$F:$F,$A70,Mesures!$C:$C,AC$59),"")</f>
        <v/>
      </c>
      <c r="AD70" s="3">
        <f>IFERROR(AVERAGEIFS(Mesures!$I:$I,Mesures!$F:$F,$A70,Mesures!$C:$C,AD$59),"")</f>
        <v/>
      </c>
      <c r="AE70" s="3">
        <f>IFERROR(AVERAGEIFS(Mesures!$I:$I,Mesures!$F:$F,$A70,Mesures!$C:$C,AE$59),"")</f>
        <v/>
      </c>
      <c r="AF70" s="3">
        <f>IFERROR(AVERAGEIFS(Mesures!$I:$I,Mesures!$F:$F,$A70,Mesures!$C:$C,AF$59),"")</f>
        <v/>
      </c>
      <c r="AG70" s="3">
        <f>IFERROR(AVERAGEIFS(Mesures!$I:$I,Mesures!$F:$F,$A70,Mesures!$C:$C,AG$59),"")</f>
        <v/>
      </c>
      <c r="AH70" s="3">
        <f>IFERROR(AVERAGEIFS(Mesures!$I:$I,Mesures!$F:$F,$A70,Mesures!$C:$C,AH$59),"")</f>
        <v/>
      </c>
      <c r="AI70" s="3">
        <f>IFERROR(AVERAGEIFS(Mesures!$I:$I,Mesures!$F:$F,$A70,Mesures!$C:$C,AI$59),"")</f>
        <v/>
      </c>
      <c r="AJ70" s="3">
        <f>IFERROR(AVERAGEIFS(Mesures!$I:$I,Mesures!$F:$F,$A70,Mesures!$C:$C,AJ$59),"")</f>
        <v/>
      </c>
      <c r="AK70" s="3">
        <f>IFERROR(AVERAGEIFS(Mesures!$I:$I,Mesures!$F:$F,$A70,Mesures!$C:$C,AK$59),"")</f>
        <v/>
      </c>
      <c r="AL70" s="3">
        <f>IFERROR(AVERAGEIFS(Mesures!$I:$I,Mesures!$F:$F,$A70,Mesures!$C:$C,AL$59),"")</f>
        <v/>
      </c>
      <c r="AM70" s="3">
        <f>IFERROR(AVERAGEIFS(Mesures!$I:$I,Mesures!$F:$F,$A70,Mesures!$C:$C,AM$59),"")</f>
        <v/>
      </c>
      <c r="AN70" s="3">
        <f>IFERROR(AVERAGEIFS(Mesures!$I:$I,Mesures!$F:$F,$A70,Mesures!$C:$C,AN$59),"")</f>
        <v/>
      </c>
      <c r="AO70" s="3">
        <f>IFERROR(AVERAGEIFS(Mesures!$I:$I,Mesures!$F:$F,$A70,Mesures!$C:$C,AO$59),"")</f>
        <v/>
      </c>
      <c r="AP70" s="3">
        <f>IFERROR(AVERAGEIFS(Mesures!$I:$I,Mesures!$F:$F,$A70,Mesures!$C:$C,AP$59),"")</f>
        <v/>
      </c>
      <c r="AQ70" s="3">
        <f>IFERROR(AVERAGEIFS(Mesures!$I:$I,Mesures!$F:$F,$A70,Mesures!$C:$C,AQ$59),"")</f>
        <v/>
      </c>
      <c r="AR70" s="3">
        <f>IFERROR(AVERAGEIFS(Mesures!$I:$I,Mesures!$F:$F,$A70,Mesures!$C:$C,AR$59),"")</f>
        <v/>
      </c>
      <c r="AS70" s="3">
        <f>IFERROR(AVERAGEIFS(Mesures!$I:$I,Mesures!$F:$F,$A70,Mesures!$C:$C,AS$59),"")</f>
        <v/>
      </c>
      <c r="AT70" s="3">
        <f>IFERROR(AVERAGEIFS(Mesures!$I:$I,Mesures!$F:$F,$A70,Mesures!$C:$C,AT$59),"")</f>
        <v/>
      </c>
      <c r="AU70" s="3">
        <f>IFERROR(AVERAGEIFS(Mesures!$I:$I,Mesures!$F:$F,$A70,Mesures!$C:$C,AU$59),"")</f>
        <v/>
      </c>
      <c r="AV70" s="3">
        <f>IFERROR(AVERAGEIFS(Mesures!$I:$I,Mesures!$F:$F,$A70,Mesures!$C:$C,AV$59),"")</f>
        <v/>
      </c>
      <c r="AW70" s="3">
        <f>IFERROR(AVERAGEIFS(Mesures!$I:$I,Mesures!$F:$F,$A70,Mesures!$C:$C,AW$59),"")</f>
        <v/>
      </c>
      <c r="AX70" s="3">
        <f>IFERROR(AVERAGEIFS(Mesures!$I:$I,Mesures!$F:$F,$A70,Mesures!$C:$C,AX$59),"")</f>
        <v/>
      </c>
      <c r="AY70" s="3">
        <f>IFERROR(AVERAGEIFS(Mesures!$I:$I,Mesures!$F:$F,$A70,Mesures!$C:$C,AY$59),"")</f>
        <v/>
      </c>
      <c r="AZ70" s="3">
        <f>IFERROR(AVERAGEIFS(Mesures!$I:$I,Mesures!$F:$F,$A70,Mesures!$C:$C,AZ$59),"")</f>
        <v/>
      </c>
      <c r="BA70" s="3">
        <f>IFERROR(AVERAGEIFS(Mesures!$I:$I,Mesures!$F:$F,$A70,Mesures!$C:$C,BA$59),"")</f>
        <v/>
      </c>
      <c r="BB70" s="3">
        <f>IFERROR(AVERAGEIFS(Mesures!$I:$I,Mesures!$F:$F,$A70,Mesures!$C:$C,BB$59),"")</f>
        <v/>
      </c>
      <c r="BC70" s="3">
        <f>IFERROR(AVERAGEIFS(Mesures!$I:$I,Mesures!$F:$F,$A70,Mesures!$C:$C,BC$59),"")</f>
        <v/>
      </c>
      <c r="BD70" s="3">
        <f>IFERROR(AVERAGEIFS(Mesures!$I:$I,Mesures!$F:$F,$A70,Mesures!$C:$C,BD$59),"")</f>
        <v/>
      </c>
      <c r="BE70" s="3">
        <f>IFERROR(AVERAGEIFS(Mesures!$I:$I,Mesures!$F:$F,$A70,Mesures!$C:$C,BE$59),"")</f>
        <v/>
      </c>
      <c r="BF70" s="3">
        <f>IFERROR(AVERAGEIFS(Mesures!$I:$I,Mesures!$F:$F,$A70,Mesures!$C:$C,BF$59),"")</f>
        <v/>
      </c>
      <c r="BG70" s="3">
        <f>IFERROR(AVERAGEIFS(Mesures!$I:$I,Mesures!$F:$F,$A70,Mesures!$C:$C,BG$59),"")</f>
        <v/>
      </c>
      <c r="BH70" s="3">
        <f>IFERROR(AVERAGEIFS(Mesures!$I:$I,Mesures!$F:$F,$A70,Mesures!$C:$C,BH$59),"")</f>
        <v/>
      </c>
      <c r="BI70" s="3">
        <f>IFERROR(AVERAGEIFS(Mesures!$I:$I,Mesures!$F:$F,$A70,Mesures!$C:$C,BI$59),"")</f>
        <v/>
      </c>
      <c r="BJ70" s="3">
        <f>IFERROR(AVERAGEIFS(Mesures!$I:$I,Mesures!$F:$F,$A70,Mesures!$C:$C,BJ$59),"")</f>
        <v/>
      </c>
      <c r="BK70" s="3">
        <f>IFERROR(AVERAGEIFS(Mesures!$I:$I,Mesures!$F:$F,$A70,Mesures!$C:$C,BK$59),"")</f>
        <v/>
      </c>
      <c r="BL70" s="3">
        <f>IFERROR(AVERAGEIFS(Mesures!$I:$I,Mesures!$F:$F,$A70,Mesures!$C:$C,BL$59),"")</f>
        <v/>
      </c>
      <c r="BM70" s="3">
        <f>IFERROR(AVERAGEIFS(Mesures!$I:$I,Mesures!$F:$F,$A70,Mesures!$C:$C,BM$59),"")</f>
        <v/>
      </c>
      <c r="BN70" s="3">
        <f>IFERROR(AVERAGEIFS(Mesures!$I:$I,Mesures!$F:$F,$A70,Mesures!$C:$C,BN$59),"")</f>
        <v/>
      </c>
      <c r="BO70" s="3">
        <f>IFERROR(AVERAGEIFS(Mesures!$I:$I,Mesures!$F:$F,$A70,Mesures!$C:$C,BO$59),"")</f>
        <v/>
      </c>
      <c r="BP70" s="3">
        <f>IFERROR(AVERAGEIFS(Mesures!$I:$I,Mesures!$F:$F,$A70,Mesures!$C:$C,BP$59),"")</f>
        <v/>
      </c>
      <c r="BQ70" s="3">
        <f>IFERROR(AVERAGEIFS(Mesures!$I:$I,Mesures!$F:$F,$A70,Mesures!$C:$C,BQ$59),"")</f>
        <v/>
      </c>
      <c r="BR70" s="3">
        <f>IFERROR(AVERAGEIFS(Mesures!$I:$I,Mesures!$F:$F,$A70,Mesures!$C:$C,BR$59),"")</f>
        <v/>
      </c>
      <c r="BS70" s="3">
        <f>IFERROR(AVERAGEIFS(Mesures!$I:$I,Mesures!$F:$F,$A70,Mesures!$C:$C,BS$59),"")</f>
        <v/>
      </c>
      <c r="BT70" s="3">
        <f>IFERROR(AVERAGEIFS(Mesures!$I:$I,Mesures!$F:$F,$A70,Mesures!$C:$C,BT$59),"")</f>
        <v/>
      </c>
      <c r="BU70" s="3">
        <f>IFERROR(AVERAGEIFS(Mesures!$I:$I,Mesures!$F:$F,$A70,Mesures!$C:$C,BU$59),"")</f>
        <v/>
      </c>
      <c r="BV70" s="3">
        <f>IFERROR(AVERAGEIFS(Mesures!$I:$I,Mesures!$F:$F,$A70,Mesures!$C:$C,BV$59),"")</f>
        <v/>
      </c>
      <c r="BW70" s="3">
        <f>IFERROR(AVERAGEIFS(Mesures!$I:$I,Mesures!$F:$F,$A70,Mesures!$C:$C,BW$59),"")</f>
        <v/>
      </c>
      <c r="BX70" s="3">
        <f>IFERROR(AVERAGEIFS(Mesures!$I:$I,Mesures!$F:$F,$A70,Mesures!$C:$C,BX$59),"")</f>
        <v/>
      </c>
      <c r="BY70" s="3">
        <f>IFERROR(AVERAGEIFS(Mesures!$I:$I,Mesures!$F:$F,$A70,Mesures!$C:$C,BY$59),"")</f>
        <v/>
      </c>
      <c r="BZ70" s="3">
        <f>IFERROR(AVERAGEIFS(Mesures!$I:$I,Mesures!$F:$F,$A70,Mesures!$C:$C,BZ$59),"")</f>
        <v/>
      </c>
      <c r="CA70" s="3">
        <f>IFERROR(AVERAGEIFS(Mesures!$I:$I,Mesures!$F:$F,$A70,Mesures!$C:$C,CA$59),"")</f>
        <v/>
      </c>
      <c r="CB70" s="3">
        <f>IFERROR(AVERAGEIFS(Mesures!$I:$I,Mesures!$F:$F,$A70,Mesures!$C:$C,CB$59),"")</f>
        <v/>
      </c>
      <c r="CC70" s="3">
        <f>IFERROR(AVERAGEIFS(Mesures!$I:$I,Mesures!$F:$F,$A70,Mesures!$C:$C,CC$59),"")</f>
        <v/>
      </c>
      <c r="CD70" s="3">
        <f>IFERROR(AVERAGEIFS(Mesures!$I:$I,Mesures!$F:$F,$A70,Mesures!$C:$C,CD$59),"")</f>
        <v/>
      </c>
      <c r="CE70" s="3">
        <f>IFERROR(AVERAGEIFS(Mesures!$I:$I,Mesures!$F:$F,$A70,Mesures!$C:$C,CE$59),"")</f>
        <v/>
      </c>
      <c r="CF70" s="3">
        <f>IFERROR(AVERAGEIFS(Mesures!$I:$I,Mesures!$F:$F,$A70,Mesures!$C:$C,CF$59),"")</f>
        <v/>
      </c>
      <c r="CG70" s="3">
        <f>IFERROR(AVERAGEIFS(Mesures!$I:$I,Mesures!$F:$F,$A70,Mesures!$C:$C,CG$59),"")</f>
        <v/>
      </c>
      <c r="CH70" s="3">
        <f>IFERROR(AVERAGEIFS(Mesures!$I:$I,Mesures!$F:$F,$A70,Mesures!$C:$C,CH$59),"")</f>
        <v/>
      </c>
      <c r="CI70" s="3">
        <f>IFERROR(AVERAGEIFS(Mesures!$I:$I,Mesures!$F:$F,$A70,Mesures!$C:$C,CI$59),"")</f>
        <v/>
      </c>
      <c r="CJ70" s="3">
        <f>IFERROR(AVERAGEIFS(Mesures!$I:$I,Mesures!$F:$F,$A70,Mesures!$C:$C,CJ$59),"")</f>
        <v/>
      </c>
      <c r="CK70" s="3">
        <f>IFERROR(AVERAGEIFS(Mesures!$I:$I,Mesures!$F:$F,$A70,Mesures!$C:$C,CK$59),"")</f>
        <v/>
      </c>
      <c r="CL70" s="3">
        <f>IFERROR(AVERAGEIFS(Mesures!$I:$I,Mesures!$F:$F,$A70,Mesures!$C:$C,CL$59),"")</f>
        <v/>
      </c>
      <c r="CM70" s="3">
        <f>IFERROR(AVERAGEIFS(Mesures!$I:$I,Mesures!$F:$F,$A70,Mesures!$C:$C,CM$59),"")</f>
        <v/>
      </c>
      <c r="CN70" s="3">
        <f>IFERROR(AVERAGEIFS(Mesures!$I:$I,Mesures!$F:$F,$A70,Mesures!$C:$C,CN$59),"")</f>
        <v/>
      </c>
      <c r="CO70" s="3">
        <f>IFERROR(AVERAGEIFS(Mesures!$I:$I,Mesures!$F:$F,$A70,Mesures!$C:$C,CO$59),"")</f>
        <v/>
      </c>
      <c r="CP70" s="3">
        <f>IFERROR(AVERAGEIFS(Mesures!$I:$I,Mesures!$F:$F,$A70,Mesures!$C:$C,CP$59),"")</f>
        <v/>
      </c>
      <c r="CQ70" s="3">
        <f>IFERROR(AVERAGEIFS(Mesures!$I:$I,Mesures!$F:$F,$A70,Mesures!$C:$C,CQ$59),"")</f>
        <v/>
      </c>
      <c r="CR70" s="3">
        <f>IFERROR(AVERAGEIFS(Mesures!$I:$I,Mesures!$F:$F,$A70,Mesures!$C:$C,CR$59),"")</f>
        <v/>
      </c>
      <c r="CS70" s="3">
        <f>IFERROR(AVERAGEIFS(Mesures!$I:$I,Mesures!$F:$F,$A70,Mesures!$C:$C,CS$59),"")</f>
        <v/>
      </c>
      <c r="CT70" s="3">
        <f>IFERROR(AVERAGEIFS(Mesures!$I:$I,Mesures!$F:$F,$A70,Mesures!$C:$C,CT$59),"")</f>
        <v/>
      </c>
      <c r="CU70" s="3">
        <f>IFERROR(AVERAGEIFS(Mesures!$I:$I,Mesures!$F:$F,$A70,Mesures!$C:$C,CU$59),"")</f>
        <v/>
      </c>
      <c r="CV70" s="3">
        <f>IFERROR(AVERAGEIFS(Mesures!$I:$I,Mesures!$F:$F,$A70,Mesures!$C:$C,CV$59),"")</f>
        <v/>
      </c>
      <c r="CW70" s="3">
        <f>IFERROR(AVERAGEIFS(Mesures!$I:$I,Mesures!$F:$F,$A70,Mesures!$C:$C,CW$59),"")</f>
        <v/>
      </c>
      <c r="CX70" s="3">
        <f>IFERROR(AVERAGEIFS(Mesures!$I:$I,Mesures!$F:$F,$A70,Mesures!$C:$C,CX$59),"")</f>
        <v/>
      </c>
      <c r="CY70" s="3">
        <f>IFERROR(AVERAGEIFS(Mesures!$I:$I,Mesures!$F:$F,$A70,Mesures!$C:$C,CY$59),"")</f>
        <v/>
      </c>
      <c r="CZ70" s="3">
        <f>IFERROR(AVERAGEIFS(Mesures!$I:$I,Mesures!$F:$F,$A70,Mesures!$C:$C,CZ$59),"")</f>
        <v/>
      </c>
      <c r="DA70" s="3">
        <f>IFERROR(AVERAGEIFS(Mesures!$I:$I,Mesures!$F:$F,$A70,Mesures!$C:$C,DA$59),"")</f>
        <v/>
      </c>
      <c r="DB70" s="3">
        <f>IFERROR(AVERAGEIFS(Mesures!$I:$I,Mesures!$F:$F,$A70,Mesures!$C:$C,DB$59),"")</f>
        <v/>
      </c>
      <c r="DC70" s="3">
        <f>IFERROR(AVERAGEIFS(Mesures!$I:$I,Mesures!$F:$F,$A70,Mesures!$C:$C,DC$59),"")</f>
        <v/>
      </c>
      <c r="DD70" s="3">
        <f>IFERROR(AVERAGEIFS(Mesures!$I:$I,Mesures!$F:$F,$A70,Mesures!$C:$C,DD$59),"")</f>
        <v/>
      </c>
      <c r="DE70" s="3">
        <f>IFERROR(AVERAGEIFS(Mesures!$I:$I,Mesures!$F:$F,$A70,Mesures!$C:$C,DE$59),"")</f>
        <v/>
      </c>
      <c r="DF70" s="3">
        <f>IFERROR(AVERAGEIFS(Mesures!$I:$I,Mesures!$F:$F,$A70,Mesures!$C:$C,DF$59),"")</f>
        <v/>
      </c>
      <c r="DG70" s="3">
        <f>IFERROR(AVERAGEIFS(Mesures!$I:$I,Mesures!$F:$F,$A70,Mesures!$C:$C,DG$59),"")</f>
        <v/>
      </c>
      <c r="DH70" s="3">
        <f>IFERROR(AVERAGEIFS(Mesures!$I:$I,Mesures!$F:$F,$A70,Mesures!$C:$C,DH$59),"")</f>
        <v/>
      </c>
      <c r="DI70" s="3">
        <f>IFERROR(AVERAGEIFS(Mesures!$I:$I,Mesures!$F:$F,$A70,Mesures!$C:$C,DI$59),"")</f>
        <v/>
      </c>
      <c r="DJ70" s="3">
        <f>IFERROR(AVERAGEIFS(Mesures!$I:$I,Mesures!$F:$F,$A70,Mesures!$C:$C,DJ$59),"")</f>
        <v/>
      </c>
      <c r="DK70" s="3">
        <f>IFERROR(AVERAGEIFS(Mesures!$I:$I,Mesures!$F:$F,$A70,Mesures!$C:$C,DK$59),"")</f>
        <v/>
      </c>
    </row>
    <row r="71">
      <c r="A71" s="2" t="inlineStr">
        <is>
          <t>sans taches sur surfaces</t>
        </is>
      </c>
      <c r="B71" s="3">
        <f>IFERROR(AVERAGEIFS(Mesures!$I:$I,Mesures!$F:$F,$A71,Mesures!$C:$C,B$59),"")</f>
        <v/>
      </c>
      <c r="C71" s="3">
        <f>IFERROR(AVERAGEIFS(Mesures!$I:$I,Mesures!$F:$F,$A71,Mesures!$C:$C,C$59),"")</f>
        <v/>
      </c>
      <c r="D71" s="3">
        <f>IFERROR(AVERAGEIFS(Mesures!$I:$I,Mesures!$F:$F,$A71,Mesures!$C:$C,D$59),"")</f>
        <v/>
      </c>
      <c r="E71" s="3">
        <f>IFERROR(AVERAGEIFS(Mesures!$I:$I,Mesures!$F:$F,$A71,Mesures!$C:$C,E$59),"")</f>
        <v/>
      </c>
      <c r="F71" s="3">
        <f>IFERROR(AVERAGEIFS(Mesures!$I:$I,Mesures!$F:$F,$A71,Mesures!$C:$C,F$59),"")</f>
        <v/>
      </c>
      <c r="G71" s="3">
        <f>IFERROR(AVERAGEIFS(Mesures!$I:$I,Mesures!$F:$F,$A71,Mesures!$C:$C,G$59),"")</f>
        <v/>
      </c>
      <c r="H71" s="3">
        <f>IFERROR(AVERAGEIFS(Mesures!$I:$I,Mesures!$F:$F,$A71,Mesures!$C:$C,H$59),"")</f>
        <v/>
      </c>
      <c r="I71" s="3">
        <f>IFERROR(AVERAGEIFS(Mesures!$I:$I,Mesures!$F:$F,$A71,Mesures!$C:$C,I$59),"")</f>
        <v/>
      </c>
      <c r="J71" s="3">
        <f>IFERROR(AVERAGEIFS(Mesures!$I:$I,Mesures!$F:$F,$A71,Mesures!$C:$C,J$59),"")</f>
        <v/>
      </c>
      <c r="K71" s="3">
        <f>IFERROR(AVERAGEIFS(Mesures!$I:$I,Mesures!$F:$F,$A71,Mesures!$C:$C,K$59),"")</f>
        <v/>
      </c>
      <c r="L71" s="3">
        <f>IFERROR(AVERAGEIFS(Mesures!$I:$I,Mesures!$F:$F,$A71,Mesures!$C:$C,L$59),"")</f>
        <v/>
      </c>
      <c r="M71" s="3">
        <f>IFERROR(AVERAGEIFS(Mesures!$I:$I,Mesures!$F:$F,$A71,Mesures!$C:$C,M$59),"")</f>
        <v/>
      </c>
      <c r="N71" s="3">
        <f>IFERROR(AVERAGEIFS(Mesures!$I:$I,Mesures!$F:$F,$A71,Mesures!$C:$C,N$59),"")</f>
        <v/>
      </c>
      <c r="O71" s="3">
        <f>IFERROR(AVERAGEIFS(Mesures!$I:$I,Mesures!$F:$F,$A71,Mesures!$C:$C,O$59),"")</f>
        <v/>
      </c>
      <c r="P71" s="3">
        <f>IFERROR(AVERAGEIFS(Mesures!$I:$I,Mesures!$F:$F,$A71,Mesures!$C:$C,P$59),"")</f>
        <v/>
      </c>
      <c r="Q71" s="3">
        <f>IFERROR(AVERAGEIFS(Mesures!$I:$I,Mesures!$F:$F,$A71,Mesures!$C:$C,Q$59),"")</f>
        <v/>
      </c>
      <c r="R71" s="3">
        <f>IFERROR(AVERAGEIFS(Mesures!$I:$I,Mesures!$F:$F,$A71,Mesures!$C:$C,R$59),"")</f>
        <v/>
      </c>
      <c r="S71" s="3">
        <f>IFERROR(AVERAGEIFS(Mesures!$I:$I,Mesures!$F:$F,$A71,Mesures!$C:$C,S$59),"")</f>
        <v/>
      </c>
      <c r="T71" s="3">
        <f>IFERROR(AVERAGEIFS(Mesures!$I:$I,Mesures!$F:$F,$A71,Mesures!$C:$C,T$59),"")</f>
        <v/>
      </c>
      <c r="U71" s="3">
        <f>IFERROR(AVERAGEIFS(Mesures!$I:$I,Mesures!$F:$F,$A71,Mesures!$C:$C,U$59),"")</f>
        <v/>
      </c>
      <c r="V71" s="3">
        <f>IFERROR(AVERAGEIFS(Mesures!$I:$I,Mesures!$F:$F,$A71,Mesures!$C:$C,V$59),"")</f>
        <v/>
      </c>
      <c r="W71" s="3">
        <f>IFERROR(AVERAGEIFS(Mesures!$I:$I,Mesures!$F:$F,$A71,Mesures!$C:$C,W$59),"")</f>
        <v/>
      </c>
      <c r="X71" s="3">
        <f>IFERROR(AVERAGEIFS(Mesures!$I:$I,Mesures!$F:$F,$A71,Mesures!$C:$C,X$59),"")</f>
        <v/>
      </c>
      <c r="Y71" s="3">
        <f>IFERROR(AVERAGEIFS(Mesures!$I:$I,Mesures!$F:$F,$A71,Mesures!$C:$C,Y$59),"")</f>
        <v/>
      </c>
      <c r="Z71" s="3">
        <f>IFERROR(AVERAGEIFS(Mesures!$I:$I,Mesures!$F:$F,$A71,Mesures!$C:$C,Z$59),"")</f>
        <v/>
      </c>
      <c r="AA71" s="3">
        <f>IFERROR(AVERAGEIFS(Mesures!$I:$I,Mesures!$F:$F,$A71,Mesures!$C:$C,AA$59),"")</f>
        <v/>
      </c>
      <c r="AB71" s="3">
        <f>IFERROR(AVERAGEIFS(Mesures!$I:$I,Mesures!$F:$F,$A71,Mesures!$C:$C,AB$59),"")</f>
        <v/>
      </c>
      <c r="AC71" s="3">
        <f>IFERROR(AVERAGEIFS(Mesures!$I:$I,Mesures!$F:$F,$A71,Mesures!$C:$C,AC$59),"")</f>
        <v/>
      </c>
      <c r="AD71" s="3">
        <f>IFERROR(AVERAGEIFS(Mesures!$I:$I,Mesures!$F:$F,$A71,Mesures!$C:$C,AD$59),"")</f>
        <v/>
      </c>
      <c r="AE71" s="3">
        <f>IFERROR(AVERAGEIFS(Mesures!$I:$I,Mesures!$F:$F,$A71,Mesures!$C:$C,AE$59),"")</f>
        <v/>
      </c>
      <c r="AF71" s="3">
        <f>IFERROR(AVERAGEIFS(Mesures!$I:$I,Mesures!$F:$F,$A71,Mesures!$C:$C,AF$59),"")</f>
        <v/>
      </c>
      <c r="AG71" s="3">
        <f>IFERROR(AVERAGEIFS(Mesures!$I:$I,Mesures!$F:$F,$A71,Mesures!$C:$C,AG$59),"")</f>
        <v/>
      </c>
      <c r="AH71" s="3">
        <f>IFERROR(AVERAGEIFS(Mesures!$I:$I,Mesures!$F:$F,$A71,Mesures!$C:$C,AH$59),"")</f>
        <v/>
      </c>
      <c r="AI71" s="3">
        <f>IFERROR(AVERAGEIFS(Mesures!$I:$I,Mesures!$F:$F,$A71,Mesures!$C:$C,AI$59),"")</f>
        <v/>
      </c>
      <c r="AJ71" s="3">
        <f>IFERROR(AVERAGEIFS(Mesures!$I:$I,Mesures!$F:$F,$A71,Mesures!$C:$C,AJ$59),"")</f>
        <v/>
      </c>
      <c r="AK71" s="3">
        <f>IFERROR(AVERAGEIFS(Mesures!$I:$I,Mesures!$F:$F,$A71,Mesures!$C:$C,AK$59),"")</f>
        <v/>
      </c>
      <c r="AL71" s="3">
        <f>IFERROR(AVERAGEIFS(Mesures!$I:$I,Mesures!$F:$F,$A71,Mesures!$C:$C,AL$59),"")</f>
        <v/>
      </c>
      <c r="AM71" s="3">
        <f>IFERROR(AVERAGEIFS(Mesures!$I:$I,Mesures!$F:$F,$A71,Mesures!$C:$C,AM$59),"")</f>
        <v/>
      </c>
      <c r="AN71" s="3">
        <f>IFERROR(AVERAGEIFS(Mesures!$I:$I,Mesures!$F:$F,$A71,Mesures!$C:$C,AN$59),"")</f>
        <v/>
      </c>
      <c r="AO71" s="3">
        <f>IFERROR(AVERAGEIFS(Mesures!$I:$I,Mesures!$F:$F,$A71,Mesures!$C:$C,AO$59),"")</f>
        <v/>
      </c>
      <c r="AP71" s="3">
        <f>IFERROR(AVERAGEIFS(Mesures!$I:$I,Mesures!$F:$F,$A71,Mesures!$C:$C,AP$59),"")</f>
        <v/>
      </c>
      <c r="AQ71" s="3">
        <f>IFERROR(AVERAGEIFS(Mesures!$I:$I,Mesures!$F:$F,$A71,Mesures!$C:$C,AQ$59),"")</f>
        <v/>
      </c>
      <c r="AR71" s="3">
        <f>IFERROR(AVERAGEIFS(Mesures!$I:$I,Mesures!$F:$F,$A71,Mesures!$C:$C,AR$59),"")</f>
        <v/>
      </c>
      <c r="AS71" s="3">
        <f>IFERROR(AVERAGEIFS(Mesures!$I:$I,Mesures!$F:$F,$A71,Mesures!$C:$C,AS$59),"")</f>
        <v/>
      </c>
      <c r="AT71" s="3">
        <f>IFERROR(AVERAGEIFS(Mesures!$I:$I,Mesures!$F:$F,$A71,Mesures!$C:$C,AT$59),"")</f>
        <v/>
      </c>
      <c r="AU71" s="3">
        <f>IFERROR(AVERAGEIFS(Mesures!$I:$I,Mesures!$F:$F,$A71,Mesures!$C:$C,AU$59),"")</f>
        <v/>
      </c>
      <c r="AV71" s="3">
        <f>IFERROR(AVERAGEIFS(Mesures!$I:$I,Mesures!$F:$F,$A71,Mesures!$C:$C,AV$59),"")</f>
        <v/>
      </c>
      <c r="AW71" s="3">
        <f>IFERROR(AVERAGEIFS(Mesures!$I:$I,Mesures!$F:$F,$A71,Mesures!$C:$C,AW$59),"")</f>
        <v/>
      </c>
      <c r="AX71" s="3">
        <f>IFERROR(AVERAGEIFS(Mesures!$I:$I,Mesures!$F:$F,$A71,Mesures!$C:$C,AX$59),"")</f>
        <v/>
      </c>
      <c r="AY71" s="3">
        <f>IFERROR(AVERAGEIFS(Mesures!$I:$I,Mesures!$F:$F,$A71,Mesures!$C:$C,AY$59),"")</f>
        <v/>
      </c>
      <c r="AZ71" s="3">
        <f>IFERROR(AVERAGEIFS(Mesures!$I:$I,Mesures!$F:$F,$A71,Mesures!$C:$C,AZ$59),"")</f>
        <v/>
      </c>
      <c r="BA71" s="3">
        <f>IFERROR(AVERAGEIFS(Mesures!$I:$I,Mesures!$F:$F,$A71,Mesures!$C:$C,BA$59),"")</f>
        <v/>
      </c>
      <c r="BB71" s="3">
        <f>IFERROR(AVERAGEIFS(Mesures!$I:$I,Mesures!$F:$F,$A71,Mesures!$C:$C,BB$59),"")</f>
        <v/>
      </c>
      <c r="BC71" s="3">
        <f>IFERROR(AVERAGEIFS(Mesures!$I:$I,Mesures!$F:$F,$A71,Mesures!$C:$C,BC$59),"")</f>
        <v/>
      </c>
      <c r="BD71" s="3">
        <f>IFERROR(AVERAGEIFS(Mesures!$I:$I,Mesures!$F:$F,$A71,Mesures!$C:$C,BD$59),"")</f>
        <v/>
      </c>
      <c r="BE71" s="3">
        <f>IFERROR(AVERAGEIFS(Mesures!$I:$I,Mesures!$F:$F,$A71,Mesures!$C:$C,BE$59),"")</f>
        <v/>
      </c>
      <c r="BF71" s="3">
        <f>IFERROR(AVERAGEIFS(Mesures!$I:$I,Mesures!$F:$F,$A71,Mesures!$C:$C,BF$59),"")</f>
        <v/>
      </c>
      <c r="BG71" s="3">
        <f>IFERROR(AVERAGEIFS(Mesures!$I:$I,Mesures!$F:$F,$A71,Mesures!$C:$C,BG$59),"")</f>
        <v/>
      </c>
      <c r="BH71" s="3">
        <f>IFERROR(AVERAGEIFS(Mesures!$I:$I,Mesures!$F:$F,$A71,Mesures!$C:$C,BH$59),"")</f>
        <v/>
      </c>
      <c r="BI71" s="3">
        <f>IFERROR(AVERAGEIFS(Mesures!$I:$I,Mesures!$F:$F,$A71,Mesures!$C:$C,BI$59),"")</f>
        <v/>
      </c>
      <c r="BJ71" s="3">
        <f>IFERROR(AVERAGEIFS(Mesures!$I:$I,Mesures!$F:$F,$A71,Mesures!$C:$C,BJ$59),"")</f>
        <v/>
      </c>
      <c r="BK71" s="3">
        <f>IFERROR(AVERAGEIFS(Mesures!$I:$I,Mesures!$F:$F,$A71,Mesures!$C:$C,BK$59),"")</f>
        <v/>
      </c>
      <c r="BL71" s="3">
        <f>IFERROR(AVERAGEIFS(Mesures!$I:$I,Mesures!$F:$F,$A71,Mesures!$C:$C,BL$59),"")</f>
        <v/>
      </c>
      <c r="BM71" s="3">
        <f>IFERROR(AVERAGEIFS(Mesures!$I:$I,Mesures!$F:$F,$A71,Mesures!$C:$C,BM$59),"")</f>
        <v/>
      </c>
      <c r="BN71" s="3">
        <f>IFERROR(AVERAGEIFS(Mesures!$I:$I,Mesures!$F:$F,$A71,Mesures!$C:$C,BN$59),"")</f>
        <v/>
      </c>
      <c r="BO71" s="3">
        <f>IFERROR(AVERAGEIFS(Mesures!$I:$I,Mesures!$F:$F,$A71,Mesures!$C:$C,BO$59),"")</f>
        <v/>
      </c>
      <c r="BP71" s="3">
        <f>IFERROR(AVERAGEIFS(Mesures!$I:$I,Mesures!$F:$F,$A71,Mesures!$C:$C,BP$59),"")</f>
        <v/>
      </c>
      <c r="BQ71" s="3">
        <f>IFERROR(AVERAGEIFS(Mesures!$I:$I,Mesures!$F:$F,$A71,Mesures!$C:$C,BQ$59),"")</f>
        <v/>
      </c>
      <c r="BR71" s="3">
        <f>IFERROR(AVERAGEIFS(Mesures!$I:$I,Mesures!$F:$F,$A71,Mesures!$C:$C,BR$59),"")</f>
        <v/>
      </c>
      <c r="BS71" s="3">
        <f>IFERROR(AVERAGEIFS(Mesures!$I:$I,Mesures!$F:$F,$A71,Mesures!$C:$C,BS$59),"")</f>
        <v/>
      </c>
      <c r="BT71" s="3">
        <f>IFERROR(AVERAGEIFS(Mesures!$I:$I,Mesures!$F:$F,$A71,Mesures!$C:$C,BT$59),"")</f>
        <v/>
      </c>
      <c r="BU71" s="3">
        <f>IFERROR(AVERAGEIFS(Mesures!$I:$I,Mesures!$F:$F,$A71,Mesures!$C:$C,BU$59),"")</f>
        <v/>
      </c>
      <c r="BV71" s="3">
        <f>IFERROR(AVERAGEIFS(Mesures!$I:$I,Mesures!$F:$F,$A71,Mesures!$C:$C,BV$59),"")</f>
        <v/>
      </c>
      <c r="BW71" s="3">
        <f>IFERROR(AVERAGEIFS(Mesures!$I:$I,Mesures!$F:$F,$A71,Mesures!$C:$C,BW$59),"")</f>
        <v/>
      </c>
      <c r="BX71" s="3">
        <f>IFERROR(AVERAGEIFS(Mesures!$I:$I,Mesures!$F:$F,$A71,Mesures!$C:$C,BX$59),"")</f>
        <v/>
      </c>
      <c r="BY71" s="3">
        <f>IFERROR(AVERAGEIFS(Mesures!$I:$I,Mesures!$F:$F,$A71,Mesures!$C:$C,BY$59),"")</f>
        <v/>
      </c>
      <c r="BZ71" s="3">
        <f>IFERROR(AVERAGEIFS(Mesures!$I:$I,Mesures!$F:$F,$A71,Mesures!$C:$C,BZ$59),"")</f>
        <v/>
      </c>
      <c r="CA71" s="3">
        <f>IFERROR(AVERAGEIFS(Mesures!$I:$I,Mesures!$F:$F,$A71,Mesures!$C:$C,CA$59),"")</f>
        <v/>
      </c>
      <c r="CB71" s="3">
        <f>IFERROR(AVERAGEIFS(Mesures!$I:$I,Mesures!$F:$F,$A71,Mesures!$C:$C,CB$59),"")</f>
        <v/>
      </c>
      <c r="CC71" s="3">
        <f>IFERROR(AVERAGEIFS(Mesures!$I:$I,Mesures!$F:$F,$A71,Mesures!$C:$C,CC$59),"")</f>
        <v/>
      </c>
      <c r="CD71" s="3">
        <f>IFERROR(AVERAGEIFS(Mesures!$I:$I,Mesures!$F:$F,$A71,Mesures!$C:$C,CD$59),"")</f>
        <v/>
      </c>
      <c r="CE71" s="3">
        <f>IFERROR(AVERAGEIFS(Mesures!$I:$I,Mesures!$F:$F,$A71,Mesures!$C:$C,CE$59),"")</f>
        <v/>
      </c>
      <c r="CF71" s="3">
        <f>IFERROR(AVERAGEIFS(Mesures!$I:$I,Mesures!$F:$F,$A71,Mesures!$C:$C,CF$59),"")</f>
        <v/>
      </c>
      <c r="CG71" s="3">
        <f>IFERROR(AVERAGEIFS(Mesures!$I:$I,Mesures!$F:$F,$A71,Mesures!$C:$C,CG$59),"")</f>
        <v/>
      </c>
      <c r="CH71" s="3">
        <f>IFERROR(AVERAGEIFS(Mesures!$I:$I,Mesures!$F:$F,$A71,Mesures!$C:$C,CH$59),"")</f>
        <v/>
      </c>
      <c r="CI71" s="3">
        <f>IFERROR(AVERAGEIFS(Mesures!$I:$I,Mesures!$F:$F,$A71,Mesures!$C:$C,CI$59),"")</f>
        <v/>
      </c>
      <c r="CJ71" s="3">
        <f>IFERROR(AVERAGEIFS(Mesures!$I:$I,Mesures!$F:$F,$A71,Mesures!$C:$C,CJ$59),"")</f>
        <v/>
      </c>
      <c r="CK71" s="3">
        <f>IFERROR(AVERAGEIFS(Mesures!$I:$I,Mesures!$F:$F,$A71,Mesures!$C:$C,CK$59),"")</f>
        <v/>
      </c>
      <c r="CL71" s="3">
        <f>IFERROR(AVERAGEIFS(Mesures!$I:$I,Mesures!$F:$F,$A71,Mesures!$C:$C,CL$59),"")</f>
        <v/>
      </c>
      <c r="CM71" s="3">
        <f>IFERROR(AVERAGEIFS(Mesures!$I:$I,Mesures!$F:$F,$A71,Mesures!$C:$C,CM$59),"")</f>
        <v/>
      </c>
      <c r="CN71" s="3">
        <f>IFERROR(AVERAGEIFS(Mesures!$I:$I,Mesures!$F:$F,$A71,Mesures!$C:$C,CN$59),"")</f>
        <v/>
      </c>
      <c r="CO71" s="3">
        <f>IFERROR(AVERAGEIFS(Mesures!$I:$I,Mesures!$F:$F,$A71,Mesures!$C:$C,CO$59),"")</f>
        <v/>
      </c>
      <c r="CP71" s="3">
        <f>IFERROR(AVERAGEIFS(Mesures!$I:$I,Mesures!$F:$F,$A71,Mesures!$C:$C,CP$59),"")</f>
        <v/>
      </c>
      <c r="CQ71" s="3">
        <f>IFERROR(AVERAGEIFS(Mesures!$I:$I,Mesures!$F:$F,$A71,Mesures!$C:$C,CQ$59),"")</f>
        <v/>
      </c>
      <c r="CR71" s="3">
        <f>IFERROR(AVERAGEIFS(Mesures!$I:$I,Mesures!$F:$F,$A71,Mesures!$C:$C,CR$59),"")</f>
        <v/>
      </c>
      <c r="CS71" s="3">
        <f>IFERROR(AVERAGEIFS(Mesures!$I:$I,Mesures!$F:$F,$A71,Mesures!$C:$C,CS$59),"")</f>
        <v/>
      </c>
      <c r="CT71" s="3">
        <f>IFERROR(AVERAGEIFS(Mesures!$I:$I,Mesures!$F:$F,$A71,Mesures!$C:$C,CT$59),"")</f>
        <v/>
      </c>
      <c r="CU71" s="3">
        <f>IFERROR(AVERAGEIFS(Mesures!$I:$I,Mesures!$F:$F,$A71,Mesures!$C:$C,CU$59),"")</f>
        <v/>
      </c>
      <c r="CV71" s="3">
        <f>IFERROR(AVERAGEIFS(Mesures!$I:$I,Mesures!$F:$F,$A71,Mesures!$C:$C,CV$59),"")</f>
        <v/>
      </c>
      <c r="CW71" s="3">
        <f>IFERROR(AVERAGEIFS(Mesures!$I:$I,Mesures!$F:$F,$A71,Mesures!$C:$C,CW$59),"")</f>
        <v/>
      </c>
      <c r="CX71" s="3">
        <f>IFERROR(AVERAGEIFS(Mesures!$I:$I,Mesures!$F:$F,$A71,Mesures!$C:$C,CX$59),"")</f>
        <v/>
      </c>
      <c r="CY71" s="3">
        <f>IFERROR(AVERAGEIFS(Mesures!$I:$I,Mesures!$F:$F,$A71,Mesures!$C:$C,CY$59),"")</f>
        <v/>
      </c>
      <c r="CZ71" s="3">
        <f>IFERROR(AVERAGEIFS(Mesures!$I:$I,Mesures!$F:$F,$A71,Mesures!$C:$C,CZ$59),"")</f>
        <v/>
      </c>
      <c r="DA71" s="3">
        <f>IFERROR(AVERAGEIFS(Mesures!$I:$I,Mesures!$F:$F,$A71,Mesures!$C:$C,DA$59),"")</f>
        <v/>
      </c>
      <c r="DB71" s="3">
        <f>IFERROR(AVERAGEIFS(Mesures!$I:$I,Mesures!$F:$F,$A71,Mesures!$C:$C,DB$59),"")</f>
        <v/>
      </c>
      <c r="DC71" s="3">
        <f>IFERROR(AVERAGEIFS(Mesures!$I:$I,Mesures!$F:$F,$A71,Mesures!$C:$C,DC$59),"")</f>
        <v/>
      </c>
      <c r="DD71" s="3">
        <f>IFERROR(AVERAGEIFS(Mesures!$I:$I,Mesures!$F:$F,$A71,Mesures!$C:$C,DD$59),"")</f>
        <v/>
      </c>
      <c r="DE71" s="3">
        <f>IFERROR(AVERAGEIFS(Mesures!$I:$I,Mesures!$F:$F,$A71,Mesures!$C:$C,DE$59),"")</f>
        <v/>
      </c>
      <c r="DF71" s="3">
        <f>IFERROR(AVERAGEIFS(Mesures!$I:$I,Mesures!$F:$F,$A71,Mesures!$C:$C,DF$59),"")</f>
        <v/>
      </c>
      <c r="DG71" s="3">
        <f>IFERROR(AVERAGEIFS(Mesures!$I:$I,Mesures!$F:$F,$A71,Mesures!$C:$C,DG$59),"")</f>
        <v/>
      </c>
      <c r="DH71" s="3">
        <f>IFERROR(AVERAGEIFS(Mesures!$I:$I,Mesures!$F:$F,$A71,Mesures!$C:$C,DH$59),"")</f>
        <v/>
      </c>
      <c r="DI71" s="3">
        <f>IFERROR(AVERAGEIFS(Mesures!$I:$I,Mesures!$F:$F,$A71,Mesures!$C:$C,DI$59),"")</f>
        <v/>
      </c>
      <c r="DJ71" s="3">
        <f>IFERROR(AVERAGEIFS(Mesures!$I:$I,Mesures!$F:$F,$A71,Mesures!$C:$C,DJ$59),"")</f>
        <v/>
      </c>
      <c r="DK71" s="3">
        <f>IFERROR(AVERAGEIFS(Mesures!$I:$I,Mesures!$F:$F,$A71,Mesures!$C:$C,DK$59),"")</f>
        <v/>
      </c>
    </row>
    <row r="72">
      <c r="A72" s="2" t="inlineStr">
        <is>
          <t>sans reflets</t>
        </is>
      </c>
      <c r="B72" s="3">
        <f>IFERROR(AVERAGEIFS(Mesures!$I:$I,Mesures!$F:$F,$A72,Mesures!$C:$C,B$59),"")</f>
        <v/>
      </c>
      <c r="C72" s="3">
        <f>IFERROR(AVERAGEIFS(Mesures!$I:$I,Mesures!$F:$F,$A72,Mesures!$C:$C,C$59),"")</f>
        <v/>
      </c>
      <c r="D72" s="3">
        <f>IFERROR(AVERAGEIFS(Mesures!$I:$I,Mesures!$F:$F,$A72,Mesures!$C:$C,D$59),"")</f>
        <v/>
      </c>
      <c r="E72" s="3">
        <f>IFERROR(AVERAGEIFS(Mesures!$I:$I,Mesures!$F:$F,$A72,Mesures!$C:$C,E$59),"")</f>
        <v/>
      </c>
      <c r="F72" s="3">
        <f>IFERROR(AVERAGEIFS(Mesures!$I:$I,Mesures!$F:$F,$A72,Mesures!$C:$C,F$59),"")</f>
        <v/>
      </c>
      <c r="G72" s="3">
        <f>IFERROR(AVERAGEIFS(Mesures!$I:$I,Mesures!$F:$F,$A72,Mesures!$C:$C,G$59),"")</f>
        <v/>
      </c>
      <c r="H72" s="3">
        <f>IFERROR(AVERAGEIFS(Mesures!$I:$I,Mesures!$F:$F,$A72,Mesures!$C:$C,H$59),"")</f>
        <v/>
      </c>
      <c r="I72" s="3">
        <f>IFERROR(AVERAGEIFS(Mesures!$I:$I,Mesures!$F:$F,$A72,Mesures!$C:$C,I$59),"")</f>
        <v/>
      </c>
      <c r="J72" s="3">
        <f>IFERROR(AVERAGEIFS(Mesures!$I:$I,Mesures!$F:$F,$A72,Mesures!$C:$C,J$59),"")</f>
        <v/>
      </c>
      <c r="K72" s="3">
        <f>IFERROR(AVERAGEIFS(Mesures!$I:$I,Mesures!$F:$F,$A72,Mesures!$C:$C,K$59),"")</f>
        <v/>
      </c>
      <c r="L72" s="3">
        <f>IFERROR(AVERAGEIFS(Mesures!$I:$I,Mesures!$F:$F,$A72,Mesures!$C:$C,L$59),"")</f>
        <v/>
      </c>
      <c r="M72" s="3">
        <f>IFERROR(AVERAGEIFS(Mesures!$I:$I,Mesures!$F:$F,$A72,Mesures!$C:$C,M$59),"")</f>
        <v/>
      </c>
      <c r="N72" s="3">
        <f>IFERROR(AVERAGEIFS(Mesures!$I:$I,Mesures!$F:$F,$A72,Mesures!$C:$C,N$59),"")</f>
        <v/>
      </c>
      <c r="O72" s="3">
        <f>IFERROR(AVERAGEIFS(Mesures!$I:$I,Mesures!$F:$F,$A72,Mesures!$C:$C,O$59),"")</f>
        <v/>
      </c>
      <c r="P72" s="3">
        <f>IFERROR(AVERAGEIFS(Mesures!$I:$I,Mesures!$F:$F,$A72,Mesures!$C:$C,P$59),"")</f>
        <v/>
      </c>
      <c r="Q72" s="3">
        <f>IFERROR(AVERAGEIFS(Mesures!$I:$I,Mesures!$F:$F,$A72,Mesures!$C:$C,Q$59),"")</f>
        <v/>
      </c>
      <c r="R72" s="3">
        <f>IFERROR(AVERAGEIFS(Mesures!$I:$I,Mesures!$F:$F,$A72,Mesures!$C:$C,R$59),"")</f>
        <v/>
      </c>
      <c r="S72" s="3">
        <f>IFERROR(AVERAGEIFS(Mesures!$I:$I,Mesures!$F:$F,$A72,Mesures!$C:$C,S$59),"")</f>
        <v/>
      </c>
      <c r="T72" s="3">
        <f>IFERROR(AVERAGEIFS(Mesures!$I:$I,Mesures!$F:$F,$A72,Mesures!$C:$C,T$59),"")</f>
        <v/>
      </c>
      <c r="U72" s="3">
        <f>IFERROR(AVERAGEIFS(Mesures!$I:$I,Mesures!$F:$F,$A72,Mesures!$C:$C,U$59),"")</f>
        <v/>
      </c>
      <c r="V72" s="3">
        <f>IFERROR(AVERAGEIFS(Mesures!$I:$I,Mesures!$F:$F,$A72,Mesures!$C:$C,V$59),"")</f>
        <v/>
      </c>
      <c r="W72" s="3">
        <f>IFERROR(AVERAGEIFS(Mesures!$I:$I,Mesures!$F:$F,$A72,Mesures!$C:$C,W$59),"")</f>
        <v/>
      </c>
      <c r="X72" s="3">
        <f>IFERROR(AVERAGEIFS(Mesures!$I:$I,Mesures!$F:$F,$A72,Mesures!$C:$C,X$59),"")</f>
        <v/>
      </c>
      <c r="Y72" s="3">
        <f>IFERROR(AVERAGEIFS(Mesures!$I:$I,Mesures!$F:$F,$A72,Mesures!$C:$C,Y$59),"")</f>
        <v/>
      </c>
      <c r="Z72" s="3">
        <f>IFERROR(AVERAGEIFS(Mesures!$I:$I,Mesures!$F:$F,$A72,Mesures!$C:$C,Z$59),"")</f>
        <v/>
      </c>
      <c r="AA72" s="3">
        <f>IFERROR(AVERAGEIFS(Mesures!$I:$I,Mesures!$F:$F,$A72,Mesures!$C:$C,AA$59),"")</f>
        <v/>
      </c>
      <c r="AB72" s="3">
        <f>IFERROR(AVERAGEIFS(Mesures!$I:$I,Mesures!$F:$F,$A72,Mesures!$C:$C,AB$59),"")</f>
        <v/>
      </c>
      <c r="AC72" s="3">
        <f>IFERROR(AVERAGEIFS(Mesures!$I:$I,Mesures!$F:$F,$A72,Mesures!$C:$C,AC$59),"")</f>
        <v/>
      </c>
      <c r="AD72" s="3">
        <f>IFERROR(AVERAGEIFS(Mesures!$I:$I,Mesures!$F:$F,$A72,Mesures!$C:$C,AD$59),"")</f>
        <v/>
      </c>
      <c r="AE72" s="3">
        <f>IFERROR(AVERAGEIFS(Mesures!$I:$I,Mesures!$F:$F,$A72,Mesures!$C:$C,AE$59),"")</f>
        <v/>
      </c>
      <c r="AF72" s="3">
        <f>IFERROR(AVERAGEIFS(Mesures!$I:$I,Mesures!$F:$F,$A72,Mesures!$C:$C,AF$59),"")</f>
        <v/>
      </c>
      <c r="AG72" s="3">
        <f>IFERROR(AVERAGEIFS(Mesures!$I:$I,Mesures!$F:$F,$A72,Mesures!$C:$C,AG$59),"")</f>
        <v/>
      </c>
      <c r="AH72" s="3">
        <f>IFERROR(AVERAGEIFS(Mesures!$I:$I,Mesures!$F:$F,$A72,Mesures!$C:$C,AH$59),"")</f>
        <v/>
      </c>
      <c r="AI72" s="3">
        <f>IFERROR(AVERAGEIFS(Mesures!$I:$I,Mesures!$F:$F,$A72,Mesures!$C:$C,AI$59),"")</f>
        <v/>
      </c>
      <c r="AJ72" s="3">
        <f>IFERROR(AVERAGEIFS(Mesures!$I:$I,Mesures!$F:$F,$A72,Mesures!$C:$C,AJ$59),"")</f>
        <v/>
      </c>
      <c r="AK72" s="3">
        <f>IFERROR(AVERAGEIFS(Mesures!$I:$I,Mesures!$F:$F,$A72,Mesures!$C:$C,AK$59),"")</f>
        <v/>
      </c>
      <c r="AL72" s="3">
        <f>IFERROR(AVERAGEIFS(Mesures!$I:$I,Mesures!$F:$F,$A72,Mesures!$C:$C,AL$59),"")</f>
        <v/>
      </c>
      <c r="AM72" s="3">
        <f>IFERROR(AVERAGEIFS(Mesures!$I:$I,Mesures!$F:$F,$A72,Mesures!$C:$C,AM$59),"")</f>
        <v/>
      </c>
      <c r="AN72" s="3">
        <f>IFERROR(AVERAGEIFS(Mesures!$I:$I,Mesures!$F:$F,$A72,Mesures!$C:$C,AN$59),"")</f>
        <v/>
      </c>
      <c r="AO72" s="3">
        <f>IFERROR(AVERAGEIFS(Mesures!$I:$I,Mesures!$F:$F,$A72,Mesures!$C:$C,AO$59),"")</f>
        <v/>
      </c>
      <c r="AP72" s="3">
        <f>IFERROR(AVERAGEIFS(Mesures!$I:$I,Mesures!$F:$F,$A72,Mesures!$C:$C,AP$59),"")</f>
        <v/>
      </c>
      <c r="AQ72" s="3">
        <f>IFERROR(AVERAGEIFS(Mesures!$I:$I,Mesures!$F:$F,$A72,Mesures!$C:$C,AQ$59),"")</f>
        <v/>
      </c>
      <c r="AR72" s="3">
        <f>IFERROR(AVERAGEIFS(Mesures!$I:$I,Mesures!$F:$F,$A72,Mesures!$C:$C,AR$59),"")</f>
        <v/>
      </c>
      <c r="AS72" s="3">
        <f>IFERROR(AVERAGEIFS(Mesures!$I:$I,Mesures!$F:$F,$A72,Mesures!$C:$C,AS$59),"")</f>
        <v/>
      </c>
      <c r="AT72" s="3">
        <f>IFERROR(AVERAGEIFS(Mesures!$I:$I,Mesures!$F:$F,$A72,Mesures!$C:$C,AT$59),"")</f>
        <v/>
      </c>
      <c r="AU72" s="3">
        <f>IFERROR(AVERAGEIFS(Mesures!$I:$I,Mesures!$F:$F,$A72,Mesures!$C:$C,AU$59),"")</f>
        <v/>
      </c>
      <c r="AV72" s="3">
        <f>IFERROR(AVERAGEIFS(Mesures!$I:$I,Mesures!$F:$F,$A72,Mesures!$C:$C,AV$59),"")</f>
        <v/>
      </c>
      <c r="AW72" s="3">
        <f>IFERROR(AVERAGEIFS(Mesures!$I:$I,Mesures!$F:$F,$A72,Mesures!$C:$C,AW$59),"")</f>
        <v/>
      </c>
      <c r="AX72" s="3">
        <f>IFERROR(AVERAGEIFS(Mesures!$I:$I,Mesures!$F:$F,$A72,Mesures!$C:$C,AX$59),"")</f>
        <v/>
      </c>
      <c r="AY72" s="3">
        <f>IFERROR(AVERAGEIFS(Mesures!$I:$I,Mesures!$F:$F,$A72,Mesures!$C:$C,AY$59),"")</f>
        <v/>
      </c>
      <c r="AZ72" s="3">
        <f>IFERROR(AVERAGEIFS(Mesures!$I:$I,Mesures!$F:$F,$A72,Mesures!$C:$C,AZ$59),"")</f>
        <v/>
      </c>
      <c r="BA72" s="3">
        <f>IFERROR(AVERAGEIFS(Mesures!$I:$I,Mesures!$F:$F,$A72,Mesures!$C:$C,BA$59),"")</f>
        <v/>
      </c>
      <c r="BB72" s="3">
        <f>IFERROR(AVERAGEIFS(Mesures!$I:$I,Mesures!$F:$F,$A72,Mesures!$C:$C,BB$59),"")</f>
        <v/>
      </c>
      <c r="BC72" s="3">
        <f>IFERROR(AVERAGEIFS(Mesures!$I:$I,Mesures!$F:$F,$A72,Mesures!$C:$C,BC$59),"")</f>
        <v/>
      </c>
      <c r="BD72" s="3">
        <f>IFERROR(AVERAGEIFS(Mesures!$I:$I,Mesures!$F:$F,$A72,Mesures!$C:$C,BD$59),"")</f>
        <v/>
      </c>
      <c r="BE72" s="3">
        <f>IFERROR(AVERAGEIFS(Mesures!$I:$I,Mesures!$F:$F,$A72,Mesures!$C:$C,BE$59),"")</f>
        <v/>
      </c>
      <c r="BF72" s="3">
        <f>IFERROR(AVERAGEIFS(Mesures!$I:$I,Mesures!$F:$F,$A72,Mesures!$C:$C,BF$59),"")</f>
        <v/>
      </c>
      <c r="BG72" s="3">
        <f>IFERROR(AVERAGEIFS(Mesures!$I:$I,Mesures!$F:$F,$A72,Mesures!$C:$C,BG$59),"")</f>
        <v/>
      </c>
      <c r="BH72" s="3">
        <f>IFERROR(AVERAGEIFS(Mesures!$I:$I,Mesures!$F:$F,$A72,Mesures!$C:$C,BH$59),"")</f>
        <v/>
      </c>
      <c r="BI72" s="3">
        <f>IFERROR(AVERAGEIFS(Mesures!$I:$I,Mesures!$F:$F,$A72,Mesures!$C:$C,BI$59),"")</f>
        <v/>
      </c>
      <c r="BJ72" s="3">
        <f>IFERROR(AVERAGEIFS(Mesures!$I:$I,Mesures!$F:$F,$A72,Mesures!$C:$C,BJ$59),"")</f>
        <v/>
      </c>
      <c r="BK72" s="3">
        <f>IFERROR(AVERAGEIFS(Mesures!$I:$I,Mesures!$F:$F,$A72,Mesures!$C:$C,BK$59),"")</f>
        <v/>
      </c>
      <c r="BL72" s="3">
        <f>IFERROR(AVERAGEIFS(Mesures!$I:$I,Mesures!$F:$F,$A72,Mesures!$C:$C,BL$59),"")</f>
        <v/>
      </c>
      <c r="BM72" s="3">
        <f>IFERROR(AVERAGEIFS(Mesures!$I:$I,Mesures!$F:$F,$A72,Mesures!$C:$C,BM$59),"")</f>
        <v/>
      </c>
      <c r="BN72" s="3">
        <f>IFERROR(AVERAGEIFS(Mesures!$I:$I,Mesures!$F:$F,$A72,Mesures!$C:$C,BN$59),"")</f>
        <v/>
      </c>
      <c r="BO72" s="3">
        <f>IFERROR(AVERAGEIFS(Mesures!$I:$I,Mesures!$F:$F,$A72,Mesures!$C:$C,BO$59),"")</f>
        <v/>
      </c>
      <c r="BP72" s="3">
        <f>IFERROR(AVERAGEIFS(Mesures!$I:$I,Mesures!$F:$F,$A72,Mesures!$C:$C,BP$59),"")</f>
        <v/>
      </c>
      <c r="BQ72" s="3">
        <f>IFERROR(AVERAGEIFS(Mesures!$I:$I,Mesures!$F:$F,$A72,Mesures!$C:$C,BQ$59),"")</f>
        <v/>
      </c>
      <c r="BR72" s="3">
        <f>IFERROR(AVERAGEIFS(Mesures!$I:$I,Mesures!$F:$F,$A72,Mesures!$C:$C,BR$59),"")</f>
        <v/>
      </c>
      <c r="BS72" s="3">
        <f>IFERROR(AVERAGEIFS(Mesures!$I:$I,Mesures!$F:$F,$A72,Mesures!$C:$C,BS$59),"")</f>
        <v/>
      </c>
      <c r="BT72" s="3">
        <f>IFERROR(AVERAGEIFS(Mesures!$I:$I,Mesures!$F:$F,$A72,Mesures!$C:$C,BT$59),"")</f>
        <v/>
      </c>
      <c r="BU72" s="3">
        <f>IFERROR(AVERAGEIFS(Mesures!$I:$I,Mesures!$F:$F,$A72,Mesures!$C:$C,BU$59),"")</f>
        <v/>
      </c>
      <c r="BV72" s="3">
        <f>IFERROR(AVERAGEIFS(Mesures!$I:$I,Mesures!$F:$F,$A72,Mesures!$C:$C,BV$59),"")</f>
        <v/>
      </c>
      <c r="BW72" s="3">
        <f>IFERROR(AVERAGEIFS(Mesures!$I:$I,Mesures!$F:$F,$A72,Mesures!$C:$C,BW$59),"")</f>
        <v/>
      </c>
      <c r="BX72" s="3">
        <f>IFERROR(AVERAGEIFS(Mesures!$I:$I,Mesures!$F:$F,$A72,Mesures!$C:$C,BX$59),"")</f>
        <v/>
      </c>
      <c r="BY72" s="3">
        <f>IFERROR(AVERAGEIFS(Mesures!$I:$I,Mesures!$F:$F,$A72,Mesures!$C:$C,BY$59),"")</f>
        <v/>
      </c>
      <c r="BZ72" s="3">
        <f>IFERROR(AVERAGEIFS(Mesures!$I:$I,Mesures!$F:$F,$A72,Mesures!$C:$C,BZ$59),"")</f>
        <v/>
      </c>
      <c r="CA72" s="3">
        <f>IFERROR(AVERAGEIFS(Mesures!$I:$I,Mesures!$F:$F,$A72,Mesures!$C:$C,CA$59),"")</f>
        <v/>
      </c>
      <c r="CB72" s="3">
        <f>IFERROR(AVERAGEIFS(Mesures!$I:$I,Mesures!$F:$F,$A72,Mesures!$C:$C,CB$59),"")</f>
        <v/>
      </c>
      <c r="CC72" s="3">
        <f>IFERROR(AVERAGEIFS(Mesures!$I:$I,Mesures!$F:$F,$A72,Mesures!$C:$C,CC$59),"")</f>
        <v/>
      </c>
      <c r="CD72" s="3">
        <f>IFERROR(AVERAGEIFS(Mesures!$I:$I,Mesures!$F:$F,$A72,Mesures!$C:$C,CD$59),"")</f>
        <v/>
      </c>
      <c r="CE72" s="3">
        <f>IFERROR(AVERAGEIFS(Mesures!$I:$I,Mesures!$F:$F,$A72,Mesures!$C:$C,CE$59),"")</f>
        <v/>
      </c>
      <c r="CF72" s="3">
        <f>IFERROR(AVERAGEIFS(Mesures!$I:$I,Mesures!$F:$F,$A72,Mesures!$C:$C,CF$59),"")</f>
        <v/>
      </c>
      <c r="CG72" s="3">
        <f>IFERROR(AVERAGEIFS(Mesures!$I:$I,Mesures!$F:$F,$A72,Mesures!$C:$C,CG$59),"")</f>
        <v/>
      </c>
      <c r="CH72" s="3">
        <f>IFERROR(AVERAGEIFS(Mesures!$I:$I,Mesures!$F:$F,$A72,Mesures!$C:$C,CH$59),"")</f>
        <v/>
      </c>
      <c r="CI72" s="3">
        <f>IFERROR(AVERAGEIFS(Mesures!$I:$I,Mesures!$F:$F,$A72,Mesures!$C:$C,CI$59),"")</f>
        <v/>
      </c>
      <c r="CJ72" s="3">
        <f>IFERROR(AVERAGEIFS(Mesures!$I:$I,Mesures!$F:$F,$A72,Mesures!$C:$C,CJ$59),"")</f>
        <v/>
      </c>
      <c r="CK72" s="3">
        <f>IFERROR(AVERAGEIFS(Mesures!$I:$I,Mesures!$F:$F,$A72,Mesures!$C:$C,CK$59),"")</f>
        <v/>
      </c>
      <c r="CL72" s="3">
        <f>IFERROR(AVERAGEIFS(Mesures!$I:$I,Mesures!$F:$F,$A72,Mesures!$C:$C,CL$59),"")</f>
        <v/>
      </c>
      <c r="CM72" s="3">
        <f>IFERROR(AVERAGEIFS(Mesures!$I:$I,Mesures!$F:$F,$A72,Mesures!$C:$C,CM$59),"")</f>
        <v/>
      </c>
      <c r="CN72" s="3">
        <f>IFERROR(AVERAGEIFS(Mesures!$I:$I,Mesures!$F:$F,$A72,Mesures!$C:$C,CN$59),"")</f>
        <v/>
      </c>
      <c r="CO72" s="3">
        <f>IFERROR(AVERAGEIFS(Mesures!$I:$I,Mesures!$F:$F,$A72,Mesures!$C:$C,CO$59),"")</f>
        <v/>
      </c>
      <c r="CP72" s="3">
        <f>IFERROR(AVERAGEIFS(Mesures!$I:$I,Mesures!$F:$F,$A72,Mesures!$C:$C,CP$59),"")</f>
        <v/>
      </c>
      <c r="CQ72" s="3">
        <f>IFERROR(AVERAGEIFS(Mesures!$I:$I,Mesures!$F:$F,$A72,Mesures!$C:$C,CQ$59),"")</f>
        <v/>
      </c>
      <c r="CR72" s="3">
        <f>IFERROR(AVERAGEIFS(Mesures!$I:$I,Mesures!$F:$F,$A72,Mesures!$C:$C,CR$59),"")</f>
        <v/>
      </c>
      <c r="CS72" s="3">
        <f>IFERROR(AVERAGEIFS(Mesures!$I:$I,Mesures!$F:$F,$A72,Mesures!$C:$C,CS$59),"")</f>
        <v/>
      </c>
      <c r="CT72" s="3">
        <f>IFERROR(AVERAGEIFS(Mesures!$I:$I,Mesures!$F:$F,$A72,Mesures!$C:$C,CT$59),"")</f>
        <v/>
      </c>
      <c r="CU72" s="3">
        <f>IFERROR(AVERAGEIFS(Mesures!$I:$I,Mesures!$F:$F,$A72,Mesures!$C:$C,CU$59),"")</f>
        <v/>
      </c>
      <c r="CV72" s="3">
        <f>IFERROR(AVERAGEIFS(Mesures!$I:$I,Mesures!$F:$F,$A72,Mesures!$C:$C,CV$59),"")</f>
        <v/>
      </c>
      <c r="CW72" s="3">
        <f>IFERROR(AVERAGEIFS(Mesures!$I:$I,Mesures!$F:$F,$A72,Mesures!$C:$C,CW$59),"")</f>
        <v/>
      </c>
      <c r="CX72" s="3">
        <f>IFERROR(AVERAGEIFS(Mesures!$I:$I,Mesures!$F:$F,$A72,Mesures!$C:$C,CX$59),"")</f>
        <v/>
      </c>
      <c r="CY72" s="3">
        <f>IFERROR(AVERAGEIFS(Mesures!$I:$I,Mesures!$F:$F,$A72,Mesures!$C:$C,CY$59),"")</f>
        <v/>
      </c>
      <c r="CZ72" s="3">
        <f>IFERROR(AVERAGEIFS(Mesures!$I:$I,Mesures!$F:$F,$A72,Mesures!$C:$C,CZ$59),"")</f>
        <v/>
      </c>
      <c r="DA72" s="3">
        <f>IFERROR(AVERAGEIFS(Mesures!$I:$I,Mesures!$F:$F,$A72,Mesures!$C:$C,DA$59),"")</f>
        <v/>
      </c>
      <c r="DB72" s="3">
        <f>IFERROR(AVERAGEIFS(Mesures!$I:$I,Mesures!$F:$F,$A72,Mesures!$C:$C,DB$59),"")</f>
        <v/>
      </c>
      <c r="DC72" s="3">
        <f>IFERROR(AVERAGEIFS(Mesures!$I:$I,Mesures!$F:$F,$A72,Mesures!$C:$C,DC$59),"")</f>
        <v/>
      </c>
      <c r="DD72" s="3">
        <f>IFERROR(AVERAGEIFS(Mesures!$I:$I,Mesures!$F:$F,$A72,Mesures!$C:$C,DD$59),"")</f>
        <v/>
      </c>
      <c r="DE72" s="3">
        <f>IFERROR(AVERAGEIFS(Mesures!$I:$I,Mesures!$F:$F,$A72,Mesures!$C:$C,DE$59),"")</f>
        <v/>
      </c>
      <c r="DF72" s="3">
        <f>IFERROR(AVERAGEIFS(Mesures!$I:$I,Mesures!$F:$F,$A72,Mesures!$C:$C,DF$59),"")</f>
        <v/>
      </c>
      <c r="DG72" s="3">
        <f>IFERROR(AVERAGEIFS(Mesures!$I:$I,Mesures!$F:$F,$A72,Mesures!$C:$C,DG$59),"")</f>
        <v/>
      </c>
      <c r="DH72" s="3">
        <f>IFERROR(AVERAGEIFS(Mesures!$I:$I,Mesures!$F:$F,$A72,Mesures!$C:$C,DH$59),"")</f>
        <v/>
      </c>
      <c r="DI72" s="3">
        <f>IFERROR(AVERAGEIFS(Mesures!$I:$I,Mesures!$F:$F,$A72,Mesures!$C:$C,DI$59),"")</f>
        <v/>
      </c>
      <c r="DJ72" s="3">
        <f>IFERROR(AVERAGEIFS(Mesures!$I:$I,Mesures!$F:$F,$A72,Mesures!$C:$C,DJ$59),"")</f>
        <v/>
      </c>
      <c r="DK72" s="3">
        <f>IFERROR(AVERAGEIFS(Mesures!$I:$I,Mesures!$F:$F,$A72,Mesures!$C:$C,DK$59),"")</f>
        <v/>
      </c>
    </row>
    <row r="73">
      <c r="A73" s="2" t="inlineStr">
        <is>
          <t>sans bloom</t>
        </is>
      </c>
      <c r="B73" s="3">
        <f>IFERROR(AVERAGEIFS(Mesures!$I:$I,Mesures!$F:$F,$A73,Mesures!$C:$C,B$59),"")</f>
        <v/>
      </c>
      <c r="C73" s="3">
        <f>IFERROR(AVERAGEIFS(Mesures!$I:$I,Mesures!$F:$F,$A73,Mesures!$C:$C,C$59),"")</f>
        <v/>
      </c>
      <c r="D73" s="3">
        <f>IFERROR(AVERAGEIFS(Mesures!$I:$I,Mesures!$F:$F,$A73,Mesures!$C:$C,D$59),"")</f>
        <v/>
      </c>
      <c r="E73" s="3">
        <f>IFERROR(AVERAGEIFS(Mesures!$I:$I,Mesures!$F:$F,$A73,Mesures!$C:$C,E$59),"")</f>
        <v/>
      </c>
      <c r="F73" s="3">
        <f>IFERROR(AVERAGEIFS(Mesures!$I:$I,Mesures!$F:$F,$A73,Mesures!$C:$C,F$59),"")</f>
        <v/>
      </c>
      <c r="G73" s="3">
        <f>IFERROR(AVERAGEIFS(Mesures!$I:$I,Mesures!$F:$F,$A73,Mesures!$C:$C,G$59),"")</f>
        <v/>
      </c>
      <c r="H73" s="3">
        <f>IFERROR(AVERAGEIFS(Mesures!$I:$I,Mesures!$F:$F,$A73,Mesures!$C:$C,H$59),"")</f>
        <v/>
      </c>
      <c r="I73" s="3">
        <f>IFERROR(AVERAGEIFS(Mesures!$I:$I,Mesures!$F:$F,$A73,Mesures!$C:$C,I$59),"")</f>
        <v/>
      </c>
      <c r="J73" s="3">
        <f>IFERROR(AVERAGEIFS(Mesures!$I:$I,Mesures!$F:$F,$A73,Mesures!$C:$C,J$59),"")</f>
        <v/>
      </c>
      <c r="K73" s="3">
        <f>IFERROR(AVERAGEIFS(Mesures!$I:$I,Mesures!$F:$F,$A73,Mesures!$C:$C,K$59),"")</f>
        <v/>
      </c>
      <c r="L73" s="3">
        <f>IFERROR(AVERAGEIFS(Mesures!$I:$I,Mesures!$F:$F,$A73,Mesures!$C:$C,L$59),"")</f>
        <v/>
      </c>
      <c r="M73" s="3">
        <f>IFERROR(AVERAGEIFS(Mesures!$I:$I,Mesures!$F:$F,$A73,Mesures!$C:$C,M$59),"")</f>
        <v/>
      </c>
      <c r="N73" s="3">
        <f>IFERROR(AVERAGEIFS(Mesures!$I:$I,Mesures!$F:$F,$A73,Mesures!$C:$C,N$59),"")</f>
        <v/>
      </c>
      <c r="O73" s="3">
        <f>IFERROR(AVERAGEIFS(Mesures!$I:$I,Mesures!$F:$F,$A73,Mesures!$C:$C,O$59),"")</f>
        <v/>
      </c>
      <c r="P73" s="3">
        <f>IFERROR(AVERAGEIFS(Mesures!$I:$I,Mesures!$F:$F,$A73,Mesures!$C:$C,P$59),"")</f>
        <v/>
      </c>
      <c r="Q73" s="3">
        <f>IFERROR(AVERAGEIFS(Mesures!$I:$I,Mesures!$F:$F,$A73,Mesures!$C:$C,Q$59),"")</f>
        <v/>
      </c>
      <c r="R73" s="3">
        <f>IFERROR(AVERAGEIFS(Mesures!$I:$I,Mesures!$F:$F,$A73,Mesures!$C:$C,R$59),"")</f>
        <v/>
      </c>
      <c r="S73" s="3">
        <f>IFERROR(AVERAGEIFS(Mesures!$I:$I,Mesures!$F:$F,$A73,Mesures!$C:$C,S$59),"")</f>
        <v/>
      </c>
      <c r="T73" s="3">
        <f>IFERROR(AVERAGEIFS(Mesures!$I:$I,Mesures!$F:$F,$A73,Mesures!$C:$C,T$59),"")</f>
        <v/>
      </c>
      <c r="U73" s="3">
        <f>IFERROR(AVERAGEIFS(Mesures!$I:$I,Mesures!$F:$F,$A73,Mesures!$C:$C,U$59),"")</f>
        <v/>
      </c>
      <c r="V73" s="3">
        <f>IFERROR(AVERAGEIFS(Mesures!$I:$I,Mesures!$F:$F,$A73,Mesures!$C:$C,V$59),"")</f>
        <v/>
      </c>
      <c r="W73" s="3">
        <f>IFERROR(AVERAGEIFS(Mesures!$I:$I,Mesures!$F:$F,$A73,Mesures!$C:$C,W$59),"")</f>
        <v/>
      </c>
      <c r="X73" s="3">
        <f>IFERROR(AVERAGEIFS(Mesures!$I:$I,Mesures!$F:$F,$A73,Mesures!$C:$C,X$59),"")</f>
        <v/>
      </c>
      <c r="Y73" s="3">
        <f>IFERROR(AVERAGEIFS(Mesures!$I:$I,Mesures!$F:$F,$A73,Mesures!$C:$C,Y$59),"")</f>
        <v/>
      </c>
      <c r="Z73" s="3">
        <f>IFERROR(AVERAGEIFS(Mesures!$I:$I,Mesures!$F:$F,$A73,Mesures!$C:$C,Z$59),"")</f>
        <v/>
      </c>
      <c r="AA73" s="3">
        <f>IFERROR(AVERAGEIFS(Mesures!$I:$I,Mesures!$F:$F,$A73,Mesures!$C:$C,AA$59),"")</f>
        <v/>
      </c>
      <c r="AB73" s="3">
        <f>IFERROR(AVERAGEIFS(Mesures!$I:$I,Mesures!$F:$F,$A73,Mesures!$C:$C,AB$59),"")</f>
        <v/>
      </c>
      <c r="AC73" s="3">
        <f>IFERROR(AVERAGEIFS(Mesures!$I:$I,Mesures!$F:$F,$A73,Mesures!$C:$C,AC$59),"")</f>
        <v/>
      </c>
      <c r="AD73" s="3">
        <f>IFERROR(AVERAGEIFS(Mesures!$I:$I,Mesures!$F:$F,$A73,Mesures!$C:$C,AD$59),"")</f>
        <v/>
      </c>
      <c r="AE73" s="3">
        <f>IFERROR(AVERAGEIFS(Mesures!$I:$I,Mesures!$F:$F,$A73,Mesures!$C:$C,AE$59),"")</f>
        <v/>
      </c>
      <c r="AF73" s="3">
        <f>IFERROR(AVERAGEIFS(Mesures!$I:$I,Mesures!$F:$F,$A73,Mesures!$C:$C,AF$59),"")</f>
        <v/>
      </c>
      <c r="AG73" s="3">
        <f>IFERROR(AVERAGEIFS(Mesures!$I:$I,Mesures!$F:$F,$A73,Mesures!$C:$C,AG$59),"")</f>
        <v/>
      </c>
      <c r="AH73" s="3">
        <f>IFERROR(AVERAGEIFS(Mesures!$I:$I,Mesures!$F:$F,$A73,Mesures!$C:$C,AH$59),"")</f>
        <v/>
      </c>
      <c r="AI73" s="3">
        <f>IFERROR(AVERAGEIFS(Mesures!$I:$I,Mesures!$F:$F,$A73,Mesures!$C:$C,AI$59),"")</f>
        <v/>
      </c>
      <c r="AJ73" s="3">
        <f>IFERROR(AVERAGEIFS(Mesures!$I:$I,Mesures!$F:$F,$A73,Mesures!$C:$C,AJ$59),"")</f>
        <v/>
      </c>
      <c r="AK73" s="3">
        <f>IFERROR(AVERAGEIFS(Mesures!$I:$I,Mesures!$F:$F,$A73,Mesures!$C:$C,AK$59),"")</f>
        <v/>
      </c>
      <c r="AL73" s="3">
        <f>IFERROR(AVERAGEIFS(Mesures!$I:$I,Mesures!$F:$F,$A73,Mesures!$C:$C,AL$59),"")</f>
        <v/>
      </c>
      <c r="AM73" s="3">
        <f>IFERROR(AVERAGEIFS(Mesures!$I:$I,Mesures!$F:$F,$A73,Mesures!$C:$C,AM$59),"")</f>
        <v/>
      </c>
      <c r="AN73" s="3">
        <f>IFERROR(AVERAGEIFS(Mesures!$I:$I,Mesures!$F:$F,$A73,Mesures!$C:$C,AN$59),"")</f>
        <v/>
      </c>
      <c r="AO73" s="3">
        <f>IFERROR(AVERAGEIFS(Mesures!$I:$I,Mesures!$F:$F,$A73,Mesures!$C:$C,AO$59),"")</f>
        <v/>
      </c>
      <c r="AP73" s="3">
        <f>IFERROR(AVERAGEIFS(Mesures!$I:$I,Mesures!$F:$F,$A73,Mesures!$C:$C,AP$59),"")</f>
        <v/>
      </c>
      <c r="AQ73" s="3">
        <f>IFERROR(AVERAGEIFS(Mesures!$I:$I,Mesures!$F:$F,$A73,Mesures!$C:$C,AQ$59),"")</f>
        <v/>
      </c>
      <c r="AR73" s="3">
        <f>IFERROR(AVERAGEIFS(Mesures!$I:$I,Mesures!$F:$F,$A73,Mesures!$C:$C,AR$59),"")</f>
        <v/>
      </c>
      <c r="AS73" s="3">
        <f>IFERROR(AVERAGEIFS(Mesures!$I:$I,Mesures!$F:$F,$A73,Mesures!$C:$C,AS$59),"")</f>
        <v/>
      </c>
      <c r="AT73" s="3">
        <f>IFERROR(AVERAGEIFS(Mesures!$I:$I,Mesures!$F:$F,$A73,Mesures!$C:$C,AT$59),"")</f>
        <v/>
      </c>
      <c r="AU73" s="3">
        <f>IFERROR(AVERAGEIFS(Mesures!$I:$I,Mesures!$F:$F,$A73,Mesures!$C:$C,AU$59),"")</f>
        <v/>
      </c>
      <c r="AV73" s="3">
        <f>IFERROR(AVERAGEIFS(Mesures!$I:$I,Mesures!$F:$F,$A73,Mesures!$C:$C,AV$59),"")</f>
        <v/>
      </c>
      <c r="AW73" s="3">
        <f>IFERROR(AVERAGEIFS(Mesures!$I:$I,Mesures!$F:$F,$A73,Mesures!$C:$C,AW$59),"")</f>
        <v/>
      </c>
      <c r="AX73" s="3">
        <f>IFERROR(AVERAGEIFS(Mesures!$I:$I,Mesures!$F:$F,$A73,Mesures!$C:$C,AX$59),"")</f>
        <v/>
      </c>
      <c r="AY73" s="3">
        <f>IFERROR(AVERAGEIFS(Mesures!$I:$I,Mesures!$F:$F,$A73,Mesures!$C:$C,AY$59),"")</f>
        <v/>
      </c>
      <c r="AZ73" s="3">
        <f>IFERROR(AVERAGEIFS(Mesures!$I:$I,Mesures!$F:$F,$A73,Mesures!$C:$C,AZ$59),"")</f>
        <v/>
      </c>
      <c r="BA73" s="3">
        <f>IFERROR(AVERAGEIFS(Mesures!$I:$I,Mesures!$F:$F,$A73,Mesures!$C:$C,BA$59),"")</f>
        <v/>
      </c>
      <c r="BB73" s="3">
        <f>IFERROR(AVERAGEIFS(Mesures!$I:$I,Mesures!$F:$F,$A73,Mesures!$C:$C,BB$59),"")</f>
        <v/>
      </c>
      <c r="BC73" s="3">
        <f>IFERROR(AVERAGEIFS(Mesures!$I:$I,Mesures!$F:$F,$A73,Mesures!$C:$C,BC$59),"")</f>
        <v/>
      </c>
      <c r="BD73" s="3">
        <f>IFERROR(AVERAGEIFS(Mesures!$I:$I,Mesures!$F:$F,$A73,Mesures!$C:$C,BD$59),"")</f>
        <v/>
      </c>
      <c r="BE73" s="3">
        <f>IFERROR(AVERAGEIFS(Mesures!$I:$I,Mesures!$F:$F,$A73,Mesures!$C:$C,BE$59),"")</f>
        <v/>
      </c>
      <c r="BF73" s="3">
        <f>IFERROR(AVERAGEIFS(Mesures!$I:$I,Mesures!$F:$F,$A73,Mesures!$C:$C,BF$59),"")</f>
        <v/>
      </c>
      <c r="BG73" s="3">
        <f>IFERROR(AVERAGEIFS(Mesures!$I:$I,Mesures!$F:$F,$A73,Mesures!$C:$C,BG$59),"")</f>
        <v/>
      </c>
      <c r="BH73" s="3">
        <f>IFERROR(AVERAGEIFS(Mesures!$I:$I,Mesures!$F:$F,$A73,Mesures!$C:$C,BH$59),"")</f>
        <v/>
      </c>
      <c r="BI73" s="3">
        <f>IFERROR(AVERAGEIFS(Mesures!$I:$I,Mesures!$F:$F,$A73,Mesures!$C:$C,BI$59),"")</f>
        <v/>
      </c>
      <c r="BJ73" s="3">
        <f>IFERROR(AVERAGEIFS(Mesures!$I:$I,Mesures!$F:$F,$A73,Mesures!$C:$C,BJ$59),"")</f>
        <v/>
      </c>
      <c r="BK73" s="3">
        <f>IFERROR(AVERAGEIFS(Mesures!$I:$I,Mesures!$F:$F,$A73,Mesures!$C:$C,BK$59),"")</f>
        <v/>
      </c>
      <c r="BL73" s="3">
        <f>IFERROR(AVERAGEIFS(Mesures!$I:$I,Mesures!$F:$F,$A73,Mesures!$C:$C,BL$59),"")</f>
        <v/>
      </c>
      <c r="BM73" s="3">
        <f>IFERROR(AVERAGEIFS(Mesures!$I:$I,Mesures!$F:$F,$A73,Mesures!$C:$C,BM$59),"")</f>
        <v/>
      </c>
      <c r="BN73" s="3">
        <f>IFERROR(AVERAGEIFS(Mesures!$I:$I,Mesures!$F:$F,$A73,Mesures!$C:$C,BN$59),"")</f>
        <v/>
      </c>
      <c r="BO73" s="3">
        <f>IFERROR(AVERAGEIFS(Mesures!$I:$I,Mesures!$F:$F,$A73,Mesures!$C:$C,BO$59),"")</f>
        <v/>
      </c>
      <c r="BP73" s="3">
        <f>IFERROR(AVERAGEIFS(Mesures!$I:$I,Mesures!$F:$F,$A73,Mesures!$C:$C,BP$59),"")</f>
        <v/>
      </c>
      <c r="BQ73" s="3">
        <f>IFERROR(AVERAGEIFS(Mesures!$I:$I,Mesures!$F:$F,$A73,Mesures!$C:$C,BQ$59),"")</f>
        <v/>
      </c>
      <c r="BR73" s="3">
        <f>IFERROR(AVERAGEIFS(Mesures!$I:$I,Mesures!$F:$F,$A73,Mesures!$C:$C,BR$59),"")</f>
        <v/>
      </c>
      <c r="BS73" s="3">
        <f>IFERROR(AVERAGEIFS(Mesures!$I:$I,Mesures!$F:$F,$A73,Mesures!$C:$C,BS$59),"")</f>
        <v/>
      </c>
      <c r="BT73" s="3">
        <f>IFERROR(AVERAGEIFS(Mesures!$I:$I,Mesures!$F:$F,$A73,Mesures!$C:$C,BT$59),"")</f>
        <v/>
      </c>
      <c r="BU73" s="3">
        <f>IFERROR(AVERAGEIFS(Mesures!$I:$I,Mesures!$F:$F,$A73,Mesures!$C:$C,BU$59),"")</f>
        <v/>
      </c>
      <c r="BV73" s="3">
        <f>IFERROR(AVERAGEIFS(Mesures!$I:$I,Mesures!$F:$F,$A73,Mesures!$C:$C,BV$59),"")</f>
        <v/>
      </c>
      <c r="BW73" s="3">
        <f>IFERROR(AVERAGEIFS(Mesures!$I:$I,Mesures!$F:$F,$A73,Mesures!$C:$C,BW$59),"")</f>
        <v/>
      </c>
      <c r="BX73" s="3">
        <f>IFERROR(AVERAGEIFS(Mesures!$I:$I,Mesures!$F:$F,$A73,Mesures!$C:$C,BX$59),"")</f>
        <v/>
      </c>
      <c r="BY73" s="3">
        <f>IFERROR(AVERAGEIFS(Mesures!$I:$I,Mesures!$F:$F,$A73,Mesures!$C:$C,BY$59),"")</f>
        <v/>
      </c>
      <c r="BZ73" s="3">
        <f>IFERROR(AVERAGEIFS(Mesures!$I:$I,Mesures!$F:$F,$A73,Mesures!$C:$C,BZ$59),"")</f>
        <v/>
      </c>
      <c r="CA73" s="3">
        <f>IFERROR(AVERAGEIFS(Mesures!$I:$I,Mesures!$F:$F,$A73,Mesures!$C:$C,CA$59),"")</f>
        <v/>
      </c>
      <c r="CB73" s="3">
        <f>IFERROR(AVERAGEIFS(Mesures!$I:$I,Mesures!$F:$F,$A73,Mesures!$C:$C,CB$59),"")</f>
        <v/>
      </c>
      <c r="CC73" s="3">
        <f>IFERROR(AVERAGEIFS(Mesures!$I:$I,Mesures!$F:$F,$A73,Mesures!$C:$C,CC$59),"")</f>
        <v/>
      </c>
      <c r="CD73" s="3">
        <f>IFERROR(AVERAGEIFS(Mesures!$I:$I,Mesures!$F:$F,$A73,Mesures!$C:$C,CD$59),"")</f>
        <v/>
      </c>
      <c r="CE73" s="3">
        <f>IFERROR(AVERAGEIFS(Mesures!$I:$I,Mesures!$F:$F,$A73,Mesures!$C:$C,CE$59),"")</f>
        <v/>
      </c>
      <c r="CF73" s="3">
        <f>IFERROR(AVERAGEIFS(Mesures!$I:$I,Mesures!$F:$F,$A73,Mesures!$C:$C,CF$59),"")</f>
        <v/>
      </c>
      <c r="CG73" s="3">
        <f>IFERROR(AVERAGEIFS(Mesures!$I:$I,Mesures!$F:$F,$A73,Mesures!$C:$C,CG$59),"")</f>
        <v/>
      </c>
      <c r="CH73" s="3">
        <f>IFERROR(AVERAGEIFS(Mesures!$I:$I,Mesures!$F:$F,$A73,Mesures!$C:$C,CH$59),"")</f>
        <v/>
      </c>
      <c r="CI73" s="3">
        <f>IFERROR(AVERAGEIFS(Mesures!$I:$I,Mesures!$F:$F,$A73,Mesures!$C:$C,CI$59),"")</f>
        <v/>
      </c>
      <c r="CJ73" s="3">
        <f>IFERROR(AVERAGEIFS(Mesures!$I:$I,Mesures!$F:$F,$A73,Mesures!$C:$C,CJ$59),"")</f>
        <v/>
      </c>
      <c r="CK73" s="3">
        <f>IFERROR(AVERAGEIFS(Mesures!$I:$I,Mesures!$F:$F,$A73,Mesures!$C:$C,CK$59),"")</f>
        <v/>
      </c>
      <c r="CL73" s="3">
        <f>IFERROR(AVERAGEIFS(Mesures!$I:$I,Mesures!$F:$F,$A73,Mesures!$C:$C,CL$59),"")</f>
        <v/>
      </c>
      <c r="CM73" s="3">
        <f>IFERROR(AVERAGEIFS(Mesures!$I:$I,Mesures!$F:$F,$A73,Mesures!$C:$C,CM$59),"")</f>
        <v/>
      </c>
      <c r="CN73" s="3">
        <f>IFERROR(AVERAGEIFS(Mesures!$I:$I,Mesures!$F:$F,$A73,Mesures!$C:$C,CN$59),"")</f>
        <v/>
      </c>
      <c r="CO73" s="3">
        <f>IFERROR(AVERAGEIFS(Mesures!$I:$I,Mesures!$F:$F,$A73,Mesures!$C:$C,CO$59),"")</f>
        <v/>
      </c>
      <c r="CP73" s="3">
        <f>IFERROR(AVERAGEIFS(Mesures!$I:$I,Mesures!$F:$F,$A73,Mesures!$C:$C,CP$59),"")</f>
        <v/>
      </c>
      <c r="CQ73" s="3">
        <f>IFERROR(AVERAGEIFS(Mesures!$I:$I,Mesures!$F:$F,$A73,Mesures!$C:$C,CQ$59),"")</f>
        <v/>
      </c>
      <c r="CR73" s="3">
        <f>IFERROR(AVERAGEIFS(Mesures!$I:$I,Mesures!$F:$F,$A73,Mesures!$C:$C,CR$59),"")</f>
        <v/>
      </c>
      <c r="CS73" s="3">
        <f>IFERROR(AVERAGEIFS(Mesures!$I:$I,Mesures!$F:$F,$A73,Mesures!$C:$C,CS$59),"")</f>
        <v/>
      </c>
      <c r="CT73" s="3">
        <f>IFERROR(AVERAGEIFS(Mesures!$I:$I,Mesures!$F:$F,$A73,Mesures!$C:$C,CT$59),"")</f>
        <v/>
      </c>
      <c r="CU73" s="3">
        <f>IFERROR(AVERAGEIFS(Mesures!$I:$I,Mesures!$F:$F,$A73,Mesures!$C:$C,CU$59),"")</f>
        <v/>
      </c>
      <c r="CV73" s="3">
        <f>IFERROR(AVERAGEIFS(Mesures!$I:$I,Mesures!$F:$F,$A73,Mesures!$C:$C,CV$59),"")</f>
        <v/>
      </c>
      <c r="CW73" s="3">
        <f>IFERROR(AVERAGEIFS(Mesures!$I:$I,Mesures!$F:$F,$A73,Mesures!$C:$C,CW$59),"")</f>
        <v/>
      </c>
      <c r="CX73" s="3">
        <f>IFERROR(AVERAGEIFS(Mesures!$I:$I,Mesures!$F:$F,$A73,Mesures!$C:$C,CX$59),"")</f>
        <v/>
      </c>
      <c r="CY73" s="3">
        <f>IFERROR(AVERAGEIFS(Mesures!$I:$I,Mesures!$F:$F,$A73,Mesures!$C:$C,CY$59),"")</f>
        <v/>
      </c>
      <c r="CZ73" s="3">
        <f>IFERROR(AVERAGEIFS(Mesures!$I:$I,Mesures!$F:$F,$A73,Mesures!$C:$C,CZ$59),"")</f>
        <v/>
      </c>
      <c r="DA73" s="3">
        <f>IFERROR(AVERAGEIFS(Mesures!$I:$I,Mesures!$F:$F,$A73,Mesures!$C:$C,DA$59),"")</f>
        <v/>
      </c>
      <c r="DB73" s="3">
        <f>IFERROR(AVERAGEIFS(Mesures!$I:$I,Mesures!$F:$F,$A73,Mesures!$C:$C,DB$59),"")</f>
        <v/>
      </c>
      <c r="DC73" s="3">
        <f>IFERROR(AVERAGEIFS(Mesures!$I:$I,Mesures!$F:$F,$A73,Mesures!$C:$C,DC$59),"")</f>
        <v/>
      </c>
      <c r="DD73" s="3">
        <f>IFERROR(AVERAGEIFS(Mesures!$I:$I,Mesures!$F:$F,$A73,Mesures!$C:$C,DD$59),"")</f>
        <v/>
      </c>
      <c r="DE73" s="3">
        <f>IFERROR(AVERAGEIFS(Mesures!$I:$I,Mesures!$F:$F,$A73,Mesures!$C:$C,DE$59),"")</f>
        <v/>
      </c>
      <c r="DF73" s="3">
        <f>IFERROR(AVERAGEIFS(Mesures!$I:$I,Mesures!$F:$F,$A73,Mesures!$C:$C,DF$59),"")</f>
        <v/>
      </c>
      <c r="DG73" s="3">
        <f>IFERROR(AVERAGEIFS(Mesures!$I:$I,Mesures!$F:$F,$A73,Mesures!$C:$C,DG$59),"")</f>
        <v/>
      </c>
      <c r="DH73" s="3">
        <f>IFERROR(AVERAGEIFS(Mesures!$I:$I,Mesures!$F:$F,$A73,Mesures!$C:$C,DH$59),"")</f>
        <v/>
      </c>
      <c r="DI73" s="3">
        <f>IFERROR(AVERAGEIFS(Mesures!$I:$I,Mesures!$F:$F,$A73,Mesures!$C:$C,DI$59),"")</f>
        <v/>
      </c>
      <c r="DJ73" s="3">
        <f>IFERROR(AVERAGEIFS(Mesures!$I:$I,Mesures!$F:$F,$A73,Mesures!$C:$C,DJ$59),"")</f>
        <v/>
      </c>
      <c r="DK73" s="3">
        <f>IFERROR(AVERAGEIFS(Mesures!$I:$I,Mesures!$F:$F,$A73,Mesures!$C:$C,DK$59),"")</f>
        <v/>
      </c>
    </row>
    <row r="74">
      <c r="A74" s="2" t="inlineStr">
        <is>
          <t>sol mouille / public</t>
        </is>
      </c>
      <c r="B74" s="3">
        <f>IFERROR(AVERAGEIFS(Mesures!$I:$I,Mesures!$F:$F,$A74,Mesures!$C:$C,B$59),"")</f>
        <v/>
      </c>
      <c r="C74" s="3">
        <f>IFERROR(AVERAGEIFS(Mesures!$I:$I,Mesures!$F:$F,$A74,Mesures!$C:$C,C$59),"")</f>
        <v/>
      </c>
      <c r="D74" s="3">
        <f>IFERROR(AVERAGEIFS(Mesures!$I:$I,Mesures!$F:$F,$A74,Mesures!$C:$C,D$59),"")</f>
        <v/>
      </c>
      <c r="E74" s="3">
        <f>IFERROR(AVERAGEIFS(Mesures!$I:$I,Mesures!$F:$F,$A74,Mesures!$C:$C,E$59),"")</f>
        <v/>
      </c>
      <c r="F74" s="3">
        <f>IFERROR(AVERAGEIFS(Mesures!$I:$I,Mesures!$F:$F,$A74,Mesures!$C:$C,F$59),"")</f>
        <v/>
      </c>
      <c r="G74" s="3">
        <f>IFERROR(AVERAGEIFS(Mesures!$I:$I,Mesures!$F:$F,$A74,Mesures!$C:$C,G$59),"")</f>
        <v/>
      </c>
      <c r="H74" s="3">
        <f>IFERROR(AVERAGEIFS(Mesures!$I:$I,Mesures!$F:$F,$A74,Mesures!$C:$C,H$59),"")</f>
        <v/>
      </c>
      <c r="I74" s="3">
        <f>IFERROR(AVERAGEIFS(Mesures!$I:$I,Mesures!$F:$F,$A74,Mesures!$C:$C,I$59),"")</f>
        <v/>
      </c>
      <c r="J74" s="3">
        <f>IFERROR(AVERAGEIFS(Mesures!$I:$I,Mesures!$F:$F,$A74,Mesures!$C:$C,J$59),"")</f>
        <v/>
      </c>
      <c r="K74" s="3">
        <f>IFERROR(AVERAGEIFS(Mesures!$I:$I,Mesures!$F:$F,$A74,Mesures!$C:$C,K$59),"")</f>
        <v/>
      </c>
      <c r="L74" s="3">
        <f>IFERROR(AVERAGEIFS(Mesures!$I:$I,Mesures!$F:$F,$A74,Mesures!$C:$C,L$59),"")</f>
        <v/>
      </c>
      <c r="M74" s="3">
        <f>IFERROR(AVERAGEIFS(Mesures!$I:$I,Mesures!$F:$F,$A74,Mesures!$C:$C,M$59),"")</f>
        <v/>
      </c>
      <c r="N74" s="3">
        <f>IFERROR(AVERAGEIFS(Mesures!$I:$I,Mesures!$F:$F,$A74,Mesures!$C:$C,N$59),"")</f>
        <v/>
      </c>
      <c r="O74" s="3">
        <f>IFERROR(AVERAGEIFS(Mesures!$I:$I,Mesures!$F:$F,$A74,Mesures!$C:$C,O$59),"")</f>
        <v/>
      </c>
      <c r="P74" s="3">
        <f>IFERROR(AVERAGEIFS(Mesures!$I:$I,Mesures!$F:$F,$A74,Mesures!$C:$C,P$59),"")</f>
        <v/>
      </c>
      <c r="Q74" s="3">
        <f>IFERROR(AVERAGEIFS(Mesures!$I:$I,Mesures!$F:$F,$A74,Mesures!$C:$C,Q$59),"")</f>
        <v/>
      </c>
      <c r="R74" s="3">
        <f>IFERROR(AVERAGEIFS(Mesures!$I:$I,Mesures!$F:$F,$A74,Mesures!$C:$C,R$59),"")</f>
        <v/>
      </c>
      <c r="S74" s="3">
        <f>IFERROR(AVERAGEIFS(Mesures!$I:$I,Mesures!$F:$F,$A74,Mesures!$C:$C,S$59),"")</f>
        <v/>
      </c>
      <c r="T74" s="3">
        <f>IFERROR(AVERAGEIFS(Mesures!$I:$I,Mesures!$F:$F,$A74,Mesures!$C:$C,T$59),"")</f>
        <v/>
      </c>
      <c r="U74" s="3">
        <f>IFERROR(AVERAGEIFS(Mesures!$I:$I,Mesures!$F:$F,$A74,Mesures!$C:$C,U$59),"")</f>
        <v/>
      </c>
      <c r="V74" s="3">
        <f>IFERROR(AVERAGEIFS(Mesures!$I:$I,Mesures!$F:$F,$A74,Mesures!$C:$C,V$59),"")</f>
        <v/>
      </c>
      <c r="W74" s="3">
        <f>IFERROR(AVERAGEIFS(Mesures!$I:$I,Mesures!$F:$F,$A74,Mesures!$C:$C,W$59),"")</f>
        <v/>
      </c>
      <c r="X74" s="3">
        <f>IFERROR(AVERAGEIFS(Mesures!$I:$I,Mesures!$F:$F,$A74,Mesures!$C:$C,X$59),"")</f>
        <v/>
      </c>
      <c r="Y74" s="3">
        <f>IFERROR(AVERAGEIFS(Mesures!$I:$I,Mesures!$F:$F,$A74,Mesures!$C:$C,Y$59),"")</f>
        <v/>
      </c>
      <c r="Z74" s="3">
        <f>IFERROR(AVERAGEIFS(Mesures!$I:$I,Mesures!$F:$F,$A74,Mesures!$C:$C,Z$59),"")</f>
        <v/>
      </c>
      <c r="AA74" s="3">
        <f>IFERROR(AVERAGEIFS(Mesures!$I:$I,Mesures!$F:$F,$A74,Mesures!$C:$C,AA$59),"")</f>
        <v/>
      </c>
      <c r="AB74" s="3">
        <f>IFERROR(AVERAGEIFS(Mesures!$I:$I,Mesures!$F:$F,$A74,Mesures!$C:$C,AB$59),"")</f>
        <v/>
      </c>
      <c r="AC74" s="3">
        <f>IFERROR(AVERAGEIFS(Mesures!$I:$I,Mesures!$F:$F,$A74,Mesures!$C:$C,AC$59),"")</f>
        <v/>
      </c>
      <c r="AD74" s="3">
        <f>IFERROR(AVERAGEIFS(Mesures!$I:$I,Mesures!$F:$F,$A74,Mesures!$C:$C,AD$59),"")</f>
        <v/>
      </c>
      <c r="AE74" s="3">
        <f>IFERROR(AVERAGEIFS(Mesures!$I:$I,Mesures!$F:$F,$A74,Mesures!$C:$C,AE$59),"")</f>
        <v/>
      </c>
      <c r="AF74" s="3">
        <f>IFERROR(AVERAGEIFS(Mesures!$I:$I,Mesures!$F:$F,$A74,Mesures!$C:$C,AF$59),"")</f>
        <v/>
      </c>
      <c r="AG74" s="3">
        <f>IFERROR(AVERAGEIFS(Mesures!$I:$I,Mesures!$F:$F,$A74,Mesures!$C:$C,AG$59),"")</f>
        <v/>
      </c>
      <c r="AH74" s="3">
        <f>IFERROR(AVERAGEIFS(Mesures!$I:$I,Mesures!$F:$F,$A74,Mesures!$C:$C,AH$59),"")</f>
        <v/>
      </c>
      <c r="AI74" s="3">
        <f>IFERROR(AVERAGEIFS(Mesures!$I:$I,Mesures!$F:$F,$A74,Mesures!$C:$C,AI$59),"")</f>
        <v/>
      </c>
      <c r="AJ74" s="3">
        <f>IFERROR(AVERAGEIFS(Mesures!$I:$I,Mesures!$F:$F,$A74,Mesures!$C:$C,AJ$59),"")</f>
        <v/>
      </c>
      <c r="AK74" s="3">
        <f>IFERROR(AVERAGEIFS(Mesures!$I:$I,Mesures!$F:$F,$A74,Mesures!$C:$C,AK$59),"")</f>
        <v/>
      </c>
      <c r="AL74" s="3">
        <f>IFERROR(AVERAGEIFS(Mesures!$I:$I,Mesures!$F:$F,$A74,Mesures!$C:$C,AL$59),"")</f>
        <v/>
      </c>
      <c r="AM74" s="3">
        <f>IFERROR(AVERAGEIFS(Mesures!$I:$I,Mesures!$F:$F,$A74,Mesures!$C:$C,AM$59),"")</f>
        <v/>
      </c>
      <c r="AN74" s="3">
        <f>IFERROR(AVERAGEIFS(Mesures!$I:$I,Mesures!$F:$F,$A74,Mesures!$C:$C,AN$59),"")</f>
        <v/>
      </c>
      <c r="AO74" s="3">
        <f>IFERROR(AVERAGEIFS(Mesures!$I:$I,Mesures!$F:$F,$A74,Mesures!$C:$C,AO$59),"")</f>
        <v/>
      </c>
      <c r="AP74" s="3">
        <f>IFERROR(AVERAGEIFS(Mesures!$I:$I,Mesures!$F:$F,$A74,Mesures!$C:$C,AP$59),"")</f>
        <v/>
      </c>
      <c r="AQ74" s="3">
        <f>IFERROR(AVERAGEIFS(Mesures!$I:$I,Mesures!$F:$F,$A74,Mesures!$C:$C,AQ$59),"")</f>
        <v/>
      </c>
      <c r="AR74" s="3">
        <f>IFERROR(AVERAGEIFS(Mesures!$I:$I,Mesures!$F:$F,$A74,Mesures!$C:$C,AR$59),"")</f>
        <v/>
      </c>
      <c r="AS74" s="3">
        <f>IFERROR(AVERAGEIFS(Mesures!$I:$I,Mesures!$F:$F,$A74,Mesures!$C:$C,AS$59),"")</f>
        <v/>
      </c>
      <c r="AT74" s="3">
        <f>IFERROR(AVERAGEIFS(Mesures!$I:$I,Mesures!$F:$F,$A74,Mesures!$C:$C,AT$59),"")</f>
        <v/>
      </c>
      <c r="AU74" s="3">
        <f>IFERROR(AVERAGEIFS(Mesures!$I:$I,Mesures!$F:$F,$A74,Mesures!$C:$C,AU$59),"")</f>
        <v/>
      </c>
      <c r="AV74" s="3">
        <f>IFERROR(AVERAGEIFS(Mesures!$I:$I,Mesures!$F:$F,$A74,Mesures!$C:$C,AV$59),"")</f>
        <v/>
      </c>
      <c r="AW74" s="3">
        <f>IFERROR(AVERAGEIFS(Mesures!$I:$I,Mesures!$F:$F,$A74,Mesures!$C:$C,AW$59),"")</f>
        <v/>
      </c>
      <c r="AX74" s="3">
        <f>IFERROR(AVERAGEIFS(Mesures!$I:$I,Mesures!$F:$F,$A74,Mesures!$C:$C,AX$59),"")</f>
        <v/>
      </c>
      <c r="AY74" s="3">
        <f>IFERROR(AVERAGEIFS(Mesures!$I:$I,Mesures!$F:$F,$A74,Mesures!$C:$C,AY$59),"")</f>
        <v/>
      </c>
      <c r="AZ74" s="3">
        <f>IFERROR(AVERAGEIFS(Mesures!$I:$I,Mesures!$F:$F,$A74,Mesures!$C:$C,AZ$59),"")</f>
        <v/>
      </c>
      <c r="BA74" s="3">
        <f>IFERROR(AVERAGEIFS(Mesures!$I:$I,Mesures!$F:$F,$A74,Mesures!$C:$C,BA$59),"")</f>
        <v/>
      </c>
      <c r="BB74" s="3">
        <f>IFERROR(AVERAGEIFS(Mesures!$I:$I,Mesures!$F:$F,$A74,Mesures!$C:$C,BB$59),"")</f>
        <v/>
      </c>
      <c r="BC74" s="3">
        <f>IFERROR(AVERAGEIFS(Mesures!$I:$I,Mesures!$F:$F,$A74,Mesures!$C:$C,BC$59),"")</f>
        <v/>
      </c>
      <c r="BD74" s="3">
        <f>IFERROR(AVERAGEIFS(Mesures!$I:$I,Mesures!$F:$F,$A74,Mesures!$C:$C,BD$59),"")</f>
        <v/>
      </c>
      <c r="BE74" s="3">
        <f>IFERROR(AVERAGEIFS(Mesures!$I:$I,Mesures!$F:$F,$A74,Mesures!$C:$C,BE$59),"")</f>
        <v/>
      </c>
      <c r="BF74" s="3">
        <f>IFERROR(AVERAGEIFS(Mesures!$I:$I,Mesures!$F:$F,$A74,Mesures!$C:$C,BF$59),"")</f>
        <v/>
      </c>
      <c r="BG74" s="3">
        <f>IFERROR(AVERAGEIFS(Mesures!$I:$I,Mesures!$F:$F,$A74,Mesures!$C:$C,BG$59),"")</f>
        <v/>
      </c>
      <c r="BH74" s="3">
        <f>IFERROR(AVERAGEIFS(Mesures!$I:$I,Mesures!$F:$F,$A74,Mesures!$C:$C,BH$59),"")</f>
        <v/>
      </c>
      <c r="BI74" s="3">
        <f>IFERROR(AVERAGEIFS(Mesures!$I:$I,Mesures!$F:$F,$A74,Mesures!$C:$C,BI$59),"")</f>
        <v/>
      </c>
      <c r="BJ74" s="3">
        <f>IFERROR(AVERAGEIFS(Mesures!$I:$I,Mesures!$F:$F,$A74,Mesures!$C:$C,BJ$59),"")</f>
        <v/>
      </c>
      <c r="BK74" s="3">
        <f>IFERROR(AVERAGEIFS(Mesures!$I:$I,Mesures!$F:$F,$A74,Mesures!$C:$C,BK$59),"")</f>
        <v/>
      </c>
      <c r="BL74" s="3">
        <f>IFERROR(AVERAGEIFS(Mesures!$I:$I,Mesures!$F:$F,$A74,Mesures!$C:$C,BL$59),"")</f>
        <v/>
      </c>
      <c r="BM74" s="3">
        <f>IFERROR(AVERAGEIFS(Mesures!$I:$I,Mesures!$F:$F,$A74,Mesures!$C:$C,BM$59),"")</f>
        <v/>
      </c>
      <c r="BN74" s="3">
        <f>IFERROR(AVERAGEIFS(Mesures!$I:$I,Mesures!$F:$F,$A74,Mesures!$C:$C,BN$59),"")</f>
        <v/>
      </c>
      <c r="BO74" s="3">
        <f>IFERROR(AVERAGEIFS(Mesures!$I:$I,Mesures!$F:$F,$A74,Mesures!$C:$C,BO$59),"")</f>
        <v/>
      </c>
      <c r="BP74" s="3">
        <f>IFERROR(AVERAGEIFS(Mesures!$I:$I,Mesures!$F:$F,$A74,Mesures!$C:$C,BP$59),"")</f>
        <v/>
      </c>
      <c r="BQ74" s="3">
        <f>IFERROR(AVERAGEIFS(Mesures!$I:$I,Mesures!$F:$F,$A74,Mesures!$C:$C,BQ$59),"")</f>
        <v/>
      </c>
      <c r="BR74" s="3">
        <f>IFERROR(AVERAGEIFS(Mesures!$I:$I,Mesures!$F:$F,$A74,Mesures!$C:$C,BR$59),"")</f>
        <v/>
      </c>
      <c r="BS74" s="3">
        <f>IFERROR(AVERAGEIFS(Mesures!$I:$I,Mesures!$F:$F,$A74,Mesures!$C:$C,BS$59),"")</f>
        <v/>
      </c>
      <c r="BT74" s="3">
        <f>IFERROR(AVERAGEIFS(Mesures!$I:$I,Mesures!$F:$F,$A74,Mesures!$C:$C,BT$59),"")</f>
        <v/>
      </c>
      <c r="BU74" s="3">
        <f>IFERROR(AVERAGEIFS(Mesures!$I:$I,Mesures!$F:$F,$A74,Mesures!$C:$C,BU$59),"")</f>
        <v/>
      </c>
      <c r="BV74" s="3">
        <f>IFERROR(AVERAGEIFS(Mesures!$I:$I,Mesures!$F:$F,$A74,Mesures!$C:$C,BV$59),"")</f>
        <v/>
      </c>
      <c r="BW74" s="3">
        <f>IFERROR(AVERAGEIFS(Mesures!$I:$I,Mesures!$F:$F,$A74,Mesures!$C:$C,BW$59),"")</f>
        <v/>
      </c>
      <c r="BX74" s="3">
        <f>IFERROR(AVERAGEIFS(Mesures!$I:$I,Mesures!$F:$F,$A74,Mesures!$C:$C,BX$59),"")</f>
        <v/>
      </c>
      <c r="BY74" s="3">
        <f>IFERROR(AVERAGEIFS(Mesures!$I:$I,Mesures!$F:$F,$A74,Mesures!$C:$C,BY$59),"")</f>
        <v/>
      </c>
      <c r="BZ74" s="3">
        <f>IFERROR(AVERAGEIFS(Mesures!$I:$I,Mesures!$F:$F,$A74,Mesures!$C:$C,BZ$59),"")</f>
        <v/>
      </c>
      <c r="CA74" s="3">
        <f>IFERROR(AVERAGEIFS(Mesures!$I:$I,Mesures!$F:$F,$A74,Mesures!$C:$C,CA$59),"")</f>
        <v/>
      </c>
      <c r="CB74" s="3">
        <f>IFERROR(AVERAGEIFS(Mesures!$I:$I,Mesures!$F:$F,$A74,Mesures!$C:$C,CB$59),"")</f>
        <v/>
      </c>
      <c r="CC74" s="3">
        <f>IFERROR(AVERAGEIFS(Mesures!$I:$I,Mesures!$F:$F,$A74,Mesures!$C:$C,CC$59),"")</f>
        <v/>
      </c>
      <c r="CD74" s="3">
        <f>IFERROR(AVERAGEIFS(Mesures!$I:$I,Mesures!$F:$F,$A74,Mesures!$C:$C,CD$59),"")</f>
        <v/>
      </c>
      <c r="CE74" s="3">
        <f>IFERROR(AVERAGEIFS(Mesures!$I:$I,Mesures!$F:$F,$A74,Mesures!$C:$C,CE$59),"")</f>
        <v/>
      </c>
      <c r="CF74" s="3">
        <f>IFERROR(AVERAGEIFS(Mesures!$I:$I,Mesures!$F:$F,$A74,Mesures!$C:$C,CF$59),"")</f>
        <v/>
      </c>
      <c r="CG74" s="3">
        <f>IFERROR(AVERAGEIFS(Mesures!$I:$I,Mesures!$F:$F,$A74,Mesures!$C:$C,CG$59),"")</f>
        <v/>
      </c>
      <c r="CH74" s="3">
        <f>IFERROR(AVERAGEIFS(Mesures!$I:$I,Mesures!$F:$F,$A74,Mesures!$C:$C,CH$59),"")</f>
        <v/>
      </c>
      <c r="CI74" s="3">
        <f>IFERROR(AVERAGEIFS(Mesures!$I:$I,Mesures!$F:$F,$A74,Mesures!$C:$C,CI$59),"")</f>
        <v/>
      </c>
      <c r="CJ74" s="3">
        <f>IFERROR(AVERAGEIFS(Mesures!$I:$I,Mesures!$F:$F,$A74,Mesures!$C:$C,CJ$59),"")</f>
        <v/>
      </c>
      <c r="CK74" s="3">
        <f>IFERROR(AVERAGEIFS(Mesures!$I:$I,Mesures!$F:$F,$A74,Mesures!$C:$C,CK$59),"")</f>
        <v/>
      </c>
      <c r="CL74" s="3">
        <f>IFERROR(AVERAGEIFS(Mesures!$I:$I,Mesures!$F:$F,$A74,Mesures!$C:$C,CL$59),"")</f>
        <v/>
      </c>
      <c r="CM74" s="3">
        <f>IFERROR(AVERAGEIFS(Mesures!$I:$I,Mesures!$F:$F,$A74,Mesures!$C:$C,CM$59),"")</f>
        <v/>
      </c>
      <c r="CN74" s="3">
        <f>IFERROR(AVERAGEIFS(Mesures!$I:$I,Mesures!$F:$F,$A74,Mesures!$C:$C,CN$59),"")</f>
        <v/>
      </c>
      <c r="CO74" s="3">
        <f>IFERROR(AVERAGEIFS(Mesures!$I:$I,Mesures!$F:$F,$A74,Mesures!$C:$C,CO$59),"")</f>
        <v/>
      </c>
      <c r="CP74" s="3">
        <f>IFERROR(AVERAGEIFS(Mesures!$I:$I,Mesures!$F:$F,$A74,Mesures!$C:$C,CP$59),"")</f>
        <v/>
      </c>
      <c r="CQ74" s="3">
        <f>IFERROR(AVERAGEIFS(Mesures!$I:$I,Mesures!$F:$F,$A74,Mesures!$C:$C,CQ$59),"")</f>
        <v/>
      </c>
      <c r="CR74" s="3">
        <f>IFERROR(AVERAGEIFS(Mesures!$I:$I,Mesures!$F:$F,$A74,Mesures!$C:$C,CR$59),"")</f>
        <v/>
      </c>
      <c r="CS74" s="3">
        <f>IFERROR(AVERAGEIFS(Mesures!$I:$I,Mesures!$F:$F,$A74,Mesures!$C:$C,CS$59),"")</f>
        <v/>
      </c>
      <c r="CT74" s="3">
        <f>IFERROR(AVERAGEIFS(Mesures!$I:$I,Mesures!$F:$F,$A74,Mesures!$C:$C,CT$59),"")</f>
        <v/>
      </c>
      <c r="CU74" s="3">
        <f>IFERROR(AVERAGEIFS(Mesures!$I:$I,Mesures!$F:$F,$A74,Mesures!$C:$C,CU$59),"")</f>
        <v/>
      </c>
      <c r="CV74" s="3">
        <f>IFERROR(AVERAGEIFS(Mesures!$I:$I,Mesures!$F:$F,$A74,Mesures!$C:$C,CV$59),"")</f>
        <v/>
      </c>
      <c r="CW74" s="3">
        <f>IFERROR(AVERAGEIFS(Mesures!$I:$I,Mesures!$F:$F,$A74,Mesures!$C:$C,CW$59),"")</f>
        <v/>
      </c>
      <c r="CX74" s="3">
        <f>IFERROR(AVERAGEIFS(Mesures!$I:$I,Mesures!$F:$F,$A74,Mesures!$C:$C,CX$59),"")</f>
        <v/>
      </c>
      <c r="CY74" s="3">
        <f>IFERROR(AVERAGEIFS(Mesures!$I:$I,Mesures!$F:$F,$A74,Mesures!$C:$C,CY$59),"")</f>
        <v/>
      </c>
      <c r="CZ74" s="3">
        <f>IFERROR(AVERAGEIFS(Mesures!$I:$I,Mesures!$F:$F,$A74,Mesures!$C:$C,CZ$59),"")</f>
        <v/>
      </c>
      <c r="DA74" s="3">
        <f>IFERROR(AVERAGEIFS(Mesures!$I:$I,Mesures!$F:$F,$A74,Mesures!$C:$C,DA$59),"")</f>
        <v/>
      </c>
      <c r="DB74" s="3">
        <f>IFERROR(AVERAGEIFS(Mesures!$I:$I,Mesures!$F:$F,$A74,Mesures!$C:$C,DB$59),"")</f>
        <v/>
      </c>
      <c r="DC74" s="3">
        <f>IFERROR(AVERAGEIFS(Mesures!$I:$I,Mesures!$F:$F,$A74,Mesures!$C:$C,DC$59),"")</f>
        <v/>
      </c>
      <c r="DD74" s="3">
        <f>IFERROR(AVERAGEIFS(Mesures!$I:$I,Mesures!$F:$F,$A74,Mesures!$C:$C,DD$59),"")</f>
        <v/>
      </c>
      <c r="DE74" s="3">
        <f>IFERROR(AVERAGEIFS(Mesures!$I:$I,Mesures!$F:$F,$A74,Mesures!$C:$C,DE$59),"")</f>
        <v/>
      </c>
      <c r="DF74" s="3">
        <f>IFERROR(AVERAGEIFS(Mesures!$I:$I,Mesures!$F:$F,$A74,Mesures!$C:$C,DF$59),"")</f>
        <v/>
      </c>
      <c r="DG74" s="3">
        <f>IFERROR(AVERAGEIFS(Mesures!$I:$I,Mesures!$F:$F,$A74,Mesures!$C:$C,DG$59),"")</f>
        <v/>
      </c>
      <c r="DH74" s="3">
        <f>IFERROR(AVERAGEIFS(Mesures!$I:$I,Mesures!$F:$F,$A74,Mesures!$C:$C,DH$59),"")</f>
        <v/>
      </c>
      <c r="DI74" s="3">
        <f>IFERROR(AVERAGEIFS(Mesures!$I:$I,Mesures!$F:$F,$A74,Mesures!$C:$C,DI$59),"")</f>
        <v/>
      </c>
      <c r="DJ74" s="3">
        <f>IFERROR(AVERAGEIFS(Mesures!$I:$I,Mesures!$F:$F,$A74,Mesures!$C:$C,DJ$59),"")</f>
        <v/>
      </c>
      <c r="DK74" s="3">
        <f>IFERROR(AVERAGEIFS(Mesures!$I:$I,Mesures!$F:$F,$A74,Mesures!$C:$C,DK$59),"")</f>
        <v/>
      </c>
    </row>
    <row r="75">
      <c r="A75" s="2" t="inlineStr">
        <is>
          <t>sol mouille + gobo + prisme 8 / scene</t>
        </is>
      </c>
      <c r="B75" s="3">
        <f>IFERROR(AVERAGEIFS(Mesures!$I:$I,Mesures!$F:$F,$A75,Mesures!$C:$C,B$59),"")</f>
        <v/>
      </c>
      <c r="C75" s="3">
        <f>IFERROR(AVERAGEIFS(Mesures!$I:$I,Mesures!$F:$F,$A75,Mesures!$C:$C,C$59),"")</f>
        <v/>
      </c>
      <c r="D75" s="3">
        <f>IFERROR(AVERAGEIFS(Mesures!$I:$I,Mesures!$F:$F,$A75,Mesures!$C:$C,D$59),"")</f>
        <v/>
      </c>
      <c r="E75" s="3">
        <f>IFERROR(AVERAGEIFS(Mesures!$I:$I,Mesures!$F:$F,$A75,Mesures!$C:$C,E$59),"")</f>
        <v/>
      </c>
      <c r="F75" s="3">
        <f>IFERROR(AVERAGEIFS(Mesures!$I:$I,Mesures!$F:$F,$A75,Mesures!$C:$C,F$59),"")</f>
        <v/>
      </c>
      <c r="G75" s="3">
        <f>IFERROR(AVERAGEIFS(Mesures!$I:$I,Mesures!$F:$F,$A75,Mesures!$C:$C,G$59),"")</f>
        <v/>
      </c>
      <c r="H75" s="3">
        <f>IFERROR(AVERAGEIFS(Mesures!$I:$I,Mesures!$F:$F,$A75,Mesures!$C:$C,H$59),"")</f>
        <v/>
      </c>
      <c r="I75" s="3">
        <f>IFERROR(AVERAGEIFS(Mesures!$I:$I,Mesures!$F:$F,$A75,Mesures!$C:$C,I$59),"")</f>
        <v/>
      </c>
      <c r="J75" s="3">
        <f>IFERROR(AVERAGEIFS(Mesures!$I:$I,Mesures!$F:$F,$A75,Mesures!$C:$C,J$59),"")</f>
        <v/>
      </c>
      <c r="K75" s="3">
        <f>IFERROR(AVERAGEIFS(Mesures!$I:$I,Mesures!$F:$F,$A75,Mesures!$C:$C,K$59),"")</f>
        <v/>
      </c>
      <c r="L75" s="3">
        <f>IFERROR(AVERAGEIFS(Mesures!$I:$I,Mesures!$F:$F,$A75,Mesures!$C:$C,L$59),"")</f>
        <v/>
      </c>
      <c r="M75" s="3">
        <f>IFERROR(AVERAGEIFS(Mesures!$I:$I,Mesures!$F:$F,$A75,Mesures!$C:$C,M$59),"")</f>
        <v/>
      </c>
      <c r="N75" s="3">
        <f>IFERROR(AVERAGEIFS(Mesures!$I:$I,Mesures!$F:$F,$A75,Mesures!$C:$C,N$59),"")</f>
        <v/>
      </c>
      <c r="O75" s="3">
        <f>IFERROR(AVERAGEIFS(Mesures!$I:$I,Mesures!$F:$F,$A75,Mesures!$C:$C,O$59),"")</f>
        <v/>
      </c>
      <c r="P75" s="3">
        <f>IFERROR(AVERAGEIFS(Mesures!$I:$I,Mesures!$F:$F,$A75,Mesures!$C:$C,P$59),"")</f>
        <v/>
      </c>
      <c r="Q75" s="3">
        <f>IFERROR(AVERAGEIFS(Mesures!$I:$I,Mesures!$F:$F,$A75,Mesures!$C:$C,Q$59),"")</f>
        <v/>
      </c>
      <c r="R75" s="3">
        <f>IFERROR(AVERAGEIFS(Mesures!$I:$I,Mesures!$F:$F,$A75,Mesures!$C:$C,R$59),"")</f>
        <v/>
      </c>
      <c r="S75" s="3">
        <f>IFERROR(AVERAGEIFS(Mesures!$I:$I,Mesures!$F:$F,$A75,Mesures!$C:$C,S$59),"")</f>
        <v/>
      </c>
      <c r="T75" s="3">
        <f>IFERROR(AVERAGEIFS(Mesures!$I:$I,Mesures!$F:$F,$A75,Mesures!$C:$C,T$59),"")</f>
        <v/>
      </c>
      <c r="U75" s="3">
        <f>IFERROR(AVERAGEIFS(Mesures!$I:$I,Mesures!$F:$F,$A75,Mesures!$C:$C,U$59),"")</f>
        <v/>
      </c>
      <c r="V75" s="3">
        <f>IFERROR(AVERAGEIFS(Mesures!$I:$I,Mesures!$F:$F,$A75,Mesures!$C:$C,V$59),"")</f>
        <v/>
      </c>
      <c r="W75" s="3">
        <f>IFERROR(AVERAGEIFS(Mesures!$I:$I,Mesures!$F:$F,$A75,Mesures!$C:$C,W$59),"")</f>
        <v/>
      </c>
      <c r="X75" s="3">
        <f>IFERROR(AVERAGEIFS(Mesures!$I:$I,Mesures!$F:$F,$A75,Mesures!$C:$C,X$59),"")</f>
        <v/>
      </c>
      <c r="Y75" s="3">
        <f>IFERROR(AVERAGEIFS(Mesures!$I:$I,Mesures!$F:$F,$A75,Mesures!$C:$C,Y$59),"")</f>
        <v/>
      </c>
      <c r="Z75" s="3">
        <f>IFERROR(AVERAGEIFS(Mesures!$I:$I,Mesures!$F:$F,$A75,Mesures!$C:$C,Z$59),"")</f>
        <v/>
      </c>
      <c r="AA75" s="3">
        <f>IFERROR(AVERAGEIFS(Mesures!$I:$I,Mesures!$F:$F,$A75,Mesures!$C:$C,AA$59),"")</f>
        <v/>
      </c>
      <c r="AB75" s="3">
        <f>IFERROR(AVERAGEIFS(Mesures!$I:$I,Mesures!$F:$F,$A75,Mesures!$C:$C,AB$59),"")</f>
        <v/>
      </c>
      <c r="AC75" s="3">
        <f>IFERROR(AVERAGEIFS(Mesures!$I:$I,Mesures!$F:$F,$A75,Mesures!$C:$C,AC$59),"")</f>
        <v/>
      </c>
      <c r="AD75" s="3">
        <f>IFERROR(AVERAGEIFS(Mesures!$I:$I,Mesures!$F:$F,$A75,Mesures!$C:$C,AD$59),"")</f>
        <v/>
      </c>
      <c r="AE75" s="3">
        <f>IFERROR(AVERAGEIFS(Mesures!$I:$I,Mesures!$F:$F,$A75,Mesures!$C:$C,AE$59),"")</f>
        <v/>
      </c>
      <c r="AF75" s="3">
        <f>IFERROR(AVERAGEIFS(Mesures!$I:$I,Mesures!$F:$F,$A75,Mesures!$C:$C,AF$59),"")</f>
        <v/>
      </c>
      <c r="AG75" s="3">
        <f>IFERROR(AVERAGEIFS(Mesures!$I:$I,Mesures!$F:$F,$A75,Mesures!$C:$C,AG$59),"")</f>
        <v/>
      </c>
      <c r="AH75" s="3">
        <f>IFERROR(AVERAGEIFS(Mesures!$I:$I,Mesures!$F:$F,$A75,Mesures!$C:$C,AH$59),"")</f>
        <v/>
      </c>
      <c r="AI75" s="3">
        <f>IFERROR(AVERAGEIFS(Mesures!$I:$I,Mesures!$F:$F,$A75,Mesures!$C:$C,AI$59),"")</f>
        <v/>
      </c>
      <c r="AJ75" s="3">
        <f>IFERROR(AVERAGEIFS(Mesures!$I:$I,Mesures!$F:$F,$A75,Mesures!$C:$C,AJ$59),"")</f>
        <v/>
      </c>
      <c r="AK75" s="3">
        <f>IFERROR(AVERAGEIFS(Mesures!$I:$I,Mesures!$F:$F,$A75,Mesures!$C:$C,AK$59),"")</f>
        <v/>
      </c>
      <c r="AL75" s="3">
        <f>IFERROR(AVERAGEIFS(Mesures!$I:$I,Mesures!$F:$F,$A75,Mesures!$C:$C,AL$59),"")</f>
        <v/>
      </c>
      <c r="AM75" s="3">
        <f>IFERROR(AVERAGEIFS(Mesures!$I:$I,Mesures!$F:$F,$A75,Mesures!$C:$C,AM$59),"")</f>
        <v/>
      </c>
      <c r="AN75" s="3">
        <f>IFERROR(AVERAGEIFS(Mesures!$I:$I,Mesures!$F:$F,$A75,Mesures!$C:$C,AN$59),"")</f>
        <v/>
      </c>
      <c r="AO75" s="3">
        <f>IFERROR(AVERAGEIFS(Mesures!$I:$I,Mesures!$F:$F,$A75,Mesures!$C:$C,AO$59),"")</f>
        <v/>
      </c>
      <c r="AP75" s="3">
        <f>IFERROR(AVERAGEIFS(Mesures!$I:$I,Mesures!$F:$F,$A75,Mesures!$C:$C,AP$59),"")</f>
        <v/>
      </c>
      <c r="AQ75" s="3">
        <f>IFERROR(AVERAGEIFS(Mesures!$I:$I,Mesures!$F:$F,$A75,Mesures!$C:$C,AQ$59),"")</f>
        <v/>
      </c>
      <c r="AR75" s="3">
        <f>IFERROR(AVERAGEIFS(Mesures!$I:$I,Mesures!$F:$F,$A75,Mesures!$C:$C,AR$59),"")</f>
        <v/>
      </c>
      <c r="AS75" s="3">
        <f>IFERROR(AVERAGEIFS(Mesures!$I:$I,Mesures!$F:$F,$A75,Mesures!$C:$C,AS$59),"")</f>
        <v/>
      </c>
      <c r="AT75" s="3">
        <f>IFERROR(AVERAGEIFS(Mesures!$I:$I,Mesures!$F:$F,$A75,Mesures!$C:$C,AT$59),"")</f>
        <v/>
      </c>
      <c r="AU75" s="3">
        <f>IFERROR(AVERAGEIFS(Mesures!$I:$I,Mesures!$F:$F,$A75,Mesures!$C:$C,AU$59),"")</f>
        <v/>
      </c>
      <c r="AV75" s="3">
        <f>IFERROR(AVERAGEIFS(Mesures!$I:$I,Mesures!$F:$F,$A75,Mesures!$C:$C,AV$59),"")</f>
        <v/>
      </c>
      <c r="AW75" s="3">
        <f>IFERROR(AVERAGEIFS(Mesures!$I:$I,Mesures!$F:$F,$A75,Mesures!$C:$C,AW$59),"")</f>
        <v/>
      </c>
      <c r="AX75" s="3">
        <f>IFERROR(AVERAGEIFS(Mesures!$I:$I,Mesures!$F:$F,$A75,Mesures!$C:$C,AX$59),"")</f>
        <v/>
      </c>
      <c r="AY75" s="3">
        <f>IFERROR(AVERAGEIFS(Mesures!$I:$I,Mesures!$F:$F,$A75,Mesures!$C:$C,AY$59),"")</f>
        <v/>
      </c>
      <c r="AZ75" s="3">
        <f>IFERROR(AVERAGEIFS(Mesures!$I:$I,Mesures!$F:$F,$A75,Mesures!$C:$C,AZ$59),"")</f>
        <v/>
      </c>
      <c r="BA75" s="3">
        <f>IFERROR(AVERAGEIFS(Mesures!$I:$I,Mesures!$F:$F,$A75,Mesures!$C:$C,BA$59),"")</f>
        <v/>
      </c>
      <c r="BB75" s="3">
        <f>IFERROR(AVERAGEIFS(Mesures!$I:$I,Mesures!$F:$F,$A75,Mesures!$C:$C,BB$59),"")</f>
        <v/>
      </c>
      <c r="BC75" s="3">
        <f>IFERROR(AVERAGEIFS(Mesures!$I:$I,Mesures!$F:$F,$A75,Mesures!$C:$C,BC$59),"")</f>
        <v/>
      </c>
      <c r="BD75" s="3">
        <f>IFERROR(AVERAGEIFS(Mesures!$I:$I,Mesures!$F:$F,$A75,Mesures!$C:$C,BD$59),"")</f>
        <v/>
      </c>
      <c r="BE75" s="3">
        <f>IFERROR(AVERAGEIFS(Mesures!$I:$I,Mesures!$F:$F,$A75,Mesures!$C:$C,BE$59),"")</f>
        <v/>
      </c>
      <c r="BF75" s="3">
        <f>IFERROR(AVERAGEIFS(Mesures!$I:$I,Mesures!$F:$F,$A75,Mesures!$C:$C,BF$59),"")</f>
        <v/>
      </c>
      <c r="BG75" s="3">
        <f>IFERROR(AVERAGEIFS(Mesures!$I:$I,Mesures!$F:$F,$A75,Mesures!$C:$C,BG$59),"")</f>
        <v/>
      </c>
      <c r="BH75" s="3">
        <f>IFERROR(AVERAGEIFS(Mesures!$I:$I,Mesures!$F:$F,$A75,Mesures!$C:$C,BH$59),"")</f>
        <v/>
      </c>
      <c r="BI75" s="3">
        <f>IFERROR(AVERAGEIFS(Mesures!$I:$I,Mesures!$F:$F,$A75,Mesures!$C:$C,BI$59),"")</f>
        <v/>
      </c>
      <c r="BJ75" s="3">
        <f>IFERROR(AVERAGEIFS(Mesures!$I:$I,Mesures!$F:$F,$A75,Mesures!$C:$C,BJ$59),"")</f>
        <v/>
      </c>
      <c r="BK75" s="3">
        <f>IFERROR(AVERAGEIFS(Mesures!$I:$I,Mesures!$F:$F,$A75,Mesures!$C:$C,BK$59),"")</f>
        <v/>
      </c>
      <c r="BL75" s="3">
        <f>IFERROR(AVERAGEIFS(Mesures!$I:$I,Mesures!$F:$F,$A75,Mesures!$C:$C,BL$59),"")</f>
        <v/>
      </c>
      <c r="BM75" s="3">
        <f>IFERROR(AVERAGEIFS(Mesures!$I:$I,Mesures!$F:$F,$A75,Mesures!$C:$C,BM$59),"")</f>
        <v/>
      </c>
      <c r="BN75" s="3">
        <f>IFERROR(AVERAGEIFS(Mesures!$I:$I,Mesures!$F:$F,$A75,Mesures!$C:$C,BN$59),"")</f>
        <v/>
      </c>
      <c r="BO75" s="3">
        <f>IFERROR(AVERAGEIFS(Mesures!$I:$I,Mesures!$F:$F,$A75,Mesures!$C:$C,BO$59),"")</f>
        <v/>
      </c>
      <c r="BP75" s="3">
        <f>IFERROR(AVERAGEIFS(Mesures!$I:$I,Mesures!$F:$F,$A75,Mesures!$C:$C,BP$59),"")</f>
        <v/>
      </c>
      <c r="BQ75" s="3">
        <f>IFERROR(AVERAGEIFS(Mesures!$I:$I,Mesures!$F:$F,$A75,Mesures!$C:$C,BQ$59),"")</f>
        <v/>
      </c>
      <c r="BR75" s="3">
        <f>IFERROR(AVERAGEIFS(Mesures!$I:$I,Mesures!$F:$F,$A75,Mesures!$C:$C,BR$59),"")</f>
        <v/>
      </c>
      <c r="BS75" s="3">
        <f>IFERROR(AVERAGEIFS(Mesures!$I:$I,Mesures!$F:$F,$A75,Mesures!$C:$C,BS$59),"")</f>
        <v/>
      </c>
      <c r="BT75" s="3">
        <f>IFERROR(AVERAGEIFS(Mesures!$I:$I,Mesures!$F:$F,$A75,Mesures!$C:$C,BT$59),"")</f>
        <v/>
      </c>
      <c r="BU75" s="3">
        <f>IFERROR(AVERAGEIFS(Mesures!$I:$I,Mesures!$F:$F,$A75,Mesures!$C:$C,BU$59),"")</f>
        <v/>
      </c>
      <c r="BV75" s="3">
        <f>IFERROR(AVERAGEIFS(Mesures!$I:$I,Mesures!$F:$F,$A75,Mesures!$C:$C,BV$59),"")</f>
        <v/>
      </c>
      <c r="BW75" s="3">
        <f>IFERROR(AVERAGEIFS(Mesures!$I:$I,Mesures!$F:$F,$A75,Mesures!$C:$C,BW$59),"")</f>
        <v/>
      </c>
      <c r="BX75" s="3">
        <f>IFERROR(AVERAGEIFS(Mesures!$I:$I,Mesures!$F:$F,$A75,Mesures!$C:$C,BX$59),"")</f>
        <v/>
      </c>
      <c r="BY75" s="3">
        <f>IFERROR(AVERAGEIFS(Mesures!$I:$I,Mesures!$F:$F,$A75,Mesures!$C:$C,BY$59),"")</f>
        <v/>
      </c>
      <c r="BZ75" s="3">
        <f>IFERROR(AVERAGEIFS(Mesures!$I:$I,Mesures!$F:$F,$A75,Mesures!$C:$C,BZ$59),"")</f>
        <v/>
      </c>
      <c r="CA75" s="3">
        <f>IFERROR(AVERAGEIFS(Mesures!$I:$I,Mesures!$F:$F,$A75,Mesures!$C:$C,CA$59),"")</f>
        <v/>
      </c>
      <c r="CB75" s="3">
        <f>IFERROR(AVERAGEIFS(Mesures!$I:$I,Mesures!$F:$F,$A75,Mesures!$C:$C,CB$59),"")</f>
        <v/>
      </c>
      <c r="CC75" s="3">
        <f>IFERROR(AVERAGEIFS(Mesures!$I:$I,Mesures!$F:$F,$A75,Mesures!$C:$C,CC$59),"")</f>
        <v/>
      </c>
      <c r="CD75" s="3">
        <f>IFERROR(AVERAGEIFS(Mesures!$I:$I,Mesures!$F:$F,$A75,Mesures!$C:$C,CD$59),"")</f>
        <v/>
      </c>
      <c r="CE75" s="3">
        <f>IFERROR(AVERAGEIFS(Mesures!$I:$I,Mesures!$F:$F,$A75,Mesures!$C:$C,CE$59),"")</f>
        <v/>
      </c>
      <c r="CF75" s="3">
        <f>IFERROR(AVERAGEIFS(Mesures!$I:$I,Mesures!$F:$F,$A75,Mesures!$C:$C,CF$59),"")</f>
        <v/>
      </c>
      <c r="CG75" s="3">
        <f>IFERROR(AVERAGEIFS(Mesures!$I:$I,Mesures!$F:$F,$A75,Mesures!$C:$C,CG$59),"")</f>
        <v/>
      </c>
      <c r="CH75" s="3">
        <f>IFERROR(AVERAGEIFS(Mesures!$I:$I,Mesures!$F:$F,$A75,Mesures!$C:$C,CH$59),"")</f>
        <v/>
      </c>
      <c r="CI75" s="3">
        <f>IFERROR(AVERAGEIFS(Mesures!$I:$I,Mesures!$F:$F,$A75,Mesures!$C:$C,CI$59),"")</f>
        <v/>
      </c>
      <c r="CJ75" s="3">
        <f>IFERROR(AVERAGEIFS(Mesures!$I:$I,Mesures!$F:$F,$A75,Mesures!$C:$C,CJ$59),"")</f>
        <v/>
      </c>
      <c r="CK75" s="3">
        <f>IFERROR(AVERAGEIFS(Mesures!$I:$I,Mesures!$F:$F,$A75,Mesures!$C:$C,CK$59),"")</f>
        <v/>
      </c>
      <c r="CL75" s="3">
        <f>IFERROR(AVERAGEIFS(Mesures!$I:$I,Mesures!$F:$F,$A75,Mesures!$C:$C,CL$59),"")</f>
        <v/>
      </c>
      <c r="CM75" s="3">
        <f>IFERROR(AVERAGEIFS(Mesures!$I:$I,Mesures!$F:$F,$A75,Mesures!$C:$C,CM$59),"")</f>
        <v/>
      </c>
      <c r="CN75" s="3">
        <f>IFERROR(AVERAGEIFS(Mesures!$I:$I,Mesures!$F:$F,$A75,Mesures!$C:$C,CN$59),"")</f>
        <v/>
      </c>
      <c r="CO75" s="3">
        <f>IFERROR(AVERAGEIFS(Mesures!$I:$I,Mesures!$F:$F,$A75,Mesures!$C:$C,CO$59),"")</f>
        <v/>
      </c>
      <c r="CP75" s="3">
        <f>IFERROR(AVERAGEIFS(Mesures!$I:$I,Mesures!$F:$F,$A75,Mesures!$C:$C,CP$59),"")</f>
        <v/>
      </c>
      <c r="CQ75" s="3">
        <f>IFERROR(AVERAGEIFS(Mesures!$I:$I,Mesures!$F:$F,$A75,Mesures!$C:$C,CQ$59),"")</f>
        <v/>
      </c>
      <c r="CR75" s="3">
        <f>IFERROR(AVERAGEIFS(Mesures!$I:$I,Mesures!$F:$F,$A75,Mesures!$C:$C,CR$59),"")</f>
        <v/>
      </c>
      <c r="CS75" s="3">
        <f>IFERROR(AVERAGEIFS(Mesures!$I:$I,Mesures!$F:$F,$A75,Mesures!$C:$C,CS$59),"")</f>
        <v/>
      </c>
      <c r="CT75" s="3">
        <f>IFERROR(AVERAGEIFS(Mesures!$I:$I,Mesures!$F:$F,$A75,Mesures!$C:$C,CT$59),"")</f>
        <v/>
      </c>
      <c r="CU75" s="3">
        <f>IFERROR(AVERAGEIFS(Mesures!$I:$I,Mesures!$F:$F,$A75,Mesures!$C:$C,CU$59),"")</f>
        <v/>
      </c>
      <c r="CV75" s="3">
        <f>IFERROR(AVERAGEIFS(Mesures!$I:$I,Mesures!$F:$F,$A75,Mesures!$C:$C,CV$59),"")</f>
        <v/>
      </c>
      <c r="CW75" s="3">
        <f>IFERROR(AVERAGEIFS(Mesures!$I:$I,Mesures!$F:$F,$A75,Mesures!$C:$C,CW$59),"")</f>
        <v/>
      </c>
      <c r="CX75" s="3">
        <f>IFERROR(AVERAGEIFS(Mesures!$I:$I,Mesures!$F:$F,$A75,Mesures!$C:$C,CX$59),"")</f>
        <v/>
      </c>
      <c r="CY75" s="3">
        <f>IFERROR(AVERAGEIFS(Mesures!$I:$I,Mesures!$F:$F,$A75,Mesures!$C:$C,CY$59),"")</f>
        <v/>
      </c>
      <c r="CZ75" s="3">
        <f>IFERROR(AVERAGEIFS(Mesures!$I:$I,Mesures!$F:$F,$A75,Mesures!$C:$C,CZ$59),"")</f>
        <v/>
      </c>
      <c r="DA75" s="3">
        <f>IFERROR(AVERAGEIFS(Mesures!$I:$I,Mesures!$F:$F,$A75,Mesures!$C:$C,DA$59),"")</f>
        <v/>
      </c>
      <c r="DB75" s="3">
        <f>IFERROR(AVERAGEIFS(Mesures!$I:$I,Mesures!$F:$F,$A75,Mesures!$C:$C,DB$59),"")</f>
        <v/>
      </c>
      <c r="DC75" s="3">
        <f>IFERROR(AVERAGEIFS(Mesures!$I:$I,Mesures!$F:$F,$A75,Mesures!$C:$C,DC$59),"")</f>
        <v/>
      </c>
      <c r="DD75" s="3">
        <f>IFERROR(AVERAGEIFS(Mesures!$I:$I,Mesures!$F:$F,$A75,Mesures!$C:$C,DD$59),"")</f>
        <v/>
      </c>
      <c r="DE75" s="3">
        <f>IFERROR(AVERAGEIFS(Mesures!$I:$I,Mesures!$F:$F,$A75,Mesures!$C:$C,DE$59),"")</f>
        <v/>
      </c>
      <c r="DF75" s="3">
        <f>IFERROR(AVERAGEIFS(Mesures!$I:$I,Mesures!$F:$F,$A75,Mesures!$C:$C,DF$59),"")</f>
        <v/>
      </c>
      <c r="DG75" s="3">
        <f>IFERROR(AVERAGEIFS(Mesures!$I:$I,Mesures!$F:$F,$A75,Mesures!$C:$C,DG$59),"")</f>
        <v/>
      </c>
      <c r="DH75" s="3">
        <f>IFERROR(AVERAGEIFS(Mesures!$I:$I,Mesures!$F:$F,$A75,Mesures!$C:$C,DH$59),"")</f>
        <v/>
      </c>
      <c r="DI75" s="3">
        <f>IFERROR(AVERAGEIFS(Mesures!$I:$I,Mesures!$F:$F,$A75,Mesures!$C:$C,DI$59),"")</f>
        <v/>
      </c>
      <c r="DJ75" s="3">
        <f>IFERROR(AVERAGEIFS(Mesures!$I:$I,Mesures!$F:$F,$A75,Mesures!$C:$C,DJ$59),"")</f>
        <v/>
      </c>
      <c r="DK75" s="3">
        <f>IFERROR(AVERAGEIFS(Mesures!$I:$I,Mesures!$F:$F,$A75,Mesures!$C:$C,DK$59),"")</f>
        <v/>
      </c>
    </row>
    <row r="76">
      <c r="A76" s="2" t="inlineStr">
        <is>
          <t>L1 eventails 200 x 1000 traits / public</t>
        </is>
      </c>
      <c r="B76" s="3">
        <f>IFERROR(AVERAGEIFS(Mesures!$I:$I,Mesures!$F:$F,$A76,Mesures!$C:$C,B$59),"")</f>
        <v/>
      </c>
      <c r="C76" s="3">
        <f>IFERROR(AVERAGEIFS(Mesures!$I:$I,Mesures!$F:$F,$A76,Mesures!$C:$C,C$59),"")</f>
        <v/>
      </c>
      <c r="D76" s="3">
        <f>IFERROR(AVERAGEIFS(Mesures!$I:$I,Mesures!$F:$F,$A76,Mesures!$C:$C,D$59),"")</f>
        <v/>
      </c>
      <c r="E76" s="3">
        <f>IFERROR(AVERAGEIFS(Mesures!$I:$I,Mesures!$F:$F,$A76,Mesures!$C:$C,E$59),"")</f>
        <v/>
      </c>
      <c r="F76" s="3">
        <f>IFERROR(AVERAGEIFS(Mesures!$I:$I,Mesures!$F:$F,$A76,Mesures!$C:$C,F$59),"")</f>
        <v/>
      </c>
      <c r="G76" s="3">
        <f>IFERROR(AVERAGEIFS(Mesures!$I:$I,Mesures!$F:$F,$A76,Mesures!$C:$C,G$59),"")</f>
        <v/>
      </c>
      <c r="H76" s="3">
        <f>IFERROR(AVERAGEIFS(Mesures!$I:$I,Mesures!$F:$F,$A76,Mesures!$C:$C,H$59),"")</f>
        <v/>
      </c>
      <c r="I76" s="3">
        <f>IFERROR(AVERAGEIFS(Mesures!$I:$I,Mesures!$F:$F,$A76,Mesures!$C:$C,I$59),"")</f>
        <v/>
      </c>
      <c r="J76" s="3">
        <f>IFERROR(AVERAGEIFS(Mesures!$I:$I,Mesures!$F:$F,$A76,Mesures!$C:$C,J$59),"")</f>
        <v/>
      </c>
      <c r="K76" s="3">
        <f>IFERROR(AVERAGEIFS(Mesures!$I:$I,Mesures!$F:$F,$A76,Mesures!$C:$C,K$59),"")</f>
        <v/>
      </c>
      <c r="L76" s="3">
        <f>IFERROR(AVERAGEIFS(Mesures!$I:$I,Mesures!$F:$F,$A76,Mesures!$C:$C,L$59),"")</f>
        <v/>
      </c>
      <c r="M76" s="3">
        <f>IFERROR(AVERAGEIFS(Mesures!$I:$I,Mesures!$F:$F,$A76,Mesures!$C:$C,M$59),"")</f>
        <v/>
      </c>
      <c r="N76" s="3">
        <f>IFERROR(AVERAGEIFS(Mesures!$I:$I,Mesures!$F:$F,$A76,Mesures!$C:$C,N$59),"")</f>
        <v/>
      </c>
      <c r="O76" s="3">
        <f>IFERROR(AVERAGEIFS(Mesures!$I:$I,Mesures!$F:$F,$A76,Mesures!$C:$C,O$59),"")</f>
        <v/>
      </c>
      <c r="P76" s="3">
        <f>IFERROR(AVERAGEIFS(Mesures!$I:$I,Mesures!$F:$F,$A76,Mesures!$C:$C,P$59),"")</f>
        <v/>
      </c>
      <c r="Q76" s="3">
        <f>IFERROR(AVERAGEIFS(Mesures!$I:$I,Mesures!$F:$F,$A76,Mesures!$C:$C,Q$59),"")</f>
        <v/>
      </c>
      <c r="R76" s="3">
        <f>IFERROR(AVERAGEIFS(Mesures!$I:$I,Mesures!$F:$F,$A76,Mesures!$C:$C,R$59),"")</f>
        <v/>
      </c>
      <c r="S76" s="3">
        <f>IFERROR(AVERAGEIFS(Mesures!$I:$I,Mesures!$F:$F,$A76,Mesures!$C:$C,S$59),"")</f>
        <v/>
      </c>
      <c r="T76" s="3">
        <f>IFERROR(AVERAGEIFS(Mesures!$I:$I,Mesures!$F:$F,$A76,Mesures!$C:$C,T$59),"")</f>
        <v/>
      </c>
      <c r="U76" s="3">
        <f>IFERROR(AVERAGEIFS(Mesures!$I:$I,Mesures!$F:$F,$A76,Mesures!$C:$C,U$59),"")</f>
        <v/>
      </c>
      <c r="V76" s="3">
        <f>IFERROR(AVERAGEIFS(Mesures!$I:$I,Mesures!$F:$F,$A76,Mesures!$C:$C,V$59),"")</f>
        <v/>
      </c>
      <c r="W76" s="3">
        <f>IFERROR(AVERAGEIFS(Mesures!$I:$I,Mesures!$F:$F,$A76,Mesures!$C:$C,W$59),"")</f>
        <v/>
      </c>
      <c r="X76" s="3">
        <f>IFERROR(AVERAGEIFS(Mesures!$I:$I,Mesures!$F:$F,$A76,Mesures!$C:$C,X$59),"")</f>
        <v/>
      </c>
      <c r="Y76" s="3">
        <f>IFERROR(AVERAGEIFS(Mesures!$I:$I,Mesures!$F:$F,$A76,Mesures!$C:$C,Y$59),"")</f>
        <v/>
      </c>
      <c r="Z76" s="3">
        <f>IFERROR(AVERAGEIFS(Mesures!$I:$I,Mesures!$F:$F,$A76,Mesures!$C:$C,Z$59),"")</f>
        <v/>
      </c>
      <c r="AA76" s="3">
        <f>IFERROR(AVERAGEIFS(Mesures!$I:$I,Mesures!$F:$F,$A76,Mesures!$C:$C,AA$59),"")</f>
        <v/>
      </c>
      <c r="AB76" s="3">
        <f>IFERROR(AVERAGEIFS(Mesures!$I:$I,Mesures!$F:$F,$A76,Mesures!$C:$C,AB$59),"")</f>
        <v/>
      </c>
      <c r="AC76" s="3">
        <f>IFERROR(AVERAGEIFS(Mesures!$I:$I,Mesures!$F:$F,$A76,Mesures!$C:$C,AC$59),"")</f>
        <v/>
      </c>
      <c r="AD76" s="3">
        <f>IFERROR(AVERAGEIFS(Mesures!$I:$I,Mesures!$F:$F,$A76,Mesures!$C:$C,AD$59),"")</f>
        <v/>
      </c>
      <c r="AE76" s="3">
        <f>IFERROR(AVERAGEIFS(Mesures!$I:$I,Mesures!$F:$F,$A76,Mesures!$C:$C,AE$59),"")</f>
        <v/>
      </c>
      <c r="AF76" s="3">
        <f>IFERROR(AVERAGEIFS(Mesures!$I:$I,Mesures!$F:$F,$A76,Mesures!$C:$C,AF$59),"")</f>
        <v/>
      </c>
      <c r="AG76" s="3">
        <f>IFERROR(AVERAGEIFS(Mesures!$I:$I,Mesures!$F:$F,$A76,Mesures!$C:$C,AG$59),"")</f>
        <v/>
      </c>
      <c r="AH76" s="3">
        <f>IFERROR(AVERAGEIFS(Mesures!$I:$I,Mesures!$F:$F,$A76,Mesures!$C:$C,AH$59),"")</f>
        <v/>
      </c>
      <c r="AI76" s="3">
        <f>IFERROR(AVERAGEIFS(Mesures!$I:$I,Mesures!$F:$F,$A76,Mesures!$C:$C,AI$59),"")</f>
        <v/>
      </c>
      <c r="AJ76" s="3">
        <f>IFERROR(AVERAGEIFS(Mesures!$I:$I,Mesures!$F:$F,$A76,Mesures!$C:$C,AJ$59),"")</f>
        <v/>
      </c>
      <c r="AK76" s="3">
        <f>IFERROR(AVERAGEIFS(Mesures!$I:$I,Mesures!$F:$F,$A76,Mesures!$C:$C,AK$59),"")</f>
        <v/>
      </c>
      <c r="AL76" s="3">
        <f>IFERROR(AVERAGEIFS(Mesures!$I:$I,Mesures!$F:$F,$A76,Mesures!$C:$C,AL$59),"")</f>
        <v/>
      </c>
      <c r="AM76" s="3">
        <f>IFERROR(AVERAGEIFS(Mesures!$I:$I,Mesures!$F:$F,$A76,Mesures!$C:$C,AM$59),"")</f>
        <v/>
      </c>
      <c r="AN76" s="3">
        <f>IFERROR(AVERAGEIFS(Mesures!$I:$I,Mesures!$F:$F,$A76,Mesures!$C:$C,AN$59),"")</f>
        <v/>
      </c>
      <c r="AO76" s="3">
        <f>IFERROR(AVERAGEIFS(Mesures!$I:$I,Mesures!$F:$F,$A76,Mesures!$C:$C,AO$59),"")</f>
        <v/>
      </c>
      <c r="AP76" s="3">
        <f>IFERROR(AVERAGEIFS(Mesures!$I:$I,Mesures!$F:$F,$A76,Mesures!$C:$C,AP$59),"")</f>
        <v/>
      </c>
      <c r="AQ76" s="3">
        <f>IFERROR(AVERAGEIFS(Mesures!$I:$I,Mesures!$F:$F,$A76,Mesures!$C:$C,AQ$59),"")</f>
        <v/>
      </c>
      <c r="AR76" s="3">
        <f>IFERROR(AVERAGEIFS(Mesures!$I:$I,Mesures!$F:$F,$A76,Mesures!$C:$C,AR$59),"")</f>
        <v/>
      </c>
      <c r="AS76" s="3">
        <f>IFERROR(AVERAGEIFS(Mesures!$I:$I,Mesures!$F:$F,$A76,Mesures!$C:$C,AS$59),"")</f>
        <v/>
      </c>
      <c r="AT76" s="3">
        <f>IFERROR(AVERAGEIFS(Mesures!$I:$I,Mesures!$F:$F,$A76,Mesures!$C:$C,AT$59),"")</f>
        <v/>
      </c>
      <c r="AU76" s="3">
        <f>IFERROR(AVERAGEIFS(Mesures!$I:$I,Mesures!$F:$F,$A76,Mesures!$C:$C,AU$59),"")</f>
        <v/>
      </c>
      <c r="AV76" s="3">
        <f>IFERROR(AVERAGEIFS(Mesures!$I:$I,Mesures!$F:$F,$A76,Mesures!$C:$C,AV$59),"")</f>
        <v/>
      </c>
      <c r="AW76" s="3">
        <f>IFERROR(AVERAGEIFS(Mesures!$I:$I,Mesures!$F:$F,$A76,Mesures!$C:$C,AW$59),"")</f>
        <v/>
      </c>
      <c r="AX76" s="3">
        <f>IFERROR(AVERAGEIFS(Mesures!$I:$I,Mesures!$F:$F,$A76,Mesures!$C:$C,AX$59),"")</f>
        <v/>
      </c>
      <c r="AY76" s="3">
        <f>IFERROR(AVERAGEIFS(Mesures!$I:$I,Mesures!$F:$F,$A76,Mesures!$C:$C,AY$59),"")</f>
        <v/>
      </c>
      <c r="AZ76" s="3">
        <f>IFERROR(AVERAGEIFS(Mesures!$I:$I,Mesures!$F:$F,$A76,Mesures!$C:$C,AZ$59),"")</f>
        <v/>
      </c>
      <c r="BA76" s="3">
        <f>IFERROR(AVERAGEIFS(Mesures!$I:$I,Mesures!$F:$F,$A76,Mesures!$C:$C,BA$59),"")</f>
        <v/>
      </c>
      <c r="BB76" s="3">
        <f>IFERROR(AVERAGEIFS(Mesures!$I:$I,Mesures!$F:$F,$A76,Mesures!$C:$C,BB$59),"")</f>
        <v/>
      </c>
      <c r="BC76" s="3">
        <f>IFERROR(AVERAGEIFS(Mesures!$I:$I,Mesures!$F:$F,$A76,Mesures!$C:$C,BC$59),"")</f>
        <v/>
      </c>
      <c r="BD76" s="3">
        <f>IFERROR(AVERAGEIFS(Mesures!$I:$I,Mesures!$F:$F,$A76,Mesures!$C:$C,BD$59),"")</f>
        <v/>
      </c>
      <c r="BE76" s="3">
        <f>IFERROR(AVERAGEIFS(Mesures!$I:$I,Mesures!$F:$F,$A76,Mesures!$C:$C,BE$59),"")</f>
        <v/>
      </c>
      <c r="BF76" s="3">
        <f>IFERROR(AVERAGEIFS(Mesures!$I:$I,Mesures!$F:$F,$A76,Mesures!$C:$C,BF$59),"")</f>
        <v/>
      </c>
      <c r="BG76" s="3">
        <f>IFERROR(AVERAGEIFS(Mesures!$I:$I,Mesures!$F:$F,$A76,Mesures!$C:$C,BG$59),"")</f>
        <v/>
      </c>
      <c r="BH76" s="3">
        <f>IFERROR(AVERAGEIFS(Mesures!$I:$I,Mesures!$F:$F,$A76,Mesures!$C:$C,BH$59),"")</f>
        <v/>
      </c>
      <c r="BI76" s="3">
        <f>IFERROR(AVERAGEIFS(Mesures!$I:$I,Mesures!$F:$F,$A76,Mesures!$C:$C,BI$59),"")</f>
        <v/>
      </c>
      <c r="BJ76" s="3">
        <f>IFERROR(AVERAGEIFS(Mesures!$I:$I,Mesures!$F:$F,$A76,Mesures!$C:$C,BJ$59),"")</f>
        <v/>
      </c>
      <c r="BK76" s="3">
        <f>IFERROR(AVERAGEIFS(Mesures!$I:$I,Mesures!$F:$F,$A76,Mesures!$C:$C,BK$59),"")</f>
        <v/>
      </c>
      <c r="BL76" s="3">
        <f>IFERROR(AVERAGEIFS(Mesures!$I:$I,Mesures!$F:$F,$A76,Mesures!$C:$C,BL$59),"")</f>
        <v/>
      </c>
      <c r="BM76" s="3">
        <f>IFERROR(AVERAGEIFS(Mesures!$I:$I,Mesures!$F:$F,$A76,Mesures!$C:$C,BM$59),"")</f>
        <v/>
      </c>
      <c r="BN76" s="3">
        <f>IFERROR(AVERAGEIFS(Mesures!$I:$I,Mesures!$F:$F,$A76,Mesures!$C:$C,BN$59),"")</f>
        <v/>
      </c>
      <c r="BO76" s="3">
        <f>IFERROR(AVERAGEIFS(Mesures!$I:$I,Mesures!$F:$F,$A76,Mesures!$C:$C,BO$59),"")</f>
        <v/>
      </c>
      <c r="BP76" s="3">
        <f>IFERROR(AVERAGEIFS(Mesures!$I:$I,Mesures!$F:$F,$A76,Mesures!$C:$C,BP$59),"")</f>
        <v/>
      </c>
      <c r="BQ76" s="3">
        <f>IFERROR(AVERAGEIFS(Mesures!$I:$I,Mesures!$F:$F,$A76,Mesures!$C:$C,BQ$59),"")</f>
        <v/>
      </c>
      <c r="BR76" s="3">
        <f>IFERROR(AVERAGEIFS(Mesures!$I:$I,Mesures!$F:$F,$A76,Mesures!$C:$C,BR$59),"")</f>
        <v/>
      </c>
      <c r="BS76" s="3">
        <f>IFERROR(AVERAGEIFS(Mesures!$I:$I,Mesures!$F:$F,$A76,Mesures!$C:$C,BS$59),"")</f>
        <v/>
      </c>
      <c r="BT76" s="3">
        <f>IFERROR(AVERAGEIFS(Mesures!$I:$I,Mesures!$F:$F,$A76,Mesures!$C:$C,BT$59),"")</f>
        <v/>
      </c>
      <c r="BU76" s="3">
        <f>IFERROR(AVERAGEIFS(Mesures!$I:$I,Mesures!$F:$F,$A76,Mesures!$C:$C,BU$59),"")</f>
        <v/>
      </c>
      <c r="BV76" s="3">
        <f>IFERROR(AVERAGEIFS(Mesures!$I:$I,Mesures!$F:$F,$A76,Mesures!$C:$C,BV$59),"")</f>
        <v/>
      </c>
      <c r="BW76" s="3">
        <f>IFERROR(AVERAGEIFS(Mesures!$I:$I,Mesures!$F:$F,$A76,Mesures!$C:$C,BW$59),"")</f>
        <v/>
      </c>
      <c r="BX76" s="3">
        <f>IFERROR(AVERAGEIFS(Mesures!$I:$I,Mesures!$F:$F,$A76,Mesures!$C:$C,BX$59),"")</f>
        <v/>
      </c>
      <c r="BY76" s="3">
        <f>IFERROR(AVERAGEIFS(Mesures!$I:$I,Mesures!$F:$F,$A76,Mesures!$C:$C,BY$59),"")</f>
        <v/>
      </c>
      <c r="BZ76" s="3">
        <f>IFERROR(AVERAGEIFS(Mesures!$I:$I,Mesures!$F:$F,$A76,Mesures!$C:$C,BZ$59),"")</f>
        <v/>
      </c>
      <c r="CA76" s="3">
        <f>IFERROR(AVERAGEIFS(Mesures!$I:$I,Mesures!$F:$F,$A76,Mesures!$C:$C,CA$59),"")</f>
        <v/>
      </c>
      <c r="CB76" s="3">
        <f>IFERROR(AVERAGEIFS(Mesures!$I:$I,Mesures!$F:$F,$A76,Mesures!$C:$C,CB$59),"")</f>
        <v/>
      </c>
      <c r="CC76" s="3">
        <f>IFERROR(AVERAGEIFS(Mesures!$I:$I,Mesures!$F:$F,$A76,Mesures!$C:$C,CC$59),"")</f>
        <v/>
      </c>
      <c r="CD76" s="3">
        <f>IFERROR(AVERAGEIFS(Mesures!$I:$I,Mesures!$F:$F,$A76,Mesures!$C:$C,CD$59),"")</f>
        <v/>
      </c>
      <c r="CE76" s="3">
        <f>IFERROR(AVERAGEIFS(Mesures!$I:$I,Mesures!$F:$F,$A76,Mesures!$C:$C,CE$59),"")</f>
        <v/>
      </c>
      <c r="CF76" s="3">
        <f>IFERROR(AVERAGEIFS(Mesures!$I:$I,Mesures!$F:$F,$A76,Mesures!$C:$C,CF$59),"")</f>
        <v/>
      </c>
      <c r="CG76" s="3">
        <f>IFERROR(AVERAGEIFS(Mesures!$I:$I,Mesures!$F:$F,$A76,Mesures!$C:$C,CG$59),"")</f>
        <v/>
      </c>
      <c r="CH76" s="3">
        <f>IFERROR(AVERAGEIFS(Mesures!$I:$I,Mesures!$F:$F,$A76,Mesures!$C:$C,CH$59),"")</f>
        <v/>
      </c>
      <c r="CI76" s="3">
        <f>IFERROR(AVERAGEIFS(Mesures!$I:$I,Mesures!$F:$F,$A76,Mesures!$C:$C,CI$59),"")</f>
        <v/>
      </c>
      <c r="CJ76" s="3">
        <f>IFERROR(AVERAGEIFS(Mesures!$I:$I,Mesures!$F:$F,$A76,Mesures!$C:$C,CJ$59),"")</f>
        <v/>
      </c>
      <c r="CK76" s="3">
        <f>IFERROR(AVERAGEIFS(Mesures!$I:$I,Mesures!$F:$F,$A76,Mesures!$C:$C,CK$59),"")</f>
        <v/>
      </c>
      <c r="CL76" s="3">
        <f>IFERROR(AVERAGEIFS(Mesures!$I:$I,Mesures!$F:$F,$A76,Mesures!$C:$C,CL$59),"")</f>
        <v/>
      </c>
      <c r="CM76" s="3">
        <f>IFERROR(AVERAGEIFS(Mesures!$I:$I,Mesures!$F:$F,$A76,Mesures!$C:$C,CM$59),"")</f>
        <v/>
      </c>
      <c r="CN76" s="3">
        <f>IFERROR(AVERAGEIFS(Mesures!$I:$I,Mesures!$F:$F,$A76,Mesures!$C:$C,CN$59),"")</f>
        <v/>
      </c>
      <c r="CO76" s="3">
        <f>IFERROR(AVERAGEIFS(Mesures!$I:$I,Mesures!$F:$F,$A76,Mesures!$C:$C,CO$59),"")</f>
        <v/>
      </c>
      <c r="CP76" s="3">
        <f>IFERROR(AVERAGEIFS(Mesures!$I:$I,Mesures!$F:$F,$A76,Mesures!$C:$C,CP$59),"")</f>
        <v/>
      </c>
      <c r="CQ76" s="3">
        <f>IFERROR(AVERAGEIFS(Mesures!$I:$I,Mesures!$F:$F,$A76,Mesures!$C:$C,CQ$59),"")</f>
        <v/>
      </c>
      <c r="CR76" s="3">
        <f>IFERROR(AVERAGEIFS(Mesures!$I:$I,Mesures!$F:$F,$A76,Mesures!$C:$C,CR$59),"")</f>
        <v/>
      </c>
      <c r="CS76" s="3">
        <f>IFERROR(AVERAGEIFS(Mesures!$I:$I,Mesures!$F:$F,$A76,Mesures!$C:$C,CS$59),"")</f>
        <v/>
      </c>
      <c r="CT76" s="3">
        <f>IFERROR(AVERAGEIFS(Mesures!$I:$I,Mesures!$F:$F,$A76,Mesures!$C:$C,CT$59),"")</f>
        <v/>
      </c>
      <c r="CU76" s="3">
        <f>IFERROR(AVERAGEIFS(Mesures!$I:$I,Mesures!$F:$F,$A76,Mesures!$C:$C,CU$59),"")</f>
        <v/>
      </c>
      <c r="CV76" s="3">
        <f>IFERROR(AVERAGEIFS(Mesures!$I:$I,Mesures!$F:$F,$A76,Mesures!$C:$C,CV$59),"")</f>
        <v/>
      </c>
      <c r="CW76" s="3">
        <f>IFERROR(AVERAGEIFS(Mesures!$I:$I,Mesures!$F:$F,$A76,Mesures!$C:$C,CW$59),"")</f>
        <v/>
      </c>
      <c r="CX76" s="3">
        <f>IFERROR(AVERAGEIFS(Mesures!$I:$I,Mesures!$F:$F,$A76,Mesures!$C:$C,CX$59),"")</f>
        <v/>
      </c>
      <c r="CY76" s="3">
        <f>IFERROR(AVERAGEIFS(Mesures!$I:$I,Mesures!$F:$F,$A76,Mesures!$C:$C,CY$59),"")</f>
        <v/>
      </c>
      <c r="CZ76" s="3">
        <f>IFERROR(AVERAGEIFS(Mesures!$I:$I,Mesures!$F:$F,$A76,Mesures!$C:$C,CZ$59),"")</f>
        <v/>
      </c>
      <c r="DA76" s="3">
        <f>IFERROR(AVERAGEIFS(Mesures!$I:$I,Mesures!$F:$F,$A76,Mesures!$C:$C,DA$59),"")</f>
        <v/>
      </c>
      <c r="DB76" s="3">
        <f>IFERROR(AVERAGEIFS(Mesures!$I:$I,Mesures!$F:$F,$A76,Mesures!$C:$C,DB$59),"")</f>
        <v/>
      </c>
      <c r="DC76" s="3">
        <f>IFERROR(AVERAGEIFS(Mesures!$I:$I,Mesures!$F:$F,$A76,Mesures!$C:$C,DC$59),"")</f>
        <v/>
      </c>
      <c r="DD76" s="3">
        <f>IFERROR(AVERAGEIFS(Mesures!$I:$I,Mesures!$F:$F,$A76,Mesures!$C:$C,DD$59),"")</f>
        <v/>
      </c>
      <c r="DE76" s="3">
        <f>IFERROR(AVERAGEIFS(Mesures!$I:$I,Mesures!$F:$F,$A76,Mesures!$C:$C,DE$59),"")</f>
        <v/>
      </c>
      <c r="DF76" s="3">
        <f>IFERROR(AVERAGEIFS(Mesures!$I:$I,Mesures!$F:$F,$A76,Mesures!$C:$C,DF$59),"")</f>
        <v/>
      </c>
      <c r="DG76" s="3">
        <f>IFERROR(AVERAGEIFS(Mesures!$I:$I,Mesures!$F:$F,$A76,Mesures!$C:$C,DG$59),"")</f>
        <v/>
      </c>
      <c r="DH76" s="3">
        <f>IFERROR(AVERAGEIFS(Mesures!$I:$I,Mesures!$F:$F,$A76,Mesures!$C:$C,DH$59),"")</f>
        <v/>
      </c>
      <c r="DI76" s="3">
        <f>IFERROR(AVERAGEIFS(Mesures!$I:$I,Mesures!$F:$F,$A76,Mesures!$C:$C,DI$59),"")</f>
        <v/>
      </c>
      <c r="DJ76" s="3">
        <f>IFERROR(AVERAGEIFS(Mesures!$I:$I,Mesures!$F:$F,$A76,Mesures!$C:$C,DJ$59),"")</f>
        <v/>
      </c>
      <c r="DK76" s="3">
        <f>IFERROR(AVERAGEIFS(Mesures!$I:$I,Mesures!$F:$F,$A76,Mesures!$C:$C,DK$59),"")</f>
        <v/>
      </c>
    </row>
    <row r="77">
      <c r="A77" s="2" t="inlineStr">
        <is>
          <t>L1 eventails 200 x 1000 traits / scene</t>
        </is>
      </c>
      <c r="B77" s="3">
        <f>IFERROR(AVERAGEIFS(Mesures!$I:$I,Mesures!$F:$F,$A77,Mesures!$C:$C,B$59),"")</f>
        <v/>
      </c>
      <c r="C77" s="3">
        <f>IFERROR(AVERAGEIFS(Mesures!$I:$I,Mesures!$F:$F,$A77,Mesures!$C:$C,C$59),"")</f>
        <v/>
      </c>
      <c r="D77" s="3">
        <f>IFERROR(AVERAGEIFS(Mesures!$I:$I,Mesures!$F:$F,$A77,Mesures!$C:$C,D$59),"")</f>
        <v/>
      </c>
      <c r="E77" s="3">
        <f>IFERROR(AVERAGEIFS(Mesures!$I:$I,Mesures!$F:$F,$A77,Mesures!$C:$C,E$59),"")</f>
        <v/>
      </c>
      <c r="F77" s="3">
        <f>IFERROR(AVERAGEIFS(Mesures!$I:$I,Mesures!$F:$F,$A77,Mesures!$C:$C,F$59),"")</f>
        <v/>
      </c>
      <c r="G77" s="3">
        <f>IFERROR(AVERAGEIFS(Mesures!$I:$I,Mesures!$F:$F,$A77,Mesures!$C:$C,G$59),"")</f>
        <v/>
      </c>
      <c r="H77" s="3">
        <f>IFERROR(AVERAGEIFS(Mesures!$I:$I,Mesures!$F:$F,$A77,Mesures!$C:$C,H$59),"")</f>
        <v/>
      </c>
      <c r="I77" s="3">
        <f>IFERROR(AVERAGEIFS(Mesures!$I:$I,Mesures!$F:$F,$A77,Mesures!$C:$C,I$59),"")</f>
        <v/>
      </c>
      <c r="J77" s="3">
        <f>IFERROR(AVERAGEIFS(Mesures!$I:$I,Mesures!$F:$F,$A77,Mesures!$C:$C,J$59),"")</f>
        <v/>
      </c>
      <c r="K77" s="3">
        <f>IFERROR(AVERAGEIFS(Mesures!$I:$I,Mesures!$F:$F,$A77,Mesures!$C:$C,K$59),"")</f>
        <v/>
      </c>
      <c r="L77" s="3">
        <f>IFERROR(AVERAGEIFS(Mesures!$I:$I,Mesures!$F:$F,$A77,Mesures!$C:$C,L$59),"")</f>
        <v/>
      </c>
      <c r="M77" s="3">
        <f>IFERROR(AVERAGEIFS(Mesures!$I:$I,Mesures!$F:$F,$A77,Mesures!$C:$C,M$59),"")</f>
        <v/>
      </c>
      <c r="N77" s="3">
        <f>IFERROR(AVERAGEIFS(Mesures!$I:$I,Mesures!$F:$F,$A77,Mesures!$C:$C,N$59),"")</f>
        <v/>
      </c>
      <c r="O77" s="3">
        <f>IFERROR(AVERAGEIFS(Mesures!$I:$I,Mesures!$F:$F,$A77,Mesures!$C:$C,O$59),"")</f>
        <v/>
      </c>
      <c r="P77" s="3">
        <f>IFERROR(AVERAGEIFS(Mesures!$I:$I,Mesures!$F:$F,$A77,Mesures!$C:$C,P$59),"")</f>
        <v/>
      </c>
      <c r="Q77" s="3">
        <f>IFERROR(AVERAGEIFS(Mesures!$I:$I,Mesures!$F:$F,$A77,Mesures!$C:$C,Q$59),"")</f>
        <v/>
      </c>
      <c r="R77" s="3">
        <f>IFERROR(AVERAGEIFS(Mesures!$I:$I,Mesures!$F:$F,$A77,Mesures!$C:$C,R$59),"")</f>
        <v/>
      </c>
      <c r="S77" s="3">
        <f>IFERROR(AVERAGEIFS(Mesures!$I:$I,Mesures!$F:$F,$A77,Mesures!$C:$C,S$59),"")</f>
        <v/>
      </c>
      <c r="T77" s="3">
        <f>IFERROR(AVERAGEIFS(Mesures!$I:$I,Mesures!$F:$F,$A77,Mesures!$C:$C,T$59),"")</f>
        <v/>
      </c>
      <c r="U77" s="3">
        <f>IFERROR(AVERAGEIFS(Mesures!$I:$I,Mesures!$F:$F,$A77,Mesures!$C:$C,U$59),"")</f>
        <v/>
      </c>
      <c r="V77" s="3">
        <f>IFERROR(AVERAGEIFS(Mesures!$I:$I,Mesures!$F:$F,$A77,Mesures!$C:$C,V$59),"")</f>
        <v/>
      </c>
      <c r="W77" s="3">
        <f>IFERROR(AVERAGEIFS(Mesures!$I:$I,Mesures!$F:$F,$A77,Mesures!$C:$C,W$59),"")</f>
        <v/>
      </c>
      <c r="X77" s="3">
        <f>IFERROR(AVERAGEIFS(Mesures!$I:$I,Mesures!$F:$F,$A77,Mesures!$C:$C,X$59),"")</f>
        <v/>
      </c>
      <c r="Y77" s="3">
        <f>IFERROR(AVERAGEIFS(Mesures!$I:$I,Mesures!$F:$F,$A77,Mesures!$C:$C,Y$59),"")</f>
        <v/>
      </c>
      <c r="Z77" s="3">
        <f>IFERROR(AVERAGEIFS(Mesures!$I:$I,Mesures!$F:$F,$A77,Mesures!$C:$C,Z$59),"")</f>
        <v/>
      </c>
      <c r="AA77" s="3">
        <f>IFERROR(AVERAGEIFS(Mesures!$I:$I,Mesures!$F:$F,$A77,Mesures!$C:$C,AA$59),"")</f>
        <v/>
      </c>
      <c r="AB77" s="3">
        <f>IFERROR(AVERAGEIFS(Mesures!$I:$I,Mesures!$F:$F,$A77,Mesures!$C:$C,AB$59),"")</f>
        <v/>
      </c>
      <c r="AC77" s="3">
        <f>IFERROR(AVERAGEIFS(Mesures!$I:$I,Mesures!$F:$F,$A77,Mesures!$C:$C,AC$59),"")</f>
        <v/>
      </c>
      <c r="AD77" s="3">
        <f>IFERROR(AVERAGEIFS(Mesures!$I:$I,Mesures!$F:$F,$A77,Mesures!$C:$C,AD$59),"")</f>
        <v/>
      </c>
      <c r="AE77" s="3">
        <f>IFERROR(AVERAGEIFS(Mesures!$I:$I,Mesures!$F:$F,$A77,Mesures!$C:$C,AE$59),"")</f>
        <v/>
      </c>
      <c r="AF77" s="3">
        <f>IFERROR(AVERAGEIFS(Mesures!$I:$I,Mesures!$F:$F,$A77,Mesures!$C:$C,AF$59),"")</f>
        <v/>
      </c>
      <c r="AG77" s="3">
        <f>IFERROR(AVERAGEIFS(Mesures!$I:$I,Mesures!$F:$F,$A77,Mesures!$C:$C,AG$59),"")</f>
        <v/>
      </c>
      <c r="AH77" s="3">
        <f>IFERROR(AVERAGEIFS(Mesures!$I:$I,Mesures!$F:$F,$A77,Mesures!$C:$C,AH$59),"")</f>
        <v/>
      </c>
      <c r="AI77" s="3">
        <f>IFERROR(AVERAGEIFS(Mesures!$I:$I,Mesures!$F:$F,$A77,Mesures!$C:$C,AI$59),"")</f>
        <v/>
      </c>
      <c r="AJ77" s="3">
        <f>IFERROR(AVERAGEIFS(Mesures!$I:$I,Mesures!$F:$F,$A77,Mesures!$C:$C,AJ$59),"")</f>
        <v/>
      </c>
      <c r="AK77" s="3">
        <f>IFERROR(AVERAGEIFS(Mesures!$I:$I,Mesures!$F:$F,$A77,Mesures!$C:$C,AK$59),"")</f>
        <v/>
      </c>
      <c r="AL77" s="3">
        <f>IFERROR(AVERAGEIFS(Mesures!$I:$I,Mesures!$F:$F,$A77,Mesures!$C:$C,AL$59),"")</f>
        <v/>
      </c>
      <c r="AM77" s="3">
        <f>IFERROR(AVERAGEIFS(Mesures!$I:$I,Mesures!$F:$F,$A77,Mesures!$C:$C,AM$59),"")</f>
        <v/>
      </c>
      <c r="AN77" s="3">
        <f>IFERROR(AVERAGEIFS(Mesures!$I:$I,Mesures!$F:$F,$A77,Mesures!$C:$C,AN$59),"")</f>
        <v/>
      </c>
      <c r="AO77" s="3">
        <f>IFERROR(AVERAGEIFS(Mesures!$I:$I,Mesures!$F:$F,$A77,Mesures!$C:$C,AO$59),"")</f>
        <v/>
      </c>
      <c r="AP77" s="3">
        <f>IFERROR(AVERAGEIFS(Mesures!$I:$I,Mesures!$F:$F,$A77,Mesures!$C:$C,AP$59),"")</f>
        <v/>
      </c>
      <c r="AQ77" s="3">
        <f>IFERROR(AVERAGEIFS(Mesures!$I:$I,Mesures!$F:$F,$A77,Mesures!$C:$C,AQ$59),"")</f>
        <v/>
      </c>
      <c r="AR77" s="3">
        <f>IFERROR(AVERAGEIFS(Mesures!$I:$I,Mesures!$F:$F,$A77,Mesures!$C:$C,AR$59),"")</f>
        <v/>
      </c>
      <c r="AS77" s="3">
        <f>IFERROR(AVERAGEIFS(Mesures!$I:$I,Mesures!$F:$F,$A77,Mesures!$C:$C,AS$59),"")</f>
        <v/>
      </c>
      <c r="AT77" s="3">
        <f>IFERROR(AVERAGEIFS(Mesures!$I:$I,Mesures!$F:$F,$A77,Mesures!$C:$C,AT$59),"")</f>
        <v/>
      </c>
      <c r="AU77" s="3">
        <f>IFERROR(AVERAGEIFS(Mesures!$I:$I,Mesures!$F:$F,$A77,Mesures!$C:$C,AU$59),"")</f>
        <v/>
      </c>
      <c r="AV77" s="3">
        <f>IFERROR(AVERAGEIFS(Mesures!$I:$I,Mesures!$F:$F,$A77,Mesures!$C:$C,AV$59),"")</f>
        <v/>
      </c>
      <c r="AW77" s="3">
        <f>IFERROR(AVERAGEIFS(Mesures!$I:$I,Mesures!$F:$F,$A77,Mesures!$C:$C,AW$59),"")</f>
        <v/>
      </c>
      <c r="AX77" s="3">
        <f>IFERROR(AVERAGEIFS(Mesures!$I:$I,Mesures!$F:$F,$A77,Mesures!$C:$C,AX$59),"")</f>
        <v/>
      </c>
      <c r="AY77" s="3">
        <f>IFERROR(AVERAGEIFS(Mesures!$I:$I,Mesures!$F:$F,$A77,Mesures!$C:$C,AY$59),"")</f>
        <v/>
      </c>
      <c r="AZ77" s="3">
        <f>IFERROR(AVERAGEIFS(Mesures!$I:$I,Mesures!$F:$F,$A77,Mesures!$C:$C,AZ$59),"")</f>
        <v/>
      </c>
      <c r="BA77" s="3">
        <f>IFERROR(AVERAGEIFS(Mesures!$I:$I,Mesures!$F:$F,$A77,Mesures!$C:$C,BA$59),"")</f>
        <v/>
      </c>
      <c r="BB77" s="3">
        <f>IFERROR(AVERAGEIFS(Mesures!$I:$I,Mesures!$F:$F,$A77,Mesures!$C:$C,BB$59),"")</f>
        <v/>
      </c>
      <c r="BC77" s="3">
        <f>IFERROR(AVERAGEIFS(Mesures!$I:$I,Mesures!$F:$F,$A77,Mesures!$C:$C,BC$59),"")</f>
        <v/>
      </c>
      <c r="BD77" s="3">
        <f>IFERROR(AVERAGEIFS(Mesures!$I:$I,Mesures!$F:$F,$A77,Mesures!$C:$C,BD$59),"")</f>
        <v/>
      </c>
      <c r="BE77" s="3">
        <f>IFERROR(AVERAGEIFS(Mesures!$I:$I,Mesures!$F:$F,$A77,Mesures!$C:$C,BE$59),"")</f>
        <v/>
      </c>
      <c r="BF77" s="3">
        <f>IFERROR(AVERAGEIFS(Mesures!$I:$I,Mesures!$F:$F,$A77,Mesures!$C:$C,BF$59),"")</f>
        <v/>
      </c>
      <c r="BG77" s="3">
        <f>IFERROR(AVERAGEIFS(Mesures!$I:$I,Mesures!$F:$F,$A77,Mesures!$C:$C,BG$59),"")</f>
        <v/>
      </c>
      <c r="BH77" s="3">
        <f>IFERROR(AVERAGEIFS(Mesures!$I:$I,Mesures!$F:$F,$A77,Mesures!$C:$C,BH$59),"")</f>
        <v/>
      </c>
      <c r="BI77" s="3">
        <f>IFERROR(AVERAGEIFS(Mesures!$I:$I,Mesures!$F:$F,$A77,Mesures!$C:$C,BI$59),"")</f>
        <v/>
      </c>
      <c r="BJ77" s="3">
        <f>IFERROR(AVERAGEIFS(Mesures!$I:$I,Mesures!$F:$F,$A77,Mesures!$C:$C,BJ$59),"")</f>
        <v/>
      </c>
      <c r="BK77" s="3">
        <f>IFERROR(AVERAGEIFS(Mesures!$I:$I,Mesures!$F:$F,$A77,Mesures!$C:$C,BK$59),"")</f>
        <v/>
      </c>
      <c r="BL77" s="3">
        <f>IFERROR(AVERAGEIFS(Mesures!$I:$I,Mesures!$F:$F,$A77,Mesures!$C:$C,BL$59),"")</f>
        <v/>
      </c>
      <c r="BM77" s="3">
        <f>IFERROR(AVERAGEIFS(Mesures!$I:$I,Mesures!$F:$F,$A77,Mesures!$C:$C,BM$59),"")</f>
        <v/>
      </c>
      <c r="BN77" s="3">
        <f>IFERROR(AVERAGEIFS(Mesures!$I:$I,Mesures!$F:$F,$A77,Mesures!$C:$C,BN$59),"")</f>
        <v/>
      </c>
      <c r="BO77" s="3">
        <f>IFERROR(AVERAGEIFS(Mesures!$I:$I,Mesures!$F:$F,$A77,Mesures!$C:$C,BO$59),"")</f>
        <v/>
      </c>
      <c r="BP77" s="3">
        <f>IFERROR(AVERAGEIFS(Mesures!$I:$I,Mesures!$F:$F,$A77,Mesures!$C:$C,BP$59),"")</f>
        <v/>
      </c>
      <c r="BQ77" s="3">
        <f>IFERROR(AVERAGEIFS(Mesures!$I:$I,Mesures!$F:$F,$A77,Mesures!$C:$C,BQ$59),"")</f>
        <v/>
      </c>
      <c r="BR77" s="3">
        <f>IFERROR(AVERAGEIFS(Mesures!$I:$I,Mesures!$F:$F,$A77,Mesures!$C:$C,BR$59),"")</f>
        <v/>
      </c>
      <c r="BS77" s="3">
        <f>IFERROR(AVERAGEIFS(Mesures!$I:$I,Mesures!$F:$F,$A77,Mesures!$C:$C,BS$59),"")</f>
        <v/>
      </c>
      <c r="BT77" s="3">
        <f>IFERROR(AVERAGEIFS(Mesures!$I:$I,Mesures!$F:$F,$A77,Mesures!$C:$C,BT$59),"")</f>
        <v/>
      </c>
      <c r="BU77" s="3">
        <f>IFERROR(AVERAGEIFS(Mesures!$I:$I,Mesures!$F:$F,$A77,Mesures!$C:$C,BU$59),"")</f>
        <v/>
      </c>
      <c r="BV77" s="3">
        <f>IFERROR(AVERAGEIFS(Mesures!$I:$I,Mesures!$F:$F,$A77,Mesures!$C:$C,BV$59),"")</f>
        <v/>
      </c>
      <c r="BW77" s="3">
        <f>IFERROR(AVERAGEIFS(Mesures!$I:$I,Mesures!$F:$F,$A77,Mesures!$C:$C,BW$59),"")</f>
        <v/>
      </c>
      <c r="BX77" s="3">
        <f>IFERROR(AVERAGEIFS(Mesures!$I:$I,Mesures!$F:$F,$A77,Mesures!$C:$C,BX$59),"")</f>
        <v/>
      </c>
      <c r="BY77" s="3">
        <f>IFERROR(AVERAGEIFS(Mesures!$I:$I,Mesures!$F:$F,$A77,Mesures!$C:$C,BY$59),"")</f>
        <v/>
      </c>
      <c r="BZ77" s="3">
        <f>IFERROR(AVERAGEIFS(Mesures!$I:$I,Mesures!$F:$F,$A77,Mesures!$C:$C,BZ$59),"")</f>
        <v/>
      </c>
      <c r="CA77" s="3">
        <f>IFERROR(AVERAGEIFS(Mesures!$I:$I,Mesures!$F:$F,$A77,Mesures!$C:$C,CA$59),"")</f>
        <v/>
      </c>
      <c r="CB77" s="3">
        <f>IFERROR(AVERAGEIFS(Mesures!$I:$I,Mesures!$F:$F,$A77,Mesures!$C:$C,CB$59),"")</f>
        <v/>
      </c>
      <c r="CC77" s="3">
        <f>IFERROR(AVERAGEIFS(Mesures!$I:$I,Mesures!$F:$F,$A77,Mesures!$C:$C,CC$59),"")</f>
        <v/>
      </c>
      <c r="CD77" s="3">
        <f>IFERROR(AVERAGEIFS(Mesures!$I:$I,Mesures!$F:$F,$A77,Mesures!$C:$C,CD$59),"")</f>
        <v/>
      </c>
      <c r="CE77" s="3">
        <f>IFERROR(AVERAGEIFS(Mesures!$I:$I,Mesures!$F:$F,$A77,Mesures!$C:$C,CE$59),"")</f>
        <v/>
      </c>
      <c r="CF77" s="3">
        <f>IFERROR(AVERAGEIFS(Mesures!$I:$I,Mesures!$F:$F,$A77,Mesures!$C:$C,CF$59),"")</f>
        <v/>
      </c>
      <c r="CG77" s="3">
        <f>IFERROR(AVERAGEIFS(Mesures!$I:$I,Mesures!$F:$F,$A77,Mesures!$C:$C,CG$59),"")</f>
        <v/>
      </c>
      <c r="CH77" s="3">
        <f>IFERROR(AVERAGEIFS(Mesures!$I:$I,Mesures!$F:$F,$A77,Mesures!$C:$C,CH$59),"")</f>
        <v/>
      </c>
      <c r="CI77" s="3">
        <f>IFERROR(AVERAGEIFS(Mesures!$I:$I,Mesures!$F:$F,$A77,Mesures!$C:$C,CI$59),"")</f>
        <v/>
      </c>
      <c r="CJ77" s="3">
        <f>IFERROR(AVERAGEIFS(Mesures!$I:$I,Mesures!$F:$F,$A77,Mesures!$C:$C,CJ$59),"")</f>
        <v/>
      </c>
      <c r="CK77" s="3">
        <f>IFERROR(AVERAGEIFS(Mesures!$I:$I,Mesures!$F:$F,$A77,Mesures!$C:$C,CK$59),"")</f>
        <v/>
      </c>
      <c r="CL77" s="3">
        <f>IFERROR(AVERAGEIFS(Mesures!$I:$I,Mesures!$F:$F,$A77,Mesures!$C:$C,CL$59),"")</f>
        <v/>
      </c>
      <c r="CM77" s="3">
        <f>IFERROR(AVERAGEIFS(Mesures!$I:$I,Mesures!$F:$F,$A77,Mesures!$C:$C,CM$59),"")</f>
        <v/>
      </c>
      <c r="CN77" s="3">
        <f>IFERROR(AVERAGEIFS(Mesures!$I:$I,Mesures!$F:$F,$A77,Mesures!$C:$C,CN$59),"")</f>
        <v/>
      </c>
      <c r="CO77" s="3">
        <f>IFERROR(AVERAGEIFS(Mesures!$I:$I,Mesures!$F:$F,$A77,Mesures!$C:$C,CO$59),"")</f>
        <v/>
      </c>
      <c r="CP77" s="3">
        <f>IFERROR(AVERAGEIFS(Mesures!$I:$I,Mesures!$F:$F,$A77,Mesures!$C:$C,CP$59),"")</f>
        <v/>
      </c>
      <c r="CQ77" s="3">
        <f>IFERROR(AVERAGEIFS(Mesures!$I:$I,Mesures!$F:$F,$A77,Mesures!$C:$C,CQ$59),"")</f>
        <v/>
      </c>
      <c r="CR77" s="3">
        <f>IFERROR(AVERAGEIFS(Mesures!$I:$I,Mesures!$F:$F,$A77,Mesures!$C:$C,CR$59),"")</f>
        <v/>
      </c>
      <c r="CS77" s="3">
        <f>IFERROR(AVERAGEIFS(Mesures!$I:$I,Mesures!$F:$F,$A77,Mesures!$C:$C,CS$59),"")</f>
        <v/>
      </c>
      <c r="CT77" s="3">
        <f>IFERROR(AVERAGEIFS(Mesures!$I:$I,Mesures!$F:$F,$A77,Mesures!$C:$C,CT$59),"")</f>
        <v/>
      </c>
      <c r="CU77" s="3">
        <f>IFERROR(AVERAGEIFS(Mesures!$I:$I,Mesures!$F:$F,$A77,Mesures!$C:$C,CU$59),"")</f>
        <v/>
      </c>
      <c r="CV77" s="3">
        <f>IFERROR(AVERAGEIFS(Mesures!$I:$I,Mesures!$F:$F,$A77,Mesures!$C:$C,CV$59),"")</f>
        <v/>
      </c>
      <c r="CW77" s="3">
        <f>IFERROR(AVERAGEIFS(Mesures!$I:$I,Mesures!$F:$F,$A77,Mesures!$C:$C,CW$59),"")</f>
        <v/>
      </c>
      <c r="CX77" s="3">
        <f>IFERROR(AVERAGEIFS(Mesures!$I:$I,Mesures!$F:$F,$A77,Mesures!$C:$C,CX$59),"")</f>
        <v/>
      </c>
      <c r="CY77" s="3">
        <f>IFERROR(AVERAGEIFS(Mesures!$I:$I,Mesures!$F:$F,$A77,Mesures!$C:$C,CY$59),"")</f>
        <v/>
      </c>
      <c r="CZ77" s="3">
        <f>IFERROR(AVERAGEIFS(Mesures!$I:$I,Mesures!$F:$F,$A77,Mesures!$C:$C,CZ$59),"")</f>
        <v/>
      </c>
      <c r="DA77" s="3">
        <f>IFERROR(AVERAGEIFS(Mesures!$I:$I,Mesures!$F:$F,$A77,Mesures!$C:$C,DA$59),"")</f>
        <v/>
      </c>
      <c r="DB77" s="3">
        <f>IFERROR(AVERAGEIFS(Mesures!$I:$I,Mesures!$F:$F,$A77,Mesures!$C:$C,DB$59),"")</f>
        <v/>
      </c>
      <c r="DC77" s="3">
        <f>IFERROR(AVERAGEIFS(Mesures!$I:$I,Mesures!$F:$F,$A77,Mesures!$C:$C,DC$59),"")</f>
        <v/>
      </c>
      <c r="DD77" s="3">
        <f>IFERROR(AVERAGEIFS(Mesures!$I:$I,Mesures!$F:$F,$A77,Mesures!$C:$C,DD$59),"")</f>
        <v/>
      </c>
      <c r="DE77" s="3">
        <f>IFERROR(AVERAGEIFS(Mesures!$I:$I,Mesures!$F:$F,$A77,Mesures!$C:$C,DE$59),"")</f>
        <v/>
      </c>
      <c r="DF77" s="3">
        <f>IFERROR(AVERAGEIFS(Mesures!$I:$I,Mesures!$F:$F,$A77,Mesures!$C:$C,DF$59),"")</f>
        <v/>
      </c>
      <c r="DG77" s="3">
        <f>IFERROR(AVERAGEIFS(Mesures!$I:$I,Mesures!$F:$F,$A77,Mesures!$C:$C,DG$59),"")</f>
        <v/>
      </c>
      <c r="DH77" s="3">
        <f>IFERROR(AVERAGEIFS(Mesures!$I:$I,Mesures!$F:$F,$A77,Mesures!$C:$C,DH$59),"")</f>
        <v/>
      </c>
      <c r="DI77" s="3">
        <f>IFERROR(AVERAGEIFS(Mesures!$I:$I,Mesures!$F:$F,$A77,Mesures!$C:$C,DI$59),"")</f>
        <v/>
      </c>
      <c r="DJ77" s="3">
        <f>IFERROR(AVERAGEIFS(Mesures!$I:$I,Mesures!$F:$F,$A77,Mesures!$C:$C,DJ$59),"")</f>
        <v/>
      </c>
      <c r="DK77" s="3">
        <f>IFERROR(AVERAGEIFS(Mesures!$I:$I,Mesures!$F:$F,$A77,Mesures!$C:$C,DK$59),"")</f>
        <v/>
      </c>
    </row>
    <row r="78">
      <c r="A78" s="2" t="inlineStr">
        <is>
          <t>L1 eventails 200 x 1000 traits / sous les trusses</t>
        </is>
      </c>
      <c r="B78" s="3">
        <f>IFERROR(AVERAGEIFS(Mesures!$I:$I,Mesures!$F:$F,$A78,Mesures!$C:$C,B$59),"")</f>
        <v/>
      </c>
      <c r="C78" s="3">
        <f>IFERROR(AVERAGEIFS(Mesures!$I:$I,Mesures!$F:$F,$A78,Mesures!$C:$C,C$59),"")</f>
        <v/>
      </c>
      <c r="D78" s="3">
        <f>IFERROR(AVERAGEIFS(Mesures!$I:$I,Mesures!$F:$F,$A78,Mesures!$C:$C,D$59),"")</f>
        <v/>
      </c>
      <c r="E78" s="3">
        <f>IFERROR(AVERAGEIFS(Mesures!$I:$I,Mesures!$F:$F,$A78,Mesures!$C:$C,E$59),"")</f>
        <v/>
      </c>
      <c r="F78" s="3">
        <f>IFERROR(AVERAGEIFS(Mesures!$I:$I,Mesures!$F:$F,$A78,Mesures!$C:$C,F$59),"")</f>
        <v/>
      </c>
      <c r="G78" s="3">
        <f>IFERROR(AVERAGEIFS(Mesures!$I:$I,Mesures!$F:$F,$A78,Mesures!$C:$C,G$59),"")</f>
        <v/>
      </c>
      <c r="H78" s="3">
        <f>IFERROR(AVERAGEIFS(Mesures!$I:$I,Mesures!$F:$F,$A78,Mesures!$C:$C,H$59),"")</f>
        <v/>
      </c>
      <c r="I78" s="3">
        <f>IFERROR(AVERAGEIFS(Mesures!$I:$I,Mesures!$F:$F,$A78,Mesures!$C:$C,I$59),"")</f>
        <v/>
      </c>
      <c r="J78" s="3">
        <f>IFERROR(AVERAGEIFS(Mesures!$I:$I,Mesures!$F:$F,$A78,Mesures!$C:$C,J$59),"")</f>
        <v/>
      </c>
      <c r="K78" s="3">
        <f>IFERROR(AVERAGEIFS(Mesures!$I:$I,Mesures!$F:$F,$A78,Mesures!$C:$C,K$59),"")</f>
        <v/>
      </c>
      <c r="L78" s="3">
        <f>IFERROR(AVERAGEIFS(Mesures!$I:$I,Mesures!$F:$F,$A78,Mesures!$C:$C,L$59),"")</f>
        <v/>
      </c>
      <c r="M78" s="3">
        <f>IFERROR(AVERAGEIFS(Mesures!$I:$I,Mesures!$F:$F,$A78,Mesures!$C:$C,M$59),"")</f>
        <v/>
      </c>
      <c r="N78" s="3">
        <f>IFERROR(AVERAGEIFS(Mesures!$I:$I,Mesures!$F:$F,$A78,Mesures!$C:$C,N$59),"")</f>
        <v/>
      </c>
      <c r="O78" s="3">
        <f>IFERROR(AVERAGEIFS(Mesures!$I:$I,Mesures!$F:$F,$A78,Mesures!$C:$C,O$59),"")</f>
        <v/>
      </c>
      <c r="P78" s="3">
        <f>IFERROR(AVERAGEIFS(Mesures!$I:$I,Mesures!$F:$F,$A78,Mesures!$C:$C,P$59),"")</f>
        <v/>
      </c>
      <c r="Q78" s="3">
        <f>IFERROR(AVERAGEIFS(Mesures!$I:$I,Mesures!$F:$F,$A78,Mesures!$C:$C,Q$59),"")</f>
        <v/>
      </c>
      <c r="R78" s="3">
        <f>IFERROR(AVERAGEIFS(Mesures!$I:$I,Mesures!$F:$F,$A78,Mesures!$C:$C,R$59),"")</f>
        <v/>
      </c>
      <c r="S78" s="3">
        <f>IFERROR(AVERAGEIFS(Mesures!$I:$I,Mesures!$F:$F,$A78,Mesures!$C:$C,S$59),"")</f>
        <v/>
      </c>
      <c r="T78" s="3">
        <f>IFERROR(AVERAGEIFS(Mesures!$I:$I,Mesures!$F:$F,$A78,Mesures!$C:$C,T$59),"")</f>
        <v/>
      </c>
      <c r="U78" s="3">
        <f>IFERROR(AVERAGEIFS(Mesures!$I:$I,Mesures!$F:$F,$A78,Mesures!$C:$C,U$59),"")</f>
        <v/>
      </c>
      <c r="V78" s="3">
        <f>IFERROR(AVERAGEIFS(Mesures!$I:$I,Mesures!$F:$F,$A78,Mesures!$C:$C,V$59),"")</f>
        <v/>
      </c>
      <c r="W78" s="3">
        <f>IFERROR(AVERAGEIFS(Mesures!$I:$I,Mesures!$F:$F,$A78,Mesures!$C:$C,W$59),"")</f>
        <v/>
      </c>
      <c r="X78" s="3">
        <f>IFERROR(AVERAGEIFS(Mesures!$I:$I,Mesures!$F:$F,$A78,Mesures!$C:$C,X$59),"")</f>
        <v/>
      </c>
      <c r="Y78" s="3">
        <f>IFERROR(AVERAGEIFS(Mesures!$I:$I,Mesures!$F:$F,$A78,Mesures!$C:$C,Y$59),"")</f>
        <v/>
      </c>
      <c r="Z78" s="3">
        <f>IFERROR(AVERAGEIFS(Mesures!$I:$I,Mesures!$F:$F,$A78,Mesures!$C:$C,Z$59),"")</f>
        <v/>
      </c>
      <c r="AA78" s="3">
        <f>IFERROR(AVERAGEIFS(Mesures!$I:$I,Mesures!$F:$F,$A78,Mesures!$C:$C,AA$59),"")</f>
        <v/>
      </c>
      <c r="AB78" s="3">
        <f>IFERROR(AVERAGEIFS(Mesures!$I:$I,Mesures!$F:$F,$A78,Mesures!$C:$C,AB$59),"")</f>
        <v/>
      </c>
      <c r="AC78" s="3">
        <f>IFERROR(AVERAGEIFS(Mesures!$I:$I,Mesures!$F:$F,$A78,Mesures!$C:$C,AC$59),"")</f>
        <v/>
      </c>
      <c r="AD78" s="3">
        <f>IFERROR(AVERAGEIFS(Mesures!$I:$I,Mesures!$F:$F,$A78,Mesures!$C:$C,AD$59),"")</f>
        <v/>
      </c>
      <c r="AE78" s="3">
        <f>IFERROR(AVERAGEIFS(Mesures!$I:$I,Mesures!$F:$F,$A78,Mesures!$C:$C,AE$59),"")</f>
        <v/>
      </c>
      <c r="AF78" s="3">
        <f>IFERROR(AVERAGEIFS(Mesures!$I:$I,Mesures!$F:$F,$A78,Mesures!$C:$C,AF$59),"")</f>
        <v/>
      </c>
      <c r="AG78" s="3">
        <f>IFERROR(AVERAGEIFS(Mesures!$I:$I,Mesures!$F:$F,$A78,Mesures!$C:$C,AG$59),"")</f>
        <v/>
      </c>
      <c r="AH78" s="3">
        <f>IFERROR(AVERAGEIFS(Mesures!$I:$I,Mesures!$F:$F,$A78,Mesures!$C:$C,AH$59),"")</f>
        <v/>
      </c>
      <c r="AI78" s="3">
        <f>IFERROR(AVERAGEIFS(Mesures!$I:$I,Mesures!$F:$F,$A78,Mesures!$C:$C,AI$59),"")</f>
        <v/>
      </c>
      <c r="AJ78" s="3">
        <f>IFERROR(AVERAGEIFS(Mesures!$I:$I,Mesures!$F:$F,$A78,Mesures!$C:$C,AJ$59),"")</f>
        <v/>
      </c>
      <c r="AK78" s="3">
        <f>IFERROR(AVERAGEIFS(Mesures!$I:$I,Mesures!$F:$F,$A78,Mesures!$C:$C,AK$59),"")</f>
        <v/>
      </c>
      <c r="AL78" s="3">
        <f>IFERROR(AVERAGEIFS(Mesures!$I:$I,Mesures!$F:$F,$A78,Mesures!$C:$C,AL$59),"")</f>
        <v/>
      </c>
      <c r="AM78" s="3">
        <f>IFERROR(AVERAGEIFS(Mesures!$I:$I,Mesures!$F:$F,$A78,Mesures!$C:$C,AM$59),"")</f>
        <v/>
      </c>
      <c r="AN78" s="3">
        <f>IFERROR(AVERAGEIFS(Mesures!$I:$I,Mesures!$F:$F,$A78,Mesures!$C:$C,AN$59),"")</f>
        <v/>
      </c>
      <c r="AO78" s="3">
        <f>IFERROR(AVERAGEIFS(Mesures!$I:$I,Mesures!$F:$F,$A78,Mesures!$C:$C,AO$59),"")</f>
        <v/>
      </c>
      <c r="AP78" s="3">
        <f>IFERROR(AVERAGEIFS(Mesures!$I:$I,Mesures!$F:$F,$A78,Mesures!$C:$C,AP$59),"")</f>
        <v/>
      </c>
      <c r="AQ78" s="3">
        <f>IFERROR(AVERAGEIFS(Mesures!$I:$I,Mesures!$F:$F,$A78,Mesures!$C:$C,AQ$59),"")</f>
        <v/>
      </c>
      <c r="AR78" s="3">
        <f>IFERROR(AVERAGEIFS(Mesures!$I:$I,Mesures!$F:$F,$A78,Mesures!$C:$C,AR$59),"")</f>
        <v/>
      </c>
      <c r="AS78" s="3">
        <f>IFERROR(AVERAGEIFS(Mesures!$I:$I,Mesures!$F:$F,$A78,Mesures!$C:$C,AS$59),"")</f>
        <v/>
      </c>
      <c r="AT78" s="3">
        <f>IFERROR(AVERAGEIFS(Mesures!$I:$I,Mesures!$F:$F,$A78,Mesures!$C:$C,AT$59),"")</f>
        <v/>
      </c>
      <c r="AU78" s="3">
        <f>IFERROR(AVERAGEIFS(Mesures!$I:$I,Mesures!$F:$F,$A78,Mesures!$C:$C,AU$59),"")</f>
        <v/>
      </c>
      <c r="AV78" s="3">
        <f>IFERROR(AVERAGEIFS(Mesures!$I:$I,Mesures!$F:$F,$A78,Mesures!$C:$C,AV$59),"")</f>
        <v/>
      </c>
      <c r="AW78" s="3">
        <f>IFERROR(AVERAGEIFS(Mesures!$I:$I,Mesures!$F:$F,$A78,Mesures!$C:$C,AW$59),"")</f>
        <v/>
      </c>
      <c r="AX78" s="3">
        <f>IFERROR(AVERAGEIFS(Mesures!$I:$I,Mesures!$F:$F,$A78,Mesures!$C:$C,AX$59),"")</f>
        <v/>
      </c>
      <c r="AY78" s="3">
        <f>IFERROR(AVERAGEIFS(Mesures!$I:$I,Mesures!$F:$F,$A78,Mesures!$C:$C,AY$59),"")</f>
        <v/>
      </c>
      <c r="AZ78" s="3">
        <f>IFERROR(AVERAGEIFS(Mesures!$I:$I,Mesures!$F:$F,$A78,Mesures!$C:$C,AZ$59),"")</f>
        <v/>
      </c>
      <c r="BA78" s="3">
        <f>IFERROR(AVERAGEIFS(Mesures!$I:$I,Mesures!$F:$F,$A78,Mesures!$C:$C,BA$59),"")</f>
        <v/>
      </c>
      <c r="BB78" s="3">
        <f>IFERROR(AVERAGEIFS(Mesures!$I:$I,Mesures!$F:$F,$A78,Mesures!$C:$C,BB$59),"")</f>
        <v/>
      </c>
      <c r="BC78" s="3">
        <f>IFERROR(AVERAGEIFS(Mesures!$I:$I,Mesures!$F:$F,$A78,Mesures!$C:$C,BC$59),"")</f>
        <v/>
      </c>
      <c r="BD78" s="3">
        <f>IFERROR(AVERAGEIFS(Mesures!$I:$I,Mesures!$F:$F,$A78,Mesures!$C:$C,BD$59),"")</f>
        <v/>
      </c>
      <c r="BE78" s="3">
        <f>IFERROR(AVERAGEIFS(Mesures!$I:$I,Mesures!$F:$F,$A78,Mesures!$C:$C,BE$59),"")</f>
        <v/>
      </c>
      <c r="BF78" s="3">
        <f>IFERROR(AVERAGEIFS(Mesures!$I:$I,Mesures!$F:$F,$A78,Mesures!$C:$C,BF$59),"")</f>
        <v/>
      </c>
      <c r="BG78" s="3">
        <f>IFERROR(AVERAGEIFS(Mesures!$I:$I,Mesures!$F:$F,$A78,Mesures!$C:$C,BG$59),"")</f>
        <v/>
      </c>
      <c r="BH78" s="3">
        <f>IFERROR(AVERAGEIFS(Mesures!$I:$I,Mesures!$F:$F,$A78,Mesures!$C:$C,BH$59),"")</f>
        <v/>
      </c>
      <c r="BI78" s="3">
        <f>IFERROR(AVERAGEIFS(Mesures!$I:$I,Mesures!$F:$F,$A78,Mesures!$C:$C,BI$59),"")</f>
        <v/>
      </c>
      <c r="BJ78" s="3">
        <f>IFERROR(AVERAGEIFS(Mesures!$I:$I,Mesures!$F:$F,$A78,Mesures!$C:$C,BJ$59),"")</f>
        <v/>
      </c>
      <c r="BK78" s="3">
        <f>IFERROR(AVERAGEIFS(Mesures!$I:$I,Mesures!$F:$F,$A78,Mesures!$C:$C,BK$59),"")</f>
        <v/>
      </c>
      <c r="BL78" s="3">
        <f>IFERROR(AVERAGEIFS(Mesures!$I:$I,Mesures!$F:$F,$A78,Mesures!$C:$C,BL$59),"")</f>
        <v/>
      </c>
      <c r="BM78" s="3">
        <f>IFERROR(AVERAGEIFS(Mesures!$I:$I,Mesures!$F:$F,$A78,Mesures!$C:$C,BM$59),"")</f>
        <v/>
      </c>
      <c r="BN78" s="3">
        <f>IFERROR(AVERAGEIFS(Mesures!$I:$I,Mesures!$F:$F,$A78,Mesures!$C:$C,BN$59),"")</f>
        <v/>
      </c>
      <c r="BO78" s="3">
        <f>IFERROR(AVERAGEIFS(Mesures!$I:$I,Mesures!$F:$F,$A78,Mesures!$C:$C,BO$59),"")</f>
        <v/>
      </c>
      <c r="BP78" s="3">
        <f>IFERROR(AVERAGEIFS(Mesures!$I:$I,Mesures!$F:$F,$A78,Mesures!$C:$C,BP$59),"")</f>
        <v/>
      </c>
      <c r="BQ78" s="3">
        <f>IFERROR(AVERAGEIFS(Mesures!$I:$I,Mesures!$F:$F,$A78,Mesures!$C:$C,BQ$59),"")</f>
        <v/>
      </c>
      <c r="BR78" s="3">
        <f>IFERROR(AVERAGEIFS(Mesures!$I:$I,Mesures!$F:$F,$A78,Mesures!$C:$C,BR$59),"")</f>
        <v/>
      </c>
      <c r="BS78" s="3">
        <f>IFERROR(AVERAGEIFS(Mesures!$I:$I,Mesures!$F:$F,$A78,Mesures!$C:$C,BS$59),"")</f>
        <v/>
      </c>
      <c r="BT78" s="3">
        <f>IFERROR(AVERAGEIFS(Mesures!$I:$I,Mesures!$F:$F,$A78,Mesures!$C:$C,BT$59),"")</f>
        <v/>
      </c>
      <c r="BU78" s="3">
        <f>IFERROR(AVERAGEIFS(Mesures!$I:$I,Mesures!$F:$F,$A78,Mesures!$C:$C,BU$59),"")</f>
        <v/>
      </c>
      <c r="BV78" s="3">
        <f>IFERROR(AVERAGEIFS(Mesures!$I:$I,Mesures!$F:$F,$A78,Mesures!$C:$C,BV$59),"")</f>
        <v/>
      </c>
      <c r="BW78" s="3">
        <f>IFERROR(AVERAGEIFS(Mesures!$I:$I,Mesures!$F:$F,$A78,Mesures!$C:$C,BW$59),"")</f>
        <v/>
      </c>
      <c r="BX78" s="3">
        <f>IFERROR(AVERAGEIFS(Mesures!$I:$I,Mesures!$F:$F,$A78,Mesures!$C:$C,BX$59),"")</f>
        <v/>
      </c>
      <c r="BY78" s="3">
        <f>IFERROR(AVERAGEIFS(Mesures!$I:$I,Mesures!$F:$F,$A78,Mesures!$C:$C,BY$59),"")</f>
        <v/>
      </c>
      <c r="BZ78" s="3">
        <f>IFERROR(AVERAGEIFS(Mesures!$I:$I,Mesures!$F:$F,$A78,Mesures!$C:$C,BZ$59),"")</f>
        <v/>
      </c>
      <c r="CA78" s="3">
        <f>IFERROR(AVERAGEIFS(Mesures!$I:$I,Mesures!$F:$F,$A78,Mesures!$C:$C,CA$59),"")</f>
        <v/>
      </c>
      <c r="CB78" s="3">
        <f>IFERROR(AVERAGEIFS(Mesures!$I:$I,Mesures!$F:$F,$A78,Mesures!$C:$C,CB$59),"")</f>
        <v/>
      </c>
      <c r="CC78" s="3">
        <f>IFERROR(AVERAGEIFS(Mesures!$I:$I,Mesures!$F:$F,$A78,Mesures!$C:$C,CC$59),"")</f>
        <v/>
      </c>
      <c r="CD78" s="3">
        <f>IFERROR(AVERAGEIFS(Mesures!$I:$I,Mesures!$F:$F,$A78,Mesures!$C:$C,CD$59),"")</f>
        <v/>
      </c>
      <c r="CE78" s="3">
        <f>IFERROR(AVERAGEIFS(Mesures!$I:$I,Mesures!$F:$F,$A78,Mesures!$C:$C,CE$59),"")</f>
        <v/>
      </c>
      <c r="CF78" s="3">
        <f>IFERROR(AVERAGEIFS(Mesures!$I:$I,Mesures!$F:$F,$A78,Mesures!$C:$C,CF$59),"")</f>
        <v/>
      </c>
      <c r="CG78" s="3">
        <f>IFERROR(AVERAGEIFS(Mesures!$I:$I,Mesures!$F:$F,$A78,Mesures!$C:$C,CG$59),"")</f>
        <v/>
      </c>
      <c r="CH78" s="3">
        <f>IFERROR(AVERAGEIFS(Mesures!$I:$I,Mesures!$F:$F,$A78,Mesures!$C:$C,CH$59),"")</f>
        <v/>
      </c>
      <c r="CI78" s="3">
        <f>IFERROR(AVERAGEIFS(Mesures!$I:$I,Mesures!$F:$F,$A78,Mesures!$C:$C,CI$59),"")</f>
        <v/>
      </c>
      <c r="CJ78" s="3">
        <f>IFERROR(AVERAGEIFS(Mesures!$I:$I,Mesures!$F:$F,$A78,Mesures!$C:$C,CJ$59),"")</f>
        <v/>
      </c>
      <c r="CK78" s="3">
        <f>IFERROR(AVERAGEIFS(Mesures!$I:$I,Mesures!$F:$F,$A78,Mesures!$C:$C,CK$59),"")</f>
        <v/>
      </c>
      <c r="CL78" s="3">
        <f>IFERROR(AVERAGEIFS(Mesures!$I:$I,Mesures!$F:$F,$A78,Mesures!$C:$C,CL$59),"")</f>
        <v/>
      </c>
      <c r="CM78" s="3">
        <f>IFERROR(AVERAGEIFS(Mesures!$I:$I,Mesures!$F:$F,$A78,Mesures!$C:$C,CM$59),"")</f>
        <v/>
      </c>
      <c r="CN78" s="3">
        <f>IFERROR(AVERAGEIFS(Mesures!$I:$I,Mesures!$F:$F,$A78,Mesures!$C:$C,CN$59),"")</f>
        <v/>
      </c>
      <c r="CO78" s="3">
        <f>IFERROR(AVERAGEIFS(Mesures!$I:$I,Mesures!$F:$F,$A78,Mesures!$C:$C,CO$59),"")</f>
        <v/>
      </c>
      <c r="CP78" s="3">
        <f>IFERROR(AVERAGEIFS(Mesures!$I:$I,Mesures!$F:$F,$A78,Mesures!$C:$C,CP$59),"")</f>
        <v/>
      </c>
      <c r="CQ78" s="3">
        <f>IFERROR(AVERAGEIFS(Mesures!$I:$I,Mesures!$F:$F,$A78,Mesures!$C:$C,CQ$59),"")</f>
        <v/>
      </c>
      <c r="CR78" s="3">
        <f>IFERROR(AVERAGEIFS(Mesures!$I:$I,Mesures!$F:$F,$A78,Mesures!$C:$C,CR$59),"")</f>
        <v/>
      </c>
      <c r="CS78" s="3">
        <f>IFERROR(AVERAGEIFS(Mesures!$I:$I,Mesures!$F:$F,$A78,Mesures!$C:$C,CS$59),"")</f>
        <v/>
      </c>
      <c r="CT78" s="3">
        <f>IFERROR(AVERAGEIFS(Mesures!$I:$I,Mesures!$F:$F,$A78,Mesures!$C:$C,CT$59),"")</f>
        <v/>
      </c>
      <c r="CU78" s="3">
        <f>IFERROR(AVERAGEIFS(Mesures!$I:$I,Mesures!$F:$F,$A78,Mesures!$C:$C,CU$59),"")</f>
        <v/>
      </c>
      <c r="CV78" s="3">
        <f>IFERROR(AVERAGEIFS(Mesures!$I:$I,Mesures!$F:$F,$A78,Mesures!$C:$C,CV$59),"")</f>
        <v/>
      </c>
      <c r="CW78" s="3">
        <f>IFERROR(AVERAGEIFS(Mesures!$I:$I,Mesures!$F:$F,$A78,Mesures!$C:$C,CW$59),"")</f>
        <v/>
      </c>
      <c r="CX78" s="3">
        <f>IFERROR(AVERAGEIFS(Mesures!$I:$I,Mesures!$F:$F,$A78,Mesures!$C:$C,CX$59),"")</f>
        <v/>
      </c>
      <c r="CY78" s="3">
        <f>IFERROR(AVERAGEIFS(Mesures!$I:$I,Mesures!$F:$F,$A78,Mesures!$C:$C,CY$59),"")</f>
        <v/>
      </c>
      <c r="CZ78" s="3">
        <f>IFERROR(AVERAGEIFS(Mesures!$I:$I,Mesures!$F:$F,$A78,Mesures!$C:$C,CZ$59),"")</f>
        <v/>
      </c>
      <c r="DA78" s="3">
        <f>IFERROR(AVERAGEIFS(Mesures!$I:$I,Mesures!$F:$F,$A78,Mesures!$C:$C,DA$59),"")</f>
        <v/>
      </c>
      <c r="DB78" s="3">
        <f>IFERROR(AVERAGEIFS(Mesures!$I:$I,Mesures!$F:$F,$A78,Mesures!$C:$C,DB$59),"")</f>
        <v/>
      </c>
      <c r="DC78" s="3">
        <f>IFERROR(AVERAGEIFS(Mesures!$I:$I,Mesures!$F:$F,$A78,Mesures!$C:$C,DC$59),"")</f>
        <v/>
      </c>
      <c r="DD78" s="3">
        <f>IFERROR(AVERAGEIFS(Mesures!$I:$I,Mesures!$F:$F,$A78,Mesures!$C:$C,DD$59),"")</f>
        <v/>
      </c>
      <c r="DE78" s="3">
        <f>IFERROR(AVERAGEIFS(Mesures!$I:$I,Mesures!$F:$F,$A78,Mesures!$C:$C,DE$59),"")</f>
        <v/>
      </c>
      <c r="DF78" s="3">
        <f>IFERROR(AVERAGEIFS(Mesures!$I:$I,Mesures!$F:$F,$A78,Mesures!$C:$C,DF$59),"")</f>
        <v/>
      </c>
      <c r="DG78" s="3">
        <f>IFERROR(AVERAGEIFS(Mesures!$I:$I,Mesures!$F:$F,$A78,Mesures!$C:$C,DG$59),"")</f>
        <v/>
      </c>
      <c r="DH78" s="3">
        <f>IFERROR(AVERAGEIFS(Mesures!$I:$I,Mesures!$F:$F,$A78,Mesures!$C:$C,DH$59),"")</f>
        <v/>
      </c>
      <c r="DI78" s="3">
        <f>IFERROR(AVERAGEIFS(Mesures!$I:$I,Mesures!$F:$F,$A78,Mesures!$C:$C,DI$59),"")</f>
        <v/>
      </c>
      <c r="DJ78" s="3">
        <f>IFERROR(AVERAGEIFS(Mesures!$I:$I,Mesures!$F:$F,$A78,Mesures!$C:$C,DJ$59),"")</f>
        <v/>
      </c>
      <c r="DK78" s="3">
        <f>IFERROR(AVERAGEIFS(Mesures!$I:$I,Mesures!$F:$F,$A78,Mesures!$C:$C,DK$59),"")</f>
        <v/>
      </c>
    </row>
    <row r="79">
      <c r="A79" s="2" t="inlineStr">
        <is>
          <t>L2 cones 200 x 32 segments / public</t>
        </is>
      </c>
      <c r="B79" s="3">
        <f>IFERROR(AVERAGEIFS(Mesures!$I:$I,Mesures!$F:$F,$A79,Mesures!$C:$C,B$59),"")</f>
        <v/>
      </c>
      <c r="C79" s="3">
        <f>IFERROR(AVERAGEIFS(Mesures!$I:$I,Mesures!$F:$F,$A79,Mesures!$C:$C,C$59),"")</f>
        <v/>
      </c>
      <c r="D79" s="3">
        <f>IFERROR(AVERAGEIFS(Mesures!$I:$I,Mesures!$F:$F,$A79,Mesures!$C:$C,D$59),"")</f>
        <v/>
      </c>
      <c r="E79" s="3">
        <f>IFERROR(AVERAGEIFS(Mesures!$I:$I,Mesures!$F:$F,$A79,Mesures!$C:$C,E$59),"")</f>
        <v/>
      </c>
      <c r="F79" s="3">
        <f>IFERROR(AVERAGEIFS(Mesures!$I:$I,Mesures!$F:$F,$A79,Mesures!$C:$C,F$59),"")</f>
        <v/>
      </c>
      <c r="G79" s="3">
        <f>IFERROR(AVERAGEIFS(Mesures!$I:$I,Mesures!$F:$F,$A79,Mesures!$C:$C,G$59),"")</f>
        <v/>
      </c>
      <c r="H79" s="3">
        <f>IFERROR(AVERAGEIFS(Mesures!$I:$I,Mesures!$F:$F,$A79,Mesures!$C:$C,H$59),"")</f>
        <v/>
      </c>
      <c r="I79" s="3">
        <f>IFERROR(AVERAGEIFS(Mesures!$I:$I,Mesures!$F:$F,$A79,Mesures!$C:$C,I$59),"")</f>
        <v/>
      </c>
      <c r="J79" s="3">
        <f>IFERROR(AVERAGEIFS(Mesures!$I:$I,Mesures!$F:$F,$A79,Mesures!$C:$C,J$59),"")</f>
        <v/>
      </c>
      <c r="K79" s="3">
        <f>IFERROR(AVERAGEIFS(Mesures!$I:$I,Mesures!$F:$F,$A79,Mesures!$C:$C,K$59),"")</f>
        <v/>
      </c>
      <c r="L79" s="3">
        <f>IFERROR(AVERAGEIFS(Mesures!$I:$I,Mesures!$F:$F,$A79,Mesures!$C:$C,L$59),"")</f>
        <v/>
      </c>
      <c r="M79" s="3">
        <f>IFERROR(AVERAGEIFS(Mesures!$I:$I,Mesures!$F:$F,$A79,Mesures!$C:$C,M$59),"")</f>
        <v/>
      </c>
      <c r="N79" s="3">
        <f>IFERROR(AVERAGEIFS(Mesures!$I:$I,Mesures!$F:$F,$A79,Mesures!$C:$C,N$59),"")</f>
        <v/>
      </c>
      <c r="O79" s="3">
        <f>IFERROR(AVERAGEIFS(Mesures!$I:$I,Mesures!$F:$F,$A79,Mesures!$C:$C,O$59),"")</f>
        <v/>
      </c>
      <c r="P79" s="3">
        <f>IFERROR(AVERAGEIFS(Mesures!$I:$I,Mesures!$F:$F,$A79,Mesures!$C:$C,P$59),"")</f>
        <v/>
      </c>
      <c r="Q79" s="3">
        <f>IFERROR(AVERAGEIFS(Mesures!$I:$I,Mesures!$F:$F,$A79,Mesures!$C:$C,Q$59),"")</f>
        <v/>
      </c>
      <c r="R79" s="3">
        <f>IFERROR(AVERAGEIFS(Mesures!$I:$I,Mesures!$F:$F,$A79,Mesures!$C:$C,R$59),"")</f>
        <v/>
      </c>
      <c r="S79" s="3">
        <f>IFERROR(AVERAGEIFS(Mesures!$I:$I,Mesures!$F:$F,$A79,Mesures!$C:$C,S$59),"")</f>
        <v/>
      </c>
      <c r="T79" s="3">
        <f>IFERROR(AVERAGEIFS(Mesures!$I:$I,Mesures!$F:$F,$A79,Mesures!$C:$C,T$59),"")</f>
        <v/>
      </c>
      <c r="U79" s="3">
        <f>IFERROR(AVERAGEIFS(Mesures!$I:$I,Mesures!$F:$F,$A79,Mesures!$C:$C,U$59),"")</f>
        <v/>
      </c>
      <c r="V79" s="3">
        <f>IFERROR(AVERAGEIFS(Mesures!$I:$I,Mesures!$F:$F,$A79,Mesures!$C:$C,V$59),"")</f>
        <v/>
      </c>
      <c r="W79" s="3">
        <f>IFERROR(AVERAGEIFS(Mesures!$I:$I,Mesures!$F:$F,$A79,Mesures!$C:$C,W$59),"")</f>
        <v/>
      </c>
      <c r="X79" s="3">
        <f>IFERROR(AVERAGEIFS(Mesures!$I:$I,Mesures!$F:$F,$A79,Mesures!$C:$C,X$59),"")</f>
        <v/>
      </c>
      <c r="Y79" s="3">
        <f>IFERROR(AVERAGEIFS(Mesures!$I:$I,Mesures!$F:$F,$A79,Mesures!$C:$C,Y$59),"")</f>
        <v/>
      </c>
      <c r="Z79" s="3">
        <f>IFERROR(AVERAGEIFS(Mesures!$I:$I,Mesures!$F:$F,$A79,Mesures!$C:$C,Z$59),"")</f>
        <v/>
      </c>
      <c r="AA79" s="3">
        <f>IFERROR(AVERAGEIFS(Mesures!$I:$I,Mesures!$F:$F,$A79,Mesures!$C:$C,AA$59),"")</f>
        <v/>
      </c>
      <c r="AB79" s="3">
        <f>IFERROR(AVERAGEIFS(Mesures!$I:$I,Mesures!$F:$F,$A79,Mesures!$C:$C,AB$59),"")</f>
        <v/>
      </c>
      <c r="AC79" s="3">
        <f>IFERROR(AVERAGEIFS(Mesures!$I:$I,Mesures!$F:$F,$A79,Mesures!$C:$C,AC$59),"")</f>
        <v/>
      </c>
      <c r="AD79" s="3">
        <f>IFERROR(AVERAGEIFS(Mesures!$I:$I,Mesures!$F:$F,$A79,Mesures!$C:$C,AD$59),"")</f>
        <v/>
      </c>
      <c r="AE79" s="3">
        <f>IFERROR(AVERAGEIFS(Mesures!$I:$I,Mesures!$F:$F,$A79,Mesures!$C:$C,AE$59),"")</f>
        <v/>
      </c>
      <c r="AF79" s="3">
        <f>IFERROR(AVERAGEIFS(Mesures!$I:$I,Mesures!$F:$F,$A79,Mesures!$C:$C,AF$59),"")</f>
        <v/>
      </c>
      <c r="AG79" s="3">
        <f>IFERROR(AVERAGEIFS(Mesures!$I:$I,Mesures!$F:$F,$A79,Mesures!$C:$C,AG$59),"")</f>
        <v/>
      </c>
      <c r="AH79" s="3">
        <f>IFERROR(AVERAGEIFS(Mesures!$I:$I,Mesures!$F:$F,$A79,Mesures!$C:$C,AH$59),"")</f>
        <v/>
      </c>
      <c r="AI79" s="3">
        <f>IFERROR(AVERAGEIFS(Mesures!$I:$I,Mesures!$F:$F,$A79,Mesures!$C:$C,AI$59),"")</f>
        <v/>
      </c>
      <c r="AJ79" s="3">
        <f>IFERROR(AVERAGEIFS(Mesures!$I:$I,Mesures!$F:$F,$A79,Mesures!$C:$C,AJ$59),"")</f>
        <v/>
      </c>
      <c r="AK79" s="3">
        <f>IFERROR(AVERAGEIFS(Mesures!$I:$I,Mesures!$F:$F,$A79,Mesures!$C:$C,AK$59),"")</f>
        <v/>
      </c>
      <c r="AL79" s="3">
        <f>IFERROR(AVERAGEIFS(Mesures!$I:$I,Mesures!$F:$F,$A79,Mesures!$C:$C,AL$59),"")</f>
        <v/>
      </c>
      <c r="AM79" s="3">
        <f>IFERROR(AVERAGEIFS(Mesures!$I:$I,Mesures!$F:$F,$A79,Mesures!$C:$C,AM$59),"")</f>
        <v/>
      </c>
      <c r="AN79" s="3">
        <f>IFERROR(AVERAGEIFS(Mesures!$I:$I,Mesures!$F:$F,$A79,Mesures!$C:$C,AN$59),"")</f>
        <v/>
      </c>
      <c r="AO79" s="3">
        <f>IFERROR(AVERAGEIFS(Mesures!$I:$I,Mesures!$F:$F,$A79,Mesures!$C:$C,AO$59),"")</f>
        <v/>
      </c>
      <c r="AP79" s="3">
        <f>IFERROR(AVERAGEIFS(Mesures!$I:$I,Mesures!$F:$F,$A79,Mesures!$C:$C,AP$59),"")</f>
        <v/>
      </c>
      <c r="AQ79" s="3">
        <f>IFERROR(AVERAGEIFS(Mesures!$I:$I,Mesures!$F:$F,$A79,Mesures!$C:$C,AQ$59),"")</f>
        <v/>
      </c>
      <c r="AR79" s="3">
        <f>IFERROR(AVERAGEIFS(Mesures!$I:$I,Mesures!$F:$F,$A79,Mesures!$C:$C,AR$59),"")</f>
        <v/>
      </c>
      <c r="AS79" s="3">
        <f>IFERROR(AVERAGEIFS(Mesures!$I:$I,Mesures!$F:$F,$A79,Mesures!$C:$C,AS$59),"")</f>
        <v/>
      </c>
      <c r="AT79" s="3">
        <f>IFERROR(AVERAGEIFS(Mesures!$I:$I,Mesures!$F:$F,$A79,Mesures!$C:$C,AT$59),"")</f>
        <v/>
      </c>
      <c r="AU79" s="3">
        <f>IFERROR(AVERAGEIFS(Mesures!$I:$I,Mesures!$F:$F,$A79,Mesures!$C:$C,AU$59),"")</f>
        <v/>
      </c>
      <c r="AV79" s="3">
        <f>IFERROR(AVERAGEIFS(Mesures!$I:$I,Mesures!$F:$F,$A79,Mesures!$C:$C,AV$59),"")</f>
        <v/>
      </c>
      <c r="AW79" s="3">
        <f>IFERROR(AVERAGEIFS(Mesures!$I:$I,Mesures!$F:$F,$A79,Mesures!$C:$C,AW$59),"")</f>
        <v/>
      </c>
      <c r="AX79" s="3">
        <f>IFERROR(AVERAGEIFS(Mesures!$I:$I,Mesures!$F:$F,$A79,Mesures!$C:$C,AX$59),"")</f>
        <v/>
      </c>
      <c r="AY79" s="3">
        <f>IFERROR(AVERAGEIFS(Mesures!$I:$I,Mesures!$F:$F,$A79,Mesures!$C:$C,AY$59),"")</f>
        <v/>
      </c>
      <c r="AZ79" s="3">
        <f>IFERROR(AVERAGEIFS(Mesures!$I:$I,Mesures!$F:$F,$A79,Mesures!$C:$C,AZ$59),"")</f>
        <v/>
      </c>
      <c r="BA79" s="3">
        <f>IFERROR(AVERAGEIFS(Mesures!$I:$I,Mesures!$F:$F,$A79,Mesures!$C:$C,BA$59),"")</f>
        <v/>
      </c>
      <c r="BB79" s="3">
        <f>IFERROR(AVERAGEIFS(Mesures!$I:$I,Mesures!$F:$F,$A79,Mesures!$C:$C,BB$59),"")</f>
        <v/>
      </c>
      <c r="BC79" s="3">
        <f>IFERROR(AVERAGEIFS(Mesures!$I:$I,Mesures!$F:$F,$A79,Mesures!$C:$C,BC$59),"")</f>
        <v/>
      </c>
      <c r="BD79" s="3">
        <f>IFERROR(AVERAGEIFS(Mesures!$I:$I,Mesures!$F:$F,$A79,Mesures!$C:$C,BD$59),"")</f>
        <v/>
      </c>
      <c r="BE79" s="3">
        <f>IFERROR(AVERAGEIFS(Mesures!$I:$I,Mesures!$F:$F,$A79,Mesures!$C:$C,BE$59),"")</f>
        <v/>
      </c>
      <c r="BF79" s="3">
        <f>IFERROR(AVERAGEIFS(Mesures!$I:$I,Mesures!$F:$F,$A79,Mesures!$C:$C,BF$59),"")</f>
        <v/>
      </c>
      <c r="BG79" s="3">
        <f>IFERROR(AVERAGEIFS(Mesures!$I:$I,Mesures!$F:$F,$A79,Mesures!$C:$C,BG$59),"")</f>
        <v/>
      </c>
      <c r="BH79" s="3">
        <f>IFERROR(AVERAGEIFS(Mesures!$I:$I,Mesures!$F:$F,$A79,Mesures!$C:$C,BH$59),"")</f>
        <v/>
      </c>
      <c r="BI79" s="3">
        <f>IFERROR(AVERAGEIFS(Mesures!$I:$I,Mesures!$F:$F,$A79,Mesures!$C:$C,BI$59),"")</f>
        <v/>
      </c>
      <c r="BJ79" s="3">
        <f>IFERROR(AVERAGEIFS(Mesures!$I:$I,Mesures!$F:$F,$A79,Mesures!$C:$C,BJ$59),"")</f>
        <v/>
      </c>
      <c r="BK79" s="3">
        <f>IFERROR(AVERAGEIFS(Mesures!$I:$I,Mesures!$F:$F,$A79,Mesures!$C:$C,BK$59),"")</f>
        <v/>
      </c>
      <c r="BL79" s="3">
        <f>IFERROR(AVERAGEIFS(Mesures!$I:$I,Mesures!$F:$F,$A79,Mesures!$C:$C,BL$59),"")</f>
        <v/>
      </c>
      <c r="BM79" s="3">
        <f>IFERROR(AVERAGEIFS(Mesures!$I:$I,Mesures!$F:$F,$A79,Mesures!$C:$C,BM$59),"")</f>
        <v/>
      </c>
      <c r="BN79" s="3">
        <f>IFERROR(AVERAGEIFS(Mesures!$I:$I,Mesures!$F:$F,$A79,Mesures!$C:$C,BN$59),"")</f>
        <v/>
      </c>
      <c r="BO79" s="3">
        <f>IFERROR(AVERAGEIFS(Mesures!$I:$I,Mesures!$F:$F,$A79,Mesures!$C:$C,BO$59),"")</f>
        <v/>
      </c>
      <c r="BP79" s="3">
        <f>IFERROR(AVERAGEIFS(Mesures!$I:$I,Mesures!$F:$F,$A79,Mesures!$C:$C,BP$59),"")</f>
        <v/>
      </c>
      <c r="BQ79" s="3">
        <f>IFERROR(AVERAGEIFS(Mesures!$I:$I,Mesures!$F:$F,$A79,Mesures!$C:$C,BQ$59),"")</f>
        <v/>
      </c>
      <c r="BR79" s="3">
        <f>IFERROR(AVERAGEIFS(Mesures!$I:$I,Mesures!$F:$F,$A79,Mesures!$C:$C,BR$59),"")</f>
        <v/>
      </c>
      <c r="BS79" s="3">
        <f>IFERROR(AVERAGEIFS(Mesures!$I:$I,Mesures!$F:$F,$A79,Mesures!$C:$C,BS$59),"")</f>
        <v/>
      </c>
      <c r="BT79" s="3">
        <f>IFERROR(AVERAGEIFS(Mesures!$I:$I,Mesures!$F:$F,$A79,Mesures!$C:$C,BT$59),"")</f>
        <v/>
      </c>
      <c r="BU79" s="3">
        <f>IFERROR(AVERAGEIFS(Mesures!$I:$I,Mesures!$F:$F,$A79,Mesures!$C:$C,BU$59),"")</f>
        <v/>
      </c>
      <c r="BV79" s="3">
        <f>IFERROR(AVERAGEIFS(Mesures!$I:$I,Mesures!$F:$F,$A79,Mesures!$C:$C,BV$59),"")</f>
        <v/>
      </c>
      <c r="BW79" s="3">
        <f>IFERROR(AVERAGEIFS(Mesures!$I:$I,Mesures!$F:$F,$A79,Mesures!$C:$C,BW$59),"")</f>
        <v/>
      </c>
      <c r="BX79" s="3">
        <f>IFERROR(AVERAGEIFS(Mesures!$I:$I,Mesures!$F:$F,$A79,Mesures!$C:$C,BX$59),"")</f>
        <v/>
      </c>
      <c r="BY79" s="3">
        <f>IFERROR(AVERAGEIFS(Mesures!$I:$I,Mesures!$F:$F,$A79,Mesures!$C:$C,BY$59),"")</f>
        <v/>
      </c>
      <c r="BZ79" s="3">
        <f>IFERROR(AVERAGEIFS(Mesures!$I:$I,Mesures!$F:$F,$A79,Mesures!$C:$C,BZ$59),"")</f>
        <v/>
      </c>
      <c r="CA79" s="3">
        <f>IFERROR(AVERAGEIFS(Mesures!$I:$I,Mesures!$F:$F,$A79,Mesures!$C:$C,CA$59),"")</f>
        <v/>
      </c>
      <c r="CB79" s="3">
        <f>IFERROR(AVERAGEIFS(Mesures!$I:$I,Mesures!$F:$F,$A79,Mesures!$C:$C,CB$59),"")</f>
        <v/>
      </c>
      <c r="CC79" s="3">
        <f>IFERROR(AVERAGEIFS(Mesures!$I:$I,Mesures!$F:$F,$A79,Mesures!$C:$C,CC$59),"")</f>
        <v/>
      </c>
      <c r="CD79" s="3">
        <f>IFERROR(AVERAGEIFS(Mesures!$I:$I,Mesures!$F:$F,$A79,Mesures!$C:$C,CD$59),"")</f>
        <v/>
      </c>
      <c r="CE79" s="3">
        <f>IFERROR(AVERAGEIFS(Mesures!$I:$I,Mesures!$F:$F,$A79,Mesures!$C:$C,CE$59),"")</f>
        <v/>
      </c>
      <c r="CF79" s="3">
        <f>IFERROR(AVERAGEIFS(Mesures!$I:$I,Mesures!$F:$F,$A79,Mesures!$C:$C,CF$59),"")</f>
        <v/>
      </c>
      <c r="CG79" s="3">
        <f>IFERROR(AVERAGEIFS(Mesures!$I:$I,Mesures!$F:$F,$A79,Mesures!$C:$C,CG$59),"")</f>
        <v/>
      </c>
      <c r="CH79" s="3">
        <f>IFERROR(AVERAGEIFS(Mesures!$I:$I,Mesures!$F:$F,$A79,Mesures!$C:$C,CH$59),"")</f>
        <v/>
      </c>
      <c r="CI79" s="3">
        <f>IFERROR(AVERAGEIFS(Mesures!$I:$I,Mesures!$F:$F,$A79,Mesures!$C:$C,CI$59),"")</f>
        <v/>
      </c>
      <c r="CJ79" s="3">
        <f>IFERROR(AVERAGEIFS(Mesures!$I:$I,Mesures!$F:$F,$A79,Mesures!$C:$C,CJ$59),"")</f>
        <v/>
      </c>
      <c r="CK79" s="3">
        <f>IFERROR(AVERAGEIFS(Mesures!$I:$I,Mesures!$F:$F,$A79,Mesures!$C:$C,CK$59),"")</f>
        <v/>
      </c>
      <c r="CL79" s="3">
        <f>IFERROR(AVERAGEIFS(Mesures!$I:$I,Mesures!$F:$F,$A79,Mesures!$C:$C,CL$59),"")</f>
        <v/>
      </c>
      <c r="CM79" s="3">
        <f>IFERROR(AVERAGEIFS(Mesures!$I:$I,Mesures!$F:$F,$A79,Mesures!$C:$C,CM$59),"")</f>
        <v/>
      </c>
      <c r="CN79" s="3">
        <f>IFERROR(AVERAGEIFS(Mesures!$I:$I,Mesures!$F:$F,$A79,Mesures!$C:$C,CN$59),"")</f>
        <v/>
      </c>
      <c r="CO79" s="3">
        <f>IFERROR(AVERAGEIFS(Mesures!$I:$I,Mesures!$F:$F,$A79,Mesures!$C:$C,CO$59),"")</f>
        <v/>
      </c>
      <c r="CP79" s="3">
        <f>IFERROR(AVERAGEIFS(Mesures!$I:$I,Mesures!$F:$F,$A79,Mesures!$C:$C,CP$59),"")</f>
        <v/>
      </c>
      <c r="CQ79" s="3">
        <f>IFERROR(AVERAGEIFS(Mesures!$I:$I,Mesures!$F:$F,$A79,Mesures!$C:$C,CQ$59),"")</f>
        <v/>
      </c>
      <c r="CR79" s="3">
        <f>IFERROR(AVERAGEIFS(Mesures!$I:$I,Mesures!$F:$F,$A79,Mesures!$C:$C,CR$59),"")</f>
        <v/>
      </c>
      <c r="CS79" s="3">
        <f>IFERROR(AVERAGEIFS(Mesures!$I:$I,Mesures!$F:$F,$A79,Mesures!$C:$C,CS$59),"")</f>
        <v/>
      </c>
      <c r="CT79" s="3">
        <f>IFERROR(AVERAGEIFS(Mesures!$I:$I,Mesures!$F:$F,$A79,Mesures!$C:$C,CT$59),"")</f>
        <v/>
      </c>
      <c r="CU79" s="3">
        <f>IFERROR(AVERAGEIFS(Mesures!$I:$I,Mesures!$F:$F,$A79,Mesures!$C:$C,CU$59),"")</f>
        <v/>
      </c>
      <c r="CV79" s="3">
        <f>IFERROR(AVERAGEIFS(Mesures!$I:$I,Mesures!$F:$F,$A79,Mesures!$C:$C,CV$59),"")</f>
        <v/>
      </c>
      <c r="CW79" s="3">
        <f>IFERROR(AVERAGEIFS(Mesures!$I:$I,Mesures!$F:$F,$A79,Mesures!$C:$C,CW$59),"")</f>
        <v/>
      </c>
      <c r="CX79" s="3">
        <f>IFERROR(AVERAGEIFS(Mesures!$I:$I,Mesures!$F:$F,$A79,Mesures!$C:$C,CX$59),"")</f>
        <v/>
      </c>
      <c r="CY79" s="3">
        <f>IFERROR(AVERAGEIFS(Mesures!$I:$I,Mesures!$F:$F,$A79,Mesures!$C:$C,CY$59),"")</f>
        <v/>
      </c>
      <c r="CZ79" s="3">
        <f>IFERROR(AVERAGEIFS(Mesures!$I:$I,Mesures!$F:$F,$A79,Mesures!$C:$C,CZ$59),"")</f>
        <v/>
      </c>
      <c r="DA79" s="3">
        <f>IFERROR(AVERAGEIFS(Mesures!$I:$I,Mesures!$F:$F,$A79,Mesures!$C:$C,DA$59),"")</f>
        <v/>
      </c>
      <c r="DB79" s="3">
        <f>IFERROR(AVERAGEIFS(Mesures!$I:$I,Mesures!$F:$F,$A79,Mesures!$C:$C,DB$59),"")</f>
        <v/>
      </c>
      <c r="DC79" s="3">
        <f>IFERROR(AVERAGEIFS(Mesures!$I:$I,Mesures!$F:$F,$A79,Mesures!$C:$C,DC$59),"")</f>
        <v/>
      </c>
      <c r="DD79" s="3">
        <f>IFERROR(AVERAGEIFS(Mesures!$I:$I,Mesures!$F:$F,$A79,Mesures!$C:$C,DD$59),"")</f>
        <v/>
      </c>
      <c r="DE79" s="3">
        <f>IFERROR(AVERAGEIFS(Mesures!$I:$I,Mesures!$F:$F,$A79,Mesures!$C:$C,DE$59),"")</f>
        <v/>
      </c>
      <c r="DF79" s="3">
        <f>IFERROR(AVERAGEIFS(Mesures!$I:$I,Mesures!$F:$F,$A79,Mesures!$C:$C,DF$59),"")</f>
        <v/>
      </c>
      <c r="DG79" s="3">
        <f>IFERROR(AVERAGEIFS(Mesures!$I:$I,Mesures!$F:$F,$A79,Mesures!$C:$C,DG$59),"")</f>
        <v/>
      </c>
      <c r="DH79" s="3">
        <f>IFERROR(AVERAGEIFS(Mesures!$I:$I,Mesures!$F:$F,$A79,Mesures!$C:$C,DH$59),"")</f>
        <v/>
      </c>
      <c r="DI79" s="3">
        <f>IFERROR(AVERAGEIFS(Mesures!$I:$I,Mesures!$F:$F,$A79,Mesures!$C:$C,DI$59),"")</f>
        <v/>
      </c>
      <c r="DJ79" s="3">
        <f>IFERROR(AVERAGEIFS(Mesures!$I:$I,Mesures!$F:$F,$A79,Mesures!$C:$C,DJ$59),"")</f>
        <v/>
      </c>
      <c r="DK79" s="3">
        <f>IFERROR(AVERAGEIFS(Mesures!$I:$I,Mesures!$F:$F,$A79,Mesures!$C:$C,DK$59),"")</f>
        <v/>
      </c>
    </row>
    <row r="80">
      <c r="A80" s="2" t="inlineStr">
        <is>
          <t>L2 cones 200 x 32 segments / scene</t>
        </is>
      </c>
      <c r="B80" s="3">
        <f>IFERROR(AVERAGEIFS(Mesures!$I:$I,Mesures!$F:$F,$A80,Mesures!$C:$C,B$59),"")</f>
        <v/>
      </c>
      <c r="C80" s="3">
        <f>IFERROR(AVERAGEIFS(Mesures!$I:$I,Mesures!$F:$F,$A80,Mesures!$C:$C,C$59),"")</f>
        <v/>
      </c>
      <c r="D80" s="3">
        <f>IFERROR(AVERAGEIFS(Mesures!$I:$I,Mesures!$F:$F,$A80,Mesures!$C:$C,D$59),"")</f>
        <v/>
      </c>
      <c r="E80" s="3">
        <f>IFERROR(AVERAGEIFS(Mesures!$I:$I,Mesures!$F:$F,$A80,Mesures!$C:$C,E$59),"")</f>
        <v/>
      </c>
      <c r="F80" s="3">
        <f>IFERROR(AVERAGEIFS(Mesures!$I:$I,Mesures!$F:$F,$A80,Mesures!$C:$C,F$59),"")</f>
        <v/>
      </c>
      <c r="G80" s="3">
        <f>IFERROR(AVERAGEIFS(Mesures!$I:$I,Mesures!$F:$F,$A80,Mesures!$C:$C,G$59),"")</f>
        <v/>
      </c>
      <c r="H80" s="3">
        <f>IFERROR(AVERAGEIFS(Mesures!$I:$I,Mesures!$F:$F,$A80,Mesures!$C:$C,H$59),"")</f>
        <v/>
      </c>
      <c r="I80" s="3">
        <f>IFERROR(AVERAGEIFS(Mesures!$I:$I,Mesures!$F:$F,$A80,Mesures!$C:$C,I$59),"")</f>
        <v/>
      </c>
      <c r="J80" s="3">
        <f>IFERROR(AVERAGEIFS(Mesures!$I:$I,Mesures!$F:$F,$A80,Mesures!$C:$C,J$59),"")</f>
        <v/>
      </c>
      <c r="K80" s="3">
        <f>IFERROR(AVERAGEIFS(Mesures!$I:$I,Mesures!$F:$F,$A80,Mesures!$C:$C,K$59),"")</f>
        <v/>
      </c>
      <c r="L80" s="3">
        <f>IFERROR(AVERAGEIFS(Mesures!$I:$I,Mesures!$F:$F,$A80,Mesures!$C:$C,L$59),"")</f>
        <v/>
      </c>
      <c r="M80" s="3">
        <f>IFERROR(AVERAGEIFS(Mesures!$I:$I,Mesures!$F:$F,$A80,Mesures!$C:$C,M$59),"")</f>
        <v/>
      </c>
      <c r="N80" s="3">
        <f>IFERROR(AVERAGEIFS(Mesures!$I:$I,Mesures!$F:$F,$A80,Mesures!$C:$C,N$59),"")</f>
        <v/>
      </c>
      <c r="O80" s="3">
        <f>IFERROR(AVERAGEIFS(Mesures!$I:$I,Mesures!$F:$F,$A80,Mesures!$C:$C,O$59),"")</f>
        <v/>
      </c>
      <c r="P80" s="3">
        <f>IFERROR(AVERAGEIFS(Mesures!$I:$I,Mesures!$F:$F,$A80,Mesures!$C:$C,P$59),"")</f>
        <v/>
      </c>
      <c r="Q80" s="3">
        <f>IFERROR(AVERAGEIFS(Mesures!$I:$I,Mesures!$F:$F,$A80,Mesures!$C:$C,Q$59),"")</f>
        <v/>
      </c>
      <c r="R80" s="3">
        <f>IFERROR(AVERAGEIFS(Mesures!$I:$I,Mesures!$F:$F,$A80,Mesures!$C:$C,R$59),"")</f>
        <v/>
      </c>
      <c r="S80" s="3">
        <f>IFERROR(AVERAGEIFS(Mesures!$I:$I,Mesures!$F:$F,$A80,Mesures!$C:$C,S$59),"")</f>
        <v/>
      </c>
      <c r="T80" s="3">
        <f>IFERROR(AVERAGEIFS(Mesures!$I:$I,Mesures!$F:$F,$A80,Mesures!$C:$C,T$59),"")</f>
        <v/>
      </c>
      <c r="U80" s="3">
        <f>IFERROR(AVERAGEIFS(Mesures!$I:$I,Mesures!$F:$F,$A80,Mesures!$C:$C,U$59),"")</f>
        <v/>
      </c>
      <c r="V80" s="3">
        <f>IFERROR(AVERAGEIFS(Mesures!$I:$I,Mesures!$F:$F,$A80,Mesures!$C:$C,V$59),"")</f>
        <v/>
      </c>
      <c r="W80" s="3">
        <f>IFERROR(AVERAGEIFS(Mesures!$I:$I,Mesures!$F:$F,$A80,Mesures!$C:$C,W$59),"")</f>
        <v/>
      </c>
      <c r="X80" s="3">
        <f>IFERROR(AVERAGEIFS(Mesures!$I:$I,Mesures!$F:$F,$A80,Mesures!$C:$C,X$59),"")</f>
        <v/>
      </c>
      <c r="Y80" s="3">
        <f>IFERROR(AVERAGEIFS(Mesures!$I:$I,Mesures!$F:$F,$A80,Mesures!$C:$C,Y$59),"")</f>
        <v/>
      </c>
      <c r="Z80" s="3">
        <f>IFERROR(AVERAGEIFS(Mesures!$I:$I,Mesures!$F:$F,$A80,Mesures!$C:$C,Z$59),"")</f>
        <v/>
      </c>
      <c r="AA80" s="3">
        <f>IFERROR(AVERAGEIFS(Mesures!$I:$I,Mesures!$F:$F,$A80,Mesures!$C:$C,AA$59),"")</f>
        <v/>
      </c>
      <c r="AB80" s="3">
        <f>IFERROR(AVERAGEIFS(Mesures!$I:$I,Mesures!$F:$F,$A80,Mesures!$C:$C,AB$59),"")</f>
        <v/>
      </c>
      <c r="AC80" s="3">
        <f>IFERROR(AVERAGEIFS(Mesures!$I:$I,Mesures!$F:$F,$A80,Mesures!$C:$C,AC$59),"")</f>
        <v/>
      </c>
      <c r="AD80" s="3">
        <f>IFERROR(AVERAGEIFS(Mesures!$I:$I,Mesures!$F:$F,$A80,Mesures!$C:$C,AD$59),"")</f>
        <v/>
      </c>
      <c r="AE80" s="3">
        <f>IFERROR(AVERAGEIFS(Mesures!$I:$I,Mesures!$F:$F,$A80,Mesures!$C:$C,AE$59),"")</f>
        <v/>
      </c>
      <c r="AF80" s="3">
        <f>IFERROR(AVERAGEIFS(Mesures!$I:$I,Mesures!$F:$F,$A80,Mesures!$C:$C,AF$59),"")</f>
        <v/>
      </c>
      <c r="AG80" s="3">
        <f>IFERROR(AVERAGEIFS(Mesures!$I:$I,Mesures!$F:$F,$A80,Mesures!$C:$C,AG$59),"")</f>
        <v/>
      </c>
      <c r="AH80" s="3">
        <f>IFERROR(AVERAGEIFS(Mesures!$I:$I,Mesures!$F:$F,$A80,Mesures!$C:$C,AH$59),"")</f>
        <v/>
      </c>
      <c r="AI80" s="3">
        <f>IFERROR(AVERAGEIFS(Mesures!$I:$I,Mesures!$F:$F,$A80,Mesures!$C:$C,AI$59),"")</f>
        <v/>
      </c>
      <c r="AJ80" s="3">
        <f>IFERROR(AVERAGEIFS(Mesures!$I:$I,Mesures!$F:$F,$A80,Mesures!$C:$C,AJ$59),"")</f>
        <v/>
      </c>
      <c r="AK80" s="3">
        <f>IFERROR(AVERAGEIFS(Mesures!$I:$I,Mesures!$F:$F,$A80,Mesures!$C:$C,AK$59),"")</f>
        <v/>
      </c>
      <c r="AL80" s="3">
        <f>IFERROR(AVERAGEIFS(Mesures!$I:$I,Mesures!$F:$F,$A80,Mesures!$C:$C,AL$59),"")</f>
        <v/>
      </c>
      <c r="AM80" s="3">
        <f>IFERROR(AVERAGEIFS(Mesures!$I:$I,Mesures!$F:$F,$A80,Mesures!$C:$C,AM$59),"")</f>
        <v/>
      </c>
      <c r="AN80" s="3">
        <f>IFERROR(AVERAGEIFS(Mesures!$I:$I,Mesures!$F:$F,$A80,Mesures!$C:$C,AN$59),"")</f>
        <v/>
      </c>
      <c r="AO80" s="3">
        <f>IFERROR(AVERAGEIFS(Mesures!$I:$I,Mesures!$F:$F,$A80,Mesures!$C:$C,AO$59),"")</f>
        <v/>
      </c>
      <c r="AP80" s="3">
        <f>IFERROR(AVERAGEIFS(Mesures!$I:$I,Mesures!$F:$F,$A80,Mesures!$C:$C,AP$59),"")</f>
        <v/>
      </c>
      <c r="AQ80" s="3">
        <f>IFERROR(AVERAGEIFS(Mesures!$I:$I,Mesures!$F:$F,$A80,Mesures!$C:$C,AQ$59),"")</f>
        <v/>
      </c>
      <c r="AR80" s="3">
        <f>IFERROR(AVERAGEIFS(Mesures!$I:$I,Mesures!$F:$F,$A80,Mesures!$C:$C,AR$59),"")</f>
        <v/>
      </c>
      <c r="AS80" s="3">
        <f>IFERROR(AVERAGEIFS(Mesures!$I:$I,Mesures!$F:$F,$A80,Mesures!$C:$C,AS$59),"")</f>
        <v/>
      </c>
      <c r="AT80" s="3">
        <f>IFERROR(AVERAGEIFS(Mesures!$I:$I,Mesures!$F:$F,$A80,Mesures!$C:$C,AT$59),"")</f>
        <v/>
      </c>
      <c r="AU80" s="3">
        <f>IFERROR(AVERAGEIFS(Mesures!$I:$I,Mesures!$F:$F,$A80,Mesures!$C:$C,AU$59),"")</f>
        <v/>
      </c>
      <c r="AV80" s="3">
        <f>IFERROR(AVERAGEIFS(Mesures!$I:$I,Mesures!$F:$F,$A80,Mesures!$C:$C,AV$59),"")</f>
        <v/>
      </c>
      <c r="AW80" s="3">
        <f>IFERROR(AVERAGEIFS(Mesures!$I:$I,Mesures!$F:$F,$A80,Mesures!$C:$C,AW$59),"")</f>
        <v/>
      </c>
      <c r="AX80" s="3">
        <f>IFERROR(AVERAGEIFS(Mesures!$I:$I,Mesures!$F:$F,$A80,Mesures!$C:$C,AX$59),"")</f>
        <v/>
      </c>
      <c r="AY80" s="3">
        <f>IFERROR(AVERAGEIFS(Mesures!$I:$I,Mesures!$F:$F,$A80,Mesures!$C:$C,AY$59),"")</f>
        <v/>
      </c>
      <c r="AZ80" s="3">
        <f>IFERROR(AVERAGEIFS(Mesures!$I:$I,Mesures!$F:$F,$A80,Mesures!$C:$C,AZ$59),"")</f>
        <v/>
      </c>
      <c r="BA80" s="3">
        <f>IFERROR(AVERAGEIFS(Mesures!$I:$I,Mesures!$F:$F,$A80,Mesures!$C:$C,BA$59),"")</f>
        <v/>
      </c>
      <c r="BB80" s="3">
        <f>IFERROR(AVERAGEIFS(Mesures!$I:$I,Mesures!$F:$F,$A80,Mesures!$C:$C,BB$59),"")</f>
        <v/>
      </c>
      <c r="BC80" s="3">
        <f>IFERROR(AVERAGEIFS(Mesures!$I:$I,Mesures!$F:$F,$A80,Mesures!$C:$C,BC$59),"")</f>
        <v/>
      </c>
      <c r="BD80" s="3">
        <f>IFERROR(AVERAGEIFS(Mesures!$I:$I,Mesures!$F:$F,$A80,Mesures!$C:$C,BD$59),"")</f>
        <v/>
      </c>
      <c r="BE80" s="3">
        <f>IFERROR(AVERAGEIFS(Mesures!$I:$I,Mesures!$F:$F,$A80,Mesures!$C:$C,BE$59),"")</f>
        <v/>
      </c>
      <c r="BF80" s="3">
        <f>IFERROR(AVERAGEIFS(Mesures!$I:$I,Mesures!$F:$F,$A80,Mesures!$C:$C,BF$59),"")</f>
        <v/>
      </c>
      <c r="BG80" s="3">
        <f>IFERROR(AVERAGEIFS(Mesures!$I:$I,Mesures!$F:$F,$A80,Mesures!$C:$C,BG$59),"")</f>
        <v/>
      </c>
      <c r="BH80" s="3">
        <f>IFERROR(AVERAGEIFS(Mesures!$I:$I,Mesures!$F:$F,$A80,Mesures!$C:$C,BH$59),"")</f>
        <v/>
      </c>
      <c r="BI80" s="3">
        <f>IFERROR(AVERAGEIFS(Mesures!$I:$I,Mesures!$F:$F,$A80,Mesures!$C:$C,BI$59),"")</f>
        <v/>
      </c>
      <c r="BJ80" s="3">
        <f>IFERROR(AVERAGEIFS(Mesures!$I:$I,Mesures!$F:$F,$A80,Mesures!$C:$C,BJ$59),"")</f>
        <v/>
      </c>
      <c r="BK80" s="3">
        <f>IFERROR(AVERAGEIFS(Mesures!$I:$I,Mesures!$F:$F,$A80,Mesures!$C:$C,BK$59),"")</f>
        <v/>
      </c>
      <c r="BL80" s="3">
        <f>IFERROR(AVERAGEIFS(Mesures!$I:$I,Mesures!$F:$F,$A80,Mesures!$C:$C,BL$59),"")</f>
        <v/>
      </c>
      <c r="BM80" s="3">
        <f>IFERROR(AVERAGEIFS(Mesures!$I:$I,Mesures!$F:$F,$A80,Mesures!$C:$C,BM$59),"")</f>
        <v/>
      </c>
      <c r="BN80" s="3">
        <f>IFERROR(AVERAGEIFS(Mesures!$I:$I,Mesures!$F:$F,$A80,Mesures!$C:$C,BN$59),"")</f>
        <v/>
      </c>
      <c r="BO80" s="3">
        <f>IFERROR(AVERAGEIFS(Mesures!$I:$I,Mesures!$F:$F,$A80,Mesures!$C:$C,BO$59),"")</f>
        <v/>
      </c>
      <c r="BP80" s="3">
        <f>IFERROR(AVERAGEIFS(Mesures!$I:$I,Mesures!$F:$F,$A80,Mesures!$C:$C,BP$59),"")</f>
        <v/>
      </c>
      <c r="BQ80" s="3">
        <f>IFERROR(AVERAGEIFS(Mesures!$I:$I,Mesures!$F:$F,$A80,Mesures!$C:$C,BQ$59),"")</f>
        <v/>
      </c>
      <c r="BR80" s="3">
        <f>IFERROR(AVERAGEIFS(Mesures!$I:$I,Mesures!$F:$F,$A80,Mesures!$C:$C,BR$59),"")</f>
        <v/>
      </c>
      <c r="BS80" s="3">
        <f>IFERROR(AVERAGEIFS(Mesures!$I:$I,Mesures!$F:$F,$A80,Mesures!$C:$C,BS$59),"")</f>
        <v/>
      </c>
      <c r="BT80" s="3">
        <f>IFERROR(AVERAGEIFS(Mesures!$I:$I,Mesures!$F:$F,$A80,Mesures!$C:$C,BT$59),"")</f>
        <v/>
      </c>
      <c r="BU80" s="3">
        <f>IFERROR(AVERAGEIFS(Mesures!$I:$I,Mesures!$F:$F,$A80,Mesures!$C:$C,BU$59),"")</f>
        <v/>
      </c>
      <c r="BV80" s="3">
        <f>IFERROR(AVERAGEIFS(Mesures!$I:$I,Mesures!$F:$F,$A80,Mesures!$C:$C,BV$59),"")</f>
        <v/>
      </c>
      <c r="BW80" s="3">
        <f>IFERROR(AVERAGEIFS(Mesures!$I:$I,Mesures!$F:$F,$A80,Mesures!$C:$C,BW$59),"")</f>
        <v/>
      </c>
      <c r="BX80" s="3">
        <f>IFERROR(AVERAGEIFS(Mesures!$I:$I,Mesures!$F:$F,$A80,Mesures!$C:$C,BX$59),"")</f>
        <v/>
      </c>
      <c r="BY80" s="3">
        <f>IFERROR(AVERAGEIFS(Mesures!$I:$I,Mesures!$F:$F,$A80,Mesures!$C:$C,BY$59),"")</f>
        <v/>
      </c>
      <c r="BZ80" s="3">
        <f>IFERROR(AVERAGEIFS(Mesures!$I:$I,Mesures!$F:$F,$A80,Mesures!$C:$C,BZ$59),"")</f>
        <v/>
      </c>
      <c r="CA80" s="3">
        <f>IFERROR(AVERAGEIFS(Mesures!$I:$I,Mesures!$F:$F,$A80,Mesures!$C:$C,CA$59),"")</f>
        <v/>
      </c>
      <c r="CB80" s="3">
        <f>IFERROR(AVERAGEIFS(Mesures!$I:$I,Mesures!$F:$F,$A80,Mesures!$C:$C,CB$59),"")</f>
        <v/>
      </c>
      <c r="CC80" s="3">
        <f>IFERROR(AVERAGEIFS(Mesures!$I:$I,Mesures!$F:$F,$A80,Mesures!$C:$C,CC$59),"")</f>
        <v/>
      </c>
      <c r="CD80" s="3">
        <f>IFERROR(AVERAGEIFS(Mesures!$I:$I,Mesures!$F:$F,$A80,Mesures!$C:$C,CD$59),"")</f>
        <v/>
      </c>
      <c r="CE80" s="3">
        <f>IFERROR(AVERAGEIFS(Mesures!$I:$I,Mesures!$F:$F,$A80,Mesures!$C:$C,CE$59),"")</f>
        <v/>
      </c>
      <c r="CF80" s="3">
        <f>IFERROR(AVERAGEIFS(Mesures!$I:$I,Mesures!$F:$F,$A80,Mesures!$C:$C,CF$59),"")</f>
        <v/>
      </c>
      <c r="CG80" s="3">
        <f>IFERROR(AVERAGEIFS(Mesures!$I:$I,Mesures!$F:$F,$A80,Mesures!$C:$C,CG$59),"")</f>
        <v/>
      </c>
      <c r="CH80" s="3">
        <f>IFERROR(AVERAGEIFS(Mesures!$I:$I,Mesures!$F:$F,$A80,Mesures!$C:$C,CH$59),"")</f>
        <v/>
      </c>
      <c r="CI80" s="3">
        <f>IFERROR(AVERAGEIFS(Mesures!$I:$I,Mesures!$F:$F,$A80,Mesures!$C:$C,CI$59),"")</f>
        <v/>
      </c>
      <c r="CJ80" s="3">
        <f>IFERROR(AVERAGEIFS(Mesures!$I:$I,Mesures!$F:$F,$A80,Mesures!$C:$C,CJ$59),"")</f>
        <v/>
      </c>
      <c r="CK80" s="3">
        <f>IFERROR(AVERAGEIFS(Mesures!$I:$I,Mesures!$F:$F,$A80,Mesures!$C:$C,CK$59),"")</f>
        <v/>
      </c>
      <c r="CL80" s="3">
        <f>IFERROR(AVERAGEIFS(Mesures!$I:$I,Mesures!$F:$F,$A80,Mesures!$C:$C,CL$59),"")</f>
        <v/>
      </c>
      <c r="CM80" s="3">
        <f>IFERROR(AVERAGEIFS(Mesures!$I:$I,Mesures!$F:$F,$A80,Mesures!$C:$C,CM$59),"")</f>
        <v/>
      </c>
      <c r="CN80" s="3">
        <f>IFERROR(AVERAGEIFS(Mesures!$I:$I,Mesures!$F:$F,$A80,Mesures!$C:$C,CN$59),"")</f>
        <v/>
      </c>
      <c r="CO80" s="3">
        <f>IFERROR(AVERAGEIFS(Mesures!$I:$I,Mesures!$F:$F,$A80,Mesures!$C:$C,CO$59),"")</f>
        <v/>
      </c>
      <c r="CP80" s="3">
        <f>IFERROR(AVERAGEIFS(Mesures!$I:$I,Mesures!$F:$F,$A80,Mesures!$C:$C,CP$59),"")</f>
        <v/>
      </c>
      <c r="CQ80" s="3">
        <f>IFERROR(AVERAGEIFS(Mesures!$I:$I,Mesures!$F:$F,$A80,Mesures!$C:$C,CQ$59),"")</f>
        <v/>
      </c>
      <c r="CR80" s="3">
        <f>IFERROR(AVERAGEIFS(Mesures!$I:$I,Mesures!$F:$F,$A80,Mesures!$C:$C,CR$59),"")</f>
        <v/>
      </c>
      <c r="CS80" s="3">
        <f>IFERROR(AVERAGEIFS(Mesures!$I:$I,Mesures!$F:$F,$A80,Mesures!$C:$C,CS$59),"")</f>
        <v/>
      </c>
      <c r="CT80" s="3">
        <f>IFERROR(AVERAGEIFS(Mesures!$I:$I,Mesures!$F:$F,$A80,Mesures!$C:$C,CT$59),"")</f>
        <v/>
      </c>
      <c r="CU80" s="3">
        <f>IFERROR(AVERAGEIFS(Mesures!$I:$I,Mesures!$F:$F,$A80,Mesures!$C:$C,CU$59),"")</f>
        <v/>
      </c>
      <c r="CV80" s="3">
        <f>IFERROR(AVERAGEIFS(Mesures!$I:$I,Mesures!$F:$F,$A80,Mesures!$C:$C,CV$59),"")</f>
        <v/>
      </c>
      <c r="CW80" s="3">
        <f>IFERROR(AVERAGEIFS(Mesures!$I:$I,Mesures!$F:$F,$A80,Mesures!$C:$C,CW$59),"")</f>
        <v/>
      </c>
      <c r="CX80" s="3">
        <f>IFERROR(AVERAGEIFS(Mesures!$I:$I,Mesures!$F:$F,$A80,Mesures!$C:$C,CX$59),"")</f>
        <v/>
      </c>
      <c r="CY80" s="3">
        <f>IFERROR(AVERAGEIFS(Mesures!$I:$I,Mesures!$F:$F,$A80,Mesures!$C:$C,CY$59),"")</f>
        <v/>
      </c>
      <c r="CZ80" s="3">
        <f>IFERROR(AVERAGEIFS(Mesures!$I:$I,Mesures!$F:$F,$A80,Mesures!$C:$C,CZ$59),"")</f>
        <v/>
      </c>
      <c r="DA80" s="3">
        <f>IFERROR(AVERAGEIFS(Mesures!$I:$I,Mesures!$F:$F,$A80,Mesures!$C:$C,DA$59),"")</f>
        <v/>
      </c>
      <c r="DB80" s="3">
        <f>IFERROR(AVERAGEIFS(Mesures!$I:$I,Mesures!$F:$F,$A80,Mesures!$C:$C,DB$59),"")</f>
        <v/>
      </c>
      <c r="DC80" s="3">
        <f>IFERROR(AVERAGEIFS(Mesures!$I:$I,Mesures!$F:$F,$A80,Mesures!$C:$C,DC$59),"")</f>
        <v/>
      </c>
      <c r="DD80" s="3">
        <f>IFERROR(AVERAGEIFS(Mesures!$I:$I,Mesures!$F:$F,$A80,Mesures!$C:$C,DD$59),"")</f>
        <v/>
      </c>
      <c r="DE80" s="3">
        <f>IFERROR(AVERAGEIFS(Mesures!$I:$I,Mesures!$F:$F,$A80,Mesures!$C:$C,DE$59),"")</f>
        <v/>
      </c>
      <c r="DF80" s="3">
        <f>IFERROR(AVERAGEIFS(Mesures!$I:$I,Mesures!$F:$F,$A80,Mesures!$C:$C,DF$59),"")</f>
        <v/>
      </c>
      <c r="DG80" s="3">
        <f>IFERROR(AVERAGEIFS(Mesures!$I:$I,Mesures!$F:$F,$A80,Mesures!$C:$C,DG$59),"")</f>
        <v/>
      </c>
      <c r="DH80" s="3">
        <f>IFERROR(AVERAGEIFS(Mesures!$I:$I,Mesures!$F:$F,$A80,Mesures!$C:$C,DH$59),"")</f>
        <v/>
      </c>
      <c r="DI80" s="3">
        <f>IFERROR(AVERAGEIFS(Mesures!$I:$I,Mesures!$F:$F,$A80,Mesures!$C:$C,DI$59),"")</f>
        <v/>
      </c>
      <c r="DJ80" s="3">
        <f>IFERROR(AVERAGEIFS(Mesures!$I:$I,Mesures!$F:$F,$A80,Mesures!$C:$C,DJ$59),"")</f>
        <v/>
      </c>
      <c r="DK80" s="3">
        <f>IFERROR(AVERAGEIFS(Mesures!$I:$I,Mesures!$F:$F,$A80,Mesures!$C:$C,DK$59),"")</f>
        <v/>
      </c>
    </row>
    <row r="81">
      <c r="A81" s="2" t="inlineStr">
        <is>
          <t>L3 camera dans les nappes</t>
        </is>
      </c>
      <c r="B81" s="3">
        <f>IFERROR(AVERAGEIFS(Mesures!$I:$I,Mesures!$F:$F,$A81,Mesures!$C:$C,B$59),"")</f>
        <v/>
      </c>
      <c r="C81" s="3">
        <f>IFERROR(AVERAGEIFS(Mesures!$I:$I,Mesures!$F:$F,$A81,Mesures!$C:$C,C$59),"")</f>
        <v/>
      </c>
      <c r="D81" s="3">
        <f>IFERROR(AVERAGEIFS(Mesures!$I:$I,Mesures!$F:$F,$A81,Mesures!$C:$C,D$59),"")</f>
        <v/>
      </c>
      <c r="E81" s="3">
        <f>IFERROR(AVERAGEIFS(Mesures!$I:$I,Mesures!$F:$F,$A81,Mesures!$C:$C,E$59),"")</f>
        <v/>
      </c>
      <c r="F81" s="3">
        <f>IFERROR(AVERAGEIFS(Mesures!$I:$I,Mesures!$F:$F,$A81,Mesures!$C:$C,F$59),"")</f>
        <v/>
      </c>
      <c r="G81" s="3">
        <f>IFERROR(AVERAGEIFS(Mesures!$I:$I,Mesures!$F:$F,$A81,Mesures!$C:$C,G$59),"")</f>
        <v/>
      </c>
      <c r="H81" s="3">
        <f>IFERROR(AVERAGEIFS(Mesures!$I:$I,Mesures!$F:$F,$A81,Mesures!$C:$C,H$59),"")</f>
        <v/>
      </c>
      <c r="I81" s="3">
        <f>IFERROR(AVERAGEIFS(Mesures!$I:$I,Mesures!$F:$F,$A81,Mesures!$C:$C,I$59),"")</f>
        <v/>
      </c>
      <c r="J81" s="3">
        <f>IFERROR(AVERAGEIFS(Mesures!$I:$I,Mesures!$F:$F,$A81,Mesures!$C:$C,J$59),"")</f>
        <v/>
      </c>
      <c r="K81" s="3">
        <f>IFERROR(AVERAGEIFS(Mesures!$I:$I,Mesures!$F:$F,$A81,Mesures!$C:$C,K$59),"")</f>
        <v/>
      </c>
      <c r="L81" s="3">
        <f>IFERROR(AVERAGEIFS(Mesures!$I:$I,Mesures!$F:$F,$A81,Mesures!$C:$C,L$59),"")</f>
        <v/>
      </c>
      <c r="M81" s="3">
        <f>IFERROR(AVERAGEIFS(Mesures!$I:$I,Mesures!$F:$F,$A81,Mesures!$C:$C,M$59),"")</f>
        <v/>
      </c>
      <c r="N81" s="3">
        <f>IFERROR(AVERAGEIFS(Mesures!$I:$I,Mesures!$F:$F,$A81,Mesures!$C:$C,N$59),"")</f>
        <v/>
      </c>
      <c r="O81" s="3">
        <f>IFERROR(AVERAGEIFS(Mesures!$I:$I,Mesures!$F:$F,$A81,Mesures!$C:$C,O$59),"")</f>
        <v/>
      </c>
      <c r="P81" s="3">
        <f>IFERROR(AVERAGEIFS(Mesures!$I:$I,Mesures!$F:$F,$A81,Mesures!$C:$C,P$59),"")</f>
        <v/>
      </c>
      <c r="Q81" s="3">
        <f>IFERROR(AVERAGEIFS(Mesures!$I:$I,Mesures!$F:$F,$A81,Mesures!$C:$C,Q$59),"")</f>
        <v/>
      </c>
      <c r="R81" s="3">
        <f>IFERROR(AVERAGEIFS(Mesures!$I:$I,Mesures!$F:$F,$A81,Mesures!$C:$C,R$59),"")</f>
        <v/>
      </c>
      <c r="S81" s="3">
        <f>IFERROR(AVERAGEIFS(Mesures!$I:$I,Mesures!$F:$F,$A81,Mesures!$C:$C,S$59),"")</f>
        <v/>
      </c>
      <c r="T81" s="3">
        <f>IFERROR(AVERAGEIFS(Mesures!$I:$I,Mesures!$F:$F,$A81,Mesures!$C:$C,T$59),"")</f>
        <v/>
      </c>
      <c r="U81" s="3">
        <f>IFERROR(AVERAGEIFS(Mesures!$I:$I,Mesures!$F:$F,$A81,Mesures!$C:$C,U$59),"")</f>
        <v/>
      </c>
      <c r="V81" s="3">
        <f>IFERROR(AVERAGEIFS(Mesures!$I:$I,Mesures!$F:$F,$A81,Mesures!$C:$C,V$59),"")</f>
        <v/>
      </c>
      <c r="W81" s="3">
        <f>IFERROR(AVERAGEIFS(Mesures!$I:$I,Mesures!$F:$F,$A81,Mesures!$C:$C,W$59),"")</f>
        <v/>
      </c>
      <c r="X81" s="3">
        <f>IFERROR(AVERAGEIFS(Mesures!$I:$I,Mesures!$F:$F,$A81,Mesures!$C:$C,X$59),"")</f>
        <v/>
      </c>
      <c r="Y81" s="3">
        <f>IFERROR(AVERAGEIFS(Mesures!$I:$I,Mesures!$F:$F,$A81,Mesures!$C:$C,Y$59),"")</f>
        <v/>
      </c>
      <c r="Z81" s="3">
        <f>IFERROR(AVERAGEIFS(Mesures!$I:$I,Mesures!$F:$F,$A81,Mesures!$C:$C,Z$59),"")</f>
        <v/>
      </c>
      <c r="AA81" s="3">
        <f>IFERROR(AVERAGEIFS(Mesures!$I:$I,Mesures!$F:$F,$A81,Mesures!$C:$C,AA$59),"")</f>
        <v/>
      </c>
      <c r="AB81" s="3">
        <f>IFERROR(AVERAGEIFS(Mesures!$I:$I,Mesures!$F:$F,$A81,Mesures!$C:$C,AB$59),"")</f>
        <v/>
      </c>
      <c r="AC81" s="3">
        <f>IFERROR(AVERAGEIFS(Mesures!$I:$I,Mesures!$F:$F,$A81,Mesures!$C:$C,AC$59),"")</f>
        <v/>
      </c>
      <c r="AD81" s="3">
        <f>IFERROR(AVERAGEIFS(Mesures!$I:$I,Mesures!$F:$F,$A81,Mesures!$C:$C,AD$59),"")</f>
        <v/>
      </c>
      <c r="AE81" s="3">
        <f>IFERROR(AVERAGEIFS(Mesures!$I:$I,Mesures!$F:$F,$A81,Mesures!$C:$C,AE$59),"")</f>
        <v/>
      </c>
      <c r="AF81" s="3">
        <f>IFERROR(AVERAGEIFS(Mesures!$I:$I,Mesures!$F:$F,$A81,Mesures!$C:$C,AF$59),"")</f>
        <v/>
      </c>
      <c r="AG81" s="3">
        <f>IFERROR(AVERAGEIFS(Mesures!$I:$I,Mesures!$F:$F,$A81,Mesures!$C:$C,AG$59),"")</f>
        <v/>
      </c>
      <c r="AH81" s="3">
        <f>IFERROR(AVERAGEIFS(Mesures!$I:$I,Mesures!$F:$F,$A81,Mesures!$C:$C,AH$59),"")</f>
        <v/>
      </c>
      <c r="AI81" s="3">
        <f>IFERROR(AVERAGEIFS(Mesures!$I:$I,Mesures!$F:$F,$A81,Mesures!$C:$C,AI$59),"")</f>
        <v/>
      </c>
      <c r="AJ81" s="3">
        <f>IFERROR(AVERAGEIFS(Mesures!$I:$I,Mesures!$F:$F,$A81,Mesures!$C:$C,AJ$59),"")</f>
        <v/>
      </c>
      <c r="AK81" s="3">
        <f>IFERROR(AVERAGEIFS(Mesures!$I:$I,Mesures!$F:$F,$A81,Mesures!$C:$C,AK$59),"")</f>
        <v/>
      </c>
      <c r="AL81" s="3">
        <f>IFERROR(AVERAGEIFS(Mesures!$I:$I,Mesures!$F:$F,$A81,Mesures!$C:$C,AL$59),"")</f>
        <v/>
      </c>
      <c r="AM81" s="3">
        <f>IFERROR(AVERAGEIFS(Mesures!$I:$I,Mesures!$F:$F,$A81,Mesures!$C:$C,AM$59),"")</f>
        <v/>
      </c>
      <c r="AN81" s="3">
        <f>IFERROR(AVERAGEIFS(Mesures!$I:$I,Mesures!$F:$F,$A81,Mesures!$C:$C,AN$59),"")</f>
        <v/>
      </c>
      <c r="AO81" s="3">
        <f>IFERROR(AVERAGEIFS(Mesures!$I:$I,Mesures!$F:$F,$A81,Mesures!$C:$C,AO$59),"")</f>
        <v/>
      </c>
      <c r="AP81" s="3">
        <f>IFERROR(AVERAGEIFS(Mesures!$I:$I,Mesures!$F:$F,$A81,Mesures!$C:$C,AP$59),"")</f>
        <v/>
      </c>
      <c r="AQ81" s="3">
        <f>IFERROR(AVERAGEIFS(Mesures!$I:$I,Mesures!$F:$F,$A81,Mesures!$C:$C,AQ$59),"")</f>
        <v/>
      </c>
      <c r="AR81" s="3">
        <f>IFERROR(AVERAGEIFS(Mesures!$I:$I,Mesures!$F:$F,$A81,Mesures!$C:$C,AR$59),"")</f>
        <v/>
      </c>
      <c r="AS81" s="3">
        <f>IFERROR(AVERAGEIFS(Mesures!$I:$I,Mesures!$F:$F,$A81,Mesures!$C:$C,AS$59),"")</f>
        <v/>
      </c>
      <c r="AT81" s="3">
        <f>IFERROR(AVERAGEIFS(Mesures!$I:$I,Mesures!$F:$F,$A81,Mesures!$C:$C,AT$59),"")</f>
        <v/>
      </c>
      <c r="AU81" s="3">
        <f>IFERROR(AVERAGEIFS(Mesures!$I:$I,Mesures!$F:$F,$A81,Mesures!$C:$C,AU$59),"")</f>
        <v/>
      </c>
      <c r="AV81" s="3">
        <f>IFERROR(AVERAGEIFS(Mesures!$I:$I,Mesures!$F:$F,$A81,Mesures!$C:$C,AV$59),"")</f>
        <v/>
      </c>
      <c r="AW81" s="3">
        <f>IFERROR(AVERAGEIFS(Mesures!$I:$I,Mesures!$F:$F,$A81,Mesures!$C:$C,AW$59),"")</f>
        <v/>
      </c>
      <c r="AX81" s="3">
        <f>IFERROR(AVERAGEIFS(Mesures!$I:$I,Mesures!$F:$F,$A81,Mesures!$C:$C,AX$59),"")</f>
        <v/>
      </c>
      <c r="AY81" s="3">
        <f>IFERROR(AVERAGEIFS(Mesures!$I:$I,Mesures!$F:$F,$A81,Mesures!$C:$C,AY$59),"")</f>
        <v/>
      </c>
      <c r="AZ81" s="3">
        <f>IFERROR(AVERAGEIFS(Mesures!$I:$I,Mesures!$F:$F,$A81,Mesures!$C:$C,AZ$59),"")</f>
        <v/>
      </c>
      <c r="BA81" s="3">
        <f>IFERROR(AVERAGEIFS(Mesures!$I:$I,Mesures!$F:$F,$A81,Mesures!$C:$C,BA$59),"")</f>
        <v/>
      </c>
      <c r="BB81" s="3">
        <f>IFERROR(AVERAGEIFS(Mesures!$I:$I,Mesures!$F:$F,$A81,Mesures!$C:$C,BB$59),"")</f>
        <v/>
      </c>
      <c r="BC81" s="3">
        <f>IFERROR(AVERAGEIFS(Mesures!$I:$I,Mesures!$F:$F,$A81,Mesures!$C:$C,BC$59),"")</f>
        <v/>
      </c>
      <c r="BD81" s="3">
        <f>IFERROR(AVERAGEIFS(Mesures!$I:$I,Mesures!$F:$F,$A81,Mesures!$C:$C,BD$59),"")</f>
        <v/>
      </c>
      <c r="BE81" s="3">
        <f>IFERROR(AVERAGEIFS(Mesures!$I:$I,Mesures!$F:$F,$A81,Mesures!$C:$C,BE$59),"")</f>
        <v/>
      </c>
      <c r="BF81" s="3">
        <f>IFERROR(AVERAGEIFS(Mesures!$I:$I,Mesures!$F:$F,$A81,Mesures!$C:$C,BF$59),"")</f>
        <v/>
      </c>
      <c r="BG81" s="3">
        <f>IFERROR(AVERAGEIFS(Mesures!$I:$I,Mesures!$F:$F,$A81,Mesures!$C:$C,BG$59),"")</f>
        <v/>
      </c>
      <c r="BH81" s="3">
        <f>IFERROR(AVERAGEIFS(Mesures!$I:$I,Mesures!$F:$F,$A81,Mesures!$C:$C,BH$59),"")</f>
        <v/>
      </c>
      <c r="BI81" s="3">
        <f>IFERROR(AVERAGEIFS(Mesures!$I:$I,Mesures!$F:$F,$A81,Mesures!$C:$C,BI$59),"")</f>
        <v/>
      </c>
      <c r="BJ81" s="3">
        <f>IFERROR(AVERAGEIFS(Mesures!$I:$I,Mesures!$F:$F,$A81,Mesures!$C:$C,BJ$59),"")</f>
        <v/>
      </c>
      <c r="BK81" s="3">
        <f>IFERROR(AVERAGEIFS(Mesures!$I:$I,Mesures!$F:$F,$A81,Mesures!$C:$C,BK$59),"")</f>
        <v/>
      </c>
      <c r="BL81" s="3">
        <f>IFERROR(AVERAGEIFS(Mesures!$I:$I,Mesures!$F:$F,$A81,Mesures!$C:$C,BL$59),"")</f>
        <v/>
      </c>
      <c r="BM81" s="3">
        <f>IFERROR(AVERAGEIFS(Mesures!$I:$I,Mesures!$F:$F,$A81,Mesures!$C:$C,BM$59),"")</f>
        <v/>
      </c>
      <c r="BN81" s="3">
        <f>IFERROR(AVERAGEIFS(Mesures!$I:$I,Mesures!$F:$F,$A81,Mesures!$C:$C,BN$59),"")</f>
        <v/>
      </c>
      <c r="BO81" s="3">
        <f>IFERROR(AVERAGEIFS(Mesures!$I:$I,Mesures!$F:$F,$A81,Mesures!$C:$C,BO$59),"")</f>
        <v/>
      </c>
      <c r="BP81" s="3">
        <f>IFERROR(AVERAGEIFS(Mesures!$I:$I,Mesures!$F:$F,$A81,Mesures!$C:$C,BP$59),"")</f>
        <v/>
      </c>
      <c r="BQ81" s="3">
        <f>IFERROR(AVERAGEIFS(Mesures!$I:$I,Mesures!$F:$F,$A81,Mesures!$C:$C,BQ$59),"")</f>
        <v/>
      </c>
      <c r="BR81" s="3">
        <f>IFERROR(AVERAGEIFS(Mesures!$I:$I,Mesures!$F:$F,$A81,Mesures!$C:$C,BR$59),"")</f>
        <v/>
      </c>
      <c r="BS81" s="3">
        <f>IFERROR(AVERAGEIFS(Mesures!$I:$I,Mesures!$F:$F,$A81,Mesures!$C:$C,BS$59),"")</f>
        <v/>
      </c>
      <c r="BT81" s="3">
        <f>IFERROR(AVERAGEIFS(Mesures!$I:$I,Mesures!$F:$F,$A81,Mesures!$C:$C,BT$59),"")</f>
        <v/>
      </c>
      <c r="BU81" s="3">
        <f>IFERROR(AVERAGEIFS(Mesures!$I:$I,Mesures!$F:$F,$A81,Mesures!$C:$C,BU$59),"")</f>
        <v/>
      </c>
      <c r="BV81" s="3">
        <f>IFERROR(AVERAGEIFS(Mesures!$I:$I,Mesures!$F:$F,$A81,Mesures!$C:$C,BV$59),"")</f>
        <v/>
      </c>
      <c r="BW81" s="3">
        <f>IFERROR(AVERAGEIFS(Mesures!$I:$I,Mesures!$F:$F,$A81,Mesures!$C:$C,BW$59),"")</f>
        <v/>
      </c>
      <c r="BX81" s="3">
        <f>IFERROR(AVERAGEIFS(Mesures!$I:$I,Mesures!$F:$F,$A81,Mesures!$C:$C,BX$59),"")</f>
        <v/>
      </c>
      <c r="BY81" s="3">
        <f>IFERROR(AVERAGEIFS(Mesures!$I:$I,Mesures!$F:$F,$A81,Mesures!$C:$C,BY$59),"")</f>
        <v/>
      </c>
      <c r="BZ81" s="3">
        <f>IFERROR(AVERAGEIFS(Mesures!$I:$I,Mesures!$F:$F,$A81,Mesures!$C:$C,BZ$59),"")</f>
        <v/>
      </c>
      <c r="CA81" s="3">
        <f>IFERROR(AVERAGEIFS(Mesures!$I:$I,Mesures!$F:$F,$A81,Mesures!$C:$C,CA$59),"")</f>
        <v/>
      </c>
      <c r="CB81" s="3">
        <f>IFERROR(AVERAGEIFS(Mesures!$I:$I,Mesures!$F:$F,$A81,Mesures!$C:$C,CB$59),"")</f>
        <v/>
      </c>
      <c r="CC81" s="3">
        <f>IFERROR(AVERAGEIFS(Mesures!$I:$I,Mesures!$F:$F,$A81,Mesures!$C:$C,CC$59),"")</f>
        <v/>
      </c>
      <c r="CD81" s="3">
        <f>IFERROR(AVERAGEIFS(Mesures!$I:$I,Mesures!$F:$F,$A81,Mesures!$C:$C,CD$59),"")</f>
        <v/>
      </c>
      <c r="CE81" s="3">
        <f>IFERROR(AVERAGEIFS(Mesures!$I:$I,Mesures!$F:$F,$A81,Mesures!$C:$C,CE$59),"")</f>
        <v/>
      </c>
      <c r="CF81" s="3">
        <f>IFERROR(AVERAGEIFS(Mesures!$I:$I,Mesures!$F:$F,$A81,Mesures!$C:$C,CF$59),"")</f>
        <v/>
      </c>
      <c r="CG81" s="3">
        <f>IFERROR(AVERAGEIFS(Mesures!$I:$I,Mesures!$F:$F,$A81,Mesures!$C:$C,CG$59),"")</f>
        <v/>
      </c>
      <c r="CH81" s="3">
        <f>IFERROR(AVERAGEIFS(Mesures!$I:$I,Mesures!$F:$F,$A81,Mesures!$C:$C,CH$59),"")</f>
        <v/>
      </c>
      <c r="CI81" s="3">
        <f>IFERROR(AVERAGEIFS(Mesures!$I:$I,Mesures!$F:$F,$A81,Mesures!$C:$C,CI$59),"")</f>
        <v/>
      </c>
      <c r="CJ81" s="3">
        <f>IFERROR(AVERAGEIFS(Mesures!$I:$I,Mesures!$F:$F,$A81,Mesures!$C:$C,CJ$59),"")</f>
        <v/>
      </c>
      <c r="CK81" s="3">
        <f>IFERROR(AVERAGEIFS(Mesures!$I:$I,Mesures!$F:$F,$A81,Mesures!$C:$C,CK$59),"")</f>
        <v/>
      </c>
      <c r="CL81" s="3">
        <f>IFERROR(AVERAGEIFS(Mesures!$I:$I,Mesures!$F:$F,$A81,Mesures!$C:$C,CL$59),"")</f>
        <v/>
      </c>
      <c r="CM81" s="3">
        <f>IFERROR(AVERAGEIFS(Mesures!$I:$I,Mesures!$F:$F,$A81,Mesures!$C:$C,CM$59),"")</f>
        <v/>
      </c>
      <c r="CN81" s="3">
        <f>IFERROR(AVERAGEIFS(Mesures!$I:$I,Mesures!$F:$F,$A81,Mesures!$C:$C,CN$59),"")</f>
        <v/>
      </c>
      <c r="CO81" s="3">
        <f>IFERROR(AVERAGEIFS(Mesures!$I:$I,Mesures!$F:$F,$A81,Mesures!$C:$C,CO$59),"")</f>
        <v/>
      </c>
      <c r="CP81" s="3">
        <f>IFERROR(AVERAGEIFS(Mesures!$I:$I,Mesures!$F:$F,$A81,Mesures!$C:$C,CP$59),"")</f>
        <v/>
      </c>
      <c r="CQ81" s="3">
        <f>IFERROR(AVERAGEIFS(Mesures!$I:$I,Mesures!$F:$F,$A81,Mesures!$C:$C,CQ$59),"")</f>
        <v/>
      </c>
      <c r="CR81" s="3">
        <f>IFERROR(AVERAGEIFS(Mesures!$I:$I,Mesures!$F:$F,$A81,Mesures!$C:$C,CR$59),"")</f>
        <v/>
      </c>
      <c r="CS81" s="3">
        <f>IFERROR(AVERAGEIFS(Mesures!$I:$I,Mesures!$F:$F,$A81,Mesures!$C:$C,CS$59),"")</f>
        <v/>
      </c>
      <c r="CT81" s="3">
        <f>IFERROR(AVERAGEIFS(Mesures!$I:$I,Mesures!$F:$F,$A81,Mesures!$C:$C,CT$59),"")</f>
        <v/>
      </c>
      <c r="CU81" s="3">
        <f>IFERROR(AVERAGEIFS(Mesures!$I:$I,Mesures!$F:$F,$A81,Mesures!$C:$C,CU$59),"")</f>
        <v/>
      </c>
      <c r="CV81" s="3">
        <f>IFERROR(AVERAGEIFS(Mesures!$I:$I,Mesures!$F:$F,$A81,Mesures!$C:$C,CV$59),"")</f>
        <v/>
      </c>
      <c r="CW81" s="3">
        <f>IFERROR(AVERAGEIFS(Mesures!$I:$I,Mesures!$F:$F,$A81,Mesures!$C:$C,CW$59),"")</f>
        <v/>
      </c>
      <c r="CX81" s="3">
        <f>IFERROR(AVERAGEIFS(Mesures!$I:$I,Mesures!$F:$F,$A81,Mesures!$C:$C,CX$59),"")</f>
        <v/>
      </c>
      <c r="CY81" s="3">
        <f>IFERROR(AVERAGEIFS(Mesures!$I:$I,Mesures!$F:$F,$A81,Mesures!$C:$C,CY$59),"")</f>
        <v/>
      </c>
      <c r="CZ81" s="3">
        <f>IFERROR(AVERAGEIFS(Mesures!$I:$I,Mesures!$F:$F,$A81,Mesures!$C:$C,CZ$59),"")</f>
        <v/>
      </c>
      <c r="DA81" s="3">
        <f>IFERROR(AVERAGEIFS(Mesures!$I:$I,Mesures!$F:$F,$A81,Mesures!$C:$C,DA$59),"")</f>
        <v/>
      </c>
      <c r="DB81" s="3">
        <f>IFERROR(AVERAGEIFS(Mesures!$I:$I,Mesures!$F:$F,$A81,Mesures!$C:$C,DB$59),"")</f>
        <v/>
      </c>
      <c r="DC81" s="3">
        <f>IFERROR(AVERAGEIFS(Mesures!$I:$I,Mesures!$F:$F,$A81,Mesures!$C:$C,DC$59),"")</f>
        <v/>
      </c>
      <c r="DD81" s="3">
        <f>IFERROR(AVERAGEIFS(Mesures!$I:$I,Mesures!$F:$F,$A81,Mesures!$C:$C,DD$59),"")</f>
        <v/>
      </c>
      <c r="DE81" s="3">
        <f>IFERROR(AVERAGEIFS(Mesures!$I:$I,Mesures!$F:$F,$A81,Mesures!$C:$C,DE$59),"")</f>
        <v/>
      </c>
      <c r="DF81" s="3">
        <f>IFERROR(AVERAGEIFS(Mesures!$I:$I,Mesures!$F:$F,$A81,Mesures!$C:$C,DF$59),"")</f>
        <v/>
      </c>
      <c r="DG81" s="3">
        <f>IFERROR(AVERAGEIFS(Mesures!$I:$I,Mesures!$F:$F,$A81,Mesures!$C:$C,DG$59),"")</f>
        <v/>
      </c>
      <c r="DH81" s="3">
        <f>IFERROR(AVERAGEIFS(Mesures!$I:$I,Mesures!$F:$F,$A81,Mesures!$C:$C,DH$59),"")</f>
        <v/>
      </c>
      <c r="DI81" s="3">
        <f>IFERROR(AVERAGEIFS(Mesures!$I:$I,Mesures!$F:$F,$A81,Mesures!$C:$C,DI$59),"")</f>
        <v/>
      </c>
      <c r="DJ81" s="3">
        <f>IFERROR(AVERAGEIFS(Mesures!$I:$I,Mesures!$F:$F,$A81,Mesures!$C:$C,DJ$59),"")</f>
        <v/>
      </c>
      <c r="DK81" s="3">
        <f>IFERROR(AVERAGEIFS(Mesures!$I:$I,Mesures!$F:$F,$A81,Mesures!$C:$C,DK$59),"")</f>
        <v/>
      </c>
    </row>
    <row r="82">
      <c r="A82" s="2" t="inlineStr">
        <is>
          <t>L4 200 x 8 traits separes / public</t>
        </is>
      </c>
      <c r="B82" s="3">
        <f>IFERROR(AVERAGEIFS(Mesures!$I:$I,Mesures!$F:$F,$A82,Mesures!$C:$C,B$59),"")</f>
        <v/>
      </c>
      <c r="C82" s="3">
        <f>IFERROR(AVERAGEIFS(Mesures!$I:$I,Mesures!$F:$F,$A82,Mesures!$C:$C,C$59),"")</f>
        <v/>
      </c>
      <c r="D82" s="3">
        <f>IFERROR(AVERAGEIFS(Mesures!$I:$I,Mesures!$F:$F,$A82,Mesures!$C:$C,D$59),"")</f>
        <v/>
      </c>
      <c r="E82" s="3">
        <f>IFERROR(AVERAGEIFS(Mesures!$I:$I,Mesures!$F:$F,$A82,Mesures!$C:$C,E$59),"")</f>
        <v/>
      </c>
      <c r="F82" s="3">
        <f>IFERROR(AVERAGEIFS(Mesures!$I:$I,Mesures!$F:$F,$A82,Mesures!$C:$C,F$59),"")</f>
        <v/>
      </c>
      <c r="G82" s="3">
        <f>IFERROR(AVERAGEIFS(Mesures!$I:$I,Mesures!$F:$F,$A82,Mesures!$C:$C,G$59),"")</f>
        <v/>
      </c>
      <c r="H82" s="3">
        <f>IFERROR(AVERAGEIFS(Mesures!$I:$I,Mesures!$F:$F,$A82,Mesures!$C:$C,H$59),"")</f>
        <v/>
      </c>
      <c r="I82" s="3">
        <f>IFERROR(AVERAGEIFS(Mesures!$I:$I,Mesures!$F:$F,$A82,Mesures!$C:$C,I$59),"")</f>
        <v/>
      </c>
      <c r="J82" s="3">
        <f>IFERROR(AVERAGEIFS(Mesures!$I:$I,Mesures!$F:$F,$A82,Mesures!$C:$C,J$59),"")</f>
        <v/>
      </c>
      <c r="K82" s="3">
        <f>IFERROR(AVERAGEIFS(Mesures!$I:$I,Mesures!$F:$F,$A82,Mesures!$C:$C,K$59),"")</f>
        <v/>
      </c>
      <c r="L82" s="3">
        <f>IFERROR(AVERAGEIFS(Mesures!$I:$I,Mesures!$F:$F,$A82,Mesures!$C:$C,L$59),"")</f>
        <v/>
      </c>
      <c r="M82" s="3">
        <f>IFERROR(AVERAGEIFS(Mesures!$I:$I,Mesures!$F:$F,$A82,Mesures!$C:$C,M$59),"")</f>
        <v/>
      </c>
      <c r="N82" s="3">
        <f>IFERROR(AVERAGEIFS(Mesures!$I:$I,Mesures!$F:$F,$A82,Mesures!$C:$C,N$59),"")</f>
        <v/>
      </c>
      <c r="O82" s="3">
        <f>IFERROR(AVERAGEIFS(Mesures!$I:$I,Mesures!$F:$F,$A82,Mesures!$C:$C,O$59),"")</f>
        <v/>
      </c>
      <c r="P82" s="3">
        <f>IFERROR(AVERAGEIFS(Mesures!$I:$I,Mesures!$F:$F,$A82,Mesures!$C:$C,P$59),"")</f>
        <v/>
      </c>
      <c r="Q82" s="3">
        <f>IFERROR(AVERAGEIFS(Mesures!$I:$I,Mesures!$F:$F,$A82,Mesures!$C:$C,Q$59),"")</f>
        <v/>
      </c>
      <c r="R82" s="3">
        <f>IFERROR(AVERAGEIFS(Mesures!$I:$I,Mesures!$F:$F,$A82,Mesures!$C:$C,R$59),"")</f>
        <v/>
      </c>
      <c r="S82" s="3">
        <f>IFERROR(AVERAGEIFS(Mesures!$I:$I,Mesures!$F:$F,$A82,Mesures!$C:$C,S$59),"")</f>
        <v/>
      </c>
      <c r="T82" s="3">
        <f>IFERROR(AVERAGEIFS(Mesures!$I:$I,Mesures!$F:$F,$A82,Mesures!$C:$C,T$59),"")</f>
        <v/>
      </c>
      <c r="U82" s="3">
        <f>IFERROR(AVERAGEIFS(Mesures!$I:$I,Mesures!$F:$F,$A82,Mesures!$C:$C,U$59),"")</f>
        <v/>
      </c>
      <c r="V82" s="3">
        <f>IFERROR(AVERAGEIFS(Mesures!$I:$I,Mesures!$F:$F,$A82,Mesures!$C:$C,V$59),"")</f>
        <v/>
      </c>
      <c r="W82" s="3">
        <f>IFERROR(AVERAGEIFS(Mesures!$I:$I,Mesures!$F:$F,$A82,Mesures!$C:$C,W$59),"")</f>
        <v/>
      </c>
      <c r="X82" s="3">
        <f>IFERROR(AVERAGEIFS(Mesures!$I:$I,Mesures!$F:$F,$A82,Mesures!$C:$C,X$59),"")</f>
        <v/>
      </c>
      <c r="Y82" s="3">
        <f>IFERROR(AVERAGEIFS(Mesures!$I:$I,Mesures!$F:$F,$A82,Mesures!$C:$C,Y$59),"")</f>
        <v/>
      </c>
      <c r="Z82" s="3">
        <f>IFERROR(AVERAGEIFS(Mesures!$I:$I,Mesures!$F:$F,$A82,Mesures!$C:$C,Z$59),"")</f>
        <v/>
      </c>
      <c r="AA82" s="3">
        <f>IFERROR(AVERAGEIFS(Mesures!$I:$I,Mesures!$F:$F,$A82,Mesures!$C:$C,AA$59),"")</f>
        <v/>
      </c>
      <c r="AB82" s="3">
        <f>IFERROR(AVERAGEIFS(Mesures!$I:$I,Mesures!$F:$F,$A82,Mesures!$C:$C,AB$59),"")</f>
        <v/>
      </c>
      <c r="AC82" s="3">
        <f>IFERROR(AVERAGEIFS(Mesures!$I:$I,Mesures!$F:$F,$A82,Mesures!$C:$C,AC$59),"")</f>
        <v/>
      </c>
      <c r="AD82" s="3">
        <f>IFERROR(AVERAGEIFS(Mesures!$I:$I,Mesures!$F:$F,$A82,Mesures!$C:$C,AD$59),"")</f>
        <v/>
      </c>
      <c r="AE82" s="3">
        <f>IFERROR(AVERAGEIFS(Mesures!$I:$I,Mesures!$F:$F,$A82,Mesures!$C:$C,AE$59),"")</f>
        <v/>
      </c>
      <c r="AF82" s="3">
        <f>IFERROR(AVERAGEIFS(Mesures!$I:$I,Mesures!$F:$F,$A82,Mesures!$C:$C,AF$59),"")</f>
        <v/>
      </c>
      <c r="AG82" s="3">
        <f>IFERROR(AVERAGEIFS(Mesures!$I:$I,Mesures!$F:$F,$A82,Mesures!$C:$C,AG$59),"")</f>
        <v/>
      </c>
      <c r="AH82" s="3">
        <f>IFERROR(AVERAGEIFS(Mesures!$I:$I,Mesures!$F:$F,$A82,Mesures!$C:$C,AH$59),"")</f>
        <v/>
      </c>
      <c r="AI82" s="3">
        <f>IFERROR(AVERAGEIFS(Mesures!$I:$I,Mesures!$F:$F,$A82,Mesures!$C:$C,AI$59),"")</f>
        <v/>
      </c>
      <c r="AJ82" s="3">
        <f>IFERROR(AVERAGEIFS(Mesures!$I:$I,Mesures!$F:$F,$A82,Mesures!$C:$C,AJ$59),"")</f>
        <v/>
      </c>
      <c r="AK82" s="3">
        <f>IFERROR(AVERAGEIFS(Mesures!$I:$I,Mesures!$F:$F,$A82,Mesures!$C:$C,AK$59),"")</f>
        <v/>
      </c>
      <c r="AL82" s="3">
        <f>IFERROR(AVERAGEIFS(Mesures!$I:$I,Mesures!$F:$F,$A82,Mesures!$C:$C,AL$59),"")</f>
        <v/>
      </c>
      <c r="AM82" s="3">
        <f>IFERROR(AVERAGEIFS(Mesures!$I:$I,Mesures!$F:$F,$A82,Mesures!$C:$C,AM$59),"")</f>
        <v/>
      </c>
      <c r="AN82" s="3">
        <f>IFERROR(AVERAGEIFS(Mesures!$I:$I,Mesures!$F:$F,$A82,Mesures!$C:$C,AN$59),"")</f>
        <v/>
      </c>
      <c r="AO82" s="3">
        <f>IFERROR(AVERAGEIFS(Mesures!$I:$I,Mesures!$F:$F,$A82,Mesures!$C:$C,AO$59),"")</f>
        <v/>
      </c>
      <c r="AP82" s="3">
        <f>IFERROR(AVERAGEIFS(Mesures!$I:$I,Mesures!$F:$F,$A82,Mesures!$C:$C,AP$59),"")</f>
        <v/>
      </c>
      <c r="AQ82" s="3">
        <f>IFERROR(AVERAGEIFS(Mesures!$I:$I,Mesures!$F:$F,$A82,Mesures!$C:$C,AQ$59),"")</f>
        <v/>
      </c>
      <c r="AR82" s="3">
        <f>IFERROR(AVERAGEIFS(Mesures!$I:$I,Mesures!$F:$F,$A82,Mesures!$C:$C,AR$59),"")</f>
        <v/>
      </c>
      <c r="AS82" s="3">
        <f>IFERROR(AVERAGEIFS(Mesures!$I:$I,Mesures!$F:$F,$A82,Mesures!$C:$C,AS$59),"")</f>
        <v/>
      </c>
      <c r="AT82" s="3">
        <f>IFERROR(AVERAGEIFS(Mesures!$I:$I,Mesures!$F:$F,$A82,Mesures!$C:$C,AT$59),"")</f>
        <v/>
      </c>
      <c r="AU82" s="3">
        <f>IFERROR(AVERAGEIFS(Mesures!$I:$I,Mesures!$F:$F,$A82,Mesures!$C:$C,AU$59),"")</f>
        <v/>
      </c>
      <c r="AV82" s="3">
        <f>IFERROR(AVERAGEIFS(Mesures!$I:$I,Mesures!$F:$F,$A82,Mesures!$C:$C,AV$59),"")</f>
        <v/>
      </c>
      <c r="AW82" s="3">
        <f>IFERROR(AVERAGEIFS(Mesures!$I:$I,Mesures!$F:$F,$A82,Mesures!$C:$C,AW$59),"")</f>
        <v/>
      </c>
      <c r="AX82" s="3">
        <f>IFERROR(AVERAGEIFS(Mesures!$I:$I,Mesures!$F:$F,$A82,Mesures!$C:$C,AX$59),"")</f>
        <v/>
      </c>
      <c r="AY82" s="3">
        <f>IFERROR(AVERAGEIFS(Mesures!$I:$I,Mesures!$F:$F,$A82,Mesures!$C:$C,AY$59),"")</f>
        <v/>
      </c>
      <c r="AZ82" s="3">
        <f>IFERROR(AVERAGEIFS(Mesures!$I:$I,Mesures!$F:$F,$A82,Mesures!$C:$C,AZ$59),"")</f>
        <v/>
      </c>
      <c r="BA82" s="3">
        <f>IFERROR(AVERAGEIFS(Mesures!$I:$I,Mesures!$F:$F,$A82,Mesures!$C:$C,BA$59),"")</f>
        <v/>
      </c>
      <c r="BB82" s="3">
        <f>IFERROR(AVERAGEIFS(Mesures!$I:$I,Mesures!$F:$F,$A82,Mesures!$C:$C,BB$59),"")</f>
        <v/>
      </c>
      <c r="BC82" s="3">
        <f>IFERROR(AVERAGEIFS(Mesures!$I:$I,Mesures!$F:$F,$A82,Mesures!$C:$C,BC$59),"")</f>
        <v/>
      </c>
      <c r="BD82" s="3">
        <f>IFERROR(AVERAGEIFS(Mesures!$I:$I,Mesures!$F:$F,$A82,Mesures!$C:$C,BD$59),"")</f>
        <v/>
      </c>
      <c r="BE82" s="3">
        <f>IFERROR(AVERAGEIFS(Mesures!$I:$I,Mesures!$F:$F,$A82,Mesures!$C:$C,BE$59),"")</f>
        <v/>
      </c>
      <c r="BF82" s="3">
        <f>IFERROR(AVERAGEIFS(Mesures!$I:$I,Mesures!$F:$F,$A82,Mesures!$C:$C,BF$59),"")</f>
        <v/>
      </c>
      <c r="BG82" s="3">
        <f>IFERROR(AVERAGEIFS(Mesures!$I:$I,Mesures!$F:$F,$A82,Mesures!$C:$C,BG$59),"")</f>
        <v/>
      </c>
      <c r="BH82" s="3">
        <f>IFERROR(AVERAGEIFS(Mesures!$I:$I,Mesures!$F:$F,$A82,Mesures!$C:$C,BH$59),"")</f>
        <v/>
      </c>
      <c r="BI82" s="3">
        <f>IFERROR(AVERAGEIFS(Mesures!$I:$I,Mesures!$F:$F,$A82,Mesures!$C:$C,BI$59),"")</f>
        <v/>
      </c>
      <c r="BJ82" s="3">
        <f>IFERROR(AVERAGEIFS(Mesures!$I:$I,Mesures!$F:$F,$A82,Mesures!$C:$C,BJ$59),"")</f>
        <v/>
      </c>
      <c r="BK82" s="3">
        <f>IFERROR(AVERAGEIFS(Mesures!$I:$I,Mesures!$F:$F,$A82,Mesures!$C:$C,BK$59),"")</f>
        <v/>
      </c>
      <c r="BL82" s="3">
        <f>IFERROR(AVERAGEIFS(Mesures!$I:$I,Mesures!$F:$F,$A82,Mesures!$C:$C,BL$59),"")</f>
        <v/>
      </c>
      <c r="BM82" s="3">
        <f>IFERROR(AVERAGEIFS(Mesures!$I:$I,Mesures!$F:$F,$A82,Mesures!$C:$C,BM$59),"")</f>
        <v/>
      </c>
      <c r="BN82" s="3">
        <f>IFERROR(AVERAGEIFS(Mesures!$I:$I,Mesures!$F:$F,$A82,Mesures!$C:$C,BN$59),"")</f>
        <v/>
      </c>
      <c r="BO82" s="3">
        <f>IFERROR(AVERAGEIFS(Mesures!$I:$I,Mesures!$F:$F,$A82,Mesures!$C:$C,BO$59),"")</f>
        <v/>
      </c>
      <c r="BP82" s="3">
        <f>IFERROR(AVERAGEIFS(Mesures!$I:$I,Mesures!$F:$F,$A82,Mesures!$C:$C,BP$59),"")</f>
        <v/>
      </c>
      <c r="BQ82" s="3">
        <f>IFERROR(AVERAGEIFS(Mesures!$I:$I,Mesures!$F:$F,$A82,Mesures!$C:$C,BQ$59),"")</f>
        <v/>
      </c>
      <c r="BR82" s="3">
        <f>IFERROR(AVERAGEIFS(Mesures!$I:$I,Mesures!$F:$F,$A82,Mesures!$C:$C,BR$59),"")</f>
        <v/>
      </c>
      <c r="BS82" s="3">
        <f>IFERROR(AVERAGEIFS(Mesures!$I:$I,Mesures!$F:$F,$A82,Mesures!$C:$C,BS$59),"")</f>
        <v/>
      </c>
      <c r="BT82" s="3">
        <f>IFERROR(AVERAGEIFS(Mesures!$I:$I,Mesures!$F:$F,$A82,Mesures!$C:$C,BT$59),"")</f>
        <v/>
      </c>
      <c r="BU82" s="3">
        <f>IFERROR(AVERAGEIFS(Mesures!$I:$I,Mesures!$F:$F,$A82,Mesures!$C:$C,BU$59),"")</f>
        <v/>
      </c>
      <c r="BV82" s="3">
        <f>IFERROR(AVERAGEIFS(Mesures!$I:$I,Mesures!$F:$F,$A82,Mesures!$C:$C,BV$59),"")</f>
        <v/>
      </c>
      <c r="BW82" s="3">
        <f>IFERROR(AVERAGEIFS(Mesures!$I:$I,Mesures!$F:$F,$A82,Mesures!$C:$C,BW$59),"")</f>
        <v/>
      </c>
      <c r="BX82" s="3">
        <f>IFERROR(AVERAGEIFS(Mesures!$I:$I,Mesures!$F:$F,$A82,Mesures!$C:$C,BX$59),"")</f>
        <v/>
      </c>
      <c r="BY82" s="3">
        <f>IFERROR(AVERAGEIFS(Mesures!$I:$I,Mesures!$F:$F,$A82,Mesures!$C:$C,BY$59),"")</f>
        <v/>
      </c>
      <c r="BZ82" s="3">
        <f>IFERROR(AVERAGEIFS(Mesures!$I:$I,Mesures!$F:$F,$A82,Mesures!$C:$C,BZ$59),"")</f>
        <v/>
      </c>
      <c r="CA82" s="3">
        <f>IFERROR(AVERAGEIFS(Mesures!$I:$I,Mesures!$F:$F,$A82,Mesures!$C:$C,CA$59),"")</f>
        <v/>
      </c>
      <c r="CB82" s="3">
        <f>IFERROR(AVERAGEIFS(Mesures!$I:$I,Mesures!$F:$F,$A82,Mesures!$C:$C,CB$59),"")</f>
        <v/>
      </c>
      <c r="CC82" s="3">
        <f>IFERROR(AVERAGEIFS(Mesures!$I:$I,Mesures!$F:$F,$A82,Mesures!$C:$C,CC$59),"")</f>
        <v/>
      </c>
      <c r="CD82" s="3">
        <f>IFERROR(AVERAGEIFS(Mesures!$I:$I,Mesures!$F:$F,$A82,Mesures!$C:$C,CD$59),"")</f>
        <v/>
      </c>
      <c r="CE82" s="3">
        <f>IFERROR(AVERAGEIFS(Mesures!$I:$I,Mesures!$F:$F,$A82,Mesures!$C:$C,CE$59),"")</f>
        <v/>
      </c>
      <c r="CF82" s="3">
        <f>IFERROR(AVERAGEIFS(Mesures!$I:$I,Mesures!$F:$F,$A82,Mesures!$C:$C,CF$59),"")</f>
        <v/>
      </c>
      <c r="CG82" s="3">
        <f>IFERROR(AVERAGEIFS(Mesures!$I:$I,Mesures!$F:$F,$A82,Mesures!$C:$C,CG$59),"")</f>
        <v/>
      </c>
      <c r="CH82" s="3">
        <f>IFERROR(AVERAGEIFS(Mesures!$I:$I,Mesures!$F:$F,$A82,Mesures!$C:$C,CH$59),"")</f>
        <v/>
      </c>
      <c r="CI82" s="3">
        <f>IFERROR(AVERAGEIFS(Mesures!$I:$I,Mesures!$F:$F,$A82,Mesures!$C:$C,CI$59),"")</f>
        <v/>
      </c>
      <c r="CJ82" s="3">
        <f>IFERROR(AVERAGEIFS(Mesures!$I:$I,Mesures!$F:$F,$A82,Mesures!$C:$C,CJ$59),"")</f>
        <v/>
      </c>
      <c r="CK82" s="3">
        <f>IFERROR(AVERAGEIFS(Mesures!$I:$I,Mesures!$F:$F,$A82,Mesures!$C:$C,CK$59),"")</f>
        <v/>
      </c>
      <c r="CL82" s="3">
        <f>IFERROR(AVERAGEIFS(Mesures!$I:$I,Mesures!$F:$F,$A82,Mesures!$C:$C,CL$59),"")</f>
        <v/>
      </c>
      <c r="CM82" s="3">
        <f>IFERROR(AVERAGEIFS(Mesures!$I:$I,Mesures!$F:$F,$A82,Mesures!$C:$C,CM$59),"")</f>
        <v/>
      </c>
      <c r="CN82" s="3">
        <f>IFERROR(AVERAGEIFS(Mesures!$I:$I,Mesures!$F:$F,$A82,Mesures!$C:$C,CN$59),"")</f>
        <v/>
      </c>
      <c r="CO82" s="3">
        <f>IFERROR(AVERAGEIFS(Mesures!$I:$I,Mesures!$F:$F,$A82,Mesures!$C:$C,CO$59),"")</f>
        <v/>
      </c>
      <c r="CP82" s="3">
        <f>IFERROR(AVERAGEIFS(Mesures!$I:$I,Mesures!$F:$F,$A82,Mesures!$C:$C,CP$59),"")</f>
        <v/>
      </c>
      <c r="CQ82" s="3">
        <f>IFERROR(AVERAGEIFS(Mesures!$I:$I,Mesures!$F:$F,$A82,Mesures!$C:$C,CQ$59),"")</f>
        <v/>
      </c>
      <c r="CR82" s="3">
        <f>IFERROR(AVERAGEIFS(Mesures!$I:$I,Mesures!$F:$F,$A82,Mesures!$C:$C,CR$59),"")</f>
        <v/>
      </c>
      <c r="CS82" s="3">
        <f>IFERROR(AVERAGEIFS(Mesures!$I:$I,Mesures!$F:$F,$A82,Mesures!$C:$C,CS$59),"")</f>
        <v/>
      </c>
      <c r="CT82" s="3">
        <f>IFERROR(AVERAGEIFS(Mesures!$I:$I,Mesures!$F:$F,$A82,Mesures!$C:$C,CT$59),"")</f>
        <v/>
      </c>
      <c r="CU82" s="3">
        <f>IFERROR(AVERAGEIFS(Mesures!$I:$I,Mesures!$F:$F,$A82,Mesures!$C:$C,CU$59),"")</f>
        <v/>
      </c>
      <c r="CV82" s="3">
        <f>IFERROR(AVERAGEIFS(Mesures!$I:$I,Mesures!$F:$F,$A82,Mesures!$C:$C,CV$59),"")</f>
        <v/>
      </c>
      <c r="CW82" s="3">
        <f>IFERROR(AVERAGEIFS(Mesures!$I:$I,Mesures!$F:$F,$A82,Mesures!$C:$C,CW$59),"")</f>
        <v/>
      </c>
      <c r="CX82" s="3">
        <f>IFERROR(AVERAGEIFS(Mesures!$I:$I,Mesures!$F:$F,$A82,Mesures!$C:$C,CX$59),"")</f>
        <v/>
      </c>
      <c r="CY82" s="3">
        <f>IFERROR(AVERAGEIFS(Mesures!$I:$I,Mesures!$F:$F,$A82,Mesures!$C:$C,CY$59),"")</f>
        <v/>
      </c>
      <c r="CZ82" s="3">
        <f>IFERROR(AVERAGEIFS(Mesures!$I:$I,Mesures!$F:$F,$A82,Mesures!$C:$C,CZ$59),"")</f>
        <v/>
      </c>
      <c r="DA82" s="3">
        <f>IFERROR(AVERAGEIFS(Mesures!$I:$I,Mesures!$F:$F,$A82,Mesures!$C:$C,DA$59),"")</f>
        <v/>
      </c>
      <c r="DB82" s="3">
        <f>IFERROR(AVERAGEIFS(Mesures!$I:$I,Mesures!$F:$F,$A82,Mesures!$C:$C,DB$59),"")</f>
        <v/>
      </c>
      <c r="DC82" s="3">
        <f>IFERROR(AVERAGEIFS(Mesures!$I:$I,Mesures!$F:$F,$A82,Mesures!$C:$C,DC$59),"")</f>
        <v/>
      </c>
      <c r="DD82" s="3">
        <f>IFERROR(AVERAGEIFS(Mesures!$I:$I,Mesures!$F:$F,$A82,Mesures!$C:$C,DD$59),"")</f>
        <v/>
      </c>
      <c r="DE82" s="3">
        <f>IFERROR(AVERAGEIFS(Mesures!$I:$I,Mesures!$F:$F,$A82,Mesures!$C:$C,DE$59),"")</f>
        <v/>
      </c>
      <c r="DF82" s="3">
        <f>IFERROR(AVERAGEIFS(Mesures!$I:$I,Mesures!$F:$F,$A82,Mesures!$C:$C,DF$59),"")</f>
        <v/>
      </c>
      <c r="DG82" s="3">
        <f>IFERROR(AVERAGEIFS(Mesures!$I:$I,Mesures!$F:$F,$A82,Mesures!$C:$C,DG$59),"")</f>
        <v/>
      </c>
      <c r="DH82" s="3">
        <f>IFERROR(AVERAGEIFS(Mesures!$I:$I,Mesures!$F:$F,$A82,Mesures!$C:$C,DH$59),"")</f>
        <v/>
      </c>
      <c r="DI82" s="3">
        <f>IFERROR(AVERAGEIFS(Mesures!$I:$I,Mesures!$F:$F,$A82,Mesures!$C:$C,DI$59),"")</f>
        <v/>
      </c>
      <c r="DJ82" s="3">
        <f>IFERROR(AVERAGEIFS(Mesures!$I:$I,Mesures!$F:$F,$A82,Mesures!$C:$C,DJ$59),"")</f>
        <v/>
      </c>
      <c r="DK82" s="3">
        <f>IFERROR(AVERAGEIFS(Mesures!$I:$I,Mesures!$F:$F,$A82,Mesures!$C:$C,DK$59),"")</f>
        <v/>
      </c>
    </row>
    <row r="83">
      <c r="A83" s="2" t="inlineStr">
        <is>
          <t>L5 nappes en gros plan, fumee epaisse</t>
        </is>
      </c>
      <c r="B83" s="3">
        <f>IFERROR(AVERAGEIFS(Mesures!$I:$I,Mesures!$F:$F,$A83,Mesures!$C:$C,B$59),"")</f>
        <v/>
      </c>
      <c r="C83" s="3">
        <f>IFERROR(AVERAGEIFS(Mesures!$I:$I,Mesures!$F:$F,$A83,Mesures!$C:$C,C$59),"")</f>
        <v/>
      </c>
      <c r="D83" s="3">
        <f>IFERROR(AVERAGEIFS(Mesures!$I:$I,Mesures!$F:$F,$A83,Mesures!$C:$C,D$59),"")</f>
        <v/>
      </c>
      <c r="E83" s="3">
        <f>IFERROR(AVERAGEIFS(Mesures!$I:$I,Mesures!$F:$F,$A83,Mesures!$C:$C,E$59),"")</f>
        <v/>
      </c>
      <c r="F83" s="3">
        <f>IFERROR(AVERAGEIFS(Mesures!$I:$I,Mesures!$F:$F,$A83,Mesures!$C:$C,F$59),"")</f>
        <v/>
      </c>
      <c r="G83" s="3">
        <f>IFERROR(AVERAGEIFS(Mesures!$I:$I,Mesures!$F:$F,$A83,Mesures!$C:$C,G$59),"")</f>
        <v/>
      </c>
      <c r="H83" s="3">
        <f>IFERROR(AVERAGEIFS(Mesures!$I:$I,Mesures!$F:$F,$A83,Mesures!$C:$C,H$59),"")</f>
        <v/>
      </c>
      <c r="I83" s="3">
        <f>IFERROR(AVERAGEIFS(Mesures!$I:$I,Mesures!$F:$F,$A83,Mesures!$C:$C,I$59),"")</f>
        <v/>
      </c>
      <c r="J83" s="3">
        <f>IFERROR(AVERAGEIFS(Mesures!$I:$I,Mesures!$F:$F,$A83,Mesures!$C:$C,J$59),"")</f>
        <v/>
      </c>
      <c r="K83" s="3">
        <f>IFERROR(AVERAGEIFS(Mesures!$I:$I,Mesures!$F:$F,$A83,Mesures!$C:$C,K$59),"")</f>
        <v/>
      </c>
      <c r="L83" s="3">
        <f>IFERROR(AVERAGEIFS(Mesures!$I:$I,Mesures!$F:$F,$A83,Mesures!$C:$C,L$59),"")</f>
        <v/>
      </c>
      <c r="M83" s="3">
        <f>IFERROR(AVERAGEIFS(Mesures!$I:$I,Mesures!$F:$F,$A83,Mesures!$C:$C,M$59),"")</f>
        <v/>
      </c>
      <c r="N83" s="3">
        <f>IFERROR(AVERAGEIFS(Mesures!$I:$I,Mesures!$F:$F,$A83,Mesures!$C:$C,N$59),"")</f>
        <v/>
      </c>
      <c r="O83" s="3">
        <f>IFERROR(AVERAGEIFS(Mesures!$I:$I,Mesures!$F:$F,$A83,Mesures!$C:$C,O$59),"")</f>
        <v/>
      </c>
      <c r="P83" s="3">
        <f>IFERROR(AVERAGEIFS(Mesures!$I:$I,Mesures!$F:$F,$A83,Mesures!$C:$C,P$59),"")</f>
        <v/>
      </c>
      <c r="Q83" s="3">
        <f>IFERROR(AVERAGEIFS(Mesures!$I:$I,Mesures!$F:$F,$A83,Mesures!$C:$C,Q$59),"")</f>
        <v/>
      </c>
      <c r="R83" s="3">
        <f>IFERROR(AVERAGEIFS(Mesures!$I:$I,Mesures!$F:$F,$A83,Mesures!$C:$C,R$59),"")</f>
        <v/>
      </c>
      <c r="S83" s="3">
        <f>IFERROR(AVERAGEIFS(Mesures!$I:$I,Mesures!$F:$F,$A83,Mesures!$C:$C,S$59),"")</f>
        <v/>
      </c>
      <c r="T83" s="3">
        <f>IFERROR(AVERAGEIFS(Mesures!$I:$I,Mesures!$F:$F,$A83,Mesures!$C:$C,T$59),"")</f>
        <v/>
      </c>
      <c r="U83" s="3">
        <f>IFERROR(AVERAGEIFS(Mesures!$I:$I,Mesures!$F:$F,$A83,Mesures!$C:$C,U$59),"")</f>
        <v/>
      </c>
      <c r="V83" s="3">
        <f>IFERROR(AVERAGEIFS(Mesures!$I:$I,Mesures!$F:$F,$A83,Mesures!$C:$C,V$59),"")</f>
        <v/>
      </c>
      <c r="W83" s="3">
        <f>IFERROR(AVERAGEIFS(Mesures!$I:$I,Mesures!$F:$F,$A83,Mesures!$C:$C,W$59),"")</f>
        <v/>
      </c>
      <c r="X83" s="3">
        <f>IFERROR(AVERAGEIFS(Mesures!$I:$I,Mesures!$F:$F,$A83,Mesures!$C:$C,X$59),"")</f>
        <v/>
      </c>
      <c r="Y83" s="3">
        <f>IFERROR(AVERAGEIFS(Mesures!$I:$I,Mesures!$F:$F,$A83,Mesures!$C:$C,Y$59),"")</f>
        <v/>
      </c>
      <c r="Z83" s="3">
        <f>IFERROR(AVERAGEIFS(Mesures!$I:$I,Mesures!$F:$F,$A83,Mesures!$C:$C,Z$59),"")</f>
        <v/>
      </c>
      <c r="AA83" s="3">
        <f>IFERROR(AVERAGEIFS(Mesures!$I:$I,Mesures!$F:$F,$A83,Mesures!$C:$C,AA$59),"")</f>
        <v/>
      </c>
      <c r="AB83" s="3">
        <f>IFERROR(AVERAGEIFS(Mesures!$I:$I,Mesures!$F:$F,$A83,Mesures!$C:$C,AB$59),"")</f>
        <v/>
      </c>
      <c r="AC83" s="3">
        <f>IFERROR(AVERAGEIFS(Mesures!$I:$I,Mesures!$F:$F,$A83,Mesures!$C:$C,AC$59),"")</f>
        <v/>
      </c>
      <c r="AD83" s="3">
        <f>IFERROR(AVERAGEIFS(Mesures!$I:$I,Mesures!$F:$F,$A83,Mesures!$C:$C,AD$59),"")</f>
        <v/>
      </c>
      <c r="AE83" s="3">
        <f>IFERROR(AVERAGEIFS(Mesures!$I:$I,Mesures!$F:$F,$A83,Mesures!$C:$C,AE$59),"")</f>
        <v/>
      </c>
      <c r="AF83" s="3">
        <f>IFERROR(AVERAGEIFS(Mesures!$I:$I,Mesures!$F:$F,$A83,Mesures!$C:$C,AF$59),"")</f>
        <v/>
      </c>
      <c r="AG83" s="3">
        <f>IFERROR(AVERAGEIFS(Mesures!$I:$I,Mesures!$F:$F,$A83,Mesures!$C:$C,AG$59),"")</f>
        <v/>
      </c>
      <c r="AH83" s="3">
        <f>IFERROR(AVERAGEIFS(Mesures!$I:$I,Mesures!$F:$F,$A83,Mesures!$C:$C,AH$59),"")</f>
        <v/>
      </c>
      <c r="AI83" s="3">
        <f>IFERROR(AVERAGEIFS(Mesures!$I:$I,Mesures!$F:$F,$A83,Mesures!$C:$C,AI$59),"")</f>
        <v/>
      </c>
      <c r="AJ83" s="3">
        <f>IFERROR(AVERAGEIFS(Mesures!$I:$I,Mesures!$F:$F,$A83,Mesures!$C:$C,AJ$59),"")</f>
        <v/>
      </c>
      <c r="AK83" s="3">
        <f>IFERROR(AVERAGEIFS(Mesures!$I:$I,Mesures!$F:$F,$A83,Mesures!$C:$C,AK$59),"")</f>
        <v/>
      </c>
      <c r="AL83" s="3">
        <f>IFERROR(AVERAGEIFS(Mesures!$I:$I,Mesures!$F:$F,$A83,Mesures!$C:$C,AL$59),"")</f>
        <v/>
      </c>
      <c r="AM83" s="3">
        <f>IFERROR(AVERAGEIFS(Mesures!$I:$I,Mesures!$F:$F,$A83,Mesures!$C:$C,AM$59),"")</f>
        <v/>
      </c>
      <c r="AN83" s="3">
        <f>IFERROR(AVERAGEIFS(Mesures!$I:$I,Mesures!$F:$F,$A83,Mesures!$C:$C,AN$59),"")</f>
        <v/>
      </c>
      <c r="AO83" s="3">
        <f>IFERROR(AVERAGEIFS(Mesures!$I:$I,Mesures!$F:$F,$A83,Mesures!$C:$C,AO$59),"")</f>
        <v/>
      </c>
      <c r="AP83" s="3">
        <f>IFERROR(AVERAGEIFS(Mesures!$I:$I,Mesures!$F:$F,$A83,Mesures!$C:$C,AP$59),"")</f>
        <v/>
      </c>
      <c r="AQ83" s="3">
        <f>IFERROR(AVERAGEIFS(Mesures!$I:$I,Mesures!$F:$F,$A83,Mesures!$C:$C,AQ$59),"")</f>
        <v/>
      </c>
      <c r="AR83" s="3">
        <f>IFERROR(AVERAGEIFS(Mesures!$I:$I,Mesures!$F:$F,$A83,Mesures!$C:$C,AR$59),"")</f>
        <v/>
      </c>
      <c r="AS83" s="3">
        <f>IFERROR(AVERAGEIFS(Mesures!$I:$I,Mesures!$F:$F,$A83,Mesures!$C:$C,AS$59),"")</f>
        <v/>
      </c>
      <c r="AT83" s="3">
        <f>IFERROR(AVERAGEIFS(Mesures!$I:$I,Mesures!$F:$F,$A83,Mesures!$C:$C,AT$59),"")</f>
        <v/>
      </c>
      <c r="AU83" s="3">
        <f>IFERROR(AVERAGEIFS(Mesures!$I:$I,Mesures!$F:$F,$A83,Mesures!$C:$C,AU$59),"")</f>
        <v/>
      </c>
      <c r="AV83" s="3">
        <f>IFERROR(AVERAGEIFS(Mesures!$I:$I,Mesures!$F:$F,$A83,Mesures!$C:$C,AV$59),"")</f>
        <v/>
      </c>
      <c r="AW83" s="3">
        <f>IFERROR(AVERAGEIFS(Mesures!$I:$I,Mesures!$F:$F,$A83,Mesures!$C:$C,AW$59),"")</f>
        <v/>
      </c>
      <c r="AX83" s="3">
        <f>IFERROR(AVERAGEIFS(Mesures!$I:$I,Mesures!$F:$F,$A83,Mesures!$C:$C,AX$59),"")</f>
        <v/>
      </c>
      <c r="AY83" s="3">
        <f>IFERROR(AVERAGEIFS(Mesures!$I:$I,Mesures!$F:$F,$A83,Mesures!$C:$C,AY$59),"")</f>
        <v/>
      </c>
      <c r="AZ83" s="3">
        <f>IFERROR(AVERAGEIFS(Mesures!$I:$I,Mesures!$F:$F,$A83,Mesures!$C:$C,AZ$59),"")</f>
        <v/>
      </c>
      <c r="BA83" s="3">
        <f>IFERROR(AVERAGEIFS(Mesures!$I:$I,Mesures!$F:$F,$A83,Mesures!$C:$C,BA$59),"")</f>
        <v/>
      </c>
      <c r="BB83" s="3">
        <f>IFERROR(AVERAGEIFS(Mesures!$I:$I,Mesures!$F:$F,$A83,Mesures!$C:$C,BB$59),"")</f>
        <v/>
      </c>
      <c r="BC83" s="3">
        <f>IFERROR(AVERAGEIFS(Mesures!$I:$I,Mesures!$F:$F,$A83,Mesures!$C:$C,BC$59),"")</f>
        <v/>
      </c>
      <c r="BD83" s="3">
        <f>IFERROR(AVERAGEIFS(Mesures!$I:$I,Mesures!$F:$F,$A83,Mesures!$C:$C,BD$59),"")</f>
        <v/>
      </c>
      <c r="BE83" s="3">
        <f>IFERROR(AVERAGEIFS(Mesures!$I:$I,Mesures!$F:$F,$A83,Mesures!$C:$C,BE$59),"")</f>
        <v/>
      </c>
      <c r="BF83" s="3">
        <f>IFERROR(AVERAGEIFS(Mesures!$I:$I,Mesures!$F:$F,$A83,Mesures!$C:$C,BF$59),"")</f>
        <v/>
      </c>
      <c r="BG83" s="3">
        <f>IFERROR(AVERAGEIFS(Mesures!$I:$I,Mesures!$F:$F,$A83,Mesures!$C:$C,BG$59),"")</f>
        <v/>
      </c>
      <c r="BH83" s="3">
        <f>IFERROR(AVERAGEIFS(Mesures!$I:$I,Mesures!$F:$F,$A83,Mesures!$C:$C,BH$59),"")</f>
        <v/>
      </c>
      <c r="BI83" s="3">
        <f>IFERROR(AVERAGEIFS(Mesures!$I:$I,Mesures!$F:$F,$A83,Mesures!$C:$C,BI$59),"")</f>
        <v/>
      </c>
      <c r="BJ83" s="3">
        <f>IFERROR(AVERAGEIFS(Mesures!$I:$I,Mesures!$F:$F,$A83,Mesures!$C:$C,BJ$59),"")</f>
        <v/>
      </c>
      <c r="BK83" s="3">
        <f>IFERROR(AVERAGEIFS(Mesures!$I:$I,Mesures!$F:$F,$A83,Mesures!$C:$C,BK$59),"")</f>
        <v/>
      </c>
      <c r="BL83" s="3">
        <f>IFERROR(AVERAGEIFS(Mesures!$I:$I,Mesures!$F:$F,$A83,Mesures!$C:$C,BL$59),"")</f>
        <v/>
      </c>
      <c r="BM83" s="3">
        <f>IFERROR(AVERAGEIFS(Mesures!$I:$I,Mesures!$F:$F,$A83,Mesures!$C:$C,BM$59),"")</f>
        <v/>
      </c>
      <c r="BN83" s="3">
        <f>IFERROR(AVERAGEIFS(Mesures!$I:$I,Mesures!$F:$F,$A83,Mesures!$C:$C,BN$59),"")</f>
        <v/>
      </c>
      <c r="BO83" s="3">
        <f>IFERROR(AVERAGEIFS(Mesures!$I:$I,Mesures!$F:$F,$A83,Mesures!$C:$C,BO$59),"")</f>
        <v/>
      </c>
      <c r="BP83" s="3">
        <f>IFERROR(AVERAGEIFS(Mesures!$I:$I,Mesures!$F:$F,$A83,Mesures!$C:$C,BP$59),"")</f>
        <v/>
      </c>
      <c r="BQ83" s="3">
        <f>IFERROR(AVERAGEIFS(Mesures!$I:$I,Mesures!$F:$F,$A83,Mesures!$C:$C,BQ$59),"")</f>
        <v/>
      </c>
      <c r="BR83" s="3">
        <f>IFERROR(AVERAGEIFS(Mesures!$I:$I,Mesures!$F:$F,$A83,Mesures!$C:$C,BR$59),"")</f>
        <v/>
      </c>
      <c r="BS83" s="3">
        <f>IFERROR(AVERAGEIFS(Mesures!$I:$I,Mesures!$F:$F,$A83,Mesures!$C:$C,BS$59),"")</f>
        <v/>
      </c>
      <c r="BT83" s="3">
        <f>IFERROR(AVERAGEIFS(Mesures!$I:$I,Mesures!$F:$F,$A83,Mesures!$C:$C,BT$59),"")</f>
        <v/>
      </c>
      <c r="BU83" s="3">
        <f>IFERROR(AVERAGEIFS(Mesures!$I:$I,Mesures!$F:$F,$A83,Mesures!$C:$C,BU$59),"")</f>
        <v/>
      </c>
      <c r="BV83" s="3">
        <f>IFERROR(AVERAGEIFS(Mesures!$I:$I,Mesures!$F:$F,$A83,Mesures!$C:$C,BV$59),"")</f>
        <v/>
      </c>
      <c r="BW83" s="3">
        <f>IFERROR(AVERAGEIFS(Mesures!$I:$I,Mesures!$F:$F,$A83,Mesures!$C:$C,BW$59),"")</f>
        <v/>
      </c>
      <c r="BX83" s="3">
        <f>IFERROR(AVERAGEIFS(Mesures!$I:$I,Mesures!$F:$F,$A83,Mesures!$C:$C,BX$59),"")</f>
        <v/>
      </c>
      <c r="BY83" s="3">
        <f>IFERROR(AVERAGEIFS(Mesures!$I:$I,Mesures!$F:$F,$A83,Mesures!$C:$C,BY$59),"")</f>
        <v/>
      </c>
      <c r="BZ83" s="3">
        <f>IFERROR(AVERAGEIFS(Mesures!$I:$I,Mesures!$F:$F,$A83,Mesures!$C:$C,BZ$59),"")</f>
        <v/>
      </c>
      <c r="CA83" s="3">
        <f>IFERROR(AVERAGEIFS(Mesures!$I:$I,Mesures!$F:$F,$A83,Mesures!$C:$C,CA$59),"")</f>
        <v/>
      </c>
      <c r="CB83" s="3">
        <f>IFERROR(AVERAGEIFS(Mesures!$I:$I,Mesures!$F:$F,$A83,Mesures!$C:$C,CB$59),"")</f>
        <v/>
      </c>
      <c r="CC83" s="3">
        <f>IFERROR(AVERAGEIFS(Mesures!$I:$I,Mesures!$F:$F,$A83,Mesures!$C:$C,CC$59),"")</f>
        <v/>
      </c>
      <c r="CD83" s="3">
        <f>IFERROR(AVERAGEIFS(Mesures!$I:$I,Mesures!$F:$F,$A83,Mesures!$C:$C,CD$59),"")</f>
        <v/>
      </c>
      <c r="CE83" s="3">
        <f>IFERROR(AVERAGEIFS(Mesures!$I:$I,Mesures!$F:$F,$A83,Mesures!$C:$C,CE$59),"")</f>
        <v/>
      </c>
      <c r="CF83" s="3">
        <f>IFERROR(AVERAGEIFS(Mesures!$I:$I,Mesures!$F:$F,$A83,Mesures!$C:$C,CF$59),"")</f>
        <v/>
      </c>
      <c r="CG83" s="3">
        <f>IFERROR(AVERAGEIFS(Mesures!$I:$I,Mesures!$F:$F,$A83,Mesures!$C:$C,CG$59),"")</f>
        <v/>
      </c>
      <c r="CH83" s="3">
        <f>IFERROR(AVERAGEIFS(Mesures!$I:$I,Mesures!$F:$F,$A83,Mesures!$C:$C,CH$59),"")</f>
        <v/>
      </c>
      <c r="CI83" s="3">
        <f>IFERROR(AVERAGEIFS(Mesures!$I:$I,Mesures!$F:$F,$A83,Mesures!$C:$C,CI$59),"")</f>
        <v/>
      </c>
      <c r="CJ83" s="3">
        <f>IFERROR(AVERAGEIFS(Mesures!$I:$I,Mesures!$F:$F,$A83,Mesures!$C:$C,CJ$59),"")</f>
        <v/>
      </c>
      <c r="CK83" s="3">
        <f>IFERROR(AVERAGEIFS(Mesures!$I:$I,Mesures!$F:$F,$A83,Mesures!$C:$C,CK$59),"")</f>
        <v/>
      </c>
      <c r="CL83" s="3">
        <f>IFERROR(AVERAGEIFS(Mesures!$I:$I,Mesures!$F:$F,$A83,Mesures!$C:$C,CL$59),"")</f>
        <v/>
      </c>
      <c r="CM83" s="3">
        <f>IFERROR(AVERAGEIFS(Mesures!$I:$I,Mesures!$F:$F,$A83,Mesures!$C:$C,CM$59),"")</f>
        <v/>
      </c>
      <c r="CN83" s="3">
        <f>IFERROR(AVERAGEIFS(Mesures!$I:$I,Mesures!$F:$F,$A83,Mesures!$C:$C,CN$59),"")</f>
        <v/>
      </c>
      <c r="CO83" s="3">
        <f>IFERROR(AVERAGEIFS(Mesures!$I:$I,Mesures!$F:$F,$A83,Mesures!$C:$C,CO$59),"")</f>
        <v/>
      </c>
      <c r="CP83" s="3">
        <f>IFERROR(AVERAGEIFS(Mesures!$I:$I,Mesures!$F:$F,$A83,Mesures!$C:$C,CP$59),"")</f>
        <v/>
      </c>
      <c r="CQ83" s="3">
        <f>IFERROR(AVERAGEIFS(Mesures!$I:$I,Mesures!$F:$F,$A83,Mesures!$C:$C,CQ$59),"")</f>
        <v/>
      </c>
      <c r="CR83" s="3">
        <f>IFERROR(AVERAGEIFS(Mesures!$I:$I,Mesures!$F:$F,$A83,Mesures!$C:$C,CR$59),"")</f>
        <v/>
      </c>
      <c r="CS83" s="3">
        <f>IFERROR(AVERAGEIFS(Mesures!$I:$I,Mesures!$F:$F,$A83,Mesures!$C:$C,CS$59),"")</f>
        <v/>
      </c>
      <c r="CT83" s="3">
        <f>IFERROR(AVERAGEIFS(Mesures!$I:$I,Mesures!$F:$F,$A83,Mesures!$C:$C,CT$59),"")</f>
        <v/>
      </c>
      <c r="CU83" s="3">
        <f>IFERROR(AVERAGEIFS(Mesures!$I:$I,Mesures!$F:$F,$A83,Mesures!$C:$C,CU$59),"")</f>
        <v/>
      </c>
      <c r="CV83" s="3">
        <f>IFERROR(AVERAGEIFS(Mesures!$I:$I,Mesures!$F:$F,$A83,Mesures!$C:$C,CV$59),"")</f>
        <v/>
      </c>
      <c r="CW83" s="3">
        <f>IFERROR(AVERAGEIFS(Mesures!$I:$I,Mesures!$F:$F,$A83,Mesures!$C:$C,CW$59),"")</f>
        <v/>
      </c>
      <c r="CX83" s="3">
        <f>IFERROR(AVERAGEIFS(Mesures!$I:$I,Mesures!$F:$F,$A83,Mesures!$C:$C,CX$59),"")</f>
        <v/>
      </c>
      <c r="CY83" s="3">
        <f>IFERROR(AVERAGEIFS(Mesures!$I:$I,Mesures!$F:$F,$A83,Mesures!$C:$C,CY$59),"")</f>
        <v/>
      </c>
      <c r="CZ83" s="3">
        <f>IFERROR(AVERAGEIFS(Mesures!$I:$I,Mesures!$F:$F,$A83,Mesures!$C:$C,CZ$59),"")</f>
        <v/>
      </c>
      <c r="DA83" s="3">
        <f>IFERROR(AVERAGEIFS(Mesures!$I:$I,Mesures!$F:$F,$A83,Mesures!$C:$C,DA$59),"")</f>
        <v/>
      </c>
      <c r="DB83" s="3">
        <f>IFERROR(AVERAGEIFS(Mesures!$I:$I,Mesures!$F:$F,$A83,Mesures!$C:$C,DB$59),"")</f>
        <v/>
      </c>
      <c r="DC83" s="3">
        <f>IFERROR(AVERAGEIFS(Mesures!$I:$I,Mesures!$F:$F,$A83,Mesures!$C:$C,DC$59),"")</f>
        <v/>
      </c>
      <c r="DD83" s="3">
        <f>IFERROR(AVERAGEIFS(Mesures!$I:$I,Mesures!$F:$F,$A83,Mesures!$C:$C,DD$59),"")</f>
        <v/>
      </c>
      <c r="DE83" s="3">
        <f>IFERROR(AVERAGEIFS(Mesures!$I:$I,Mesures!$F:$F,$A83,Mesures!$C:$C,DE$59),"")</f>
        <v/>
      </c>
      <c r="DF83" s="3">
        <f>IFERROR(AVERAGEIFS(Mesures!$I:$I,Mesures!$F:$F,$A83,Mesures!$C:$C,DF$59),"")</f>
        <v/>
      </c>
      <c r="DG83" s="3">
        <f>IFERROR(AVERAGEIFS(Mesures!$I:$I,Mesures!$F:$F,$A83,Mesures!$C:$C,DG$59),"")</f>
        <v/>
      </c>
      <c r="DH83" s="3">
        <f>IFERROR(AVERAGEIFS(Mesures!$I:$I,Mesures!$F:$F,$A83,Mesures!$C:$C,DH$59),"")</f>
        <v/>
      </c>
      <c r="DI83" s="3">
        <f>IFERROR(AVERAGEIFS(Mesures!$I:$I,Mesures!$F:$F,$A83,Mesures!$C:$C,DI$59),"")</f>
        <v/>
      </c>
      <c r="DJ83" s="3">
        <f>IFERROR(AVERAGEIFS(Mesures!$I:$I,Mesures!$F:$F,$A83,Mesures!$C:$C,DJ$59),"")</f>
        <v/>
      </c>
      <c r="DK83" s="3">
        <f>IFERROR(AVERAGEIFS(Mesures!$I:$I,Mesures!$F:$F,$A83,Mesures!$C:$C,DK$59),"")</f>
        <v/>
      </c>
    </row>
    <row r="84">
      <c r="A84" s="2" t="inlineStr">
        <is>
          <t>L6 traits vers le sol et les obstacles / public</t>
        </is>
      </c>
      <c r="B84" s="3">
        <f>IFERROR(AVERAGEIFS(Mesures!$I:$I,Mesures!$F:$F,$A84,Mesures!$C:$C,B$59),"")</f>
        <v/>
      </c>
      <c r="C84" s="3">
        <f>IFERROR(AVERAGEIFS(Mesures!$I:$I,Mesures!$F:$F,$A84,Mesures!$C:$C,C$59),"")</f>
        <v/>
      </c>
      <c r="D84" s="3">
        <f>IFERROR(AVERAGEIFS(Mesures!$I:$I,Mesures!$F:$F,$A84,Mesures!$C:$C,D$59),"")</f>
        <v/>
      </c>
      <c r="E84" s="3">
        <f>IFERROR(AVERAGEIFS(Mesures!$I:$I,Mesures!$F:$F,$A84,Mesures!$C:$C,E$59),"")</f>
        <v/>
      </c>
      <c r="F84" s="3">
        <f>IFERROR(AVERAGEIFS(Mesures!$I:$I,Mesures!$F:$F,$A84,Mesures!$C:$C,F$59),"")</f>
        <v/>
      </c>
      <c r="G84" s="3">
        <f>IFERROR(AVERAGEIFS(Mesures!$I:$I,Mesures!$F:$F,$A84,Mesures!$C:$C,G$59),"")</f>
        <v/>
      </c>
      <c r="H84" s="3">
        <f>IFERROR(AVERAGEIFS(Mesures!$I:$I,Mesures!$F:$F,$A84,Mesures!$C:$C,H$59),"")</f>
        <v/>
      </c>
      <c r="I84" s="3">
        <f>IFERROR(AVERAGEIFS(Mesures!$I:$I,Mesures!$F:$F,$A84,Mesures!$C:$C,I$59),"")</f>
        <v/>
      </c>
      <c r="J84" s="3">
        <f>IFERROR(AVERAGEIFS(Mesures!$I:$I,Mesures!$F:$F,$A84,Mesures!$C:$C,J$59),"")</f>
        <v/>
      </c>
      <c r="K84" s="3">
        <f>IFERROR(AVERAGEIFS(Mesures!$I:$I,Mesures!$F:$F,$A84,Mesures!$C:$C,K$59),"")</f>
        <v/>
      </c>
      <c r="L84" s="3">
        <f>IFERROR(AVERAGEIFS(Mesures!$I:$I,Mesures!$F:$F,$A84,Mesures!$C:$C,L$59),"")</f>
        <v/>
      </c>
      <c r="M84" s="3">
        <f>IFERROR(AVERAGEIFS(Mesures!$I:$I,Mesures!$F:$F,$A84,Mesures!$C:$C,M$59),"")</f>
        <v/>
      </c>
      <c r="N84" s="3">
        <f>IFERROR(AVERAGEIFS(Mesures!$I:$I,Mesures!$F:$F,$A84,Mesures!$C:$C,N$59),"")</f>
        <v/>
      </c>
      <c r="O84" s="3">
        <f>IFERROR(AVERAGEIFS(Mesures!$I:$I,Mesures!$F:$F,$A84,Mesures!$C:$C,O$59),"")</f>
        <v/>
      </c>
      <c r="P84" s="3">
        <f>IFERROR(AVERAGEIFS(Mesures!$I:$I,Mesures!$F:$F,$A84,Mesures!$C:$C,P$59),"")</f>
        <v/>
      </c>
      <c r="Q84" s="3">
        <f>IFERROR(AVERAGEIFS(Mesures!$I:$I,Mesures!$F:$F,$A84,Mesures!$C:$C,Q$59),"")</f>
        <v/>
      </c>
      <c r="R84" s="3">
        <f>IFERROR(AVERAGEIFS(Mesures!$I:$I,Mesures!$F:$F,$A84,Mesures!$C:$C,R$59),"")</f>
        <v/>
      </c>
      <c r="S84" s="3">
        <f>IFERROR(AVERAGEIFS(Mesures!$I:$I,Mesures!$F:$F,$A84,Mesures!$C:$C,S$59),"")</f>
        <v/>
      </c>
      <c r="T84" s="3">
        <f>IFERROR(AVERAGEIFS(Mesures!$I:$I,Mesures!$F:$F,$A84,Mesures!$C:$C,T$59),"")</f>
        <v/>
      </c>
      <c r="U84" s="3">
        <f>IFERROR(AVERAGEIFS(Mesures!$I:$I,Mesures!$F:$F,$A84,Mesures!$C:$C,U$59),"")</f>
        <v/>
      </c>
      <c r="V84" s="3">
        <f>IFERROR(AVERAGEIFS(Mesures!$I:$I,Mesures!$F:$F,$A84,Mesures!$C:$C,V$59),"")</f>
        <v/>
      </c>
      <c r="W84" s="3">
        <f>IFERROR(AVERAGEIFS(Mesures!$I:$I,Mesures!$F:$F,$A84,Mesures!$C:$C,W$59),"")</f>
        <v/>
      </c>
      <c r="X84" s="3">
        <f>IFERROR(AVERAGEIFS(Mesures!$I:$I,Mesures!$F:$F,$A84,Mesures!$C:$C,X$59),"")</f>
        <v/>
      </c>
      <c r="Y84" s="3">
        <f>IFERROR(AVERAGEIFS(Mesures!$I:$I,Mesures!$F:$F,$A84,Mesures!$C:$C,Y$59),"")</f>
        <v/>
      </c>
      <c r="Z84" s="3">
        <f>IFERROR(AVERAGEIFS(Mesures!$I:$I,Mesures!$F:$F,$A84,Mesures!$C:$C,Z$59),"")</f>
        <v/>
      </c>
      <c r="AA84" s="3">
        <f>IFERROR(AVERAGEIFS(Mesures!$I:$I,Mesures!$F:$F,$A84,Mesures!$C:$C,AA$59),"")</f>
        <v/>
      </c>
      <c r="AB84" s="3">
        <f>IFERROR(AVERAGEIFS(Mesures!$I:$I,Mesures!$F:$F,$A84,Mesures!$C:$C,AB$59),"")</f>
        <v/>
      </c>
      <c r="AC84" s="3">
        <f>IFERROR(AVERAGEIFS(Mesures!$I:$I,Mesures!$F:$F,$A84,Mesures!$C:$C,AC$59),"")</f>
        <v/>
      </c>
      <c r="AD84" s="3">
        <f>IFERROR(AVERAGEIFS(Mesures!$I:$I,Mesures!$F:$F,$A84,Mesures!$C:$C,AD$59),"")</f>
        <v/>
      </c>
      <c r="AE84" s="3">
        <f>IFERROR(AVERAGEIFS(Mesures!$I:$I,Mesures!$F:$F,$A84,Mesures!$C:$C,AE$59),"")</f>
        <v/>
      </c>
      <c r="AF84" s="3">
        <f>IFERROR(AVERAGEIFS(Mesures!$I:$I,Mesures!$F:$F,$A84,Mesures!$C:$C,AF$59),"")</f>
        <v/>
      </c>
      <c r="AG84" s="3">
        <f>IFERROR(AVERAGEIFS(Mesures!$I:$I,Mesures!$F:$F,$A84,Mesures!$C:$C,AG$59),"")</f>
        <v/>
      </c>
      <c r="AH84" s="3">
        <f>IFERROR(AVERAGEIFS(Mesures!$I:$I,Mesures!$F:$F,$A84,Mesures!$C:$C,AH$59),"")</f>
        <v/>
      </c>
      <c r="AI84" s="3">
        <f>IFERROR(AVERAGEIFS(Mesures!$I:$I,Mesures!$F:$F,$A84,Mesures!$C:$C,AI$59),"")</f>
        <v/>
      </c>
      <c r="AJ84" s="3">
        <f>IFERROR(AVERAGEIFS(Mesures!$I:$I,Mesures!$F:$F,$A84,Mesures!$C:$C,AJ$59),"")</f>
        <v/>
      </c>
      <c r="AK84" s="3">
        <f>IFERROR(AVERAGEIFS(Mesures!$I:$I,Mesures!$F:$F,$A84,Mesures!$C:$C,AK$59),"")</f>
        <v/>
      </c>
      <c r="AL84" s="3">
        <f>IFERROR(AVERAGEIFS(Mesures!$I:$I,Mesures!$F:$F,$A84,Mesures!$C:$C,AL$59),"")</f>
        <v/>
      </c>
      <c r="AM84" s="3">
        <f>IFERROR(AVERAGEIFS(Mesures!$I:$I,Mesures!$F:$F,$A84,Mesures!$C:$C,AM$59),"")</f>
        <v/>
      </c>
      <c r="AN84" s="3">
        <f>IFERROR(AVERAGEIFS(Mesures!$I:$I,Mesures!$F:$F,$A84,Mesures!$C:$C,AN$59),"")</f>
        <v/>
      </c>
      <c r="AO84" s="3">
        <f>IFERROR(AVERAGEIFS(Mesures!$I:$I,Mesures!$F:$F,$A84,Mesures!$C:$C,AO$59),"")</f>
        <v/>
      </c>
      <c r="AP84" s="3">
        <f>IFERROR(AVERAGEIFS(Mesures!$I:$I,Mesures!$F:$F,$A84,Mesures!$C:$C,AP$59),"")</f>
        <v/>
      </c>
      <c r="AQ84" s="3">
        <f>IFERROR(AVERAGEIFS(Mesures!$I:$I,Mesures!$F:$F,$A84,Mesures!$C:$C,AQ$59),"")</f>
        <v/>
      </c>
      <c r="AR84" s="3">
        <f>IFERROR(AVERAGEIFS(Mesures!$I:$I,Mesures!$F:$F,$A84,Mesures!$C:$C,AR$59),"")</f>
        <v/>
      </c>
      <c r="AS84" s="3">
        <f>IFERROR(AVERAGEIFS(Mesures!$I:$I,Mesures!$F:$F,$A84,Mesures!$C:$C,AS$59),"")</f>
        <v/>
      </c>
      <c r="AT84" s="3">
        <f>IFERROR(AVERAGEIFS(Mesures!$I:$I,Mesures!$F:$F,$A84,Mesures!$C:$C,AT$59),"")</f>
        <v/>
      </c>
      <c r="AU84" s="3">
        <f>IFERROR(AVERAGEIFS(Mesures!$I:$I,Mesures!$F:$F,$A84,Mesures!$C:$C,AU$59),"")</f>
        <v/>
      </c>
      <c r="AV84" s="3">
        <f>IFERROR(AVERAGEIFS(Mesures!$I:$I,Mesures!$F:$F,$A84,Mesures!$C:$C,AV$59),"")</f>
        <v/>
      </c>
      <c r="AW84" s="3">
        <f>IFERROR(AVERAGEIFS(Mesures!$I:$I,Mesures!$F:$F,$A84,Mesures!$C:$C,AW$59),"")</f>
        <v/>
      </c>
      <c r="AX84" s="3">
        <f>IFERROR(AVERAGEIFS(Mesures!$I:$I,Mesures!$F:$F,$A84,Mesures!$C:$C,AX$59),"")</f>
        <v/>
      </c>
      <c r="AY84" s="3">
        <f>IFERROR(AVERAGEIFS(Mesures!$I:$I,Mesures!$F:$F,$A84,Mesures!$C:$C,AY$59),"")</f>
        <v/>
      </c>
      <c r="AZ84" s="3">
        <f>IFERROR(AVERAGEIFS(Mesures!$I:$I,Mesures!$F:$F,$A84,Mesures!$C:$C,AZ$59),"")</f>
        <v/>
      </c>
      <c r="BA84" s="3">
        <f>IFERROR(AVERAGEIFS(Mesures!$I:$I,Mesures!$F:$F,$A84,Mesures!$C:$C,BA$59),"")</f>
        <v/>
      </c>
      <c r="BB84" s="3">
        <f>IFERROR(AVERAGEIFS(Mesures!$I:$I,Mesures!$F:$F,$A84,Mesures!$C:$C,BB$59),"")</f>
        <v/>
      </c>
      <c r="BC84" s="3">
        <f>IFERROR(AVERAGEIFS(Mesures!$I:$I,Mesures!$F:$F,$A84,Mesures!$C:$C,BC$59),"")</f>
        <v/>
      </c>
      <c r="BD84" s="3">
        <f>IFERROR(AVERAGEIFS(Mesures!$I:$I,Mesures!$F:$F,$A84,Mesures!$C:$C,BD$59),"")</f>
        <v/>
      </c>
      <c r="BE84" s="3">
        <f>IFERROR(AVERAGEIFS(Mesures!$I:$I,Mesures!$F:$F,$A84,Mesures!$C:$C,BE$59),"")</f>
        <v/>
      </c>
      <c r="BF84" s="3">
        <f>IFERROR(AVERAGEIFS(Mesures!$I:$I,Mesures!$F:$F,$A84,Mesures!$C:$C,BF$59),"")</f>
        <v/>
      </c>
      <c r="BG84" s="3">
        <f>IFERROR(AVERAGEIFS(Mesures!$I:$I,Mesures!$F:$F,$A84,Mesures!$C:$C,BG$59),"")</f>
        <v/>
      </c>
      <c r="BH84" s="3">
        <f>IFERROR(AVERAGEIFS(Mesures!$I:$I,Mesures!$F:$F,$A84,Mesures!$C:$C,BH$59),"")</f>
        <v/>
      </c>
      <c r="BI84" s="3">
        <f>IFERROR(AVERAGEIFS(Mesures!$I:$I,Mesures!$F:$F,$A84,Mesures!$C:$C,BI$59),"")</f>
        <v/>
      </c>
      <c r="BJ84" s="3">
        <f>IFERROR(AVERAGEIFS(Mesures!$I:$I,Mesures!$F:$F,$A84,Mesures!$C:$C,BJ$59),"")</f>
        <v/>
      </c>
      <c r="BK84" s="3">
        <f>IFERROR(AVERAGEIFS(Mesures!$I:$I,Mesures!$F:$F,$A84,Mesures!$C:$C,BK$59),"")</f>
        <v/>
      </c>
      <c r="BL84" s="3">
        <f>IFERROR(AVERAGEIFS(Mesures!$I:$I,Mesures!$F:$F,$A84,Mesures!$C:$C,BL$59),"")</f>
        <v/>
      </c>
      <c r="BM84" s="3">
        <f>IFERROR(AVERAGEIFS(Mesures!$I:$I,Mesures!$F:$F,$A84,Mesures!$C:$C,BM$59),"")</f>
        <v/>
      </c>
      <c r="BN84" s="3">
        <f>IFERROR(AVERAGEIFS(Mesures!$I:$I,Mesures!$F:$F,$A84,Mesures!$C:$C,BN$59),"")</f>
        <v/>
      </c>
      <c r="BO84" s="3">
        <f>IFERROR(AVERAGEIFS(Mesures!$I:$I,Mesures!$F:$F,$A84,Mesures!$C:$C,BO$59),"")</f>
        <v/>
      </c>
      <c r="BP84" s="3">
        <f>IFERROR(AVERAGEIFS(Mesures!$I:$I,Mesures!$F:$F,$A84,Mesures!$C:$C,BP$59),"")</f>
        <v/>
      </c>
      <c r="BQ84" s="3">
        <f>IFERROR(AVERAGEIFS(Mesures!$I:$I,Mesures!$F:$F,$A84,Mesures!$C:$C,BQ$59),"")</f>
        <v/>
      </c>
      <c r="BR84" s="3">
        <f>IFERROR(AVERAGEIFS(Mesures!$I:$I,Mesures!$F:$F,$A84,Mesures!$C:$C,BR$59),"")</f>
        <v/>
      </c>
      <c r="BS84" s="3">
        <f>IFERROR(AVERAGEIFS(Mesures!$I:$I,Mesures!$F:$F,$A84,Mesures!$C:$C,BS$59),"")</f>
        <v/>
      </c>
      <c r="BT84" s="3">
        <f>IFERROR(AVERAGEIFS(Mesures!$I:$I,Mesures!$F:$F,$A84,Mesures!$C:$C,BT$59),"")</f>
        <v/>
      </c>
      <c r="BU84" s="3">
        <f>IFERROR(AVERAGEIFS(Mesures!$I:$I,Mesures!$F:$F,$A84,Mesures!$C:$C,BU$59),"")</f>
        <v/>
      </c>
      <c r="BV84" s="3">
        <f>IFERROR(AVERAGEIFS(Mesures!$I:$I,Mesures!$F:$F,$A84,Mesures!$C:$C,BV$59),"")</f>
        <v/>
      </c>
      <c r="BW84" s="3">
        <f>IFERROR(AVERAGEIFS(Mesures!$I:$I,Mesures!$F:$F,$A84,Mesures!$C:$C,BW$59),"")</f>
        <v/>
      </c>
      <c r="BX84" s="3">
        <f>IFERROR(AVERAGEIFS(Mesures!$I:$I,Mesures!$F:$F,$A84,Mesures!$C:$C,BX$59),"")</f>
        <v/>
      </c>
      <c r="BY84" s="3">
        <f>IFERROR(AVERAGEIFS(Mesures!$I:$I,Mesures!$F:$F,$A84,Mesures!$C:$C,BY$59),"")</f>
        <v/>
      </c>
      <c r="BZ84" s="3">
        <f>IFERROR(AVERAGEIFS(Mesures!$I:$I,Mesures!$F:$F,$A84,Mesures!$C:$C,BZ$59),"")</f>
        <v/>
      </c>
      <c r="CA84" s="3">
        <f>IFERROR(AVERAGEIFS(Mesures!$I:$I,Mesures!$F:$F,$A84,Mesures!$C:$C,CA$59),"")</f>
        <v/>
      </c>
      <c r="CB84" s="3">
        <f>IFERROR(AVERAGEIFS(Mesures!$I:$I,Mesures!$F:$F,$A84,Mesures!$C:$C,CB$59),"")</f>
        <v/>
      </c>
      <c r="CC84" s="3">
        <f>IFERROR(AVERAGEIFS(Mesures!$I:$I,Mesures!$F:$F,$A84,Mesures!$C:$C,CC$59),"")</f>
        <v/>
      </c>
      <c r="CD84" s="3">
        <f>IFERROR(AVERAGEIFS(Mesures!$I:$I,Mesures!$F:$F,$A84,Mesures!$C:$C,CD$59),"")</f>
        <v/>
      </c>
      <c r="CE84" s="3">
        <f>IFERROR(AVERAGEIFS(Mesures!$I:$I,Mesures!$F:$F,$A84,Mesures!$C:$C,CE$59),"")</f>
        <v/>
      </c>
      <c r="CF84" s="3">
        <f>IFERROR(AVERAGEIFS(Mesures!$I:$I,Mesures!$F:$F,$A84,Mesures!$C:$C,CF$59),"")</f>
        <v/>
      </c>
      <c r="CG84" s="3">
        <f>IFERROR(AVERAGEIFS(Mesures!$I:$I,Mesures!$F:$F,$A84,Mesures!$C:$C,CG$59),"")</f>
        <v/>
      </c>
      <c r="CH84" s="3">
        <f>IFERROR(AVERAGEIFS(Mesures!$I:$I,Mesures!$F:$F,$A84,Mesures!$C:$C,CH$59),"")</f>
        <v/>
      </c>
      <c r="CI84" s="3">
        <f>IFERROR(AVERAGEIFS(Mesures!$I:$I,Mesures!$F:$F,$A84,Mesures!$C:$C,CI$59),"")</f>
        <v/>
      </c>
      <c r="CJ84" s="3">
        <f>IFERROR(AVERAGEIFS(Mesures!$I:$I,Mesures!$F:$F,$A84,Mesures!$C:$C,CJ$59),"")</f>
        <v/>
      </c>
      <c r="CK84" s="3">
        <f>IFERROR(AVERAGEIFS(Mesures!$I:$I,Mesures!$F:$F,$A84,Mesures!$C:$C,CK$59),"")</f>
        <v/>
      </c>
      <c r="CL84" s="3">
        <f>IFERROR(AVERAGEIFS(Mesures!$I:$I,Mesures!$F:$F,$A84,Mesures!$C:$C,CL$59),"")</f>
        <v/>
      </c>
      <c r="CM84" s="3">
        <f>IFERROR(AVERAGEIFS(Mesures!$I:$I,Mesures!$F:$F,$A84,Mesures!$C:$C,CM$59),"")</f>
        <v/>
      </c>
      <c r="CN84" s="3">
        <f>IFERROR(AVERAGEIFS(Mesures!$I:$I,Mesures!$F:$F,$A84,Mesures!$C:$C,CN$59),"")</f>
        <v/>
      </c>
      <c r="CO84" s="3">
        <f>IFERROR(AVERAGEIFS(Mesures!$I:$I,Mesures!$F:$F,$A84,Mesures!$C:$C,CO$59),"")</f>
        <v/>
      </c>
      <c r="CP84" s="3">
        <f>IFERROR(AVERAGEIFS(Mesures!$I:$I,Mesures!$F:$F,$A84,Mesures!$C:$C,CP$59),"")</f>
        <v/>
      </c>
      <c r="CQ84" s="3">
        <f>IFERROR(AVERAGEIFS(Mesures!$I:$I,Mesures!$F:$F,$A84,Mesures!$C:$C,CQ$59),"")</f>
        <v/>
      </c>
      <c r="CR84" s="3">
        <f>IFERROR(AVERAGEIFS(Mesures!$I:$I,Mesures!$F:$F,$A84,Mesures!$C:$C,CR$59),"")</f>
        <v/>
      </c>
      <c r="CS84" s="3">
        <f>IFERROR(AVERAGEIFS(Mesures!$I:$I,Mesures!$F:$F,$A84,Mesures!$C:$C,CS$59),"")</f>
        <v/>
      </c>
      <c r="CT84" s="3">
        <f>IFERROR(AVERAGEIFS(Mesures!$I:$I,Mesures!$F:$F,$A84,Mesures!$C:$C,CT$59),"")</f>
        <v/>
      </c>
      <c r="CU84" s="3">
        <f>IFERROR(AVERAGEIFS(Mesures!$I:$I,Mesures!$F:$F,$A84,Mesures!$C:$C,CU$59),"")</f>
        <v/>
      </c>
      <c r="CV84" s="3">
        <f>IFERROR(AVERAGEIFS(Mesures!$I:$I,Mesures!$F:$F,$A84,Mesures!$C:$C,CV$59),"")</f>
        <v/>
      </c>
      <c r="CW84" s="3">
        <f>IFERROR(AVERAGEIFS(Mesures!$I:$I,Mesures!$F:$F,$A84,Mesures!$C:$C,CW$59),"")</f>
        <v/>
      </c>
      <c r="CX84" s="3">
        <f>IFERROR(AVERAGEIFS(Mesures!$I:$I,Mesures!$F:$F,$A84,Mesures!$C:$C,CX$59),"")</f>
        <v/>
      </c>
      <c r="CY84" s="3">
        <f>IFERROR(AVERAGEIFS(Mesures!$I:$I,Mesures!$F:$F,$A84,Mesures!$C:$C,CY$59),"")</f>
        <v/>
      </c>
      <c r="CZ84" s="3">
        <f>IFERROR(AVERAGEIFS(Mesures!$I:$I,Mesures!$F:$F,$A84,Mesures!$C:$C,CZ$59),"")</f>
        <v/>
      </c>
      <c r="DA84" s="3">
        <f>IFERROR(AVERAGEIFS(Mesures!$I:$I,Mesures!$F:$F,$A84,Mesures!$C:$C,DA$59),"")</f>
        <v/>
      </c>
      <c r="DB84" s="3">
        <f>IFERROR(AVERAGEIFS(Mesures!$I:$I,Mesures!$F:$F,$A84,Mesures!$C:$C,DB$59),"")</f>
        <v/>
      </c>
      <c r="DC84" s="3">
        <f>IFERROR(AVERAGEIFS(Mesures!$I:$I,Mesures!$F:$F,$A84,Mesures!$C:$C,DC$59),"")</f>
        <v/>
      </c>
      <c r="DD84" s="3">
        <f>IFERROR(AVERAGEIFS(Mesures!$I:$I,Mesures!$F:$F,$A84,Mesures!$C:$C,DD$59),"")</f>
        <v/>
      </c>
      <c r="DE84" s="3">
        <f>IFERROR(AVERAGEIFS(Mesures!$I:$I,Mesures!$F:$F,$A84,Mesures!$C:$C,DE$59),"")</f>
        <v/>
      </c>
      <c r="DF84" s="3">
        <f>IFERROR(AVERAGEIFS(Mesures!$I:$I,Mesures!$F:$F,$A84,Mesures!$C:$C,DF$59),"")</f>
        <v/>
      </c>
      <c r="DG84" s="3">
        <f>IFERROR(AVERAGEIFS(Mesures!$I:$I,Mesures!$F:$F,$A84,Mesures!$C:$C,DG$59),"")</f>
        <v/>
      </c>
      <c r="DH84" s="3">
        <f>IFERROR(AVERAGEIFS(Mesures!$I:$I,Mesures!$F:$F,$A84,Mesures!$C:$C,DH$59),"")</f>
        <v/>
      </c>
      <c r="DI84" s="3">
        <f>IFERROR(AVERAGEIFS(Mesures!$I:$I,Mesures!$F:$F,$A84,Mesures!$C:$C,DI$59),"")</f>
        <v/>
      </c>
      <c r="DJ84" s="3">
        <f>IFERROR(AVERAGEIFS(Mesures!$I:$I,Mesures!$F:$F,$A84,Mesures!$C:$C,DJ$59),"")</f>
        <v/>
      </c>
      <c r="DK84" s="3">
        <f>IFERROR(AVERAGEIFS(Mesures!$I:$I,Mesures!$F:$F,$A84,Mesures!$C:$C,DK$59),"")</f>
        <v/>
      </c>
    </row>
    <row r="85">
      <c r="A85" s="2" t="inlineStr">
        <is>
          <t>M1 100 lyres + 100 lasers / public</t>
        </is>
      </c>
      <c r="B85" s="3">
        <f>IFERROR(AVERAGEIFS(Mesures!$I:$I,Mesures!$F:$F,$A85,Mesures!$C:$C,B$59),"")</f>
        <v/>
      </c>
      <c r="C85" s="3">
        <f>IFERROR(AVERAGEIFS(Mesures!$I:$I,Mesures!$F:$F,$A85,Mesures!$C:$C,C$59),"")</f>
        <v/>
      </c>
      <c r="D85" s="3">
        <f>IFERROR(AVERAGEIFS(Mesures!$I:$I,Mesures!$F:$F,$A85,Mesures!$C:$C,D$59),"")</f>
        <v/>
      </c>
      <c r="E85" s="3">
        <f>IFERROR(AVERAGEIFS(Mesures!$I:$I,Mesures!$F:$F,$A85,Mesures!$C:$C,E$59),"")</f>
        <v/>
      </c>
      <c r="F85" s="3">
        <f>IFERROR(AVERAGEIFS(Mesures!$I:$I,Mesures!$F:$F,$A85,Mesures!$C:$C,F$59),"")</f>
        <v/>
      </c>
      <c r="G85" s="3">
        <f>IFERROR(AVERAGEIFS(Mesures!$I:$I,Mesures!$F:$F,$A85,Mesures!$C:$C,G$59),"")</f>
        <v/>
      </c>
      <c r="H85" s="3">
        <f>IFERROR(AVERAGEIFS(Mesures!$I:$I,Mesures!$F:$F,$A85,Mesures!$C:$C,H$59),"")</f>
        <v/>
      </c>
      <c r="I85" s="3">
        <f>IFERROR(AVERAGEIFS(Mesures!$I:$I,Mesures!$F:$F,$A85,Mesures!$C:$C,I$59),"")</f>
        <v/>
      </c>
      <c r="J85" s="3">
        <f>IFERROR(AVERAGEIFS(Mesures!$I:$I,Mesures!$F:$F,$A85,Mesures!$C:$C,J$59),"")</f>
        <v/>
      </c>
      <c r="K85" s="3">
        <f>IFERROR(AVERAGEIFS(Mesures!$I:$I,Mesures!$F:$F,$A85,Mesures!$C:$C,K$59),"")</f>
        <v/>
      </c>
      <c r="L85" s="3">
        <f>IFERROR(AVERAGEIFS(Mesures!$I:$I,Mesures!$F:$F,$A85,Mesures!$C:$C,L$59),"")</f>
        <v/>
      </c>
      <c r="M85" s="3">
        <f>IFERROR(AVERAGEIFS(Mesures!$I:$I,Mesures!$F:$F,$A85,Mesures!$C:$C,M$59),"")</f>
        <v/>
      </c>
      <c r="N85" s="3">
        <f>IFERROR(AVERAGEIFS(Mesures!$I:$I,Mesures!$F:$F,$A85,Mesures!$C:$C,N$59),"")</f>
        <v/>
      </c>
      <c r="O85" s="3">
        <f>IFERROR(AVERAGEIFS(Mesures!$I:$I,Mesures!$F:$F,$A85,Mesures!$C:$C,O$59),"")</f>
        <v/>
      </c>
      <c r="P85" s="3">
        <f>IFERROR(AVERAGEIFS(Mesures!$I:$I,Mesures!$F:$F,$A85,Mesures!$C:$C,P$59),"")</f>
        <v/>
      </c>
      <c r="Q85" s="3">
        <f>IFERROR(AVERAGEIFS(Mesures!$I:$I,Mesures!$F:$F,$A85,Mesures!$C:$C,Q$59),"")</f>
        <v/>
      </c>
      <c r="R85" s="3">
        <f>IFERROR(AVERAGEIFS(Mesures!$I:$I,Mesures!$F:$F,$A85,Mesures!$C:$C,R$59),"")</f>
        <v/>
      </c>
      <c r="S85" s="3">
        <f>IFERROR(AVERAGEIFS(Mesures!$I:$I,Mesures!$F:$F,$A85,Mesures!$C:$C,S$59),"")</f>
        <v/>
      </c>
      <c r="T85" s="3">
        <f>IFERROR(AVERAGEIFS(Mesures!$I:$I,Mesures!$F:$F,$A85,Mesures!$C:$C,T$59),"")</f>
        <v/>
      </c>
      <c r="U85" s="3">
        <f>IFERROR(AVERAGEIFS(Mesures!$I:$I,Mesures!$F:$F,$A85,Mesures!$C:$C,U$59),"")</f>
        <v/>
      </c>
      <c r="V85" s="3">
        <f>IFERROR(AVERAGEIFS(Mesures!$I:$I,Mesures!$F:$F,$A85,Mesures!$C:$C,V$59),"")</f>
        <v/>
      </c>
      <c r="W85" s="3">
        <f>IFERROR(AVERAGEIFS(Mesures!$I:$I,Mesures!$F:$F,$A85,Mesures!$C:$C,W$59),"")</f>
        <v/>
      </c>
      <c r="X85" s="3">
        <f>IFERROR(AVERAGEIFS(Mesures!$I:$I,Mesures!$F:$F,$A85,Mesures!$C:$C,X$59),"")</f>
        <v/>
      </c>
      <c r="Y85" s="3">
        <f>IFERROR(AVERAGEIFS(Mesures!$I:$I,Mesures!$F:$F,$A85,Mesures!$C:$C,Y$59),"")</f>
        <v/>
      </c>
      <c r="Z85" s="3">
        <f>IFERROR(AVERAGEIFS(Mesures!$I:$I,Mesures!$F:$F,$A85,Mesures!$C:$C,Z$59),"")</f>
        <v/>
      </c>
      <c r="AA85" s="3">
        <f>IFERROR(AVERAGEIFS(Mesures!$I:$I,Mesures!$F:$F,$A85,Mesures!$C:$C,AA$59),"")</f>
        <v/>
      </c>
      <c r="AB85" s="3">
        <f>IFERROR(AVERAGEIFS(Mesures!$I:$I,Mesures!$F:$F,$A85,Mesures!$C:$C,AB$59),"")</f>
        <v/>
      </c>
      <c r="AC85" s="3">
        <f>IFERROR(AVERAGEIFS(Mesures!$I:$I,Mesures!$F:$F,$A85,Mesures!$C:$C,AC$59),"")</f>
        <v/>
      </c>
      <c r="AD85" s="3">
        <f>IFERROR(AVERAGEIFS(Mesures!$I:$I,Mesures!$F:$F,$A85,Mesures!$C:$C,AD$59),"")</f>
        <v/>
      </c>
      <c r="AE85" s="3">
        <f>IFERROR(AVERAGEIFS(Mesures!$I:$I,Mesures!$F:$F,$A85,Mesures!$C:$C,AE$59),"")</f>
        <v/>
      </c>
      <c r="AF85" s="3">
        <f>IFERROR(AVERAGEIFS(Mesures!$I:$I,Mesures!$F:$F,$A85,Mesures!$C:$C,AF$59),"")</f>
        <v/>
      </c>
      <c r="AG85" s="3">
        <f>IFERROR(AVERAGEIFS(Mesures!$I:$I,Mesures!$F:$F,$A85,Mesures!$C:$C,AG$59),"")</f>
        <v/>
      </c>
      <c r="AH85" s="3">
        <f>IFERROR(AVERAGEIFS(Mesures!$I:$I,Mesures!$F:$F,$A85,Mesures!$C:$C,AH$59),"")</f>
        <v/>
      </c>
      <c r="AI85" s="3">
        <f>IFERROR(AVERAGEIFS(Mesures!$I:$I,Mesures!$F:$F,$A85,Mesures!$C:$C,AI$59),"")</f>
        <v/>
      </c>
      <c r="AJ85" s="3">
        <f>IFERROR(AVERAGEIFS(Mesures!$I:$I,Mesures!$F:$F,$A85,Mesures!$C:$C,AJ$59),"")</f>
        <v/>
      </c>
      <c r="AK85" s="3">
        <f>IFERROR(AVERAGEIFS(Mesures!$I:$I,Mesures!$F:$F,$A85,Mesures!$C:$C,AK$59),"")</f>
        <v/>
      </c>
      <c r="AL85" s="3">
        <f>IFERROR(AVERAGEIFS(Mesures!$I:$I,Mesures!$F:$F,$A85,Mesures!$C:$C,AL$59),"")</f>
        <v/>
      </c>
      <c r="AM85" s="3">
        <f>IFERROR(AVERAGEIFS(Mesures!$I:$I,Mesures!$F:$F,$A85,Mesures!$C:$C,AM$59),"")</f>
        <v/>
      </c>
      <c r="AN85" s="3">
        <f>IFERROR(AVERAGEIFS(Mesures!$I:$I,Mesures!$F:$F,$A85,Mesures!$C:$C,AN$59),"")</f>
        <v/>
      </c>
      <c r="AO85" s="3">
        <f>IFERROR(AVERAGEIFS(Mesures!$I:$I,Mesures!$F:$F,$A85,Mesures!$C:$C,AO$59),"")</f>
        <v/>
      </c>
      <c r="AP85" s="3">
        <f>IFERROR(AVERAGEIFS(Mesures!$I:$I,Mesures!$F:$F,$A85,Mesures!$C:$C,AP$59),"")</f>
        <v/>
      </c>
      <c r="AQ85" s="3">
        <f>IFERROR(AVERAGEIFS(Mesures!$I:$I,Mesures!$F:$F,$A85,Mesures!$C:$C,AQ$59),"")</f>
        <v/>
      </c>
      <c r="AR85" s="3">
        <f>IFERROR(AVERAGEIFS(Mesures!$I:$I,Mesures!$F:$F,$A85,Mesures!$C:$C,AR$59),"")</f>
        <v/>
      </c>
      <c r="AS85" s="3">
        <f>IFERROR(AVERAGEIFS(Mesures!$I:$I,Mesures!$F:$F,$A85,Mesures!$C:$C,AS$59),"")</f>
        <v/>
      </c>
      <c r="AT85" s="3">
        <f>IFERROR(AVERAGEIFS(Mesures!$I:$I,Mesures!$F:$F,$A85,Mesures!$C:$C,AT$59),"")</f>
        <v/>
      </c>
      <c r="AU85" s="3">
        <f>IFERROR(AVERAGEIFS(Mesures!$I:$I,Mesures!$F:$F,$A85,Mesures!$C:$C,AU$59),"")</f>
        <v/>
      </c>
      <c r="AV85" s="3">
        <f>IFERROR(AVERAGEIFS(Mesures!$I:$I,Mesures!$F:$F,$A85,Mesures!$C:$C,AV$59),"")</f>
        <v/>
      </c>
      <c r="AW85" s="3">
        <f>IFERROR(AVERAGEIFS(Mesures!$I:$I,Mesures!$F:$F,$A85,Mesures!$C:$C,AW$59),"")</f>
        <v/>
      </c>
      <c r="AX85" s="3">
        <f>IFERROR(AVERAGEIFS(Mesures!$I:$I,Mesures!$F:$F,$A85,Mesures!$C:$C,AX$59),"")</f>
        <v/>
      </c>
      <c r="AY85" s="3">
        <f>IFERROR(AVERAGEIFS(Mesures!$I:$I,Mesures!$F:$F,$A85,Mesures!$C:$C,AY$59),"")</f>
        <v/>
      </c>
      <c r="AZ85" s="3">
        <f>IFERROR(AVERAGEIFS(Mesures!$I:$I,Mesures!$F:$F,$A85,Mesures!$C:$C,AZ$59),"")</f>
        <v/>
      </c>
      <c r="BA85" s="3">
        <f>IFERROR(AVERAGEIFS(Mesures!$I:$I,Mesures!$F:$F,$A85,Mesures!$C:$C,BA$59),"")</f>
        <v/>
      </c>
      <c r="BB85" s="3">
        <f>IFERROR(AVERAGEIFS(Mesures!$I:$I,Mesures!$F:$F,$A85,Mesures!$C:$C,BB$59),"")</f>
        <v/>
      </c>
      <c r="BC85" s="3">
        <f>IFERROR(AVERAGEIFS(Mesures!$I:$I,Mesures!$F:$F,$A85,Mesures!$C:$C,BC$59),"")</f>
        <v/>
      </c>
      <c r="BD85" s="3">
        <f>IFERROR(AVERAGEIFS(Mesures!$I:$I,Mesures!$F:$F,$A85,Mesures!$C:$C,BD$59),"")</f>
        <v/>
      </c>
      <c r="BE85" s="3">
        <f>IFERROR(AVERAGEIFS(Mesures!$I:$I,Mesures!$F:$F,$A85,Mesures!$C:$C,BE$59),"")</f>
        <v/>
      </c>
      <c r="BF85" s="3">
        <f>IFERROR(AVERAGEIFS(Mesures!$I:$I,Mesures!$F:$F,$A85,Mesures!$C:$C,BF$59),"")</f>
        <v/>
      </c>
      <c r="BG85" s="3">
        <f>IFERROR(AVERAGEIFS(Mesures!$I:$I,Mesures!$F:$F,$A85,Mesures!$C:$C,BG$59),"")</f>
        <v/>
      </c>
      <c r="BH85" s="3">
        <f>IFERROR(AVERAGEIFS(Mesures!$I:$I,Mesures!$F:$F,$A85,Mesures!$C:$C,BH$59),"")</f>
        <v/>
      </c>
      <c r="BI85" s="3">
        <f>IFERROR(AVERAGEIFS(Mesures!$I:$I,Mesures!$F:$F,$A85,Mesures!$C:$C,BI$59),"")</f>
        <v/>
      </c>
      <c r="BJ85" s="3">
        <f>IFERROR(AVERAGEIFS(Mesures!$I:$I,Mesures!$F:$F,$A85,Mesures!$C:$C,BJ$59),"")</f>
        <v/>
      </c>
      <c r="BK85" s="3">
        <f>IFERROR(AVERAGEIFS(Mesures!$I:$I,Mesures!$F:$F,$A85,Mesures!$C:$C,BK$59),"")</f>
        <v/>
      </c>
      <c r="BL85" s="3">
        <f>IFERROR(AVERAGEIFS(Mesures!$I:$I,Mesures!$F:$F,$A85,Mesures!$C:$C,BL$59),"")</f>
        <v/>
      </c>
      <c r="BM85" s="3">
        <f>IFERROR(AVERAGEIFS(Mesures!$I:$I,Mesures!$F:$F,$A85,Mesures!$C:$C,BM$59),"")</f>
        <v/>
      </c>
      <c r="BN85" s="3">
        <f>IFERROR(AVERAGEIFS(Mesures!$I:$I,Mesures!$F:$F,$A85,Mesures!$C:$C,BN$59),"")</f>
        <v/>
      </c>
      <c r="BO85" s="3">
        <f>IFERROR(AVERAGEIFS(Mesures!$I:$I,Mesures!$F:$F,$A85,Mesures!$C:$C,BO$59),"")</f>
        <v/>
      </c>
      <c r="BP85" s="3">
        <f>IFERROR(AVERAGEIFS(Mesures!$I:$I,Mesures!$F:$F,$A85,Mesures!$C:$C,BP$59),"")</f>
        <v/>
      </c>
      <c r="BQ85" s="3">
        <f>IFERROR(AVERAGEIFS(Mesures!$I:$I,Mesures!$F:$F,$A85,Mesures!$C:$C,BQ$59),"")</f>
        <v/>
      </c>
      <c r="BR85" s="3">
        <f>IFERROR(AVERAGEIFS(Mesures!$I:$I,Mesures!$F:$F,$A85,Mesures!$C:$C,BR$59),"")</f>
        <v/>
      </c>
      <c r="BS85" s="3">
        <f>IFERROR(AVERAGEIFS(Mesures!$I:$I,Mesures!$F:$F,$A85,Mesures!$C:$C,BS$59),"")</f>
        <v/>
      </c>
      <c r="BT85" s="3">
        <f>IFERROR(AVERAGEIFS(Mesures!$I:$I,Mesures!$F:$F,$A85,Mesures!$C:$C,BT$59),"")</f>
        <v/>
      </c>
      <c r="BU85" s="3">
        <f>IFERROR(AVERAGEIFS(Mesures!$I:$I,Mesures!$F:$F,$A85,Mesures!$C:$C,BU$59),"")</f>
        <v/>
      </c>
      <c r="BV85" s="3">
        <f>IFERROR(AVERAGEIFS(Mesures!$I:$I,Mesures!$F:$F,$A85,Mesures!$C:$C,BV$59),"")</f>
        <v/>
      </c>
      <c r="BW85" s="3">
        <f>IFERROR(AVERAGEIFS(Mesures!$I:$I,Mesures!$F:$F,$A85,Mesures!$C:$C,BW$59),"")</f>
        <v/>
      </c>
      <c r="BX85" s="3">
        <f>IFERROR(AVERAGEIFS(Mesures!$I:$I,Mesures!$F:$F,$A85,Mesures!$C:$C,BX$59),"")</f>
        <v/>
      </c>
      <c r="BY85" s="3">
        <f>IFERROR(AVERAGEIFS(Mesures!$I:$I,Mesures!$F:$F,$A85,Mesures!$C:$C,BY$59),"")</f>
        <v/>
      </c>
      <c r="BZ85" s="3">
        <f>IFERROR(AVERAGEIFS(Mesures!$I:$I,Mesures!$F:$F,$A85,Mesures!$C:$C,BZ$59),"")</f>
        <v/>
      </c>
      <c r="CA85" s="3">
        <f>IFERROR(AVERAGEIFS(Mesures!$I:$I,Mesures!$F:$F,$A85,Mesures!$C:$C,CA$59),"")</f>
        <v/>
      </c>
      <c r="CB85" s="3">
        <f>IFERROR(AVERAGEIFS(Mesures!$I:$I,Mesures!$F:$F,$A85,Mesures!$C:$C,CB$59),"")</f>
        <v/>
      </c>
      <c r="CC85" s="3">
        <f>IFERROR(AVERAGEIFS(Mesures!$I:$I,Mesures!$F:$F,$A85,Mesures!$C:$C,CC$59),"")</f>
        <v/>
      </c>
      <c r="CD85" s="3">
        <f>IFERROR(AVERAGEIFS(Mesures!$I:$I,Mesures!$F:$F,$A85,Mesures!$C:$C,CD$59),"")</f>
        <v/>
      </c>
      <c r="CE85" s="3">
        <f>IFERROR(AVERAGEIFS(Mesures!$I:$I,Mesures!$F:$F,$A85,Mesures!$C:$C,CE$59),"")</f>
        <v/>
      </c>
      <c r="CF85" s="3">
        <f>IFERROR(AVERAGEIFS(Mesures!$I:$I,Mesures!$F:$F,$A85,Mesures!$C:$C,CF$59),"")</f>
        <v/>
      </c>
      <c r="CG85" s="3">
        <f>IFERROR(AVERAGEIFS(Mesures!$I:$I,Mesures!$F:$F,$A85,Mesures!$C:$C,CG$59),"")</f>
        <v/>
      </c>
      <c r="CH85" s="3">
        <f>IFERROR(AVERAGEIFS(Mesures!$I:$I,Mesures!$F:$F,$A85,Mesures!$C:$C,CH$59),"")</f>
        <v/>
      </c>
      <c r="CI85" s="3">
        <f>IFERROR(AVERAGEIFS(Mesures!$I:$I,Mesures!$F:$F,$A85,Mesures!$C:$C,CI$59),"")</f>
        <v/>
      </c>
      <c r="CJ85" s="3">
        <f>IFERROR(AVERAGEIFS(Mesures!$I:$I,Mesures!$F:$F,$A85,Mesures!$C:$C,CJ$59),"")</f>
        <v/>
      </c>
      <c r="CK85" s="3">
        <f>IFERROR(AVERAGEIFS(Mesures!$I:$I,Mesures!$F:$F,$A85,Mesures!$C:$C,CK$59),"")</f>
        <v/>
      </c>
      <c r="CL85" s="3">
        <f>IFERROR(AVERAGEIFS(Mesures!$I:$I,Mesures!$F:$F,$A85,Mesures!$C:$C,CL$59),"")</f>
        <v/>
      </c>
      <c r="CM85" s="3">
        <f>IFERROR(AVERAGEIFS(Mesures!$I:$I,Mesures!$F:$F,$A85,Mesures!$C:$C,CM$59),"")</f>
        <v/>
      </c>
      <c r="CN85" s="3">
        <f>IFERROR(AVERAGEIFS(Mesures!$I:$I,Mesures!$F:$F,$A85,Mesures!$C:$C,CN$59),"")</f>
        <v/>
      </c>
      <c r="CO85" s="3">
        <f>IFERROR(AVERAGEIFS(Mesures!$I:$I,Mesures!$F:$F,$A85,Mesures!$C:$C,CO$59),"")</f>
        <v/>
      </c>
      <c r="CP85" s="3">
        <f>IFERROR(AVERAGEIFS(Mesures!$I:$I,Mesures!$F:$F,$A85,Mesures!$C:$C,CP$59),"")</f>
        <v/>
      </c>
      <c r="CQ85" s="3">
        <f>IFERROR(AVERAGEIFS(Mesures!$I:$I,Mesures!$F:$F,$A85,Mesures!$C:$C,CQ$59),"")</f>
        <v/>
      </c>
      <c r="CR85" s="3">
        <f>IFERROR(AVERAGEIFS(Mesures!$I:$I,Mesures!$F:$F,$A85,Mesures!$C:$C,CR$59),"")</f>
        <v/>
      </c>
      <c r="CS85" s="3">
        <f>IFERROR(AVERAGEIFS(Mesures!$I:$I,Mesures!$F:$F,$A85,Mesures!$C:$C,CS$59),"")</f>
        <v/>
      </c>
      <c r="CT85" s="3">
        <f>IFERROR(AVERAGEIFS(Mesures!$I:$I,Mesures!$F:$F,$A85,Mesures!$C:$C,CT$59),"")</f>
        <v/>
      </c>
      <c r="CU85" s="3">
        <f>IFERROR(AVERAGEIFS(Mesures!$I:$I,Mesures!$F:$F,$A85,Mesures!$C:$C,CU$59),"")</f>
        <v/>
      </c>
      <c r="CV85" s="3">
        <f>IFERROR(AVERAGEIFS(Mesures!$I:$I,Mesures!$F:$F,$A85,Mesures!$C:$C,CV$59),"")</f>
        <v/>
      </c>
      <c r="CW85" s="3">
        <f>IFERROR(AVERAGEIFS(Mesures!$I:$I,Mesures!$F:$F,$A85,Mesures!$C:$C,CW$59),"")</f>
        <v/>
      </c>
      <c r="CX85" s="3">
        <f>IFERROR(AVERAGEIFS(Mesures!$I:$I,Mesures!$F:$F,$A85,Mesures!$C:$C,CX$59),"")</f>
        <v/>
      </c>
      <c r="CY85" s="3">
        <f>IFERROR(AVERAGEIFS(Mesures!$I:$I,Mesures!$F:$F,$A85,Mesures!$C:$C,CY$59),"")</f>
        <v/>
      </c>
      <c r="CZ85" s="3">
        <f>IFERROR(AVERAGEIFS(Mesures!$I:$I,Mesures!$F:$F,$A85,Mesures!$C:$C,CZ$59),"")</f>
        <v/>
      </c>
      <c r="DA85" s="3">
        <f>IFERROR(AVERAGEIFS(Mesures!$I:$I,Mesures!$F:$F,$A85,Mesures!$C:$C,DA$59),"")</f>
        <v/>
      </c>
      <c r="DB85" s="3">
        <f>IFERROR(AVERAGEIFS(Mesures!$I:$I,Mesures!$F:$F,$A85,Mesures!$C:$C,DB$59),"")</f>
        <v/>
      </c>
      <c r="DC85" s="3">
        <f>IFERROR(AVERAGEIFS(Mesures!$I:$I,Mesures!$F:$F,$A85,Mesures!$C:$C,DC$59),"")</f>
        <v/>
      </c>
      <c r="DD85" s="3">
        <f>IFERROR(AVERAGEIFS(Mesures!$I:$I,Mesures!$F:$F,$A85,Mesures!$C:$C,DD$59),"")</f>
        <v/>
      </c>
      <c r="DE85" s="3">
        <f>IFERROR(AVERAGEIFS(Mesures!$I:$I,Mesures!$F:$F,$A85,Mesures!$C:$C,DE$59),"")</f>
        <v/>
      </c>
      <c r="DF85" s="3">
        <f>IFERROR(AVERAGEIFS(Mesures!$I:$I,Mesures!$F:$F,$A85,Mesures!$C:$C,DF$59),"")</f>
        <v/>
      </c>
      <c r="DG85" s="3">
        <f>IFERROR(AVERAGEIFS(Mesures!$I:$I,Mesures!$F:$F,$A85,Mesures!$C:$C,DG$59),"")</f>
        <v/>
      </c>
      <c r="DH85" s="3">
        <f>IFERROR(AVERAGEIFS(Mesures!$I:$I,Mesures!$F:$F,$A85,Mesures!$C:$C,DH$59),"")</f>
        <v/>
      </c>
      <c r="DI85" s="3">
        <f>IFERROR(AVERAGEIFS(Mesures!$I:$I,Mesures!$F:$F,$A85,Mesures!$C:$C,DI$59),"")</f>
        <v/>
      </c>
      <c r="DJ85" s="3">
        <f>IFERROR(AVERAGEIFS(Mesures!$I:$I,Mesures!$F:$F,$A85,Mesures!$C:$C,DJ$59),"")</f>
        <v/>
      </c>
      <c r="DK85" s="3">
        <f>IFERROR(AVERAGEIFS(Mesures!$I:$I,Mesures!$F:$F,$A85,Mesures!$C:$C,DK$59),"")</f>
        <v/>
      </c>
    </row>
    <row r="86">
      <c r="A86" s="2" t="inlineStr">
        <is>
          <t>M1 100 lyres + 100 lasers / scene</t>
        </is>
      </c>
      <c r="B86" s="3">
        <f>IFERROR(AVERAGEIFS(Mesures!$I:$I,Mesures!$F:$F,$A86,Mesures!$C:$C,B$59),"")</f>
        <v/>
      </c>
      <c r="C86" s="3">
        <f>IFERROR(AVERAGEIFS(Mesures!$I:$I,Mesures!$F:$F,$A86,Mesures!$C:$C,C$59),"")</f>
        <v/>
      </c>
      <c r="D86" s="3">
        <f>IFERROR(AVERAGEIFS(Mesures!$I:$I,Mesures!$F:$F,$A86,Mesures!$C:$C,D$59),"")</f>
        <v/>
      </c>
      <c r="E86" s="3">
        <f>IFERROR(AVERAGEIFS(Mesures!$I:$I,Mesures!$F:$F,$A86,Mesures!$C:$C,E$59),"")</f>
        <v/>
      </c>
      <c r="F86" s="3">
        <f>IFERROR(AVERAGEIFS(Mesures!$I:$I,Mesures!$F:$F,$A86,Mesures!$C:$C,F$59),"")</f>
        <v/>
      </c>
      <c r="G86" s="3">
        <f>IFERROR(AVERAGEIFS(Mesures!$I:$I,Mesures!$F:$F,$A86,Mesures!$C:$C,G$59),"")</f>
        <v/>
      </c>
      <c r="H86" s="3">
        <f>IFERROR(AVERAGEIFS(Mesures!$I:$I,Mesures!$F:$F,$A86,Mesures!$C:$C,H$59),"")</f>
        <v/>
      </c>
      <c r="I86" s="3">
        <f>IFERROR(AVERAGEIFS(Mesures!$I:$I,Mesures!$F:$F,$A86,Mesures!$C:$C,I$59),"")</f>
        <v/>
      </c>
      <c r="J86" s="3">
        <f>IFERROR(AVERAGEIFS(Mesures!$I:$I,Mesures!$F:$F,$A86,Mesures!$C:$C,J$59),"")</f>
        <v/>
      </c>
      <c r="K86" s="3">
        <f>IFERROR(AVERAGEIFS(Mesures!$I:$I,Mesures!$F:$F,$A86,Mesures!$C:$C,K$59),"")</f>
        <v/>
      </c>
      <c r="L86" s="3">
        <f>IFERROR(AVERAGEIFS(Mesures!$I:$I,Mesures!$F:$F,$A86,Mesures!$C:$C,L$59),"")</f>
        <v/>
      </c>
      <c r="M86" s="3">
        <f>IFERROR(AVERAGEIFS(Mesures!$I:$I,Mesures!$F:$F,$A86,Mesures!$C:$C,M$59),"")</f>
        <v/>
      </c>
      <c r="N86" s="3">
        <f>IFERROR(AVERAGEIFS(Mesures!$I:$I,Mesures!$F:$F,$A86,Mesures!$C:$C,N$59),"")</f>
        <v/>
      </c>
      <c r="O86" s="3">
        <f>IFERROR(AVERAGEIFS(Mesures!$I:$I,Mesures!$F:$F,$A86,Mesures!$C:$C,O$59),"")</f>
        <v/>
      </c>
      <c r="P86" s="3">
        <f>IFERROR(AVERAGEIFS(Mesures!$I:$I,Mesures!$F:$F,$A86,Mesures!$C:$C,P$59),"")</f>
        <v/>
      </c>
      <c r="Q86" s="3">
        <f>IFERROR(AVERAGEIFS(Mesures!$I:$I,Mesures!$F:$F,$A86,Mesures!$C:$C,Q$59),"")</f>
        <v/>
      </c>
      <c r="R86" s="3">
        <f>IFERROR(AVERAGEIFS(Mesures!$I:$I,Mesures!$F:$F,$A86,Mesures!$C:$C,R$59),"")</f>
        <v/>
      </c>
      <c r="S86" s="3">
        <f>IFERROR(AVERAGEIFS(Mesures!$I:$I,Mesures!$F:$F,$A86,Mesures!$C:$C,S$59),"")</f>
        <v/>
      </c>
      <c r="T86" s="3">
        <f>IFERROR(AVERAGEIFS(Mesures!$I:$I,Mesures!$F:$F,$A86,Mesures!$C:$C,T$59),"")</f>
        <v/>
      </c>
      <c r="U86" s="3">
        <f>IFERROR(AVERAGEIFS(Mesures!$I:$I,Mesures!$F:$F,$A86,Mesures!$C:$C,U$59),"")</f>
        <v/>
      </c>
      <c r="V86" s="3">
        <f>IFERROR(AVERAGEIFS(Mesures!$I:$I,Mesures!$F:$F,$A86,Mesures!$C:$C,V$59),"")</f>
        <v/>
      </c>
      <c r="W86" s="3">
        <f>IFERROR(AVERAGEIFS(Mesures!$I:$I,Mesures!$F:$F,$A86,Mesures!$C:$C,W$59),"")</f>
        <v/>
      </c>
      <c r="X86" s="3">
        <f>IFERROR(AVERAGEIFS(Mesures!$I:$I,Mesures!$F:$F,$A86,Mesures!$C:$C,X$59),"")</f>
        <v/>
      </c>
      <c r="Y86" s="3">
        <f>IFERROR(AVERAGEIFS(Mesures!$I:$I,Mesures!$F:$F,$A86,Mesures!$C:$C,Y$59),"")</f>
        <v/>
      </c>
      <c r="Z86" s="3">
        <f>IFERROR(AVERAGEIFS(Mesures!$I:$I,Mesures!$F:$F,$A86,Mesures!$C:$C,Z$59),"")</f>
        <v/>
      </c>
      <c r="AA86" s="3">
        <f>IFERROR(AVERAGEIFS(Mesures!$I:$I,Mesures!$F:$F,$A86,Mesures!$C:$C,AA$59),"")</f>
        <v/>
      </c>
      <c r="AB86" s="3">
        <f>IFERROR(AVERAGEIFS(Mesures!$I:$I,Mesures!$F:$F,$A86,Mesures!$C:$C,AB$59),"")</f>
        <v/>
      </c>
      <c r="AC86" s="3">
        <f>IFERROR(AVERAGEIFS(Mesures!$I:$I,Mesures!$F:$F,$A86,Mesures!$C:$C,AC$59),"")</f>
        <v/>
      </c>
      <c r="AD86" s="3">
        <f>IFERROR(AVERAGEIFS(Mesures!$I:$I,Mesures!$F:$F,$A86,Mesures!$C:$C,AD$59),"")</f>
        <v/>
      </c>
      <c r="AE86" s="3">
        <f>IFERROR(AVERAGEIFS(Mesures!$I:$I,Mesures!$F:$F,$A86,Mesures!$C:$C,AE$59),"")</f>
        <v/>
      </c>
      <c r="AF86" s="3">
        <f>IFERROR(AVERAGEIFS(Mesures!$I:$I,Mesures!$F:$F,$A86,Mesures!$C:$C,AF$59),"")</f>
        <v/>
      </c>
      <c r="AG86" s="3">
        <f>IFERROR(AVERAGEIFS(Mesures!$I:$I,Mesures!$F:$F,$A86,Mesures!$C:$C,AG$59),"")</f>
        <v/>
      </c>
      <c r="AH86" s="3">
        <f>IFERROR(AVERAGEIFS(Mesures!$I:$I,Mesures!$F:$F,$A86,Mesures!$C:$C,AH$59),"")</f>
        <v/>
      </c>
      <c r="AI86" s="3">
        <f>IFERROR(AVERAGEIFS(Mesures!$I:$I,Mesures!$F:$F,$A86,Mesures!$C:$C,AI$59),"")</f>
        <v/>
      </c>
      <c r="AJ86" s="3">
        <f>IFERROR(AVERAGEIFS(Mesures!$I:$I,Mesures!$F:$F,$A86,Mesures!$C:$C,AJ$59),"")</f>
        <v/>
      </c>
      <c r="AK86" s="3">
        <f>IFERROR(AVERAGEIFS(Mesures!$I:$I,Mesures!$F:$F,$A86,Mesures!$C:$C,AK$59),"")</f>
        <v/>
      </c>
      <c r="AL86" s="3">
        <f>IFERROR(AVERAGEIFS(Mesures!$I:$I,Mesures!$F:$F,$A86,Mesures!$C:$C,AL$59),"")</f>
        <v/>
      </c>
      <c r="AM86" s="3">
        <f>IFERROR(AVERAGEIFS(Mesures!$I:$I,Mesures!$F:$F,$A86,Mesures!$C:$C,AM$59),"")</f>
        <v/>
      </c>
      <c r="AN86" s="3">
        <f>IFERROR(AVERAGEIFS(Mesures!$I:$I,Mesures!$F:$F,$A86,Mesures!$C:$C,AN$59),"")</f>
        <v/>
      </c>
      <c r="AO86" s="3">
        <f>IFERROR(AVERAGEIFS(Mesures!$I:$I,Mesures!$F:$F,$A86,Mesures!$C:$C,AO$59),"")</f>
        <v/>
      </c>
      <c r="AP86" s="3">
        <f>IFERROR(AVERAGEIFS(Mesures!$I:$I,Mesures!$F:$F,$A86,Mesures!$C:$C,AP$59),"")</f>
        <v/>
      </c>
      <c r="AQ86" s="3">
        <f>IFERROR(AVERAGEIFS(Mesures!$I:$I,Mesures!$F:$F,$A86,Mesures!$C:$C,AQ$59),"")</f>
        <v/>
      </c>
      <c r="AR86" s="3">
        <f>IFERROR(AVERAGEIFS(Mesures!$I:$I,Mesures!$F:$F,$A86,Mesures!$C:$C,AR$59),"")</f>
        <v/>
      </c>
      <c r="AS86" s="3">
        <f>IFERROR(AVERAGEIFS(Mesures!$I:$I,Mesures!$F:$F,$A86,Mesures!$C:$C,AS$59),"")</f>
        <v/>
      </c>
      <c r="AT86" s="3">
        <f>IFERROR(AVERAGEIFS(Mesures!$I:$I,Mesures!$F:$F,$A86,Mesures!$C:$C,AT$59),"")</f>
        <v/>
      </c>
      <c r="AU86" s="3">
        <f>IFERROR(AVERAGEIFS(Mesures!$I:$I,Mesures!$F:$F,$A86,Mesures!$C:$C,AU$59),"")</f>
        <v/>
      </c>
      <c r="AV86" s="3">
        <f>IFERROR(AVERAGEIFS(Mesures!$I:$I,Mesures!$F:$F,$A86,Mesures!$C:$C,AV$59),"")</f>
        <v/>
      </c>
      <c r="AW86" s="3">
        <f>IFERROR(AVERAGEIFS(Mesures!$I:$I,Mesures!$F:$F,$A86,Mesures!$C:$C,AW$59),"")</f>
        <v/>
      </c>
      <c r="AX86" s="3">
        <f>IFERROR(AVERAGEIFS(Mesures!$I:$I,Mesures!$F:$F,$A86,Mesures!$C:$C,AX$59),"")</f>
        <v/>
      </c>
      <c r="AY86" s="3">
        <f>IFERROR(AVERAGEIFS(Mesures!$I:$I,Mesures!$F:$F,$A86,Mesures!$C:$C,AY$59),"")</f>
        <v/>
      </c>
      <c r="AZ86" s="3">
        <f>IFERROR(AVERAGEIFS(Mesures!$I:$I,Mesures!$F:$F,$A86,Mesures!$C:$C,AZ$59),"")</f>
        <v/>
      </c>
      <c r="BA86" s="3">
        <f>IFERROR(AVERAGEIFS(Mesures!$I:$I,Mesures!$F:$F,$A86,Mesures!$C:$C,BA$59),"")</f>
        <v/>
      </c>
      <c r="BB86" s="3">
        <f>IFERROR(AVERAGEIFS(Mesures!$I:$I,Mesures!$F:$F,$A86,Mesures!$C:$C,BB$59),"")</f>
        <v/>
      </c>
      <c r="BC86" s="3">
        <f>IFERROR(AVERAGEIFS(Mesures!$I:$I,Mesures!$F:$F,$A86,Mesures!$C:$C,BC$59),"")</f>
        <v/>
      </c>
      <c r="BD86" s="3">
        <f>IFERROR(AVERAGEIFS(Mesures!$I:$I,Mesures!$F:$F,$A86,Mesures!$C:$C,BD$59),"")</f>
        <v/>
      </c>
      <c r="BE86" s="3">
        <f>IFERROR(AVERAGEIFS(Mesures!$I:$I,Mesures!$F:$F,$A86,Mesures!$C:$C,BE$59),"")</f>
        <v/>
      </c>
      <c r="BF86" s="3">
        <f>IFERROR(AVERAGEIFS(Mesures!$I:$I,Mesures!$F:$F,$A86,Mesures!$C:$C,BF$59),"")</f>
        <v/>
      </c>
      <c r="BG86" s="3">
        <f>IFERROR(AVERAGEIFS(Mesures!$I:$I,Mesures!$F:$F,$A86,Mesures!$C:$C,BG$59),"")</f>
        <v/>
      </c>
      <c r="BH86" s="3">
        <f>IFERROR(AVERAGEIFS(Mesures!$I:$I,Mesures!$F:$F,$A86,Mesures!$C:$C,BH$59),"")</f>
        <v/>
      </c>
      <c r="BI86" s="3">
        <f>IFERROR(AVERAGEIFS(Mesures!$I:$I,Mesures!$F:$F,$A86,Mesures!$C:$C,BI$59),"")</f>
        <v/>
      </c>
      <c r="BJ86" s="3">
        <f>IFERROR(AVERAGEIFS(Mesures!$I:$I,Mesures!$F:$F,$A86,Mesures!$C:$C,BJ$59),"")</f>
        <v/>
      </c>
      <c r="BK86" s="3">
        <f>IFERROR(AVERAGEIFS(Mesures!$I:$I,Mesures!$F:$F,$A86,Mesures!$C:$C,BK$59),"")</f>
        <v/>
      </c>
      <c r="BL86" s="3">
        <f>IFERROR(AVERAGEIFS(Mesures!$I:$I,Mesures!$F:$F,$A86,Mesures!$C:$C,BL$59),"")</f>
        <v/>
      </c>
      <c r="BM86" s="3">
        <f>IFERROR(AVERAGEIFS(Mesures!$I:$I,Mesures!$F:$F,$A86,Mesures!$C:$C,BM$59),"")</f>
        <v/>
      </c>
      <c r="BN86" s="3">
        <f>IFERROR(AVERAGEIFS(Mesures!$I:$I,Mesures!$F:$F,$A86,Mesures!$C:$C,BN$59),"")</f>
        <v/>
      </c>
      <c r="BO86" s="3">
        <f>IFERROR(AVERAGEIFS(Mesures!$I:$I,Mesures!$F:$F,$A86,Mesures!$C:$C,BO$59),"")</f>
        <v/>
      </c>
      <c r="BP86" s="3">
        <f>IFERROR(AVERAGEIFS(Mesures!$I:$I,Mesures!$F:$F,$A86,Mesures!$C:$C,BP$59),"")</f>
        <v/>
      </c>
      <c r="BQ86" s="3">
        <f>IFERROR(AVERAGEIFS(Mesures!$I:$I,Mesures!$F:$F,$A86,Mesures!$C:$C,BQ$59),"")</f>
        <v/>
      </c>
      <c r="BR86" s="3">
        <f>IFERROR(AVERAGEIFS(Mesures!$I:$I,Mesures!$F:$F,$A86,Mesures!$C:$C,BR$59),"")</f>
        <v/>
      </c>
      <c r="BS86" s="3">
        <f>IFERROR(AVERAGEIFS(Mesures!$I:$I,Mesures!$F:$F,$A86,Mesures!$C:$C,BS$59),"")</f>
        <v/>
      </c>
      <c r="BT86" s="3">
        <f>IFERROR(AVERAGEIFS(Mesures!$I:$I,Mesures!$F:$F,$A86,Mesures!$C:$C,BT$59),"")</f>
        <v/>
      </c>
      <c r="BU86" s="3">
        <f>IFERROR(AVERAGEIFS(Mesures!$I:$I,Mesures!$F:$F,$A86,Mesures!$C:$C,BU$59),"")</f>
        <v/>
      </c>
      <c r="BV86" s="3">
        <f>IFERROR(AVERAGEIFS(Mesures!$I:$I,Mesures!$F:$F,$A86,Mesures!$C:$C,BV$59),"")</f>
        <v/>
      </c>
      <c r="BW86" s="3">
        <f>IFERROR(AVERAGEIFS(Mesures!$I:$I,Mesures!$F:$F,$A86,Mesures!$C:$C,BW$59),"")</f>
        <v/>
      </c>
      <c r="BX86" s="3">
        <f>IFERROR(AVERAGEIFS(Mesures!$I:$I,Mesures!$F:$F,$A86,Mesures!$C:$C,BX$59),"")</f>
        <v/>
      </c>
      <c r="BY86" s="3">
        <f>IFERROR(AVERAGEIFS(Mesures!$I:$I,Mesures!$F:$F,$A86,Mesures!$C:$C,BY$59),"")</f>
        <v/>
      </c>
      <c r="BZ86" s="3">
        <f>IFERROR(AVERAGEIFS(Mesures!$I:$I,Mesures!$F:$F,$A86,Mesures!$C:$C,BZ$59),"")</f>
        <v/>
      </c>
      <c r="CA86" s="3">
        <f>IFERROR(AVERAGEIFS(Mesures!$I:$I,Mesures!$F:$F,$A86,Mesures!$C:$C,CA$59),"")</f>
        <v/>
      </c>
      <c r="CB86" s="3">
        <f>IFERROR(AVERAGEIFS(Mesures!$I:$I,Mesures!$F:$F,$A86,Mesures!$C:$C,CB$59),"")</f>
        <v/>
      </c>
      <c r="CC86" s="3">
        <f>IFERROR(AVERAGEIFS(Mesures!$I:$I,Mesures!$F:$F,$A86,Mesures!$C:$C,CC$59),"")</f>
        <v/>
      </c>
      <c r="CD86" s="3">
        <f>IFERROR(AVERAGEIFS(Mesures!$I:$I,Mesures!$F:$F,$A86,Mesures!$C:$C,CD$59),"")</f>
        <v/>
      </c>
      <c r="CE86" s="3">
        <f>IFERROR(AVERAGEIFS(Mesures!$I:$I,Mesures!$F:$F,$A86,Mesures!$C:$C,CE$59),"")</f>
        <v/>
      </c>
      <c r="CF86" s="3">
        <f>IFERROR(AVERAGEIFS(Mesures!$I:$I,Mesures!$F:$F,$A86,Mesures!$C:$C,CF$59),"")</f>
        <v/>
      </c>
      <c r="CG86" s="3">
        <f>IFERROR(AVERAGEIFS(Mesures!$I:$I,Mesures!$F:$F,$A86,Mesures!$C:$C,CG$59),"")</f>
        <v/>
      </c>
      <c r="CH86" s="3">
        <f>IFERROR(AVERAGEIFS(Mesures!$I:$I,Mesures!$F:$F,$A86,Mesures!$C:$C,CH$59),"")</f>
        <v/>
      </c>
      <c r="CI86" s="3">
        <f>IFERROR(AVERAGEIFS(Mesures!$I:$I,Mesures!$F:$F,$A86,Mesures!$C:$C,CI$59),"")</f>
        <v/>
      </c>
      <c r="CJ86" s="3">
        <f>IFERROR(AVERAGEIFS(Mesures!$I:$I,Mesures!$F:$F,$A86,Mesures!$C:$C,CJ$59),"")</f>
        <v/>
      </c>
      <c r="CK86" s="3">
        <f>IFERROR(AVERAGEIFS(Mesures!$I:$I,Mesures!$F:$F,$A86,Mesures!$C:$C,CK$59),"")</f>
        <v/>
      </c>
      <c r="CL86" s="3">
        <f>IFERROR(AVERAGEIFS(Mesures!$I:$I,Mesures!$F:$F,$A86,Mesures!$C:$C,CL$59),"")</f>
        <v/>
      </c>
      <c r="CM86" s="3">
        <f>IFERROR(AVERAGEIFS(Mesures!$I:$I,Mesures!$F:$F,$A86,Mesures!$C:$C,CM$59),"")</f>
        <v/>
      </c>
      <c r="CN86" s="3">
        <f>IFERROR(AVERAGEIFS(Mesures!$I:$I,Mesures!$F:$F,$A86,Mesures!$C:$C,CN$59),"")</f>
        <v/>
      </c>
      <c r="CO86" s="3">
        <f>IFERROR(AVERAGEIFS(Mesures!$I:$I,Mesures!$F:$F,$A86,Mesures!$C:$C,CO$59),"")</f>
        <v/>
      </c>
      <c r="CP86" s="3">
        <f>IFERROR(AVERAGEIFS(Mesures!$I:$I,Mesures!$F:$F,$A86,Mesures!$C:$C,CP$59),"")</f>
        <v/>
      </c>
      <c r="CQ86" s="3">
        <f>IFERROR(AVERAGEIFS(Mesures!$I:$I,Mesures!$F:$F,$A86,Mesures!$C:$C,CQ$59),"")</f>
        <v/>
      </c>
      <c r="CR86" s="3">
        <f>IFERROR(AVERAGEIFS(Mesures!$I:$I,Mesures!$F:$F,$A86,Mesures!$C:$C,CR$59),"")</f>
        <v/>
      </c>
      <c r="CS86" s="3">
        <f>IFERROR(AVERAGEIFS(Mesures!$I:$I,Mesures!$F:$F,$A86,Mesures!$C:$C,CS$59),"")</f>
        <v/>
      </c>
      <c r="CT86" s="3">
        <f>IFERROR(AVERAGEIFS(Mesures!$I:$I,Mesures!$F:$F,$A86,Mesures!$C:$C,CT$59),"")</f>
        <v/>
      </c>
      <c r="CU86" s="3">
        <f>IFERROR(AVERAGEIFS(Mesures!$I:$I,Mesures!$F:$F,$A86,Mesures!$C:$C,CU$59),"")</f>
        <v/>
      </c>
      <c r="CV86" s="3">
        <f>IFERROR(AVERAGEIFS(Mesures!$I:$I,Mesures!$F:$F,$A86,Mesures!$C:$C,CV$59),"")</f>
        <v/>
      </c>
      <c r="CW86" s="3">
        <f>IFERROR(AVERAGEIFS(Mesures!$I:$I,Mesures!$F:$F,$A86,Mesures!$C:$C,CW$59),"")</f>
        <v/>
      </c>
      <c r="CX86" s="3">
        <f>IFERROR(AVERAGEIFS(Mesures!$I:$I,Mesures!$F:$F,$A86,Mesures!$C:$C,CX$59),"")</f>
        <v/>
      </c>
      <c r="CY86" s="3">
        <f>IFERROR(AVERAGEIFS(Mesures!$I:$I,Mesures!$F:$F,$A86,Mesures!$C:$C,CY$59),"")</f>
        <v/>
      </c>
      <c r="CZ86" s="3">
        <f>IFERROR(AVERAGEIFS(Mesures!$I:$I,Mesures!$F:$F,$A86,Mesures!$C:$C,CZ$59),"")</f>
        <v/>
      </c>
      <c r="DA86" s="3">
        <f>IFERROR(AVERAGEIFS(Mesures!$I:$I,Mesures!$F:$F,$A86,Mesures!$C:$C,DA$59),"")</f>
        <v/>
      </c>
      <c r="DB86" s="3">
        <f>IFERROR(AVERAGEIFS(Mesures!$I:$I,Mesures!$F:$F,$A86,Mesures!$C:$C,DB$59),"")</f>
        <v/>
      </c>
      <c r="DC86" s="3">
        <f>IFERROR(AVERAGEIFS(Mesures!$I:$I,Mesures!$F:$F,$A86,Mesures!$C:$C,DC$59),"")</f>
        <v/>
      </c>
      <c r="DD86" s="3">
        <f>IFERROR(AVERAGEIFS(Mesures!$I:$I,Mesures!$F:$F,$A86,Mesures!$C:$C,DD$59),"")</f>
        <v/>
      </c>
      <c r="DE86" s="3">
        <f>IFERROR(AVERAGEIFS(Mesures!$I:$I,Mesures!$F:$F,$A86,Mesures!$C:$C,DE$59),"")</f>
        <v/>
      </c>
      <c r="DF86" s="3">
        <f>IFERROR(AVERAGEIFS(Mesures!$I:$I,Mesures!$F:$F,$A86,Mesures!$C:$C,DF$59),"")</f>
        <v/>
      </c>
      <c r="DG86" s="3">
        <f>IFERROR(AVERAGEIFS(Mesures!$I:$I,Mesures!$F:$F,$A86,Mesures!$C:$C,DG$59),"")</f>
        <v/>
      </c>
      <c r="DH86" s="3">
        <f>IFERROR(AVERAGEIFS(Mesures!$I:$I,Mesures!$F:$F,$A86,Mesures!$C:$C,DH$59),"")</f>
        <v/>
      </c>
      <c r="DI86" s="3">
        <f>IFERROR(AVERAGEIFS(Mesures!$I:$I,Mesures!$F:$F,$A86,Mesures!$C:$C,DI$59),"")</f>
        <v/>
      </c>
      <c r="DJ86" s="3">
        <f>IFERROR(AVERAGEIFS(Mesures!$I:$I,Mesures!$F:$F,$A86,Mesures!$C:$C,DJ$59),"")</f>
        <v/>
      </c>
      <c r="DK86" s="3">
        <f>IFERROR(AVERAGEIFS(Mesures!$I:$I,Mesures!$F:$F,$A86,Mesures!$C:$C,DK$59),"")</f>
        <v/>
      </c>
    </row>
    <row r="87">
      <c r="A87" s="2" t="inlineStr">
        <is>
          <t>M1 100 lyres + 100 lasers / sous les trusses</t>
        </is>
      </c>
      <c r="B87" s="3">
        <f>IFERROR(AVERAGEIFS(Mesures!$I:$I,Mesures!$F:$F,$A87,Mesures!$C:$C,B$59),"")</f>
        <v/>
      </c>
      <c r="C87" s="3">
        <f>IFERROR(AVERAGEIFS(Mesures!$I:$I,Mesures!$F:$F,$A87,Mesures!$C:$C,C$59),"")</f>
        <v/>
      </c>
      <c r="D87" s="3">
        <f>IFERROR(AVERAGEIFS(Mesures!$I:$I,Mesures!$F:$F,$A87,Mesures!$C:$C,D$59),"")</f>
        <v/>
      </c>
      <c r="E87" s="3">
        <f>IFERROR(AVERAGEIFS(Mesures!$I:$I,Mesures!$F:$F,$A87,Mesures!$C:$C,E$59),"")</f>
        <v/>
      </c>
      <c r="F87" s="3">
        <f>IFERROR(AVERAGEIFS(Mesures!$I:$I,Mesures!$F:$F,$A87,Mesures!$C:$C,F$59),"")</f>
        <v/>
      </c>
      <c r="G87" s="3">
        <f>IFERROR(AVERAGEIFS(Mesures!$I:$I,Mesures!$F:$F,$A87,Mesures!$C:$C,G$59),"")</f>
        <v/>
      </c>
      <c r="H87" s="3">
        <f>IFERROR(AVERAGEIFS(Mesures!$I:$I,Mesures!$F:$F,$A87,Mesures!$C:$C,H$59),"")</f>
        <v/>
      </c>
      <c r="I87" s="3">
        <f>IFERROR(AVERAGEIFS(Mesures!$I:$I,Mesures!$F:$F,$A87,Mesures!$C:$C,I$59),"")</f>
        <v/>
      </c>
      <c r="J87" s="3">
        <f>IFERROR(AVERAGEIFS(Mesures!$I:$I,Mesures!$F:$F,$A87,Mesures!$C:$C,J$59),"")</f>
        <v/>
      </c>
      <c r="K87" s="3">
        <f>IFERROR(AVERAGEIFS(Mesures!$I:$I,Mesures!$F:$F,$A87,Mesures!$C:$C,K$59),"")</f>
        <v/>
      </c>
      <c r="L87" s="3">
        <f>IFERROR(AVERAGEIFS(Mesures!$I:$I,Mesures!$F:$F,$A87,Mesures!$C:$C,L$59),"")</f>
        <v/>
      </c>
      <c r="M87" s="3">
        <f>IFERROR(AVERAGEIFS(Mesures!$I:$I,Mesures!$F:$F,$A87,Mesures!$C:$C,M$59),"")</f>
        <v/>
      </c>
      <c r="N87" s="3">
        <f>IFERROR(AVERAGEIFS(Mesures!$I:$I,Mesures!$F:$F,$A87,Mesures!$C:$C,N$59),"")</f>
        <v/>
      </c>
      <c r="O87" s="3">
        <f>IFERROR(AVERAGEIFS(Mesures!$I:$I,Mesures!$F:$F,$A87,Mesures!$C:$C,O$59),"")</f>
        <v/>
      </c>
      <c r="P87" s="3">
        <f>IFERROR(AVERAGEIFS(Mesures!$I:$I,Mesures!$F:$F,$A87,Mesures!$C:$C,P$59),"")</f>
        <v/>
      </c>
      <c r="Q87" s="3">
        <f>IFERROR(AVERAGEIFS(Mesures!$I:$I,Mesures!$F:$F,$A87,Mesures!$C:$C,Q$59),"")</f>
        <v/>
      </c>
      <c r="R87" s="3">
        <f>IFERROR(AVERAGEIFS(Mesures!$I:$I,Mesures!$F:$F,$A87,Mesures!$C:$C,R$59),"")</f>
        <v/>
      </c>
      <c r="S87" s="3">
        <f>IFERROR(AVERAGEIFS(Mesures!$I:$I,Mesures!$F:$F,$A87,Mesures!$C:$C,S$59),"")</f>
        <v/>
      </c>
      <c r="T87" s="3">
        <f>IFERROR(AVERAGEIFS(Mesures!$I:$I,Mesures!$F:$F,$A87,Mesures!$C:$C,T$59),"")</f>
        <v/>
      </c>
      <c r="U87" s="3">
        <f>IFERROR(AVERAGEIFS(Mesures!$I:$I,Mesures!$F:$F,$A87,Mesures!$C:$C,U$59),"")</f>
        <v/>
      </c>
      <c r="V87" s="3">
        <f>IFERROR(AVERAGEIFS(Mesures!$I:$I,Mesures!$F:$F,$A87,Mesures!$C:$C,V$59),"")</f>
        <v/>
      </c>
      <c r="W87" s="3">
        <f>IFERROR(AVERAGEIFS(Mesures!$I:$I,Mesures!$F:$F,$A87,Mesures!$C:$C,W$59),"")</f>
        <v/>
      </c>
      <c r="X87" s="3">
        <f>IFERROR(AVERAGEIFS(Mesures!$I:$I,Mesures!$F:$F,$A87,Mesures!$C:$C,X$59),"")</f>
        <v/>
      </c>
      <c r="Y87" s="3">
        <f>IFERROR(AVERAGEIFS(Mesures!$I:$I,Mesures!$F:$F,$A87,Mesures!$C:$C,Y$59),"")</f>
        <v/>
      </c>
      <c r="Z87" s="3">
        <f>IFERROR(AVERAGEIFS(Mesures!$I:$I,Mesures!$F:$F,$A87,Mesures!$C:$C,Z$59),"")</f>
        <v/>
      </c>
      <c r="AA87" s="3">
        <f>IFERROR(AVERAGEIFS(Mesures!$I:$I,Mesures!$F:$F,$A87,Mesures!$C:$C,AA$59),"")</f>
        <v/>
      </c>
      <c r="AB87" s="3">
        <f>IFERROR(AVERAGEIFS(Mesures!$I:$I,Mesures!$F:$F,$A87,Mesures!$C:$C,AB$59),"")</f>
        <v/>
      </c>
      <c r="AC87" s="3">
        <f>IFERROR(AVERAGEIFS(Mesures!$I:$I,Mesures!$F:$F,$A87,Mesures!$C:$C,AC$59),"")</f>
        <v/>
      </c>
      <c r="AD87" s="3">
        <f>IFERROR(AVERAGEIFS(Mesures!$I:$I,Mesures!$F:$F,$A87,Mesures!$C:$C,AD$59),"")</f>
        <v/>
      </c>
      <c r="AE87" s="3">
        <f>IFERROR(AVERAGEIFS(Mesures!$I:$I,Mesures!$F:$F,$A87,Mesures!$C:$C,AE$59),"")</f>
        <v/>
      </c>
      <c r="AF87" s="3">
        <f>IFERROR(AVERAGEIFS(Mesures!$I:$I,Mesures!$F:$F,$A87,Mesures!$C:$C,AF$59),"")</f>
        <v/>
      </c>
      <c r="AG87" s="3">
        <f>IFERROR(AVERAGEIFS(Mesures!$I:$I,Mesures!$F:$F,$A87,Mesures!$C:$C,AG$59),"")</f>
        <v/>
      </c>
      <c r="AH87" s="3">
        <f>IFERROR(AVERAGEIFS(Mesures!$I:$I,Mesures!$F:$F,$A87,Mesures!$C:$C,AH$59),"")</f>
        <v/>
      </c>
      <c r="AI87" s="3">
        <f>IFERROR(AVERAGEIFS(Mesures!$I:$I,Mesures!$F:$F,$A87,Mesures!$C:$C,AI$59),"")</f>
        <v/>
      </c>
      <c r="AJ87" s="3">
        <f>IFERROR(AVERAGEIFS(Mesures!$I:$I,Mesures!$F:$F,$A87,Mesures!$C:$C,AJ$59),"")</f>
        <v/>
      </c>
      <c r="AK87" s="3">
        <f>IFERROR(AVERAGEIFS(Mesures!$I:$I,Mesures!$F:$F,$A87,Mesures!$C:$C,AK$59),"")</f>
        <v/>
      </c>
      <c r="AL87" s="3">
        <f>IFERROR(AVERAGEIFS(Mesures!$I:$I,Mesures!$F:$F,$A87,Mesures!$C:$C,AL$59),"")</f>
        <v/>
      </c>
      <c r="AM87" s="3">
        <f>IFERROR(AVERAGEIFS(Mesures!$I:$I,Mesures!$F:$F,$A87,Mesures!$C:$C,AM$59),"")</f>
        <v/>
      </c>
      <c r="AN87" s="3">
        <f>IFERROR(AVERAGEIFS(Mesures!$I:$I,Mesures!$F:$F,$A87,Mesures!$C:$C,AN$59),"")</f>
        <v/>
      </c>
      <c r="AO87" s="3">
        <f>IFERROR(AVERAGEIFS(Mesures!$I:$I,Mesures!$F:$F,$A87,Mesures!$C:$C,AO$59),"")</f>
        <v/>
      </c>
      <c r="AP87" s="3">
        <f>IFERROR(AVERAGEIFS(Mesures!$I:$I,Mesures!$F:$F,$A87,Mesures!$C:$C,AP$59),"")</f>
        <v/>
      </c>
      <c r="AQ87" s="3">
        <f>IFERROR(AVERAGEIFS(Mesures!$I:$I,Mesures!$F:$F,$A87,Mesures!$C:$C,AQ$59),"")</f>
        <v/>
      </c>
      <c r="AR87" s="3">
        <f>IFERROR(AVERAGEIFS(Mesures!$I:$I,Mesures!$F:$F,$A87,Mesures!$C:$C,AR$59),"")</f>
        <v/>
      </c>
      <c r="AS87" s="3">
        <f>IFERROR(AVERAGEIFS(Mesures!$I:$I,Mesures!$F:$F,$A87,Mesures!$C:$C,AS$59),"")</f>
        <v/>
      </c>
      <c r="AT87" s="3">
        <f>IFERROR(AVERAGEIFS(Mesures!$I:$I,Mesures!$F:$F,$A87,Mesures!$C:$C,AT$59),"")</f>
        <v/>
      </c>
      <c r="AU87" s="3">
        <f>IFERROR(AVERAGEIFS(Mesures!$I:$I,Mesures!$F:$F,$A87,Mesures!$C:$C,AU$59),"")</f>
        <v/>
      </c>
      <c r="AV87" s="3">
        <f>IFERROR(AVERAGEIFS(Mesures!$I:$I,Mesures!$F:$F,$A87,Mesures!$C:$C,AV$59),"")</f>
        <v/>
      </c>
      <c r="AW87" s="3">
        <f>IFERROR(AVERAGEIFS(Mesures!$I:$I,Mesures!$F:$F,$A87,Mesures!$C:$C,AW$59),"")</f>
        <v/>
      </c>
      <c r="AX87" s="3">
        <f>IFERROR(AVERAGEIFS(Mesures!$I:$I,Mesures!$F:$F,$A87,Mesures!$C:$C,AX$59),"")</f>
        <v/>
      </c>
      <c r="AY87" s="3">
        <f>IFERROR(AVERAGEIFS(Mesures!$I:$I,Mesures!$F:$F,$A87,Mesures!$C:$C,AY$59),"")</f>
        <v/>
      </c>
      <c r="AZ87" s="3">
        <f>IFERROR(AVERAGEIFS(Mesures!$I:$I,Mesures!$F:$F,$A87,Mesures!$C:$C,AZ$59),"")</f>
        <v/>
      </c>
      <c r="BA87" s="3">
        <f>IFERROR(AVERAGEIFS(Mesures!$I:$I,Mesures!$F:$F,$A87,Mesures!$C:$C,BA$59),"")</f>
        <v/>
      </c>
      <c r="BB87" s="3">
        <f>IFERROR(AVERAGEIFS(Mesures!$I:$I,Mesures!$F:$F,$A87,Mesures!$C:$C,BB$59),"")</f>
        <v/>
      </c>
      <c r="BC87" s="3">
        <f>IFERROR(AVERAGEIFS(Mesures!$I:$I,Mesures!$F:$F,$A87,Mesures!$C:$C,BC$59),"")</f>
        <v/>
      </c>
      <c r="BD87" s="3">
        <f>IFERROR(AVERAGEIFS(Mesures!$I:$I,Mesures!$F:$F,$A87,Mesures!$C:$C,BD$59),"")</f>
        <v/>
      </c>
      <c r="BE87" s="3">
        <f>IFERROR(AVERAGEIFS(Mesures!$I:$I,Mesures!$F:$F,$A87,Mesures!$C:$C,BE$59),"")</f>
        <v/>
      </c>
      <c r="BF87" s="3">
        <f>IFERROR(AVERAGEIFS(Mesures!$I:$I,Mesures!$F:$F,$A87,Mesures!$C:$C,BF$59),"")</f>
        <v/>
      </c>
      <c r="BG87" s="3">
        <f>IFERROR(AVERAGEIFS(Mesures!$I:$I,Mesures!$F:$F,$A87,Mesures!$C:$C,BG$59),"")</f>
        <v/>
      </c>
      <c r="BH87" s="3">
        <f>IFERROR(AVERAGEIFS(Mesures!$I:$I,Mesures!$F:$F,$A87,Mesures!$C:$C,BH$59),"")</f>
        <v/>
      </c>
      <c r="BI87" s="3">
        <f>IFERROR(AVERAGEIFS(Mesures!$I:$I,Mesures!$F:$F,$A87,Mesures!$C:$C,BI$59),"")</f>
        <v/>
      </c>
      <c r="BJ87" s="3">
        <f>IFERROR(AVERAGEIFS(Mesures!$I:$I,Mesures!$F:$F,$A87,Mesures!$C:$C,BJ$59),"")</f>
        <v/>
      </c>
      <c r="BK87" s="3">
        <f>IFERROR(AVERAGEIFS(Mesures!$I:$I,Mesures!$F:$F,$A87,Mesures!$C:$C,BK$59),"")</f>
        <v/>
      </c>
      <c r="BL87" s="3">
        <f>IFERROR(AVERAGEIFS(Mesures!$I:$I,Mesures!$F:$F,$A87,Mesures!$C:$C,BL$59),"")</f>
        <v/>
      </c>
      <c r="BM87" s="3">
        <f>IFERROR(AVERAGEIFS(Mesures!$I:$I,Mesures!$F:$F,$A87,Mesures!$C:$C,BM$59),"")</f>
        <v/>
      </c>
      <c r="BN87" s="3">
        <f>IFERROR(AVERAGEIFS(Mesures!$I:$I,Mesures!$F:$F,$A87,Mesures!$C:$C,BN$59),"")</f>
        <v/>
      </c>
      <c r="BO87" s="3">
        <f>IFERROR(AVERAGEIFS(Mesures!$I:$I,Mesures!$F:$F,$A87,Mesures!$C:$C,BO$59),"")</f>
        <v/>
      </c>
      <c r="BP87" s="3">
        <f>IFERROR(AVERAGEIFS(Mesures!$I:$I,Mesures!$F:$F,$A87,Mesures!$C:$C,BP$59),"")</f>
        <v/>
      </c>
      <c r="BQ87" s="3">
        <f>IFERROR(AVERAGEIFS(Mesures!$I:$I,Mesures!$F:$F,$A87,Mesures!$C:$C,BQ$59),"")</f>
        <v/>
      </c>
      <c r="BR87" s="3">
        <f>IFERROR(AVERAGEIFS(Mesures!$I:$I,Mesures!$F:$F,$A87,Mesures!$C:$C,BR$59),"")</f>
        <v/>
      </c>
      <c r="BS87" s="3">
        <f>IFERROR(AVERAGEIFS(Mesures!$I:$I,Mesures!$F:$F,$A87,Mesures!$C:$C,BS$59),"")</f>
        <v/>
      </c>
      <c r="BT87" s="3">
        <f>IFERROR(AVERAGEIFS(Mesures!$I:$I,Mesures!$F:$F,$A87,Mesures!$C:$C,BT$59),"")</f>
        <v/>
      </c>
      <c r="BU87" s="3">
        <f>IFERROR(AVERAGEIFS(Mesures!$I:$I,Mesures!$F:$F,$A87,Mesures!$C:$C,BU$59),"")</f>
        <v/>
      </c>
      <c r="BV87" s="3">
        <f>IFERROR(AVERAGEIFS(Mesures!$I:$I,Mesures!$F:$F,$A87,Mesures!$C:$C,BV$59),"")</f>
        <v/>
      </c>
      <c r="BW87" s="3">
        <f>IFERROR(AVERAGEIFS(Mesures!$I:$I,Mesures!$F:$F,$A87,Mesures!$C:$C,BW$59),"")</f>
        <v/>
      </c>
      <c r="BX87" s="3">
        <f>IFERROR(AVERAGEIFS(Mesures!$I:$I,Mesures!$F:$F,$A87,Mesures!$C:$C,BX$59),"")</f>
        <v/>
      </c>
      <c r="BY87" s="3">
        <f>IFERROR(AVERAGEIFS(Mesures!$I:$I,Mesures!$F:$F,$A87,Mesures!$C:$C,BY$59),"")</f>
        <v/>
      </c>
      <c r="BZ87" s="3">
        <f>IFERROR(AVERAGEIFS(Mesures!$I:$I,Mesures!$F:$F,$A87,Mesures!$C:$C,BZ$59),"")</f>
        <v/>
      </c>
      <c r="CA87" s="3">
        <f>IFERROR(AVERAGEIFS(Mesures!$I:$I,Mesures!$F:$F,$A87,Mesures!$C:$C,CA$59),"")</f>
        <v/>
      </c>
      <c r="CB87" s="3">
        <f>IFERROR(AVERAGEIFS(Mesures!$I:$I,Mesures!$F:$F,$A87,Mesures!$C:$C,CB$59),"")</f>
        <v/>
      </c>
      <c r="CC87" s="3">
        <f>IFERROR(AVERAGEIFS(Mesures!$I:$I,Mesures!$F:$F,$A87,Mesures!$C:$C,CC$59),"")</f>
        <v/>
      </c>
      <c r="CD87" s="3">
        <f>IFERROR(AVERAGEIFS(Mesures!$I:$I,Mesures!$F:$F,$A87,Mesures!$C:$C,CD$59),"")</f>
        <v/>
      </c>
      <c r="CE87" s="3">
        <f>IFERROR(AVERAGEIFS(Mesures!$I:$I,Mesures!$F:$F,$A87,Mesures!$C:$C,CE$59),"")</f>
        <v/>
      </c>
      <c r="CF87" s="3">
        <f>IFERROR(AVERAGEIFS(Mesures!$I:$I,Mesures!$F:$F,$A87,Mesures!$C:$C,CF$59),"")</f>
        <v/>
      </c>
      <c r="CG87" s="3">
        <f>IFERROR(AVERAGEIFS(Mesures!$I:$I,Mesures!$F:$F,$A87,Mesures!$C:$C,CG$59),"")</f>
        <v/>
      </c>
      <c r="CH87" s="3">
        <f>IFERROR(AVERAGEIFS(Mesures!$I:$I,Mesures!$F:$F,$A87,Mesures!$C:$C,CH$59),"")</f>
        <v/>
      </c>
      <c r="CI87" s="3">
        <f>IFERROR(AVERAGEIFS(Mesures!$I:$I,Mesures!$F:$F,$A87,Mesures!$C:$C,CI$59),"")</f>
        <v/>
      </c>
      <c r="CJ87" s="3">
        <f>IFERROR(AVERAGEIFS(Mesures!$I:$I,Mesures!$F:$F,$A87,Mesures!$C:$C,CJ$59),"")</f>
        <v/>
      </c>
      <c r="CK87" s="3">
        <f>IFERROR(AVERAGEIFS(Mesures!$I:$I,Mesures!$F:$F,$A87,Mesures!$C:$C,CK$59),"")</f>
        <v/>
      </c>
      <c r="CL87" s="3">
        <f>IFERROR(AVERAGEIFS(Mesures!$I:$I,Mesures!$F:$F,$A87,Mesures!$C:$C,CL$59),"")</f>
        <v/>
      </c>
      <c r="CM87" s="3">
        <f>IFERROR(AVERAGEIFS(Mesures!$I:$I,Mesures!$F:$F,$A87,Mesures!$C:$C,CM$59),"")</f>
        <v/>
      </c>
      <c r="CN87" s="3">
        <f>IFERROR(AVERAGEIFS(Mesures!$I:$I,Mesures!$F:$F,$A87,Mesures!$C:$C,CN$59),"")</f>
        <v/>
      </c>
      <c r="CO87" s="3">
        <f>IFERROR(AVERAGEIFS(Mesures!$I:$I,Mesures!$F:$F,$A87,Mesures!$C:$C,CO$59),"")</f>
        <v/>
      </c>
      <c r="CP87" s="3">
        <f>IFERROR(AVERAGEIFS(Mesures!$I:$I,Mesures!$F:$F,$A87,Mesures!$C:$C,CP$59),"")</f>
        <v/>
      </c>
      <c r="CQ87" s="3">
        <f>IFERROR(AVERAGEIFS(Mesures!$I:$I,Mesures!$F:$F,$A87,Mesures!$C:$C,CQ$59),"")</f>
        <v/>
      </c>
      <c r="CR87" s="3">
        <f>IFERROR(AVERAGEIFS(Mesures!$I:$I,Mesures!$F:$F,$A87,Mesures!$C:$C,CR$59),"")</f>
        <v/>
      </c>
      <c r="CS87" s="3">
        <f>IFERROR(AVERAGEIFS(Mesures!$I:$I,Mesures!$F:$F,$A87,Mesures!$C:$C,CS$59),"")</f>
        <v/>
      </c>
      <c r="CT87" s="3">
        <f>IFERROR(AVERAGEIFS(Mesures!$I:$I,Mesures!$F:$F,$A87,Mesures!$C:$C,CT$59),"")</f>
        <v/>
      </c>
      <c r="CU87" s="3">
        <f>IFERROR(AVERAGEIFS(Mesures!$I:$I,Mesures!$F:$F,$A87,Mesures!$C:$C,CU$59),"")</f>
        <v/>
      </c>
      <c r="CV87" s="3">
        <f>IFERROR(AVERAGEIFS(Mesures!$I:$I,Mesures!$F:$F,$A87,Mesures!$C:$C,CV$59),"")</f>
        <v/>
      </c>
      <c r="CW87" s="3">
        <f>IFERROR(AVERAGEIFS(Mesures!$I:$I,Mesures!$F:$F,$A87,Mesures!$C:$C,CW$59),"")</f>
        <v/>
      </c>
      <c r="CX87" s="3">
        <f>IFERROR(AVERAGEIFS(Mesures!$I:$I,Mesures!$F:$F,$A87,Mesures!$C:$C,CX$59),"")</f>
        <v/>
      </c>
      <c r="CY87" s="3">
        <f>IFERROR(AVERAGEIFS(Mesures!$I:$I,Mesures!$F:$F,$A87,Mesures!$C:$C,CY$59),"")</f>
        <v/>
      </c>
      <c r="CZ87" s="3">
        <f>IFERROR(AVERAGEIFS(Mesures!$I:$I,Mesures!$F:$F,$A87,Mesures!$C:$C,CZ$59),"")</f>
        <v/>
      </c>
      <c r="DA87" s="3">
        <f>IFERROR(AVERAGEIFS(Mesures!$I:$I,Mesures!$F:$F,$A87,Mesures!$C:$C,DA$59),"")</f>
        <v/>
      </c>
      <c r="DB87" s="3">
        <f>IFERROR(AVERAGEIFS(Mesures!$I:$I,Mesures!$F:$F,$A87,Mesures!$C:$C,DB$59),"")</f>
        <v/>
      </c>
      <c r="DC87" s="3">
        <f>IFERROR(AVERAGEIFS(Mesures!$I:$I,Mesures!$F:$F,$A87,Mesures!$C:$C,DC$59),"")</f>
        <v/>
      </c>
      <c r="DD87" s="3">
        <f>IFERROR(AVERAGEIFS(Mesures!$I:$I,Mesures!$F:$F,$A87,Mesures!$C:$C,DD$59),"")</f>
        <v/>
      </c>
      <c r="DE87" s="3">
        <f>IFERROR(AVERAGEIFS(Mesures!$I:$I,Mesures!$F:$F,$A87,Mesures!$C:$C,DE$59),"")</f>
        <v/>
      </c>
      <c r="DF87" s="3">
        <f>IFERROR(AVERAGEIFS(Mesures!$I:$I,Mesures!$F:$F,$A87,Mesures!$C:$C,DF$59),"")</f>
        <v/>
      </c>
      <c r="DG87" s="3">
        <f>IFERROR(AVERAGEIFS(Mesures!$I:$I,Mesures!$F:$F,$A87,Mesures!$C:$C,DG$59),"")</f>
        <v/>
      </c>
      <c r="DH87" s="3">
        <f>IFERROR(AVERAGEIFS(Mesures!$I:$I,Mesures!$F:$F,$A87,Mesures!$C:$C,DH$59),"")</f>
        <v/>
      </c>
      <c r="DI87" s="3">
        <f>IFERROR(AVERAGEIFS(Mesures!$I:$I,Mesures!$F:$F,$A87,Mesures!$C:$C,DI$59),"")</f>
        <v/>
      </c>
      <c r="DJ87" s="3">
        <f>IFERROR(AVERAGEIFS(Mesures!$I:$I,Mesures!$F:$F,$A87,Mesures!$C:$C,DJ$59),"")</f>
        <v/>
      </c>
      <c r="DK87" s="3">
        <f>IFERROR(AVERAGEIFS(Mesures!$I:$I,Mesures!$F:$F,$A87,Mesures!$C:$C,DK$59),"")</f>
        <v/>
      </c>
    </row>
    <row r="88">
      <c r="A88" s="2" t="inlineStr">
        <is>
          <t>sans lasers (scene seule) / public</t>
        </is>
      </c>
      <c r="B88" s="3">
        <f>IFERROR(AVERAGEIFS(Mesures!$I:$I,Mesures!$F:$F,$A88,Mesures!$C:$C,B$59),"")</f>
        <v/>
      </c>
      <c r="C88" s="3">
        <f>IFERROR(AVERAGEIFS(Mesures!$I:$I,Mesures!$F:$F,$A88,Mesures!$C:$C,C$59),"")</f>
        <v/>
      </c>
      <c r="D88" s="3">
        <f>IFERROR(AVERAGEIFS(Mesures!$I:$I,Mesures!$F:$F,$A88,Mesures!$C:$C,D$59),"")</f>
        <v/>
      </c>
      <c r="E88" s="3">
        <f>IFERROR(AVERAGEIFS(Mesures!$I:$I,Mesures!$F:$F,$A88,Mesures!$C:$C,E$59),"")</f>
        <v/>
      </c>
      <c r="F88" s="3">
        <f>IFERROR(AVERAGEIFS(Mesures!$I:$I,Mesures!$F:$F,$A88,Mesures!$C:$C,F$59),"")</f>
        <v/>
      </c>
      <c r="G88" s="3">
        <f>IFERROR(AVERAGEIFS(Mesures!$I:$I,Mesures!$F:$F,$A88,Mesures!$C:$C,G$59),"")</f>
        <v/>
      </c>
      <c r="H88" s="3">
        <f>IFERROR(AVERAGEIFS(Mesures!$I:$I,Mesures!$F:$F,$A88,Mesures!$C:$C,H$59),"")</f>
        <v/>
      </c>
      <c r="I88" s="3">
        <f>IFERROR(AVERAGEIFS(Mesures!$I:$I,Mesures!$F:$F,$A88,Mesures!$C:$C,I$59),"")</f>
        <v/>
      </c>
      <c r="J88" s="3">
        <f>IFERROR(AVERAGEIFS(Mesures!$I:$I,Mesures!$F:$F,$A88,Mesures!$C:$C,J$59),"")</f>
        <v/>
      </c>
      <c r="K88" s="3">
        <f>IFERROR(AVERAGEIFS(Mesures!$I:$I,Mesures!$F:$F,$A88,Mesures!$C:$C,K$59),"")</f>
        <v/>
      </c>
      <c r="L88" s="3">
        <f>IFERROR(AVERAGEIFS(Mesures!$I:$I,Mesures!$F:$F,$A88,Mesures!$C:$C,L$59),"")</f>
        <v/>
      </c>
      <c r="M88" s="3">
        <f>IFERROR(AVERAGEIFS(Mesures!$I:$I,Mesures!$F:$F,$A88,Mesures!$C:$C,M$59),"")</f>
        <v/>
      </c>
      <c r="N88" s="3">
        <f>IFERROR(AVERAGEIFS(Mesures!$I:$I,Mesures!$F:$F,$A88,Mesures!$C:$C,N$59),"")</f>
        <v/>
      </c>
      <c r="O88" s="3">
        <f>IFERROR(AVERAGEIFS(Mesures!$I:$I,Mesures!$F:$F,$A88,Mesures!$C:$C,O$59),"")</f>
        <v/>
      </c>
      <c r="P88" s="3">
        <f>IFERROR(AVERAGEIFS(Mesures!$I:$I,Mesures!$F:$F,$A88,Mesures!$C:$C,P$59),"")</f>
        <v/>
      </c>
      <c r="Q88" s="3">
        <f>IFERROR(AVERAGEIFS(Mesures!$I:$I,Mesures!$F:$F,$A88,Mesures!$C:$C,Q$59),"")</f>
        <v/>
      </c>
      <c r="R88" s="3">
        <f>IFERROR(AVERAGEIFS(Mesures!$I:$I,Mesures!$F:$F,$A88,Mesures!$C:$C,R$59),"")</f>
        <v/>
      </c>
      <c r="S88" s="3">
        <f>IFERROR(AVERAGEIFS(Mesures!$I:$I,Mesures!$F:$F,$A88,Mesures!$C:$C,S$59),"")</f>
        <v/>
      </c>
      <c r="T88" s="3">
        <f>IFERROR(AVERAGEIFS(Mesures!$I:$I,Mesures!$F:$F,$A88,Mesures!$C:$C,T$59),"")</f>
        <v/>
      </c>
      <c r="U88" s="3">
        <f>IFERROR(AVERAGEIFS(Mesures!$I:$I,Mesures!$F:$F,$A88,Mesures!$C:$C,U$59),"")</f>
        <v/>
      </c>
      <c r="V88" s="3">
        <f>IFERROR(AVERAGEIFS(Mesures!$I:$I,Mesures!$F:$F,$A88,Mesures!$C:$C,V$59),"")</f>
        <v/>
      </c>
      <c r="W88" s="3">
        <f>IFERROR(AVERAGEIFS(Mesures!$I:$I,Mesures!$F:$F,$A88,Mesures!$C:$C,W$59),"")</f>
        <v/>
      </c>
      <c r="X88" s="3">
        <f>IFERROR(AVERAGEIFS(Mesures!$I:$I,Mesures!$F:$F,$A88,Mesures!$C:$C,X$59),"")</f>
        <v/>
      </c>
      <c r="Y88" s="3">
        <f>IFERROR(AVERAGEIFS(Mesures!$I:$I,Mesures!$F:$F,$A88,Mesures!$C:$C,Y$59),"")</f>
        <v/>
      </c>
      <c r="Z88" s="3">
        <f>IFERROR(AVERAGEIFS(Mesures!$I:$I,Mesures!$F:$F,$A88,Mesures!$C:$C,Z$59),"")</f>
        <v/>
      </c>
      <c r="AA88" s="3">
        <f>IFERROR(AVERAGEIFS(Mesures!$I:$I,Mesures!$F:$F,$A88,Mesures!$C:$C,AA$59),"")</f>
        <v/>
      </c>
      <c r="AB88" s="3">
        <f>IFERROR(AVERAGEIFS(Mesures!$I:$I,Mesures!$F:$F,$A88,Mesures!$C:$C,AB$59),"")</f>
        <v/>
      </c>
      <c r="AC88" s="3">
        <f>IFERROR(AVERAGEIFS(Mesures!$I:$I,Mesures!$F:$F,$A88,Mesures!$C:$C,AC$59),"")</f>
        <v/>
      </c>
      <c r="AD88" s="3">
        <f>IFERROR(AVERAGEIFS(Mesures!$I:$I,Mesures!$F:$F,$A88,Mesures!$C:$C,AD$59),"")</f>
        <v/>
      </c>
      <c r="AE88" s="3">
        <f>IFERROR(AVERAGEIFS(Mesures!$I:$I,Mesures!$F:$F,$A88,Mesures!$C:$C,AE$59),"")</f>
        <v/>
      </c>
      <c r="AF88" s="3">
        <f>IFERROR(AVERAGEIFS(Mesures!$I:$I,Mesures!$F:$F,$A88,Mesures!$C:$C,AF$59),"")</f>
        <v/>
      </c>
      <c r="AG88" s="3">
        <f>IFERROR(AVERAGEIFS(Mesures!$I:$I,Mesures!$F:$F,$A88,Mesures!$C:$C,AG$59),"")</f>
        <v/>
      </c>
      <c r="AH88" s="3">
        <f>IFERROR(AVERAGEIFS(Mesures!$I:$I,Mesures!$F:$F,$A88,Mesures!$C:$C,AH$59),"")</f>
        <v/>
      </c>
      <c r="AI88" s="3">
        <f>IFERROR(AVERAGEIFS(Mesures!$I:$I,Mesures!$F:$F,$A88,Mesures!$C:$C,AI$59),"")</f>
        <v/>
      </c>
      <c r="AJ88" s="3">
        <f>IFERROR(AVERAGEIFS(Mesures!$I:$I,Mesures!$F:$F,$A88,Mesures!$C:$C,AJ$59),"")</f>
        <v/>
      </c>
      <c r="AK88" s="3">
        <f>IFERROR(AVERAGEIFS(Mesures!$I:$I,Mesures!$F:$F,$A88,Mesures!$C:$C,AK$59),"")</f>
        <v/>
      </c>
      <c r="AL88" s="3">
        <f>IFERROR(AVERAGEIFS(Mesures!$I:$I,Mesures!$F:$F,$A88,Mesures!$C:$C,AL$59),"")</f>
        <v/>
      </c>
      <c r="AM88" s="3">
        <f>IFERROR(AVERAGEIFS(Mesures!$I:$I,Mesures!$F:$F,$A88,Mesures!$C:$C,AM$59),"")</f>
        <v/>
      </c>
      <c r="AN88" s="3">
        <f>IFERROR(AVERAGEIFS(Mesures!$I:$I,Mesures!$F:$F,$A88,Mesures!$C:$C,AN$59),"")</f>
        <v/>
      </c>
      <c r="AO88" s="3">
        <f>IFERROR(AVERAGEIFS(Mesures!$I:$I,Mesures!$F:$F,$A88,Mesures!$C:$C,AO$59),"")</f>
        <v/>
      </c>
      <c r="AP88" s="3">
        <f>IFERROR(AVERAGEIFS(Mesures!$I:$I,Mesures!$F:$F,$A88,Mesures!$C:$C,AP$59),"")</f>
        <v/>
      </c>
      <c r="AQ88" s="3">
        <f>IFERROR(AVERAGEIFS(Mesures!$I:$I,Mesures!$F:$F,$A88,Mesures!$C:$C,AQ$59),"")</f>
        <v/>
      </c>
      <c r="AR88" s="3">
        <f>IFERROR(AVERAGEIFS(Mesures!$I:$I,Mesures!$F:$F,$A88,Mesures!$C:$C,AR$59),"")</f>
        <v/>
      </c>
      <c r="AS88" s="3">
        <f>IFERROR(AVERAGEIFS(Mesures!$I:$I,Mesures!$F:$F,$A88,Mesures!$C:$C,AS$59),"")</f>
        <v/>
      </c>
      <c r="AT88" s="3">
        <f>IFERROR(AVERAGEIFS(Mesures!$I:$I,Mesures!$F:$F,$A88,Mesures!$C:$C,AT$59),"")</f>
        <v/>
      </c>
      <c r="AU88" s="3">
        <f>IFERROR(AVERAGEIFS(Mesures!$I:$I,Mesures!$F:$F,$A88,Mesures!$C:$C,AU$59),"")</f>
        <v/>
      </c>
      <c r="AV88" s="3">
        <f>IFERROR(AVERAGEIFS(Mesures!$I:$I,Mesures!$F:$F,$A88,Mesures!$C:$C,AV$59),"")</f>
        <v/>
      </c>
      <c r="AW88" s="3">
        <f>IFERROR(AVERAGEIFS(Mesures!$I:$I,Mesures!$F:$F,$A88,Mesures!$C:$C,AW$59),"")</f>
        <v/>
      </c>
      <c r="AX88" s="3">
        <f>IFERROR(AVERAGEIFS(Mesures!$I:$I,Mesures!$F:$F,$A88,Mesures!$C:$C,AX$59),"")</f>
        <v/>
      </c>
      <c r="AY88" s="3">
        <f>IFERROR(AVERAGEIFS(Mesures!$I:$I,Mesures!$F:$F,$A88,Mesures!$C:$C,AY$59),"")</f>
        <v/>
      </c>
      <c r="AZ88" s="3">
        <f>IFERROR(AVERAGEIFS(Mesures!$I:$I,Mesures!$F:$F,$A88,Mesures!$C:$C,AZ$59),"")</f>
        <v/>
      </c>
      <c r="BA88" s="3">
        <f>IFERROR(AVERAGEIFS(Mesures!$I:$I,Mesures!$F:$F,$A88,Mesures!$C:$C,BA$59),"")</f>
        <v/>
      </c>
      <c r="BB88" s="3">
        <f>IFERROR(AVERAGEIFS(Mesures!$I:$I,Mesures!$F:$F,$A88,Mesures!$C:$C,BB$59),"")</f>
        <v/>
      </c>
      <c r="BC88" s="3">
        <f>IFERROR(AVERAGEIFS(Mesures!$I:$I,Mesures!$F:$F,$A88,Mesures!$C:$C,BC$59),"")</f>
        <v/>
      </c>
      <c r="BD88" s="3">
        <f>IFERROR(AVERAGEIFS(Mesures!$I:$I,Mesures!$F:$F,$A88,Mesures!$C:$C,BD$59),"")</f>
        <v/>
      </c>
      <c r="BE88" s="3">
        <f>IFERROR(AVERAGEIFS(Mesures!$I:$I,Mesures!$F:$F,$A88,Mesures!$C:$C,BE$59),"")</f>
        <v/>
      </c>
      <c r="BF88" s="3">
        <f>IFERROR(AVERAGEIFS(Mesures!$I:$I,Mesures!$F:$F,$A88,Mesures!$C:$C,BF$59),"")</f>
        <v/>
      </c>
      <c r="BG88" s="3">
        <f>IFERROR(AVERAGEIFS(Mesures!$I:$I,Mesures!$F:$F,$A88,Mesures!$C:$C,BG$59),"")</f>
        <v/>
      </c>
      <c r="BH88" s="3">
        <f>IFERROR(AVERAGEIFS(Mesures!$I:$I,Mesures!$F:$F,$A88,Mesures!$C:$C,BH$59),"")</f>
        <v/>
      </c>
      <c r="BI88" s="3">
        <f>IFERROR(AVERAGEIFS(Mesures!$I:$I,Mesures!$F:$F,$A88,Mesures!$C:$C,BI$59),"")</f>
        <v/>
      </c>
      <c r="BJ88" s="3">
        <f>IFERROR(AVERAGEIFS(Mesures!$I:$I,Mesures!$F:$F,$A88,Mesures!$C:$C,BJ$59),"")</f>
        <v/>
      </c>
      <c r="BK88" s="3">
        <f>IFERROR(AVERAGEIFS(Mesures!$I:$I,Mesures!$F:$F,$A88,Mesures!$C:$C,BK$59),"")</f>
        <v/>
      </c>
      <c r="BL88" s="3">
        <f>IFERROR(AVERAGEIFS(Mesures!$I:$I,Mesures!$F:$F,$A88,Mesures!$C:$C,BL$59),"")</f>
        <v/>
      </c>
      <c r="BM88" s="3">
        <f>IFERROR(AVERAGEIFS(Mesures!$I:$I,Mesures!$F:$F,$A88,Mesures!$C:$C,BM$59),"")</f>
        <v/>
      </c>
      <c r="BN88" s="3">
        <f>IFERROR(AVERAGEIFS(Mesures!$I:$I,Mesures!$F:$F,$A88,Mesures!$C:$C,BN$59),"")</f>
        <v/>
      </c>
      <c r="BO88" s="3">
        <f>IFERROR(AVERAGEIFS(Mesures!$I:$I,Mesures!$F:$F,$A88,Mesures!$C:$C,BO$59),"")</f>
        <v/>
      </c>
      <c r="BP88" s="3">
        <f>IFERROR(AVERAGEIFS(Mesures!$I:$I,Mesures!$F:$F,$A88,Mesures!$C:$C,BP$59),"")</f>
        <v/>
      </c>
      <c r="BQ88" s="3">
        <f>IFERROR(AVERAGEIFS(Mesures!$I:$I,Mesures!$F:$F,$A88,Mesures!$C:$C,BQ$59),"")</f>
        <v/>
      </c>
      <c r="BR88" s="3">
        <f>IFERROR(AVERAGEIFS(Mesures!$I:$I,Mesures!$F:$F,$A88,Mesures!$C:$C,BR$59),"")</f>
        <v/>
      </c>
      <c r="BS88" s="3">
        <f>IFERROR(AVERAGEIFS(Mesures!$I:$I,Mesures!$F:$F,$A88,Mesures!$C:$C,BS$59),"")</f>
        <v/>
      </c>
      <c r="BT88" s="3">
        <f>IFERROR(AVERAGEIFS(Mesures!$I:$I,Mesures!$F:$F,$A88,Mesures!$C:$C,BT$59),"")</f>
        <v/>
      </c>
      <c r="BU88" s="3">
        <f>IFERROR(AVERAGEIFS(Mesures!$I:$I,Mesures!$F:$F,$A88,Mesures!$C:$C,BU$59),"")</f>
        <v/>
      </c>
      <c r="BV88" s="3">
        <f>IFERROR(AVERAGEIFS(Mesures!$I:$I,Mesures!$F:$F,$A88,Mesures!$C:$C,BV$59),"")</f>
        <v/>
      </c>
      <c r="BW88" s="3">
        <f>IFERROR(AVERAGEIFS(Mesures!$I:$I,Mesures!$F:$F,$A88,Mesures!$C:$C,BW$59),"")</f>
        <v/>
      </c>
      <c r="BX88" s="3">
        <f>IFERROR(AVERAGEIFS(Mesures!$I:$I,Mesures!$F:$F,$A88,Mesures!$C:$C,BX$59),"")</f>
        <v/>
      </c>
      <c r="BY88" s="3">
        <f>IFERROR(AVERAGEIFS(Mesures!$I:$I,Mesures!$F:$F,$A88,Mesures!$C:$C,BY$59),"")</f>
        <v/>
      </c>
      <c r="BZ88" s="3">
        <f>IFERROR(AVERAGEIFS(Mesures!$I:$I,Mesures!$F:$F,$A88,Mesures!$C:$C,BZ$59),"")</f>
        <v/>
      </c>
      <c r="CA88" s="3">
        <f>IFERROR(AVERAGEIFS(Mesures!$I:$I,Mesures!$F:$F,$A88,Mesures!$C:$C,CA$59),"")</f>
        <v/>
      </c>
      <c r="CB88" s="3">
        <f>IFERROR(AVERAGEIFS(Mesures!$I:$I,Mesures!$F:$F,$A88,Mesures!$C:$C,CB$59),"")</f>
        <v/>
      </c>
      <c r="CC88" s="3">
        <f>IFERROR(AVERAGEIFS(Mesures!$I:$I,Mesures!$F:$F,$A88,Mesures!$C:$C,CC$59),"")</f>
        <v/>
      </c>
      <c r="CD88" s="3">
        <f>IFERROR(AVERAGEIFS(Mesures!$I:$I,Mesures!$F:$F,$A88,Mesures!$C:$C,CD$59),"")</f>
        <v/>
      </c>
      <c r="CE88" s="3">
        <f>IFERROR(AVERAGEIFS(Mesures!$I:$I,Mesures!$F:$F,$A88,Mesures!$C:$C,CE$59),"")</f>
        <v/>
      </c>
      <c r="CF88" s="3">
        <f>IFERROR(AVERAGEIFS(Mesures!$I:$I,Mesures!$F:$F,$A88,Mesures!$C:$C,CF$59),"")</f>
        <v/>
      </c>
      <c r="CG88" s="3">
        <f>IFERROR(AVERAGEIFS(Mesures!$I:$I,Mesures!$F:$F,$A88,Mesures!$C:$C,CG$59),"")</f>
        <v/>
      </c>
      <c r="CH88" s="3">
        <f>IFERROR(AVERAGEIFS(Mesures!$I:$I,Mesures!$F:$F,$A88,Mesures!$C:$C,CH$59),"")</f>
        <v/>
      </c>
      <c r="CI88" s="3">
        <f>IFERROR(AVERAGEIFS(Mesures!$I:$I,Mesures!$F:$F,$A88,Mesures!$C:$C,CI$59),"")</f>
        <v/>
      </c>
      <c r="CJ88" s="3">
        <f>IFERROR(AVERAGEIFS(Mesures!$I:$I,Mesures!$F:$F,$A88,Mesures!$C:$C,CJ$59),"")</f>
        <v/>
      </c>
      <c r="CK88" s="3">
        <f>IFERROR(AVERAGEIFS(Mesures!$I:$I,Mesures!$F:$F,$A88,Mesures!$C:$C,CK$59),"")</f>
        <v/>
      </c>
      <c r="CL88" s="3">
        <f>IFERROR(AVERAGEIFS(Mesures!$I:$I,Mesures!$F:$F,$A88,Mesures!$C:$C,CL$59),"")</f>
        <v/>
      </c>
      <c r="CM88" s="3">
        <f>IFERROR(AVERAGEIFS(Mesures!$I:$I,Mesures!$F:$F,$A88,Mesures!$C:$C,CM$59),"")</f>
        <v/>
      </c>
      <c r="CN88" s="3">
        <f>IFERROR(AVERAGEIFS(Mesures!$I:$I,Mesures!$F:$F,$A88,Mesures!$C:$C,CN$59),"")</f>
        <v/>
      </c>
      <c r="CO88" s="3">
        <f>IFERROR(AVERAGEIFS(Mesures!$I:$I,Mesures!$F:$F,$A88,Mesures!$C:$C,CO$59),"")</f>
        <v/>
      </c>
      <c r="CP88" s="3">
        <f>IFERROR(AVERAGEIFS(Mesures!$I:$I,Mesures!$F:$F,$A88,Mesures!$C:$C,CP$59),"")</f>
        <v/>
      </c>
      <c r="CQ88" s="3">
        <f>IFERROR(AVERAGEIFS(Mesures!$I:$I,Mesures!$F:$F,$A88,Mesures!$C:$C,CQ$59),"")</f>
        <v/>
      </c>
      <c r="CR88" s="3">
        <f>IFERROR(AVERAGEIFS(Mesures!$I:$I,Mesures!$F:$F,$A88,Mesures!$C:$C,CR$59),"")</f>
        <v/>
      </c>
      <c r="CS88" s="3">
        <f>IFERROR(AVERAGEIFS(Mesures!$I:$I,Mesures!$F:$F,$A88,Mesures!$C:$C,CS$59),"")</f>
        <v/>
      </c>
      <c r="CT88" s="3">
        <f>IFERROR(AVERAGEIFS(Mesures!$I:$I,Mesures!$F:$F,$A88,Mesures!$C:$C,CT$59),"")</f>
        <v/>
      </c>
      <c r="CU88" s="3">
        <f>IFERROR(AVERAGEIFS(Mesures!$I:$I,Mesures!$F:$F,$A88,Mesures!$C:$C,CU$59),"")</f>
        <v/>
      </c>
      <c r="CV88" s="3">
        <f>IFERROR(AVERAGEIFS(Mesures!$I:$I,Mesures!$F:$F,$A88,Mesures!$C:$C,CV$59),"")</f>
        <v/>
      </c>
      <c r="CW88" s="3">
        <f>IFERROR(AVERAGEIFS(Mesures!$I:$I,Mesures!$F:$F,$A88,Mesures!$C:$C,CW$59),"")</f>
        <v/>
      </c>
      <c r="CX88" s="3">
        <f>IFERROR(AVERAGEIFS(Mesures!$I:$I,Mesures!$F:$F,$A88,Mesures!$C:$C,CX$59),"")</f>
        <v/>
      </c>
      <c r="CY88" s="3">
        <f>IFERROR(AVERAGEIFS(Mesures!$I:$I,Mesures!$F:$F,$A88,Mesures!$C:$C,CY$59),"")</f>
        <v/>
      </c>
      <c r="CZ88" s="3">
        <f>IFERROR(AVERAGEIFS(Mesures!$I:$I,Mesures!$F:$F,$A88,Mesures!$C:$C,CZ$59),"")</f>
        <v/>
      </c>
      <c r="DA88" s="3">
        <f>IFERROR(AVERAGEIFS(Mesures!$I:$I,Mesures!$F:$F,$A88,Mesures!$C:$C,DA$59),"")</f>
        <v/>
      </c>
      <c r="DB88" s="3">
        <f>IFERROR(AVERAGEIFS(Mesures!$I:$I,Mesures!$F:$F,$A88,Mesures!$C:$C,DB$59),"")</f>
        <v/>
      </c>
      <c r="DC88" s="3">
        <f>IFERROR(AVERAGEIFS(Mesures!$I:$I,Mesures!$F:$F,$A88,Mesures!$C:$C,DC$59),"")</f>
        <v/>
      </c>
      <c r="DD88" s="3">
        <f>IFERROR(AVERAGEIFS(Mesures!$I:$I,Mesures!$F:$F,$A88,Mesures!$C:$C,DD$59),"")</f>
        <v/>
      </c>
      <c r="DE88" s="3">
        <f>IFERROR(AVERAGEIFS(Mesures!$I:$I,Mesures!$F:$F,$A88,Mesures!$C:$C,DE$59),"")</f>
        <v/>
      </c>
      <c r="DF88" s="3">
        <f>IFERROR(AVERAGEIFS(Mesures!$I:$I,Mesures!$F:$F,$A88,Mesures!$C:$C,DF$59),"")</f>
        <v/>
      </c>
      <c r="DG88" s="3">
        <f>IFERROR(AVERAGEIFS(Mesures!$I:$I,Mesures!$F:$F,$A88,Mesures!$C:$C,DG$59),"")</f>
        <v/>
      </c>
      <c r="DH88" s="3">
        <f>IFERROR(AVERAGEIFS(Mesures!$I:$I,Mesures!$F:$F,$A88,Mesures!$C:$C,DH$59),"")</f>
        <v/>
      </c>
      <c r="DI88" s="3">
        <f>IFERROR(AVERAGEIFS(Mesures!$I:$I,Mesures!$F:$F,$A88,Mesures!$C:$C,DI$59),"")</f>
        <v/>
      </c>
      <c r="DJ88" s="3">
        <f>IFERROR(AVERAGEIFS(Mesures!$I:$I,Mesures!$F:$F,$A88,Mesures!$C:$C,DJ$59),"")</f>
        <v/>
      </c>
      <c r="DK88" s="3">
        <f>IFERROR(AVERAGEIFS(Mesures!$I:$I,Mesures!$F:$F,$A88,Mesures!$C:$C,DK$59),"")</f>
        <v/>
      </c>
    </row>
    <row r="89">
      <c r="A89" s="2" t="inlineStr">
        <is>
          <t>L7 programmeur : formes, degrades, effets / public</t>
        </is>
      </c>
      <c r="B89" s="3">
        <f>IFERROR(AVERAGEIFS(Mesures!$I:$I,Mesures!$F:$F,$A89,Mesures!$C:$C,B$59),"")</f>
        <v/>
      </c>
      <c r="C89" s="3">
        <f>IFERROR(AVERAGEIFS(Mesures!$I:$I,Mesures!$F:$F,$A89,Mesures!$C:$C,C$59),"")</f>
        <v/>
      </c>
      <c r="D89" s="3">
        <f>IFERROR(AVERAGEIFS(Mesures!$I:$I,Mesures!$F:$F,$A89,Mesures!$C:$C,D$59),"")</f>
        <v/>
      </c>
      <c r="E89" s="3">
        <f>IFERROR(AVERAGEIFS(Mesures!$I:$I,Mesures!$F:$F,$A89,Mesures!$C:$C,E$59),"")</f>
        <v/>
      </c>
      <c r="F89" s="3">
        <f>IFERROR(AVERAGEIFS(Mesures!$I:$I,Mesures!$F:$F,$A89,Mesures!$C:$C,F$59),"")</f>
        <v/>
      </c>
      <c r="G89" s="3">
        <f>IFERROR(AVERAGEIFS(Mesures!$I:$I,Mesures!$F:$F,$A89,Mesures!$C:$C,G$59),"")</f>
        <v/>
      </c>
      <c r="H89" s="3">
        <f>IFERROR(AVERAGEIFS(Mesures!$I:$I,Mesures!$F:$F,$A89,Mesures!$C:$C,H$59),"")</f>
        <v/>
      </c>
      <c r="I89" s="3">
        <f>IFERROR(AVERAGEIFS(Mesures!$I:$I,Mesures!$F:$F,$A89,Mesures!$C:$C,I$59),"")</f>
        <v/>
      </c>
      <c r="J89" s="3">
        <f>IFERROR(AVERAGEIFS(Mesures!$I:$I,Mesures!$F:$F,$A89,Mesures!$C:$C,J$59),"")</f>
        <v/>
      </c>
      <c r="K89" s="3">
        <f>IFERROR(AVERAGEIFS(Mesures!$I:$I,Mesures!$F:$F,$A89,Mesures!$C:$C,K$59),"")</f>
        <v/>
      </c>
      <c r="L89" s="3">
        <f>IFERROR(AVERAGEIFS(Mesures!$I:$I,Mesures!$F:$F,$A89,Mesures!$C:$C,L$59),"")</f>
        <v/>
      </c>
      <c r="M89" s="3">
        <f>IFERROR(AVERAGEIFS(Mesures!$I:$I,Mesures!$F:$F,$A89,Mesures!$C:$C,M$59),"")</f>
        <v/>
      </c>
      <c r="N89" s="3">
        <f>IFERROR(AVERAGEIFS(Mesures!$I:$I,Mesures!$F:$F,$A89,Mesures!$C:$C,N$59),"")</f>
        <v/>
      </c>
      <c r="O89" s="3">
        <f>IFERROR(AVERAGEIFS(Mesures!$I:$I,Mesures!$F:$F,$A89,Mesures!$C:$C,O$59),"")</f>
        <v/>
      </c>
      <c r="P89" s="3">
        <f>IFERROR(AVERAGEIFS(Mesures!$I:$I,Mesures!$F:$F,$A89,Mesures!$C:$C,P$59),"")</f>
        <v/>
      </c>
      <c r="Q89" s="3">
        <f>IFERROR(AVERAGEIFS(Mesures!$I:$I,Mesures!$F:$F,$A89,Mesures!$C:$C,Q$59),"")</f>
        <v/>
      </c>
      <c r="R89" s="3">
        <f>IFERROR(AVERAGEIFS(Mesures!$I:$I,Mesures!$F:$F,$A89,Mesures!$C:$C,R$59),"")</f>
        <v/>
      </c>
      <c r="S89" s="3">
        <f>IFERROR(AVERAGEIFS(Mesures!$I:$I,Mesures!$F:$F,$A89,Mesures!$C:$C,S$59),"")</f>
        <v/>
      </c>
      <c r="T89" s="3">
        <f>IFERROR(AVERAGEIFS(Mesures!$I:$I,Mesures!$F:$F,$A89,Mesures!$C:$C,T$59),"")</f>
        <v/>
      </c>
      <c r="U89" s="3">
        <f>IFERROR(AVERAGEIFS(Mesures!$I:$I,Mesures!$F:$F,$A89,Mesures!$C:$C,U$59),"")</f>
        <v/>
      </c>
      <c r="V89" s="3">
        <f>IFERROR(AVERAGEIFS(Mesures!$I:$I,Mesures!$F:$F,$A89,Mesures!$C:$C,V$59),"")</f>
        <v/>
      </c>
      <c r="W89" s="3">
        <f>IFERROR(AVERAGEIFS(Mesures!$I:$I,Mesures!$F:$F,$A89,Mesures!$C:$C,W$59),"")</f>
        <v/>
      </c>
      <c r="X89" s="3">
        <f>IFERROR(AVERAGEIFS(Mesures!$I:$I,Mesures!$F:$F,$A89,Mesures!$C:$C,X$59),"")</f>
        <v/>
      </c>
      <c r="Y89" s="3">
        <f>IFERROR(AVERAGEIFS(Mesures!$I:$I,Mesures!$F:$F,$A89,Mesures!$C:$C,Y$59),"")</f>
        <v/>
      </c>
      <c r="Z89" s="3">
        <f>IFERROR(AVERAGEIFS(Mesures!$I:$I,Mesures!$F:$F,$A89,Mesures!$C:$C,Z$59),"")</f>
        <v/>
      </c>
      <c r="AA89" s="3">
        <f>IFERROR(AVERAGEIFS(Mesures!$I:$I,Mesures!$F:$F,$A89,Mesures!$C:$C,AA$59),"")</f>
        <v/>
      </c>
      <c r="AB89" s="3">
        <f>IFERROR(AVERAGEIFS(Mesures!$I:$I,Mesures!$F:$F,$A89,Mesures!$C:$C,AB$59),"")</f>
        <v/>
      </c>
      <c r="AC89" s="3">
        <f>IFERROR(AVERAGEIFS(Mesures!$I:$I,Mesures!$F:$F,$A89,Mesures!$C:$C,AC$59),"")</f>
        <v/>
      </c>
      <c r="AD89" s="3">
        <f>IFERROR(AVERAGEIFS(Mesures!$I:$I,Mesures!$F:$F,$A89,Mesures!$C:$C,AD$59),"")</f>
        <v/>
      </c>
      <c r="AE89" s="3">
        <f>IFERROR(AVERAGEIFS(Mesures!$I:$I,Mesures!$F:$F,$A89,Mesures!$C:$C,AE$59),"")</f>
        <v/>
      </c>
      <c r="AF89" s="3">
        <f>IFERROR(AVERAGEIFS(Mesures!$I:$I,Mesures!$F:$F,$A89,Mesures!$C:$C,AF$59),"")</f>
        <v/>
      </c>
      <c r="AG89" s="3">
        <f>IFERROR(AVERAGEIFS(Mesures!$I:$I,Mesures!$F:$F,$A89,Mesures!$C:$C,AG$59),"")</f>
        <v/>
      </c>
      <c r="AH89" s="3">
        <f>IFERROR(AVERAGEIFS(Mesures!$I:$I,Mesures!$F:$F,$A89,Mesures!$C:$C,AH$59),"")</f>
        <v/>
      </c>
      <c r="AI89" s="3">
        <f>IFERROR(AVERAGEIFS(Mesures!$I:$I,Mesures!$F:$F,$A89,Mesures!$C:$C,AI$59),"")</f>
        <v/>
      </c>
      <c r="AJ89" s="3">
        <f>IFERROR(AVERAGEIFS(Mesures!$I:$I,Mesures!$F:$F,$A89,Mesures!$C:$C,AJ$59),"")</f>
        <v/>
      </c>
      <c r="AK89" s="3">
        <f>IFERROR(AVERAGEIFS(Mesures!$I:$I,Mesures!$F:$F,$A89,Mesures!$C:$C,AK$59),"")</f>
        <v/>
      </c>
      <c r="AL89" s="3">
        <f>IFERROR(AVERAGEIFS(Mesures!$I:$I,Mesures!$F:$F,$A89,Mesures!$C:$C,AL$59),"")</f>
        <v/>
      </c>
      <c r="AM89" s="3">
        <f>IFERROR(AVERAGEIFS(Mesures!$I:$I,Mesures!$F:$F,$A89,Mesures!$C:$C,AM$59),"")</f>
        <v/>
      </c>
      <c r="AN89" s="3">
        <f>IFERROR(AVERAGEIFS(Mesures!$I:$I,Mesures!$F:$F,$A89,Mesures!$C:$C,AN$59),"")</f>
        <v/>
      </c>
      <c r="AO89" s="3">
        <f>IFERROR(AVERAGEIFS(Mesures!$I:$I,Mesures!$F:$F,$A89,Mesures!$C:$C,AO$59),"")</f>
        <v/>
      </c>
      <c r="AP89" s="3">
        <f>IFERROR(AVERAGEIFS(Mesures!$I:$I,Mesures!$F:$F,$A89,Mesures!$C:$C,AP$59),"")</f>
        <v/>
      </c>
      <c r="AQ89" s="3">
        <f>IFERROR(AVERAGEIFS(Mesures!$I:$I,Mesures!$F:$F,$A89,Mesures!$C:$C,AQ$59),"")</f>
        <v/>
      </c>
      <c r="AR89" s="3">
        <f>IFERROR(AVERAGEIFS(Mesures!$I:$I,Mesures!$F:$F,$A89,Mesures!$C:$C,AR$59),"")</f>
        <v/>
      </c>
      <c r="AS89" s="3">
        <f>IFERROR(AVERAGEIFS(Mesures!$I:$I,Mesures!$F:$F,$A89,Mesures!$C:$C,AS$59),"")</f>
        <v/>
      </c>
      <c r="AT89" s="3">
        <f>IFERROR(AVERAGEIFS(Mesures!$I:$I,Mesures!$F:$F,$A89,Mesures!$C:$C,AT$59),"")</f>
        <v/>
      </c>
      <c r="AU89" s="3">
        <f>IFERROR(AVERAGEIFS(Mesures!$I:$I,Mesures!$F:$F,$A89,Mesures!$C:$C,AU$59),"")</f>
        <v/>
      </c>
      <c r="AV89" s="3">
        <f>IFERROR(AVERAGEIFS(Mesures!$I:$I,Mesures!$F:$F,$A89,Mesures!$C:$C,AV$59),"")</f>
        <v/>
      </c>
      <c r="AW89" s="3">
        <f>IFERROR(AVERAGEIFS(Mesures!$I:$I,Mesures!$F:$F,$A89,Mesures!$C:$C,AW$59),"")</f>
        <v/>
      </c>
      <c r="AX89" s="3">
        <f>IFERROR(AVERAGEIFS(Mesures!$I:$I,Mesures!$F:$F,$A89,Mesures!$C:$C,AX$59),"")</f>
        <v/>
      </c>
      <c r="AY89" s="3">
        <f>IFERROR(AVERAGEIFS(Mesures!$I:$I,Mesures!$F:$F,$A89,Mesures!$C:$C,AY$59),"")</f>
        <v/>
      </c>
      <c r="AZ89" s="3">
        <f>IFERROR(AVERAGEIFS(Mesures!$I:$I,Mesures!$F:$F,$A89,Mesures!$C:$C,AZ$59),"")</f>
        <v/>
      </c>
      <c r="BA89" s="3">
        <f>IFERROR(AVERAGEIFS(Mesures!$I:$I,Mesures!$F:$F,$A89,Mesures!$C:$C,BA$59),"")</f>
        <v/>
      </c>
      <c r="BB89" s="3">
        <f>IFERROR(AVERAGEIFS(Mesures!$I:$I,Mesures!$F:$F,$A89,Mesures!$C:$C,BB$59),"")</f>
        <v/>
      </c>
      <c r="BC89" s="3">
        <f>IFERROR(AVERAGEIFS(Mesures!$I:$I,Mesures!$F:$F,$A89,Mesures!$C:$C,BC$59),"")</f>
        <v/>
      </c>
      <c r="BD89" s="3">
        <f>IFERROR(AVERAGEIFS(Mesures!$I:$I,Mesures!$F:$F,$A89,Mesures!$C:$C,BD$59),"")</f>
        <v/>
      </c>
      <c r="BE89" s="3">
        <f>IFERROR(AVERAGEIFS(Mesures!$I:$I,Mesures!$F:$F,$A89,Mesures!$C:$C,BE$59),"")</f>
        <v/>
      </c>
      <c r="BF89" s="3">
        <f>IFERROR(AVERAGEIFS(Mesures!$I:$I,Mesures!$F:$F,$A89,Mesures!$C:$C,BF$59),"")</f>
        <v/>
      </c>
      <c r="BG89" s="3">
        <f>IFERROR(AVERAGEIFS(Mesures!$I:$I,Mesures!$F:$F,$A89,Mesures!$C:$C,BG$59),"")</f>
        <v/>
      </c>
      <c r="BH89" s="3">
        <f>IFERROR(AVERAGEIFS(Mesures!$I:$I,Mesures!$F:$F,$A89,Mesures!$C:$C,BH$59),"")</f>
        <v/>
      </c>
      <c r="BI89" s="3">
        <f>IFERROR(AVERAGEIFS(Mesures!$I:$I,Mesures!$F:$F,$A89,Mesures!$C:$C,BI$59),"")</f>
        <v/>
      </c>
      <c r="BJ89" s="3">
        <f>IFERROR(AVERAGEIFS(Mesures!$I:$I,Mesures!$F:$F,$A89,Mesures!$C:$C,BJ$59),"")</f>
        <v/>
      </c>
      <c r="BK89" s="3">
        <f>IFERROR(AVERAGEIFS(Mesures!$I:$I,Mesures!$F:$F,$A89,Mesures!$C:$C,BK$59),"")</f>
        <v/>
      </c>
      <c r="BL89" s="3">
        <f>IFERROR(AVERAGEIFS(Mesures!$I:$I,Mesures!$F:$F,$A89,Mesures!$C:$C,BL$59),"")</f>
        <v/>
      </c>
      <c r="BM89" s="3">
        <f>IFERROR(AVERAGEIFS(Mesures!$I:$I,Mesures!$F:$F,$A89,Mesures!$C:$C,BM$59),"")</f>
        <v/>
      </c>
      <c r="BN89" s="3">
        <f>IFERROR(AVERAGEIFS(Mesures!$I:$I,Mesures!$F:$F,$A89,Mesures!$C:$C,BN$59),"")</f>
        <v/>
      </c>
      <c r="BO89" s="3">
        <f>IFERROR(AVERAGEIFS(Mesures!$I:$I,Mesures!$F:$F,$A89,Mesures!$C:$C,BO$59),"")</f>
        <v/>
      </c>
      <c r="BP89" s="3">
        <f>IFERROR(AVERAGEIFS(Mesures!$I:$I,Mesures!$F:$F,$A89,Mesures!$C:$C,BP$59),"")</f>
        <v/>
      </c>
      <c r="BQ89" s="3">
        <f>IFERROR(AVERAGEIFS(Mesures!$I:$I,Mesures!$F:$F,$A89,Mesures!$C:$C,BQ$59),"")</f>
        <v/>
      </c>
      <c r="BR89" s="3">
        <f>IFERROR(AVERAGEIFS(Mesures!$I:$I,Mesures!$F:$F,$A89,Mesures!$C:$C,BR$59),"")</f>
        <v/>
      </c>
      <c r="BS89" s="3">
        <f>IFERROR(AVERAGEIFS(Mesures!$I:$I,Mesures!$F:$F,$A89,Mesures!$C:$C,BS$59),"")</f>
        <v/>
      </c>
      <c r="BT89" s="3">
        <f>IFERROR(AVERAGEIFS(Mesures!$I:$I,Mesures!$F:$F,$A89,Mesures!$C:$C,BT$59),"")</f>
        <v/>
      </c>
      <c r="BU89" s="3">
        <f>IFERROR(AVERAGEIFS(Mesures!$I:$I,Mesures!$F:$F,$A89,Mesures!$C:$C,BU$59),"")</f>
        <v/>
      </c>
      <c r="BV89" s="3">
        <f>IFERROR(AVERAGEIFS(Mesures!$I:$I,Mesures!$F:$F,$A89,Mesures!$C:$C,BV$59),"")</f>
        <v/>
      </c>
      <c r="BW89" s="3">
        <f>IFERROR(AVERAGEIFS(Mesures!$I:$I,Mesures!$F:$F,$A89,Mesures!$C:$C,BW$59),"")</f>
        <v/>
      </c>
      <c r="BX89" s="3">
        <f>IFERROR(AVERAGEIFS(Mesures!$I:$I,Mesures!$F:$F,$A89,Mesures!$C:$C,BX$59),"")</f>
        <v/>
      </c>
      <c r="BY89" s="3">
        <f>IFERROR(AVERAGEIFS(Mesures!$I:$I,Mesures!$F:$F,$A89,Mesures!$C:$C,BY$59),"")</f>
        <v/>
      </c>
      <c r="BZ89" s="3">
        <f>IFERROR(AVERAGEIFS(Mesures!$I:$I,Mesures!$F:$F,$A89,Mesures!$C:$C,BZ$59),"")</f>
        <v/>
      </c>
      <c r="CA89" s="3">
        <f>IFERROR(AVERAGEIFS(Mesures!$I:$I,Mesures!$F:$F,$A89,Mesures!$C:$C,CA$59),"")</f>
        <v/>
      </c>
      <c r="CB89" s="3">
        <f>IFERROR(AVERAGEIFS(Mesures!$I:$I,Mesures!$F:$F,$A89,Mesures!$C:$C,CB$59),"")</f>
        <v/>
      </c>
      <c r="CC89" s="3">
        <f>IFERROR(AVERAGEIFS(Mesures!$I:$I,Mesures!$F:$F,$A89,Mesures!$C:$C,CC$59),"")</f>
        <v/>
      </c>
      <c r="CD89" s="3">
        <f>IFERROR(AVERAGEIFS(Mesures!$I:$I,Mesures!$F:$F,$A89,Mesures!$C:$C,CD$59),"")</f>
        <v/>
      </c>
      <c r="CE89" s="3">
        <f>IFERROR(AVERAGEIFS(Mesures!$I:$I,Mesures!$F:$F,$A89,Mesures!$C:$C,CE$59),"")</f>
        <v/>
      </c>
      <c r="CF89" s="3">
        <f>IFERROR(AVERAGEIFS(Mesures!$I:$I,Mesures!$F:$F,$A89,Mesures!$C:$C,CF$59),"")</f>
        <v/>
      </c>
      <c r="CG89" s="3">
        <f>IFERROR(AVERAGEIFS(Mesures!$I:$I,Mesures!$F:$F,$A89,Mesures!$C:$C,CG$59),"")</f>
        <v/>
      </c>
      <c r="CH89" s="3">
        <f>IFERROR(AVERAGEIFS(Mesures!$I:$I,Mesures!$F:$F,$A89,Mesures!$C:$C,CH$59),"")</f>
        <v/>
      </c>
      <c r="CI89" s="3">
        <f>IFERROR(AVERAGEIFS(Mesures!$I:$I,Mesures!$F:$F,$A89,Mesures!$C:$C,CI$59),"")</f>
        <v/>
      </c>
      <c r="CJ89" s="3">
        <f>IFERROR(AVERAGEIFS(Mesures!$I:$I,Mesures!$F:$F,$A89,Mesures!$C:$C,CJ$59),"")</f>
        <v/>
      </c>
      <c r="CK89" s="3">
        <f>IFERROR(AVERAGEIFS(Mesures!$I:$I,Mesures!$F:$F,$A89,Mesures!$C:$C,CK$59),"")</f>
        <v/>
      </c>
      <c r="CL89" s="3">
        <f>IFERROR(AVERAGEIFS(Mesures!$I:$I,Mesures!$F:$F,$A89,Mesures!$C:$C,CL$59),"")</f>
        <v/>
      </c>
      <c r="CM89" s="3">
        <f>IFERROR(AVERAGEIFS(Mesures!$I:$I,Mesures!$F:$F,$A89,Mesures!$C:$C,CM$59),"")</f>
        <v/>
      </c>
      <c r="CN89" s="3">
        <f>IFERROR(AVERAGEIFS(Mesures!$I:$I,Mesures!$F:$F,$A89,Mesures!$C:$C,CN$59),"")</f>
        <v/>
      </c>
      <c r="CO89" s="3">
        <f>IFERROR(AVERAGEIFS(Mesures!$I:$I,Mesures!$F:$F,$A89,Mesures!$C:$C,CO$59),"")</f>
        <v/>
      </c>
      <c r="CP89" s="3">
        <f>IFERROR(AVERAGEIFS(Mesures!$I:$I,Mesures!$F:$F,$A89,Mesures!$C:$C,CP$59),"")</f>
        <v/>
      </c>
      <c r="CQ89" s="3">
        <f>IFERROR(AVERAGEIFS(Mesures!$I:$I,Mesures!$F:$F,$A89,Mesures!$C:$C,CQ$59),"")</f>
        <v/>
      </c>
      <c r="CR89" s="3">
        <f>IFERROR(AVERAGEIFS(Mesures!$I:$I,Mesures!$F:$F,$A89,Mesures!$C:$C,CR$59),"")</f>
        <v/>
      </c>
      <c r="CS89" s="3">
        <f>IFERROR(AVERAGEIFS(Mesures!$I:$I,Mesures!$F:$F,$A89,Mesures!$C:$C,CS$59),"")</f>
        <v/>
      </c>
      <c r="CT89" s="3">
        <f>IFERROR(AVERAGEIFS(Mesures!$I:$I,Mesures!$F:$F,$A89,Mesures!$C:$C,CT$59),"")</f>
        <v/>
      </c>
      <c r="CU89" s="3">
        <f>IFERROR(AVERAGEIFS(Mesures!$I:$I,Mesures!$F:$F,$A89,Mesures!$C:$C,CU$59),"")</f>
        <v/>
      </c>
      <c r="CV89" s="3">
        <f>IFERROR(AVERAGEIFS(Mesures!$I:$I,Mesures!$F:$F,$A89,Mesures!$C:$C,CV$59),"")</f>
        <v/>
      </c>
      <c r="CW89" s="3">
        <f>IFERROR(AVERAGEIFS(Mesures!$I:$I,Mesures!$F:$F,$A89,Mesures!$C:$C,CW$59),"")</f>
        <v/>
      </c>
      <c r="CX89" s="3">
        <f>IFERROR(AVERAGEIFS(Mesures!$I:$I,Mesures!$F:$F,$A89,Mesures!$C:$C,CX$59),"")</f>
        <v/>
      </c>
      <c r="CY89" s="3">
        <f>IFERROR(AVERAGEIFS(Mesures!$I:$I,Mesures!$F:$F,$A89,Mesures!$C:$C,CY$59),"")</f>
        <v/>
      </c>
      <c r="CZ89" s="3">
        <f>IFERROR(AVERAGEIFS(Mesures!$I:$I,Mesures!$F:$F,$A89,Mesures!$C:$C,CZ$59),"")</f>
        <v/>
      </c>
      <c r="DA89" s="3">
        <f>IFERROR(AVERAGEIFS(Mesures!$I:$I,Mesures!$F:$F,$A89,Mesures!$C:$C,DA$59),"")</f>
        <v/>
      </c>
      <c r="DB89" s="3">
        <f>IFERROR(AVERAGEIFS(Mesures!$I:$I,Mesures!$F:$F,$A89,Mesures!$C:$C,DB$59),"")</f>
        <v/>
      </c>
      <c r="DC89" s="3">
        <f>IFERROR(AVERAGEIFS(Mesures!$I:$I,Mesures!$F:$F,$A89,Mesures!$C:$C,DC$59),"")</f>
        <v/>
      </c>
      <c r="DD89" s="3">
        <f>IFERROR(AVERAGEIFS(Mesures!$I:$I,Mesures!$F:$F,$A89,Mesures!$C:$C,DD$59),"")</f>
        <v/>
      </c>
      <c r="DE89" s="3">
        <f>IFERROR(AVERAGEIFS(Mesures!$I:$I,Mesures!$F:$F,$A89,Mesures!$C:$C,DE$59),"")</f>
        <v/>
      </c>
      <c r="DF89" s="3">
        <f>IFERROR(AVERAGEIFS(Mesures!$I:$I,Mesures!$F:$F,$A89,Mesures!$C:$C,DF$59),"")</f>
        <v/>
      </c>
      <c r="DG89" s="3">
        <f>IFERROR(AVERAGEIFS(Mesures!$I:$I,Mesures!$F:$F,$A89,Mesures!$C:$C,DG$59),"")</f>
        <v/>
      </c>
      <c r="DH89" s="3">
        <f>IFERROR(AVERAGEIFS(Mesures!$I:$I,Mesures!$F:$F,$A89,Mesures!$C:$C,DH$59),"")</f>
        <v/>
      </c>
      <c r="DI89" s="3">
        <f>IFERROR(AVERAGEIFS(Mesures!$I:$I,Mesures!$F:$F,$A89,Mesures!$C:$C,DI$59),"")</f>
        <v/>
      </c>
      <c r="DJ89" s="3">
        <f>IFERROR(AVERAGEIFS(Mesures!$I:$I,Mesures!$F:$F,$A89,Mesures!$C:$C,DJ$59),"")</f>
        <v/>
      </c>
      <c r="DK89" s="3">
        <f>IFERROR(AVERAGEIFS(Mesures!$I:$I,Mesures!$F:$F,$A89,Mesures!$C:$C,DK$59),"")</f>
        <v/>
      </c>
    </row>
    <row r="90">
      <c r="A90" s="2" t="inlineStr">
        <is>
          <t>I1 ILDA nappes (banque Nappes) / public</t>
        </is>
      </c>
      <c r="B90" s="3">
        <f>IFERROR(AVERAGEIFS(Mesures!$I:$I,Mesures!$F:$F,$A90,Mesures!$C:$C,B$59),"")</f>
        <v/>
      </c>
      <c r="C90" s="3">
        <f>IFERROR(AVERAGEIFS(Mesures!$I:$I,Mesures!$F:$F,$A90,Mesures!$C:$C,C$59),"")</f>
        <v/>
      </c>
      <c r="D90" s="3">
        <f>IFERROR(AVERAGEIFS(Mesures!$I:$I,Mesures!$F:$F,$A90,Mesures!$C:$C,D$59),"")</f>
        <v/>
      </c>
      <c r="E90" s="3">
        <f>IFERROR(AVERAGEIFS(Mesures!$I:$I,Mesures!$F:$F,$A90,Mesures!$C:$C,E$59),"")</f>
        <v/>
      </c>
      <c r="F90" s="3">
        <f>IFERROR(AVERAGEIFS(Mesures!$I:$I,Mesures!$F:$F,$A90,Mesures!$C:$C,F$59),"")</f>
        <v/>
      </c>
      <c r="G90" s="3">
        <f>IFERROR(AVERAGEIFS(Mesures!$I:$I,Mesures!$F:$F,$A90,Mesures!$C:$C,G$59),"")</f>
        <v/>
      </c>
      <c r="H90" s="3">
        <f>IFERROR(AVERAGEIFS(Mesures!$I:$I,Mesures!$F:$F,$A90,Mesures!$C:$C,H$59),"")</f>
        <v/>
      </c>
      <c r="I90" s="3">
        <f>IFERROR(AVERAGEIFS(Mesures!$I:$I,Mesures!$F:$F,$A90,Mesures!$C:$C,I$59),"")</f>
        <v/>
      </c>
      <c r="J90" s="3">
        <f>IFERROR(AVERAGEIFS(Mesures!$I:$I,Mesures!$F:$F,$A90,Mesures!$C:$C,J$59),"")</f>
        <v/>
      </c>
      <c r="K90" s="3">
        <f>IFERROR(AVERAGEIFS(Mesures!$I:$I,Mesures!$F:$F,$A90,Mesures!$C:$C,K$59),"")</f>
        <v/>
      </c>
      <c r="L90" s="3">
        <f>IFERROR(AVERAGEIFS(Mesures!$I:$I,Mesures!$F:$F,$A90,Mesures!$C:$C,L$59),"")</f>
        <v/>
      </c>
      <c r="M90" s="3">
        <f>IFERROR(AVERAGEIFS(Mesures!$I:$I,Mesures!$F:$F,$A90,Mesures!$C:$C,M$59),"")</f>
        <v/>
      </c>
      <c r="N90" s="3">
        <f>IFERROR(AVERAGEIFS(Mesures!$I:$I,Mesures!$F:$F,$A90,Mesures!$C:$C,N$59),"")</f>
        <v/>
      </c>
      <c r="O90" s="3">
        <f>IFERROR(AVERAGEIFS(Mesures!$I:$I,Mesures!$F:$F,$A90,Mesures!$C:$C,O$59),"")</f>
        <v/>
      </c>
      <c r="P90" s="3">
        <f>IFERROR(AVERAGEIFS(Mesures!$I:$I,Mesures!$F:$F,$A90,Mesures!$C:$C,P$59),"")</f>
        <v/>
      </c>
      <c r="Q90" s="3">
        <f>IFERROR(AVERAGEIFS(Mesures!$I:$I,Mesures!$F:$F,$A90,Mesures!$C:$C,Q$59),"")</f>
        <v/>
      </c>
      <c r="R90" s="3">
        <f>IFERROR(AVERAGEIFS(Mesures!$I:$I,Mesures!$F:$F,$A90,Mesures!$C:$C,R$59),"")</f>
        <v/>
      </c>
      <c r="S90" s="3">
        <f>IFERROR(AVERAGEIFS(Mesures!$I:$I,Mesures!$F:$F,$A90,Mesures!$C:$C,S$59),"")</f>
        <v/>
      </c>
      <c r="T90" s="3">
        <f>IFERROR(AVERAGEIFS(Mesures!$I:$I,Mesures!$F:$F,$A90,Mesures!$C:$C,T$59),"")</f>
        <v/>
      </c>
      <c r="U90" s="3">
        <f>IFERROR(AVERAGEIFS(Mesures!$I:$I,Mesures!$F:$F,$A90,Mesures!$C:$C,U$59),"")</f>
        <v/>
      </c>
      <c r="V90" s="3">
        <f>IFERROR(AVERAGEIFS(Mesures!$I:$I,Mesures!$F:$F,$A90,Mesures!$C:$C,V$59),"")</f>
        <v/>
      </c>
      <c r="W90" s="3">
        <f>IFERROR(AVERAGEIFS(Mesures!$I:$I,Mesures!$F:$F,$A90,Mesures!$C:$C,W$59),"")</f>
        <v/>
      </c>
      <c r="X90" s="3">
        <f>IFERROR(AVERAGEIFS(Mesures!$I:$I,Mesures!$F:$F,$A90,Mesures!$C:$C,X$59),"")</f>
        <v/>
      </c>
      <c r="Y90" s="3">
        <f>IFERROR(AVERAGEIFS(Mesures!$I:$I,Mesures!$F:$F,$A90,Mesures!$C:$C,Y$59),"")</f>
        <v/>
      </c>
      <c r="Z90" s="3">
        <f>IFERROR(AVERAGEIFS(Mesures!$I:$I,Mesures!$F:$F,$A90,Mesures!$C:$C,Z$59),"")</f>
        <v/>
      </c>
      <c r="AA90" s="3">
        <f>IFERROR(AVERAGEIFS(Mesures!$I:$I,Mesures!$F:$F,$A90,Mesures!$C:$C,AA$59),"")</f>
        <v/>
      </c>
      <c r="AB90" s="3">
        <f>IFERROR(AVERAGEIFS(Mesures!$I:$I,Mesures!$F:$F,$A90,Mesures!$C:$C,AB$59),"")</f>
        <v/>
      </c>
      <c r="AC90" s="3">
        <f>IFERROR(AVERAGEIFS(Mesures!$I:$I,Mesures!$F:$F,$A90,Mesures!$C:$C,AC$59),"")</f>
        <v/>
      </c>
      <c r="AD90" s="3">
        <f>IFERROR(AVERAGEIFS(Mesures!$I:$I,Mesures!$F:$F,$A90,Mesures!$C:$C,AD$59),"")</f>
        <v/>
      </c>
      <c r="AE90" s="3">
        <f>IFERROR(AVERAGEIFS(Mesures!$I:$I,Mesures!$F:$F,$A90,Mesures!$C:$C,AE$59),"")</f>
        <v/>
      </c>
      <c r="AF90" s="3">
        <f>IFERROR(AVERAGEIFS(Mesures!$I:$I,Mesures!$F:$F,$A90,Mesures!$C:$C,AF$59),"")</f>
        <v/>
      </c>
      <c r="AG90" s="3">
        <f>IFERROR(AVERAGEIFS(Mesures!$I:$I,Mesures!$F:$F,$A90,Mesures!$C:$C,AG$59),"")</f>
        <v/>
      </c>
      <c r="AH90" s="3">
        <f>IFERROR(AVERAGEIFS(Mesures!$I:$I,Mesures!$F:$F,$A90,Mesures!$C:$C,AH$59),"")</f>
        <v/>
      </c>
      <c r="AI90" s="3">
        <f>IFERROR(AVERAGEIFS(Mesures!$I:$I,Mesures!$F:$F,$A90,Mesures!$C:$C,AI$59),"")</f>
        <v/>
      </c>
      <c r="AJ90" s="3">
        <f>IFERROR(AVERAGEIFS(Mesures!$I:$I,Mesures!$F:$F,$A90,Mesures!$C:$C,AJ$59),"")</f>
        <v/>
      </c>
      <c r="AK90" s="3">
        <f>IFERROR(AVERAGEIFS(Mesures!$I:$I,Mesures!$F:$F,$A90,Mesures!$C:$C,AK$59),"")</f>
        <v/>
      </c>
      <c r="AL90" s="3">
        <f>IFERROR(AVERAGEIFS(Mesures!$I:$I,Mesures!$F:$F,$A90,Mesures!$C:$C,AL$59),"")</f>
        <v/>
      </c>
      <c r="AM90" s="3">
        <f>IFERROR(AVERAGEIFS(Mesures!$I:$I,Mesures!$F:$F,$A90,Mesures!$C:$C,AM$59),"")</f>
        <v/>
      </c>
      <c r="AN90" s="3">
        <f>IFERROR(AVERAGEIFS(Mesures!$I:$I,Mesures!$F:$F,$A90,Mesures!$C:$C,AN$59),"")</f>
        <v/>
      </c>
      <c r="AO90" s="3">
        <f>IFERROR(AVERAGEIFS(Mesures!$I:$I,Mesures!$F:$F,$A90,Mesures!$C:$C,AO$59),"")</f>
        <v/>
      </c>
      <c r="AP90" s="3">
        <f>IFERROR(AVERAGEIFS(Mesures!$I:$I,Mesures!$F:$F,$A90,Mesures!$C:$C,AP$59),"")</f>
        <v/>
      </c>
      <c r="AQ90" s="3">
        <f>IFERROR(AVERAGEIFS(Mesures!$I:$I,Mesures!$F:$F,$A90,Mesures!$C:$C,AQ$59),"")</f>
        <v/>
      </c>
      <c r="AR90" s="3">
        <f>IFERROR(AVERAGEIFS(Mesures!$I:$I,Mesures!$F:$F,$A90,Mesures!$C:$C,AR$59),"")</f>
        <v/>
      </c>
      <c r="AS90" s="3">
        <f>IFERROR(AVERAGEIFS(Mesures!$I:$I,Mesures!$F:$F,$A90,Mesures!$C:$C,AS$59),"")</f>
        <v/>
      </c>
      <c r="AT90" s="3">
        <f>IFERROR(AVERAGEIFS(Mesures!$I:$I,Mesures!$F:$F,$A90,Mesures!$C:$C,AT$59),"")</f>
        <v/>
      </c>
      <c r="AU90" s="3">
        <f>IFERROR(AVERAGEIFS(Mesures!$I:$I,Mesures!$F:$F,$A90,Mesures!$C:$C,AU$59),"")</f>
        <v/>
      </c>
      <c r="AV90" s="3">
        <f>IFERROR(AVERAGEIFS(Mesures!$I:$I,Mesures!$F:$F,$A90,Mesures!$C:$C,AV$59),"")</f>
        <v/>
      </c>
      <c r="AW90" s="3">
        <f>IFERROR(AVERAGEIFS(Mesures!$I:$I,Mesures!$F:$F,$A90,Mesures!$C:$C,AW$59),"")</f>
        <v/>
      </c>
      <c r="AX90" s="3">
        <f>IFERROR(AVERAGEIFS(Mesures!$I:$I,Mesures!$F:$F,$A90,Mesures!$C:$C,AX$59),"")</f>
        <v/>
      </c>
      <c r="AY90" s="3">
        <f>IFERROR(AVERAGEIFS(Mesures!$I:$I,Mesures!$F:$F,$A90,Mesures!$C:$C,AY$59),"")</f>
        <v/>
      </c>
      <c r="AZ90" s="3">
        <f>IFERROR(AVERAGEIFS(Mesures!$I:$I,Mesures!$F:$F,$A90,Mesures!$C:$C,AZ$59),"")</f>
        <v/>
      </c>
      <c r="BA90" s="3">
        <f>IFERROR(AVERAGEIFS(Mesures!$I:$I,Mesures!$F:$F,$A90,Mesures!$C:$C,BA$59),"")</f>
        <v/>
      </c>
      <c r="BB90" s="3">
        <f>IFERROR(AVERAGEIFS(Mesures!$I:$I,Mesures!$F:$F,$A90,Mesures!$C:$C,BB$59),"")</f>
        <v/>
      </c>
      <c r="BC90" s="3">
        <f>IFERROR(AVERAGEIFS(Mesures!$I:$I,Mesures!$F:$F,$A90,Mesures!$C:$C,BC$59),"")</f>
        <v/>
      </c>
      <c r="BD90" s="3">
        <f>IFERROR(AVERAGEIFS(Mesures!$I:$I,Mesures!$F:$F,$A90,Mesures!$C:$C,BD$59),"")</f>
        <v/>
      </c>
      <c r="BE90" s="3">
        <f>IFERROR(AVERAGEIFS(Mesures!$I:$I,Mesures!$F:$F,$A90,Mesures!$C:$C,BE$59),"")</f>
        <v/>
      </c>
      <c r="BF90" s="3">
        <f>IFERROR(AVERAGEIFS(Mesures!$I:$I,Mesures!$F:$F,$A90,Mesures!$C:$C,BF$59),"")</f>
        <v/>
      </c>
      <c r="BG90" s="3">
        <f>IFERROR(AVERAGEIFS(Mesures!$I:$I,Mesures!$F:$F,$A90,Mesures!$C:$C,BG$59),"")</f>
        <v/>
      </c>
      <c r="BH90" s="3">
        <f>IFERROR(AVERAGEIFS(Mesures!$I:$I,Mesures!$F:$F,$A90,Mesures!$C:$C,BH$59),"")</f>
        <v/>
      </c>
      <c r="BI90" s="3">
        <f>IFERROR(AVERAGEIFS(Mesures!$I:$I,Mesures!$F:$F,$A90,Mesures!$C:$C,BI$59),"")</f>
        <v/>
      </c>
      <c r="BJ90" s="3">
        <f>IFERROR(AVERAGEIFS(Mesures!$I:$I,Mesures!$F:$F,$A90,Mesures!$C:$C,BJ$59),"")</f>
        <v/>
      </c>
      <c r="BK90" s="3">
        <f>IFERROR(AVERAGEIFS(Mesures!$I:$I,Mesures!$F:$F,$A90,Mesures!$C:$C,BK$59),"")</f>
        <v/>
      </c>
      <c r="BL90" s="3">
        <f>IFERROR(AVERAGEIFS(Mesures!$I:$I,Mesures!$F:$F,$A90,Mesures!$C:$C,BL$59),"")</f>
        <v/>
      </c>
      <c r="BM90" s="3">
        <f>IFERROR(AVERAGEIFS(Mesures!$I:$I,Mesures!$F:$F,$A90,Mesures!$C:$C,BM$59),"")</f>
        <v/>
      </c>
      <c r="BN90" s="3">
        <f>IFERROR(AVERAGEIFS(Mesures!$I:$I,Mesures!$F:$F,$A90,Mesures!$C:$C,BN$59),"")</f>
        <v/>
      </c>
      <c r="BO90" s="3">
        <f>IFERROR(AVERAGEIFS(Mesures!$I:$I,Mesures!$F:$F,$A90,Mesures!$C:$C,BO$59),"")</f>
        <v/>
      </c>
      <c r="BP90" s="3">
        <f>IFERROR(AVERAGEIFS(Mesures!$I:$I,Mesures!$F:$F,$A90,Mesures!$C:$C,BP$59),"")</f>
        <v/>
      </c>
      <c r="BQ90" s="3">
        <f>IFERROR(AVERAGEIFS(Mesures!$I:$I,Mesures!$F:$F,$A90,Mesures!$C:$C,BQ$59),"")</f>
        <v/>
      </c>
      <c r="BR90" s="3">
        <f>IFERROR(AVERAGEIFS(Mesures!$I:$I,Mesures!$F:$F,$A90,Mesures!$C:$C,BR$59),"")</f>
        <v/>
      </c>
      <c r="BS90" s="3">
        <f>IFERROR(AVERAGEIFS(Mesures!$I:$I,Mesures!$F:$F,$A90,Mesures!$C:$C,BS$59),"")</f>
        <v/>
      </c>
      <c r="BT90" s="3">
        <f>IFERROR(AVERAGEIFS(Mesures!$I:$I,Mesures!$F:$F,$A90,Mesures!$C:$C,BT$59),"")</f>
        <v/>
      </c>
      <c r="BU90" s="3">
        <f>IFERROR(AVERAGEIFS(Mesures!$I:$I,Mesures!$F:$F,$A90,Mesures!$C:$C,BU$59),"")</f>
        <v/>
      </c>
      <c r="BV90" s="3">
        <f>IFERROR(AVERAGEIFS(Mesures!$I:$I,Mesures!$F:$F,$A90,Mesures!$C:$C,BV$59),"")</f>
        <v/>
      </c>
      <c r="BW90" s="3">
        <f>IFERROR(AVERAGEIFS(Mesures!$I:$I,Mesures!$F:$F,$A90,Mesures!$C:$C,BW$59),"")</f>
        <v/>
      </c>
      <c r="BX90" s="3">
        <f>IFERROR(AVERAGEIFS(Mesures!$I:$I,Mesures!$F:$F,$A90,Mesures!$C:$C,BX$59),"")</f>
        <v/>
      </c>
      <c r="BY90" s="3">
        <f>IFERROR(AVERAGEIFS(Mesures!$I:$I,Mesures!$F:$F,$A90,Mesures!$C:$C,BY$59),"")</f>
        <v/>
      </c>
      <c r="BZ90" s="3">
        <f>IFERROR(AVERAGEIFS(Mesures!$I:$I,Mesures!$F:$F,$A90,Mesures!$C:$C,BZ$59),"")</f>
        <v/>
      </c>
      <c r="CA90" s="3">
        <f>IFERROR(AVERAGEIFS(Mesures!$I:$I,Mesures!$F:$F,$A90,Mesures!$C:$C,CA$59),"")</f>
        <v/>
      </c>
      <c r="CB90" s="3">
        <f>IFERROR(AVERAGEIFS(Mesures!$I:$I,Mesures!$F:$F,$A90,Mesures!$C:$C,CB$59),"")</f>
        <v/>
      </c>
      <c r="CC90" s="3">
        <f>IFERROR(AVERAGEIFS(Mesures!$I:$I,Mesures!$F:$F,$A90,Mesures!$C:$C,CC$59),"")</f>
        <v/>
      </c>
      <c r="CD90" s="3">
        <f>IFERROR(AVERAGEIFS(Mesures!$I:$I,Mesures!$F:$F,$A90,Mesures!$C:$C,CD$59),"")</f>
        <v/>
      </c>
      <c r="CE90" s="3">
        <f>IFERROR(AVERAGEIFS(Mesures!$I:$I,Mesures!$F:$F,$A90,Mesures!$C:$C,CE$59),"")</f>
        <v/>
      </c>
      <c r="CF90" s="3">
        <f>IFERROR(AVERAGEIFS(Mesures!$I:$I,Mesures!$F:$F,$A90,Mesures!$C:$C,CF$59),"")</f>
        <v/>
      </c>
      <c r="CG90" s="3">
        <f>IFERROR(AVERAGEIFS(Mesures!$I:$I,Mesures!$F:$F,$A90,Mesures!$C:$C,CG$59),"")</f>
        <v/>
      </c>
      <c r="CH90" s="3">
        <f>IFERROR(AVERAGEIFS(Mesures!$I:$I,Mesures!$F:$F,$A90,Mesures!$C:$C,CH$59),"")</f>
        <v/>
      </c>
      <c r="CI90" s="3">
        <f>IFERROR(AVERAGEIFS(Mesures!$I:$I,Mesures!$F:$F,$A90,Mesures!$C:$C,CI$59),"")</f>
        <v/>
      </c>
      <c r="CJ90" s="3">
        <f>IFERROR(AVERAGEIFS(Mesures!$I:$I,Mesures!$F:$F,$A90,Mesures!$C:$C,CJ$59),"")</f>
        <v/>
      </c>
      <c r="CK90" s="3">
        <f>IFERROR(AVERAGEIFS(Mesures!$I:$I,Mesures!$F:$F,$A90,Mesures!$C:$C,CK$59),"")</f>
        <v/>
      </c>
      <c r="CL90" s="3">
        <f>IFERROR(AVERAGEIFS(Mesures!$I:$I,Mesures!$F:$F,$A90,Mesures!$C:$C,CL$59),"")</f>
        <v/>
      </c>
      <c r="CM90" s="3">
        <f>IFERROR(AVERAGEIFS(Mesures!$I:$I,Mesures!$F:$F,$A90,Mesures!$C:$C,CM$59),"")</f>
        <v/>
      </c>
      <c r="CN90" s="3">
        <f>IFERROR(AVERAGEIFS(Mesures!$I:$I,Mesures!$F:$F,$A90,Mesures!$C:$C,CN$59),"")</f>
        <v/>
      </c>
      <c r="CO90" s="3">
        <f>IFERROR(AVERAGEIFS(Mesures!$I:$I,Mesures!$F:$F,$A90,Mesures!$C:$C,CO$59),"")</f>
        <v/>
      </c>
      <c r="CP90" s="3">
        <f>IFERROR(AVERAGEIFS(Mesures!$I:$I,Mesures!$F:$F,$A90,Mesures!$C:$C,CP$59),"")</f>
        <v/>
      </c>
      <c r="CQ90" s="3">
        <f>IFERROR(AVERAGEIFS(Mesures!$I:$I,Mesures!$F:$F,$A90,Mesures!$C:$C,CQ$59),"")</f>
        <v/>
      </c>
      <c r="CR90" s="3">
        <f>IFERROR(AVERAGEIFS(Mesures!$I:$I,Mesures!$F:$F,$A90,Mesures!$C:$C,CR$59),"")</f>
        <v/>
      </c>
      <c r="CS90" s="3">
        <f>IFERROR(AVERAGEIFS(Mesures!$I:$I,Mesures!$F:$F,$A90,Mesures!$C:$C,CS$59),"")</f>
        <v/>
      </c>
      <c r="CT90" s="3">
        <f>IFERROR(AVERAGEIFS(Mesures!$I:$I,Mesures!$F:$F,$A90,Mesures!$C:$C,CT$59),"")</f>
        <v/>
      </c>
      <c r="CU90" s="3">
        <f>IFERROR(AVERAGEIFS(Mesures!$I:$I,Mesures!$F:$F,$A90,Mesures!$C:$C,CU$59),"")</f>
        <v/>
      </c>
      <c r="CV90" s="3">
        <f>IFERROR(AVERAGEIFS(Mesures!$I:$I,Mesures!$F:$F,$A90,Mesures!$C:$C,CV$59),"")</f>
        <v/>
      </c>
      <c r="CW90" s="3">
        <f>IFERROR(AVERAGEIFS(Mesures!$I:$I,Mesures!$F:$F,$A90,Mesures!$C:$C,CW$59),"")</f>
        <v/>
      </c>
      <c r="CX90" s="3">
        <f>IFERROR(AVERAGEIFS(Mesures!$I:$I,Mesures!$F:$F,$A90,Mesures!$C:$C,CX$59),"")</f>
        <v/>
      </c>
      <c r="CY90" s="3">
        <f>IFERROR(AVERAGEIFS(Mesures!$I:$I,Mesures!$F:$F,$A90,Mesures!$C:$C,CY$59),"")</f>
        <v/>
      </c>
      <c r="CZ90" s="3">
        <f>IFERROR(AVERAGEIFS(Mesures!$I:$I,Mesures!$F:$F,$A90,Mesures!$C:$C,CZ$59),"")</f>
        <v/>
      </c>
      <c r="DA90" s="3">
        <f>IFERROR(AVERAGEIFS(Mesures!$I:$I,Mesures!$F:$F,$A90,Mesures!$C:$C,DA$59),"")</f>
        <v/>
      </c>
      <c r="DB90" s="3">
        <f>IFERROR(AVERAGEIFS(Mesures!$I:$I,Mesures!$F:$F,$A90,Mesures!$C:$C,DB$59),"")</f>
        <v/>
      </c>
      <c r="DC90" s="3">
        <f>IFERROR(AVERAGEIFS(Mesures!$I:$I,Mesures!$F:$F,$A90,Mesures!$C:$C,DC$59),"")</f>
        <v/>
      </c>
      <c r="DD90" s="3">
        <f>IFERROR(AVERAGEIFS(Mesures!$I:$I,Mesures!$F:$F,$A90,Mesures!$C:$C,DD$59),"")</f>
        <v/>
      </c>
      <c r="DE90" s="3">
        <f>IFERROR(AVERAGEIFS(Mesures!$I:$I,Mesures!$F:$F,$A90,Mesures!$C:$C,DE$59),"")</f>
        <v/>
      </c>
      <c r="DF90" s="3">
        <f>IFERROR(AVERAGEIFS(Mesures!$I:$I,Mesures!$F:$F,$A90,Mesures!$C:$C,DF$59),"")</f>
        <v/>
      </c>
      <c r="DG90" s="3">
        <f>IFERROR(AVERAGEIFS(Mesures!$I:$I,Mesures!$F:$F,$A90,Mesures!$C:$C,DG$59),"")</f>
        <v/>
      </c>
      <c r="DH90" s="3">
        <f>IFERROR(AVERAGEIFS(Mesures!$I:$I,Mesures!$F:$F,$A90,Mesures!$C:$C,DH$59),"")</f>
        <v/>
      </c>
      <c r="DI90" s="3">
        <f>IFERROR(AVERAGEIFS(Mesures!$I:$I,Mesures!$F:$F,$A90,Mesures!$C:$C,DI$59),"")</f>
        <v/>
      </c>
      <c r="DJ90" s="3">
        <f>IFERROR(AVERAGEIFS(Mesures!$I:$I,Mesures!$F:$F,$A90,Mesures!$C:$C,DJ$59),"")</f>
        <v/>
      </c>
      <c r="DK90" s="3">
        <f>IFERROR(AVERAGEIFS(Mesures!$I:$I,Mesures!$F:$F,$A90,Mesures!$C:$C,DK$59),"")</f>
        <v/>
      </c>
    </row>
    <row r="91">
      <c r="A91" s="2" t="inlineStr">
        <is>
          <t>I2 ILDA faisceaux (banque Faisceaux) / public</t>
        </is>
      </c>
      <c r="B91" s="3">
        <f>IFERROR(AVERAGEIFS(Mesures!$I:$I,Mesures!$F:$F,$A91,Mesures!$C:$C,B$59),"")</f>
        <v/>
      </c>
      <c r="C91" s="3">
        <f>IFERROR(AVERAGEIFS(Mesures!$I:$I,Mesures!$F:$F,$A91,Mesures!$C:$C,C$59),"")</f>
        <v/>
      </c>
      <c r="D91" s="3">
        <f>IFERROR(AVERAGEIFS(Mesures!$I:$I,Mesures!$F:$F,$A91,Mesures!$C:$C,D$59),"")</f>
        <v/>
      </c>
      <c r="E91" s="3">
        <f>IFERROR(AVERAGEIFS(Mesures!$I:$I,Mesures!$F:$F,$A91,Mesures!$C:$C,E$59),"")</f>
        <v/>
      </c>
      <c r="F91" s="3">
        <f>IFERROR(AVERAGEIFS(Mesures!$I:$I,Mesures!$F:$F,$A91,Mesures!$C:$C,F$59),"")</f>
        <v/>
      </c>
      <c r="G91" s="3">
        <f>IFERROR(AVERAGEIFS(Mesures!$I:$I,Mesures!$F:$F,$A91,Mesures!$C:$C,G$59),"")</f>
        <v/>
      </c>
      <c r="H91" s="3">
        <f>IFERROR(AVERAGEIFS(Mesures!$I:$I,Mesures!$F:$F,$A91,Mesures!$C:$C,H$59),"")</f>
        <v/>
      </c>
      <c r="I91" s="3">
        <f>IFERROR(AVERAGEIFS(Mesures!$I:$I,Mesures!$F:$F,$A91,Mesures!$C:$C,I$59),"")</f>
        <v/>
      </c>
      <c r="J91" s="3">
        <f>IFERROR(AVERAGEIFS(Mesures!$I:$I,Mesures!$F:$F,$A91,Mesures!$C:$C,J$59),"")</f>
        <v/>
      </c>
      <c r="K91" s="3">
        <f>IFERROR(AVERAGEIFS(Mesures!$I:$I,Mesures!$F:$F,$A91,Mesures!$C:$C,K$59),"")</f>
        <v/>
      </c>
      <c r="L91" s="3">
        <f>IFERROR(AVERAGEIFS(Mesures!$I:$I,Mesures!$F:$F,$A91,Mesures!$C:$C,L$59),"")</f>
        <v/>
      </c>
      <c r="M91" s="3">
        <f>IFERROR(AVERAGEIFS(Mesures!$I:$I,Mesures!$F:$F,$A91,Mesures!$C:$C,M$59),"")</f>
        <v/>
      </c>
      <c r="N91" s="3">
        <f>IFERROR(AVERAGEIFS(Mesures!$I:$I,Mesures!$F:$F,$A91,Mesures!$C:$C,N$59),"")</f>
        <v/>
      </c>
      <c r="O91" s="3">
        <f>IFERROR(AVERAGEIFS(Mesures!$I:$I,Mesures!$F:$F,$A91,Mesures!$C:$C,O$59),"")</f>
        <v/>
      </c>
      <c r="P91" s="3">
        <f>IFERROR(AVERAGEIFS(Mesures!$I:$I,Mesures!$F:$F,$A91,Mesures!$C:$C,P$59),"")</f>
        <v/>
      </c>
      <c r="Q91" s="3">
        <f>IFERROR(AVERAGEIFS(Mesures!$I:$I,Mesures!$F:$F,$A91,Mesures!$C:$C,Q$59),"")</f>
        <v/>
      </c>
      <c r="R91" s="3">
        <f>IFERROR(AVERAGEIFS(Mesures!$I:$I,Mesures!$F:$F,$A91,Mesures!$C:$C,R$59),"")</f>
        <v/>
      </c>
      <c r="S91" s="3">
        <f>IFERROR(AVERAGEIFS(Mesures!$I:$I,Mesures!$F:$F,$A91,Mesures!$C:$C,S$59),"")</f>
        <v/>
      </c>
      <c r="T91" s="3">
        <f>IFERROR(AVERAGEIFS(Mesures!$I:$I,Mesures!$F:$F,$A91,Mesures!$C:$C,T$59),"")</f>
        <v/>
      </c>
      <c r="U91" s="3">
        <f>IFERROR(AVERAGEIFS(Mesures!$I:$I,Mesures!$F:$F,$A91,Mesures!$C:$C,U$59),"")</f>
        <v/>
      </c>
      <c r="V91" s="3">
        <f>IFERROR(AVERAGEIFS(Mesures!$I:$I,Mesures!$F:$F,$A91,Mesures!$C:$C,V$59),"")</f>
        <v/>
      </c>
      <c r="W91" s="3">
        <f>IFERROR(AVERAGEIFS(Mesures!$I:$I,Mesures!$F:$F,$A91,Mesures!$C:$C,W$59),"")</f>
        <v/>
      </c>
      <c r="X91" s="3">
        <f>IFERROR(AVERAGEIFS(Mesures!$I:$I,Mesures!$F:$F,$A91,Mesures!$C:$C,X$59),"")</f>
        <v/>
      </c>
      <c r="Y91" s="3">
        <f>IFERROR(AVERAGEIFS(Mesures!$I:$I,Mesures!$F:$F,$A91,Mesures!$C:$C,Y$59),"")</f>
        <v/>
      </c>
      <c r="Z91" s="3">
        <f>IFERROR(AVERAGEIFS(Mesures!$I:$I,Mesures!$F:$F,$A91,Mesures!$C:$C,Z$59),"")</f>
        <v/>
      </c>
      <c r="AA91" s="3">
        <f>IFERROR(AVERAGEIFS(Mesures!$I:$I,Mesures!$F:$F,$A91,Mesures!$C:$C,AA$59),"")</f>
        <v/>
      </c>
      <c r="AB91" s="3">
        <f>IFERROR(AVERAGEIFS(Mesures!$I:$I,Mesures!$F:$F,$A91,Mesures!$C:$C,AB$59),"")</f>
        <v/>
      </c>
      <c r="AC91" s="3">
        <f>IFERROR(AVERAGEIFS(Mesures!$I:$I,Mesures!$F:$F,$A91,Mesures!$C:$C,AC$59),"")</f>
        <v/>
      </c>
      <c r="AD91" s="3">
        <f>IFERROR(AVERAGEIFS(Mesures!$I:$I,Mesures!$F:$F,$A91,Mesures!$C:$C,AD$59),"")</f>
        <v/>
      </c>
      <c r="AE91" s="3">
        <f>IFERROR(AVERAGEIFS(Mesures!$I:$I,Mesures!$F:$F,$A91,Mesures!$C:$C,AE$59),"")</f>
        <v/>
      </c>
      <c r="AF91" s="3">
        <f>IFERROR(AVERAGEIFS(Mesures!$I:$I,Mesures!$F:$F,$A91,Mesures!$C:$C,AF$59),"")</f>
        <v/>
      </c>
      <c r="AG91" s="3">
        <f>IFERROR(AVERAGEIFS(Mesures!$I:$I,Mesures!$F:$F,$A91,Mesures!$C:$C,AG$59),"")</f>
        <v/>
      </c>
      <c r="AH91" s="3">
        <f>IFERROR(AVERAGEIFS(Mesures!$I:$I,Mesures!$F:$F,$A91,Mesures!$C:$C,AH$59),"")</f>
        <v/>
      </c>
      <c r="AI91" s="3">
        <f>IFERROR(AVERAGEIFS(Mesures!$I:$I,Mesures!$F:$F,$A91,Mesures!$C:$C,AI$59),"")</f>
        <v/>
      </c>
      <c r="AJ91" s="3">
        <f>IFERROR(AVERAGEIFS(Mesures!$I:$I,Mesures!$F:$F,$A91,Mesures!$C:$C,AJ$59),"")</f>
        <v/>
      </c>
      <c r="AK91" s="3">
        <f>IFERROR(AVERAGEIFS(Mesures!$I:$I,Mesures!$F:$F,$A91,Mesures!$C:$C,AK$59),"")</f>
        <v/>
      </c>
      <c r="AL91" s="3">
        <f>IFERROR(AVERAGEIFS(Mesures!$I:$I,Mesures!$F:$F,$A91,Mesures!$C:$C,AL$59),"")</f>
        <v/>
      </c>
      <c r="AM91" s="3">
        <f>IFERROR(AVERAGEIFS(Mesures!$I:$I,Mesures!$F:$F,$A91,Mesures!$C:$C,AM$59),"")</f>
        <v/>
      </c>
      <c r="AN91" s="3">
        <f>IFERROR(AVERAGEIFS(Mesures!$I:$I,Mesures!$F:$F,$A91,Mesures!$C:$C,AN$59),"")</f>
        <v/>
      </c>
      <c r="AO91" s="3">
        <f>IFERROR(AVERAGEIFS(Mesures!$I:$I,Mesures!$F:$F,$A91,Mesures!$C:$C,AO$59),"")</f>
        <v/>
      </c>
      <c r="AP91" s="3">
        <f>IFERROR(AVERAGEIFS(Mesures!$I:$I,Mesures!$F:$F,$A91,Mesures!$C:$C,AP$59),"")</f>
        <v/>
      </c>
      <c r="AQ91" s="3">
        <f>IFERROR(AVERAGEIFS(Mesures!$I:$I,Mesures!$F:$F,$A91,Mesures!$C:$C,AQ$59),"")</f>
        <v/>
      </c>
      <c r="AR91" s="3">
        <f>IFERROR(AVERAGEIFS(Mesures!$I:$I,Mesures!$F:$F,$A91,Mesures!$C:$C,AR$59),"")</f>
        <v/>
      </c>
      <c r="AS91" s="3">
        <f>IFERROR(AVERAGEIFS(Mesures!$I:$I,Mesures!$F:$F,$A91,Mesures!$C:$C,AS$59),"")</f>
        <v/>
      </c>
      <c r="AT91" s="3">
        <f>IFERROR(AVERAGEIFS(Mesures!$I:$I,Mesures!$F:$F,$A91,Mesures!$C:$C,AT$59),"")</f>
        <v/>
      </c>
      <c r="AU91" s="3">
        <f>IFERROR(AVERAGEIFS(Mesures!$I:$I,Mesures!$F:$F,$A91,Mesures!$C:$C,AU$59),"")</f>
        <v/>
      </c>
      <c r="AV91" s="3">
        <f>IFERROR(AVERAGEIFS(Mesures!$I:$I,Mesures!$F:$F,$A91,Mesures!$C:$C,AV$59),"")</f>
        <v/>
      </c>
      <c r="AW91" s="3">
        <f>IFERROR(AVERAGEIFS(Mesures!$I:$I,Mesures!$F:$F,$A91,Mesures!$C:$C,AW$59),"")</f>
        <v/>
      </c>
      <c r="AX91" s="3">
        <f>IFERROR(AVERAGEIFS(Mesures!$I:$I,Mesures!$F:$F,$A91,Mesures!$C:$C,AX$59),"")</f>
        <v/>
      </c>
      <c r="AY91" s="3">
        <f>IFERROR(AVERAGEIFS(Mesures!$I:$I,Mesures!$F:$F,$A91,Mesures!$C:$C,AY$59),"")</f>
        <v/>
      </c>
      <c r="AZ91" s="3">
        <f>IFERROR(AVERAGEIFS(Mesures!$I:$I,Mesures!$F:$F,$A91,Mesures!$C:$C,AZ$59),"")</f>
        <v/>
      </c>
      <c r="BA91" s="3">
        <f>IFERROR(AVERAGEIFS(Mesures!$I:$I,Mesures!$F:$F,$A91,Mesures!$C:$C,BA$59),"")</f>
        <v/>
      </c>
      <c r="BB91" s="3">
        <f>IFERROR(AVERAGEIFS(Mesures!$I:$I,Mesures!$F:$F,$A91,Mesures!$C:$C,BB$59),"")</f>
        <v/>
      </c>
      <c r="BC91" s="3">
        <f>IFERROR(AVERAGEIFS(Mesures!$I:$I,Mesures!$F:$F,$A91,Mesures!$C:$C,BC$59),"")</f>
        <v/>
      </c>
      <c r="BD91" s="3">
        <f>IFERROR(AVERAGEIFS(Mesures!$I:$I,Mesures!$F:$F,$A91,Mesures!$C:$C,BD$59),"")</f>
        <v/>
      </c>
      <c r="BE91" s="3">
        <f>IFERROR(AVERAGEIFS(Mesures!$I:$I,Mesures!$F:$F,$A91,Mesures!$C:$C,BE$59),"")</f>
        <v/>
      </c>
      <c r="BF91" s="3">
        <f>IFERROR(AVERAGEIFS(Mesures!$I:$I,Mesures!$F:$F,$A91,Mesures!$C:$C,BF$59),"")</f>
        <v/>
      </c>
      <c r="BG91" s="3">
        <f>IFERROR(AVERAGEIFS(Mesures!$I:$I,Mesures!$F:$F,$A91,Mesures!$C:$C,BG$59),"")</f>
        <v/>
      </c>
      <c r="BH91" s="3">
        <f>IFERROR(AVERAGEIFS(Mesures!$I:$I,Mesures!$F:$F,$A91,Mesures!$C:$C,BH$59),"")</f>
        <v/>
      </c>
      <c r="BI91" s="3">
        <f>IFERROR(AVERAGEIFS(Mesures!$I:$I,Mesures!$F:$F,$A91,Mesures!$C:$C,BI$59),"")</f>
        <v/>
      </c>
      <c r="BJ91" s="3">
        <f>IFERROR(AVERAGEIFS(Mesures!$I:$I,Mesures!$F:$F,$A91,Mesures!$C:$C,BJ$59),"")</f>
        <v/>
      </c>
      <c r="BK91" s="3">
        <f>IFERROR(AVERAGEIFS(Mesures!$I:$I,Mesures!$F:$F,$A91,Mesures!$C:$C,BK$59),"")</f>
        <v/>
      </c>
      <c r="BL91" s="3">
        <f>IFERROR(AVERAGEIFS(Mesures!$I:$I,Mesures!$F:$F,$A91,Mesures!$C:$C,BL$59),"")</f>
        <v/>
      </c>
      <c r="BM91" s="3">
        <f>IFERROR(AVERAGEIFS(Mesures!$I:$I,Mesures!$F:$F,$A91,Mesures!$C:$C,BM$59),"")</f>
        <v/>
      </c>
      <c r="BN91" s="3">
        <f>IFERROR(AVERAGEIFS(Mesures!$I:$I,Mesures!$F:$F,$A91,Mesures!$C:$C,BN$59),"")</f>
        <v/>
      </c>
      <c r="BO91" s="3">
        <f>IFERROR(AVERAGEIFS(Mesures!$I:$I,Mesures!$F:$F,$A91,Mesures!$C:$C,BO$59),"")</f>
        <v/>
      </c>
      <c r="BP91" s="3">
        <f>IFERROR(AVERAGEIFS(Mesures!$I:$I,Mesures!$F:$F,$A91,Mesures!$C:$C,BP$59),"")</f>
        <v/>
      </c>
      <c r="BQ91" s="3">
        <f>IFERROR(AVERAGEIFS(Mesures!$I:$I,Mesures!$F:$F,$A91,Mesures!$C:$C,BQ$59),"")</f>
        <v/>
      </c>
      <c r="BR91" s="3">
        <f>IFERROR(AVERAGEIFS(Mesures!$I:$I,Mesures!$F:$F,$A91,Mesures!$C:$C,BR$59),"")</f>
        <v/>
      </c>
      <c r="BS91" s="3">
        <f>IFERROR(AVERAGEIFS(Mesures!$I:$I,Mesures!$F:$F,$A91,Mesures!$C:$C,BS$59),"")</f>
        <v/>
      </c>
      <c r="BT91" s="3">
        <f>IFERROR(AVERAGEIFS(Mesures!$I:$I,Mesures!$F:$F,$A91,Mesures!$C:$C,BT$59),"")</f>
        <v/>
      </c>
      <c r="BU91" s="3">
        <f>IFERROR(AVERAGEIFS(Mesures!$I:$I,Mesures!$F:$F,$A91,Mesures!$C:$C,BU$59),"")</f>
        <v/>
      </c>
      <c r="BV91" s="3">
        <f>IFERROR(AVERAGEIFS(Mesures!$I:$I,Mesures!$F:$F,$A91,Mesures!$C:$C,BV$59),"")</f>
        <v/>
      </c>
      <c r="BW91" s="3">
        <f>IFERROR(AVERAGEIFS(Mesures!$I:$I,Mesures!$F:$F,$A91,Mesures!$C:$C,BW$59),"")</f>
        <v/>
      </c>
      <c r="BX91" s="3">
        <f>IFERROR(AVERAGEIFS(Mesures!$I:$I,Mesures!$F:$F,$A91,Mesures!$C:$C,BX$59),"")</f>
        <v/>
      </c>
      <c r="BY91" s="3">
        <f>IFERROR(AVERAGEIFS(Mesures!$I:$I,Mesures!$F:$F,$A91,Mesures!$C:$C,BY$59),"")</f>
        <v/>
      </c>
      <c r="BZ91" s="3">
        <f>IFERROR(AVERAGEIFS(Mesures!$I:$I,Mesures!$F:$F,$A91,Mesures!$C:$C,BZ$59),"")</f>
        <v/>
      </c>
      <c r="CA91" s="3">
        <f>IFERROR(AVERAGEIFS(Mesures!$I:$I,Mesures!$F:$F,$A91,Mesures!$C:$C,CA$59),"")</f>
        <v/>
      </c>
      <c r="CB91" s="3">
        <f>IFERROR(AVERAGEIFS(Mesures!$I:$I,Mesures!$F:$F,$A91,Mesures!$C:$C,CB$59),"")</f>
        <v/>
      </c>
      <c r="CC91" s="3">
        <f>IFERROR(AVERAGEIFS(Mesures!$I:$I,Mesures!$F:$F,$A91,Mesures!$C:$C,CC$59),"")</f>
        <v/>
      </c>
      <c r="CD91" s="3">
        <f>IFERROR(AVERAGEIFS(Mesures!$I:$I,Mesures!$F:$F,$A91,Mesures!$C:$C,CD$59),"")</f>
        <v/>
      </c>
      <c r="CE91" s="3">
        <f>IFERROR(AVERAGEIFS(Mesures!$I:$I,Mesures!$F:$F,$A91,Mesures!$C:$C,CE$59),"")</f>
        <v/>
      </c>
      <c r="CF91" s="3">
        <f>IFERROR(AVERAGEIFS(Mesures!$I:$I,Mesures!$F:$F,$A91,Mesures!$C:$C,CF$59),"")</f>
        <v/>
      </c>
      <c r="CG91" s="3">
        <f>IFERROR(AVERAGEIFS(Mesures!$I:$I,Mesures!$F:$F,$A91,Mesures!$C:$C,CG$59),"")</f>
        <v/>
      </c>
      <c r="CH91" s="3">
        <f>IFERROR(AVERAGEIFS(Mesures!$I:$I,Mesures!$F:$F,$A91,Mesures!$C:$C,CH$59),"")</f>
        <v/>
      </c>
      <c r="CI91" s="3">
        <f>IFERROR(AVERAGEIFS(Mesures!$I:$I,Mesures!$F:$F,$A91,Mesures!$C:$C,CI$59),"")</f>
        <v/>
      </c>
      <c r="CJ91" s="3">
        <f>IFERROR(AVERAGEIFS(Mesures!$I:$I,Mesures!$F:$F,$A91,Mesures!$C:$C,CJ$59),"")</f>
        <v/>
      </c>
      <c r="CK91" s="3">
        <f>IFERROR(AVERAGEIFS(Mesures!$I:$I,Mesures!$F:$F,$A91,Mesures!$C:$C,CK$59),"")</f>
        <v/>
      </c>
      <c r="CL91" s="3">
        <f>IFERROR(AVERAGEIFS(Mesures!$I:$I,Mesures!$F:$F,$A91,Mesures!$C:$C,CL$59),"")</f>
        <v/>
      </c>
      <c r="CM91" s="3">
        <f>IFERROR(AVERAGEIFS(Mesures!$I:$I,Mesures!$F:$F,$A91,Mesures!$C:$C,CM$59),"")</f>
        <v/>
      </c>
      <c r="CN91" s="3">
        <f>IFERROR(AVERAGEIFS(Mesures!$I:$I,Mesures!$F:$F,$A91,Mesures!$C:$C,CN$59),"")</f>
        <v/>
      </c>
      <c r="CO91" s="3">
        <f>IFERROR(AVERAGEIFS(Mesures!$I:$I,Mesures!$F:$F,$A91,Mesures!$C:$C,CO$59),"")</f>
        <v/>
      </c>
      <c r="CP91" s="3">
        <f>IFERROR(AVERAGEIFS(Mesures!$I:$I,Mesures!$F:$F,$A91,Mesures!$C:$C,CP$59),"")</f>
        <v/>
      </c>
      <c r="CQ91" s="3">
        <f>IFERROR(AVERAGEIFS(Mesures!$I:$I,Mesures!$F:$F,$A91,Mesures!$C:$C,CQ$59),"")</f>
        <v/>
      </c>
      <c r="CR91" s="3">
        <f>IFERROR(AVERAGEIFS(Mesures!$I:$I,Mesures!$F:$F,$A91,Mesures!$C:$C,CR$59),"")</f>
        <v/>
      </c>
      <c r="CS91" s="3">
        <f>IFERROR(AVERAGEIFS(Mesures!$I:$I,Mesures!$F:$F,$A91,Mesures!$C:$C,CS$59),"")</f>
        <v/>
      </c>
      <c r="CT91" s="3">
        <f>IFERROR(AVERAGEIFS(Mesures!$I:$I,Mesures!$F:$F,$A91,Mesures!$C:$C,CT$59),"")</f>
        <v/>
      </c>
      <c r="CU91" s="3">
        <f>IFERROR(AVERAGEIFS(Mesures!$I:$I,Mesures!$F:$F,$A91,Mesures!$C:$C,CU$59),"")</f>
        <v/>
      </c>
      <c r="CV91" s="3">
        <f>IFERROR(AVERAGEIFS(Mesures!$I:$I,Mesures!$F:$F,$A91,Mesures!$C:$C,CV$59),"")</f>
        <v/>
      </c>
      <c r="CW91" s="3">
        <f>IFERROR(AVERAGEIFS(Mesures!$I:$I,Mesures!$F:$F,$A91,Mesures!$C:$C,CW$59),"")</f>
        <v/>
      </c>
      <c r="CX91" s="3">
        <f>IFERROR(AVERAGEIFS(Mesures!$I:$I,Mesures!$F:$F,$A91,Mesures!$C:$C,CX$59),"")</f>
        <v/>
      </c>
      <c r="CY91" s="3">
        <f>IFERROR(AVERAGEIFS(Mesures!$I:$I,Mesures!$F:$F,$A91,Mesures!$C:$C,CY$59),"")</f>
        <v/>
      </c>
      <c r="CZ91" s="3">
        <f>IFERROR(AVERAGEIFS(Mesures!$I:$I,Mesures!$F:$F,$A91,Mesures!$C:$C,CZ$59),"")</f>
        <v/>
      </c>
      <c r="DA91" s="3">
        <f>IFERROR(AVERAGEIFS(Mesures!$I:$I,Mesures!$F:$F,$A91,Mesures!$C:$C,DA$59),"")</f>
        <v/>
      </c>
      <c r="DB91" s="3">
        <f>IFERROR(AVERAGEIFS(Mesures!$I:$I,Mesures!$F:$F,$A91,Mesures!$C:$C,DB$59),"")</f>
        <v/>
      </c>
      <c r="DC91" s="3">
        <f>IFERROR(AVERAGEIFS(Mesures!$I:$I,Mesures!$F:$F,$A91,Mesures!$C:$C,DC$59),"")</f>
        <v/>
      </c>
      <c r="DD91" s="3">
        <f>IFERROR(AVERAGEIFS(Mesures!$I:$I,Mesures!$F:$F,$A91,Mesures!$C:$C,DD$59),"")</f>
        <v/>
      </c>
      <c r="DE91" s="3">
        <f>IFERROR(AVERAGEIFS(Mesures!$I:$I,Mesures!$F:$F,$A91,Mesures!$C:$C,DE$59),"")</f>
        <v/>
      </c>
      <c r="DF91" s="3">
        <f>IFERROR(AVERAGEIFS(Mesures!$I:$I,Mesures!$F:$F,$A91,Mesures!$C:$C,DF$59),"")</f>
        <v/>
      </c>
      <c r="DG91" s="3">
        <f>IFERROR(AVERAGEIFS(Mesures!$I:$I,Mesures!$F:$F,$A91,Mesures!$C:$C,DG$59),"")</f>
        <v/>
      </c>
      <c r="DH91" s="3">
        <f>IFERROR(AVERAGEIFS(Mesures!$I:$I,Mesures!$F:$F,$A91,Mesures!$C:$C,DH$59),"")</f>
        <v/>
      </c>
      <c r="DI91" s="3">
        <f>IFERROR(AVERAGEIFS(Mesures!$I:$I,Mesures!$F:$F,$A91,Mesures!$C:$C,DI$59),"")</f>
        <v/>
      </c>
      <c r="DJ91" s="3">
        <f>IFERROR(AVERAGEIFS(Mesures!$I:$I,Mesures!$F:$F,$A91,Mesures!$C:$C,DJ$59),"")</f>
        <v/>
      </c>
      <c r="DK91" s="3">
        <f>IFERROR(AVERAGEIFS(Mesures!$I:$I,Mesures!$F:$F,$A91,Mesures!$C:$C,DK$59),"")</f>
        <v/>
      </c>
    </row>
    <row r="92">
      <c r="A92" s="2" t="inlineStr">
        <is>
          <t>I3 ILDA geometrie (banque Geometrie) / public</t>
        </is>
      </c>
      <c r="B92" s="3">
        <f>IFERROR(AVERAGEIFS(Mesures!$I:$I,Mesures!$F:$F,$A92,Mesures!$C:$C,B$59),"")</f>
        <v/>
      </c>
      <c r="C92" s="3">
        <f>IFERROR(AVERAGEIFS(Mesures!$I:$I,Mesures!$F:$F,$A92,Mesures!$C:$C,C$59),"")</f>
        <v/>
      </c>
      <c r="D92" s="3">
        <f>IFERROR(AVERAGEIFS(Mesures!$I:$I,Mesures!$F:$F,$A92,Mesures!$C:$C,D$59),"")</f>
        <v/>
      </c>
      <c r="E92" s="3">
        <f>IFERROR(AVERAGEIFS(Mesures!$I:$I,Mesures!$F:$F,$A92,Mesures!$C:$C,E$59),"")</f>
        <v/>
      </c>
      <c r="F92" s="3">
        <f>IFERROR(AVERAGEIFS(Mesures!$I:$I,Mesures!$F:$F,$A92,Mesures!$C:$C,F$59),"")</f>
        <v/>
      </c>
      <c r="G92" s="3">
        <f>IFERROR(AVERAGEIFS(Mesures!$I:$I,Mesures!$F:$F,$A92,Mesures!$C:$C,G$59),"")</f>
        <v/>
      </c>
      <c r="H92" s="3">
        <f>IFERROR(AVERAGEIFS(Mesures!$I:$I,Mesures!$F:$F,$A92,Mesures!$C:$C,H$59),"")</f>
        <v/>
      </c>
      <c r="I92" s="3">
        <f>IFERROR(AVERAGEIFS(Mesures!$I:$I,Mesures!$F:$F,$A92,Mesures!$C:$C,I$59),"")</f>
        <v/>
      </c>
      <c r="J92" s="3">
        <f>IFERROR(AVERAGEIFS(Mesures!$I:$I,Mesures!$F:$F,$A92,Mesures!$C:$C,J$59),"")</f>
        <v/>
      </c>
      <c r="K92" s="3">
        <f>IFERROR(AVERAGEIFS(Mesures!$I:$I,Mesures!$F:$F,$A92,Mesures!$C:$C,K$59),"")</f>
        <v/>
      </c>
      <c r="L92" s="3">
        <f>IFERROR(AVERAGEIFS(Mesures!$I:$I,Mesures!$F:$F,$A92,Mesures!$C:$C,L$59),"")</f>
        <v/>
      </c>
      <c r="M92" s="3">
        <f>IFERROR(AVERAGEIFS(Mesures!$I:$I,Mesures!$F:$F,$A92,Mesures!$C:$C,M$59),"")</f>
        <v/>
      </c>
      <c r="N92" s="3">
        <f>IFERROR(AVERAGEIFS(Mesures!$I:$I,Mesures!$F:$F,$A92,Mesures!$C:$C,N$59),"")</f>
        <v/>
      </c>
      <c r="O92" s="3">
        <f>IFERROR(AVERAGEIFS(Mesures!$I:$I,Mesures!$F:$F,$A92,Mesures!$C:$C,O$59),"")</f>
        <v/>
      </c>
      <c r="P92" s="3">
        <f>IFERROR(AVERAGEIFS(Mesures!$I:$I,Mesures!$F:$F,$A92,Mesures!$C:$C,P$59),"")</f>
        <v/>
      </c>
      <c r="Q92" s="3">
        <f>IFERROR(AVERAGEIFS(Mesures!$I:$I,Mesures!$F:$F,$A92,Mesures!$C:$C,Q$59),"")</f>
        <v/>
      </c>
      <c r="R92" s="3">
        <f>IFERROR(AVERAGEIFS(Mesures!$I:$I,Mesures!$F:$F,$A92,Mesures!$C:$C,R$59),"")</f>
        <v/>
      </c>
      <c r="S92" s="3">
        <f>IFERROR(AVERAGEIFS(Mesures!$I:$I,Mesures!$F:$F,$A92,Mesures!$C:$C,S$59),"")</f>
        <v/>
      </c>
      <c r="T92" s="3">
        <f>IFERROR(AVERAGEIFS(Mesures!$I:$I,Mesures!$F:$F,$A92,Mesures!$C:$C,T$59),"")</f>
        <v/>
      </c>
      <c r="U92" s="3">
        <f>IFERROR(AVERAGEIFS(Mesures!$I:$I,Mesures!$F:$F,$A92,Mesures!$C:$C,U$59),"")</f>
        <v/>
      </c>
      <c r="V92" s="3">
        <f>IFERROR(AVERAGEIFS(Mesures!$I:$I,Mesures!$F:$F,$A92,Mesures!$C:$C,V$59),"")</f>
        <v/>
      </c>
      <c r="W92" s="3">
        <f>IFERROR(AVERAGEIFS(Mesures!$I:$I,Mesures!$F:$F,$A92,Mesures!$C:$C,W$59),"")</f>
        <v/>
      </c>
      <c r="X92" s="3">
        <f>IFERROR(AVERAGEIFS(Mesures!$I:$I,Mesures!$F:$F,$A92,Mesures!$C:$C,X$59),"")</f>
        <v/>
      </c>
      <c r="Y92" s="3">
        <f>IFERROR(AVERAGEIFS(Mesures!$I:$I,Mesures!$F:$F,$A92,Mesures!$C:$C,Y$59),"")</f>
        <v/>
      </c>
      <c r="Z92" s="3">
        <f>IFERROR(AVERAGEIFS(Mesures!$I:$I,Mesures!$F:$F,$A92,Mesures!$C:$C,Z$59),"")</f>
        <v/>
      </c>
      <c r="AA92" s="3">
        <f>IFERROR(AVERAGEIFS(Mesures!$I:$I,Mesures!$F:$F,$A92,Mesures!$C:$C,AA$59),"")</f>
        <v/>
      </c>
      <c r="AB92" s="3">
        <f>IFERROR(AVERAGEIFS(Mesures!$I:$I,Mesures!$F:$F,$A92,Mesures!$C:$C,AB$59),"")</f>
        <v/>
      </c>
      <c r="AC92" s="3">
        <f>IFERROR(AVERAGEIFS(Mesures!$I:$I,Mesures!$F:$F,$A92,Mesures!$C:$C,AC$59),"")</f>
        <v/>
      </c>
      <c r="AD92" s="3">
        <f>IFERROR(AVERAGEIFS(Mesures!$I:$I,Mesures!$F:$F,$A92,Mesures!$C:$C,AD$59),"")</f>
        <v/>
      </c>
      <c r="AE92" s="3">
        <f>IFERROR(AVERAGEIFS(Mesures!$I:$I,Mesures!$F:$F,$A92,Mesures!$C:$C,AE$59),"")</f>
        <v/>
      </c>
      <c r="AF92" s="3">
        <f>IFERROR(AVERAGEIFS(Mesures!$I:$I,Mesures!$F:$F,$A92,Mesures!$C:$C,AF$59),"")</f>
        <v/>
      </c>
      <c r="AG92" s="3">
        <f>IFERROR(AVERAGEIFS(Mesures!$I:$I,Mesures!$F:$F,$A92,Mesures!$C:$C,AG$59),"")</f>
        <v/>
      </c>
      <c r="AH92" s="3">
        <f>IFERROR(AVERAGEIFS(Mesures!$I:$I,Mesures!$F:$F,$A92,Mesures!$C:$C,AH$59),"")</f>
        <v/>
      </c>
      <c r="AI92" s="3">
        <f>IFERROR(AVERAGEIFS(Mesures!$I:$I,Mesures!$F:$F,$A92,Mesures!$C:$C,AI$59),"")</f>
        <v/>
      </c>
      <c r="AJ92" s="3">
        <f>IFERROR(AVERAGEIFS(Mesures!$I:$I,Mesures!$F:$F,$A92,Mesures!$C:$C,AJ$59),"")</f>
        <v/>
      </c>
      <c r="AK92" s="3">
        <f>IFERROR(AVERAGEIFS(Mesures!$I:$I,Mesures!$F:$F,$A92,Mesures!$C:$C,AK$59),"")</f>
        <v/>
      </c>
      <c r="AL92" s="3">
        <f>IFERROR(AVERAGEIFS(Mesures!$I:$I,Mesures!$F:$F,$A92,Mesures!$C:$C,AL$59),"")</f>
        <v/>
      </c>
      <c r="AM92" s="3">
        <f>IFERROR(AVERAGEIFS(Mesures!$I:$I,Mesures!$F:$F,$A92,Mesures!$C:$C,AM$59),"")</f>
        <v/>
      </c>
      <c r="AN92" s="3">
        <f>IFERROR(AVERAGEIFS(Mesures!$I:$I,Mesures!$F:$F,$A92,Mesures!$C:$C,AN$59),"")</f>
        <v/>
      </c>
      <c r="AO92" s="3">
        <f>IFERROR(AVERAGEIFS(Mesures!$I:$I,Mesures!$F:$F,$A92,Mesures!$C:$C,AO$59),"")</f>
        <v/>
      </c>
      <c r="AP92" s="3">
        <f>IFERROR(AVERAGEIFS(Mesures!$I:$I,Mesures!$F:$F,$A92,Mesures!$C:$C,AP$59),"")</f>
        <v/>
      </c>
      <c r="AQ92" s="3">
        <f>IFERROR(AVERAGEIFS(Mesures!$I:$I,Mesures!$F:$F,$A92,Mesures!$C:$C,AQ$59),"")</f>
        <v/>
      </c>
      <c r="AR92" s="3">
        <f>IFERROR(AVERAGEIFS(Mesures!$I:$I,Mesures!$F:$F,$A92,Mesures!$C:$C,AR$59),"")</f>
        <v/>
      </c>
      <c r="AS92" s="3">
        <f>IFERROR(AVERAGEIFS(Mesures!$I:$I,Mesures!$F:$F,$A92,Mesures!$C:$C,AS$59),"")</f>
        <v/>
      </c>
      <c r="AT92" s="3">
        <f>IFERROR(AVERAGEIFS(Mesures!$I:$I,Mesures!$F:$F,$A92,Mesures!$C:$C,AT$59),"")</f>
        <v/>
      </c>
      <c r="AU92" s="3">
        <f>IFERROR(AVERAGEIFS(Mesures!$I:$I,Mesures!$F:$F,$A92,Mesures!$C:$C,AU$59),"")</f>
        <v/>
      </c>
      <c r="AV92" s="3">
        <f>IFERROR(AVERAGEIFS(Mesures!$I:$I,Mesures!$F:$F,$A92,Mesures!$C:$C,AV$59),"")</f>
        <v/>
      </c>
      <c r="AW92" s="3">
        <f>IFERROR(AVERAGEIFS(Mesures!$I:$I,Mesures!$F:$F,$A92,Mesures!$C:$C,AW$59),"")</f>
        <v/>
      </c>
      <c r="AX92" s="3">
        <f>IFERROR(AVERAGEIFS(Mesures!$I:$I,Mesures!$F:$F,$A92,Mesures!$C:$C,AX$59),"")</f>
        <v/>
      </c>
      <c r="AY92" s="3">
        <f>IFERROR(AVERAGEIFS(Mesures!$I:$I,Mesures!$F:$F,$A92,Mesures!$C:$C,AY$59),"")</f>
        <v/>
      </c>
      <c r="AZ92" s="3">
        <f>IFERROR(AVERAGEIFS(Mesures!$I:$I,Mesures!$F:$F,$A92,Mesures!$C:$C,AZ$59),"")</f>
        <v/>
      </c>
      <c r="BA92" s="3">
        <f>IFERROR(AVERAGEIFS(Mesures!$I:$I,Mesures!$F:$F,$A92,Mesures!$C:$C,BA$59),"")</f>
        <v/>
      </c>
      <c r="BB92" s="3">
        <f>IFERROR(AVERAGEIFS(Mesures!$I:$I,Mesures!$F:$F,$A92,Mesures!$C:$C,BB$59),"")</f>
        <v/>
      </c>
      <c r="BC92" s="3">
        <f>IFERROR(AVERAGEIFS(Mesures!$I:$I,Mesures!$F:$F,$A92,Mesures!$C:$C,BC$59),"")</f>
        <v/>
      </c>
      <c r="BD92" s="3">
        <f>IFERROR(AVERAGEIFS(Mesures!$I:$I,Mesures!$F:$F,$A92,Mesures!$C:$C,BD$59),"")</f>
        <v/>
      </c>
      <c r="BE92" s="3">
        <f>IFERROR(AVERAGEIFS(Mesures!$I:$I,Mesures!$F:$F,$A92,Mesures!$C:$C,BE$59),"")</f>
        <v/>
      </c>
      <c r="BF92" s="3">
        <f>IFERROR(AVERAGEIFS(Mesures!$I:$I,Mesures!$F:$F,$A92,Mesures!$C:$C,BF$59),"")</f>
        <v/>
      </c>
      <c r="BG92" s="3">
        <f>IFERROR(AVERAGEIFS(Mesures!$I:$I,Mesures!$F:$F,$A92,Mesures!$C:$C,BG$59),"")</f>
        <v/>
      </c>
      <c r="BH92" s="3">
        <f>IFERROR(AVERAGEIFS(Mesures!$I:$I,Mesures!$F:$F,$A92,Mesures!$C:$C,BH$59),"")</f>
        <v/>
      </c>
      <c r="BI92" s="3">
        <f>IFERROR(AVERAGEIFS(Mesures!$I:$I,Mesures!$F:$F,$A92,Mesures!$C:$C,BI$59),"")</f>
        <v/>
      </c>
      <c r="BJ92" s="3">
        <f>IFERROR(AVERAGEIFS(Mesures!$I:$I,Mesures!$F:$F,$A92,Mesures!$C:$C,BJ$59),"")</f>
        <v/>
      </c>
      <c r="BK92" s="3">
        <f>IFERROR(AVERAGEIFS(Mesures!$I:$I,Mesures!$F:$F,$A92,Mesures!$C:$C,BK$59),"")</f>
        <v/>
      </c>
      <c r="BL92" s="3">
        <f>IFERROR(AVERAGEIFS(Mesures!$I:$I,Mesures!$F:$F,$A92,Mesures!$C:$C,BL$59),"")</f>
        <v/>
      </c>
      <c r="BM92" s="3">
        <f>IFERROR(AVERAGEIFS(Mesures!$I:$I,Mesures!$F:$F,$A92,Mesures!$C:$C,BM$59),"")</f>
        <v/>
      </c>
      <c r="BN92" s="3">
        <f>IFERROR(AVERAGEIFS(Mesures!$I:$I,Mesures!$F:$F,$A92,Mesures!$C:$C,BN$59),"")</f>
        <v/>
      </c>
      <c r="BO92" s="3">
        <f>IFERROR(AVERAGEIFS(Mesures!$I:$I,Mesures!$F:$F,$A92,Mesures!$C:$C,BO$59),"")</f>
        <v/>
      </c>
      <c r="BP92" s="3">
        <f>IFERROR(AVERAGEIFS(Mesures!$I:$I,Mesures!$F:$F,$A92,Mesures!$C:$C,BP$59),"")</f>
        <v/>
      </c>
      <c r="BQ92" s="3">
        <f>IFERROR(AVERAGEIFS(Mesures!$I:$I,Mesures!$F:$F,$A92,Mesures!$C:$C,BQ$59),"")</f>
        <v/>
      </c>
      <c r="BR92" s="3">
        <f>IFERROR(AVERAGEIFS(Mesures!$I:$I,Mesures!$F:$F,$A92,Mesures!$C:$C,BR$59),"")</f>
        <v/>
      </c>
      <c r="BS92" s="3">
        <f>IFERROR(AVERAGEIFS(Mesures!$I:$I,Mesures!$F:$F,$A92,Mesures!$C:$C,BS$59),"")</f>
        <v/>
      </c>
      <c r="BT92" s="3">
        <f>IFERROR(AVERAGEIFS(Mesures!$I:$I,Mesures!$F:$F,$A92,Mesures!$C:$C,BT$59),"")</f>
        <v/>
      </c>
      <c r="BU92" s="3">
        <f>IFERROR(AVERAGEIFS(Mesures!$I:$I,Mesures!$F:$F,$A92,Mesures!$C:$C,BU$59),"")</f>
        <v/>
      </c>
      <c r="BV92" s="3">
        <f>IFERROR(AVERAGEIFS(Mesures!$I:$I,Mesures!$F:$F,$A92,Mesures!$C:$C,BV$59),"")</f>
        <v/>
      </c>
      <c r="BW92" s="3">
        <f>IFERROR(AVERAGEIFS(Mesures!$I:$I,Mesures!$F:$F,$A92,Mesures!$C:$C,BW$59),"")</f>
        <v/>
      </c>
      <c r="BX92" s="3">
        <f>IFERROR(AVERAGEIFS(Mesures!$I:$I,Mesures!$F:$F,$A92,Mesures!$C:$C,BX$59),"")</f>
        <v/>
      </c>
      <c r="BY92" s="3">
        <f>IFERROR(AVERAGEIFS(Mesures!$I:$I,Mesures!$F:$F,$A92,Mesures!$C:$C,BY$59),"")</f>
        <v/>
      </c>
      <c r="BZ92" s="3">
        <f>IFERROR(AVERAGEIFS(Mesures!$I:$I,Mesures!$F:$F,$A92,Mesures!$C:$C,BZ$59),"")</f>
        <v/>
      </c>
      <c r="CA92" s="3">
        <f>IFERROR(AVERAGEIFS(Mesures!$I:$I,Mesures!$F:$F,$A92,Mesures!$C:$C,CA$59),"")</f>
        <v/>
      </c>
      <c r="CB92" s="3">
        <f>IFERROR(AVERAGEIFS(Mesures!$I:$I,Mesures!$F:$F,$A92,Mesures!$C:$C,CB$59),"")</f>
        <v/>
      </c>
      <c r="CC92" s="3">
        <f>IFERROR(AVERAGEIFS(Mesures!$I:$I,Mesures!$F:$F,$A92,Mesures!$C:$C,CC$59),"")</f>
        <v/>
      </c>
      <c r="CD92" s="3">
        <f>IFERROR(AVERAGEIFS(Mesures!$I:$I,Mesures!$F:$F,$A92,Mesures!$C:$C,CD$59),"")</f>
        <v/>
      </c>
      <c r="CE92" s="3">
        <f>IFERROR(AVERAGEIFS(Mesures!$I:$I,Mesures!$F:$F,$A92,Mesures!$C:$C,CE$59),"")</f>
        <v/>
      </c>
      <c r="CF92" s="3">
        <f>IFERROR(AVERAGEIFS(Mesures!$I:$I,Mesures!$F:$F,$A92,Mesures!$C:$C,CF$59),"")</f>
        <v/>
      </c>
      <c r="CG92" s="3">
        <f>IFERROR(AVERAGEIFS(Mesures!$I:$I,Mesures!$F:$F,$A92,Mesures!$C:$C,CG$59),"")</f>
        <v/>
      </c>
      <c r="CH92" s="3">
        <f>IFERROR(AVERAGEIFS(Mesures!$I:$I,Mesures!$F:$F,$A92,Mesures!$C:$C,CH$59),"")</f>
        <v/>
      </c>
      <c r="CI92" s="3">
        <f>IFERROR(AVERAGEIFS(Mesures!$I:$I,Mesures!$F:$F,$A92,Mesures!$C:$C,CI$59),"")</f>
        <v/>
      </c>
      <c r="CJ92" s="3">
        <f>IFERROR(AVERAGEIFS(Mesures!$I:$I,Mesures!$F:$F,$A92,Mesures!$C:$C,CJ$59),"")</f>
        <v/>
      </c>
      <c r="CK92" s="3">
        <f>IFERROR(AVERAGEIFS(Mesures!$I:$I,Mesures!$F:$F,$A92,Mesures!$C:$C,CK$59),"")</f>
        <v/>
      </c>
      <c r="CL92" s="3">
        <f>IFERROR(AVERAGEIFS(Mesures!$I:$I,Mesures!$F:$F,$A92,Mesures!$C:$C,CL$59),"")</f>
        <v/>
      </c>
      <c r="CM92" s="3">
        <f>IFERROR(AVERAGEIFS(Mesures!$I:$I,Mesures!$F:$F,$A92,Mesures!$C:$C,CM$59),"")</f>
        <v/>
      </c>
      <c r="CN92" s="3">
        <f>IFERROR(AVERAGEIFS(Mesures!$I:$I,Mesures!$F:$F,$A92,Mesures!$C:$C,CN$59),"")</f>
        <v/>
      </c>
      <c r="CO92" s="3">
        <f>IFERROR(AVERAGEIFS(Mesures!$I:$I,Mesures!$F:$F,$A92,Mesures!$C:$C,CO$59),"")</f>
        <v/>
      </c>
      <c r="CP92" s="3">
        <f>IFERROR(AVERAGEIFS(Mesures!$I:$I,Mesures!$F:$F,$A92,Mesures!$C:$C,CP$59),"")</f>
        <v/>
      </c>
      <c r="CQ92" s="3">
        <f>IFERROR(AVERAGEIFS(Mesures!$I:$I,Mesures!$F:$F,$A92,Mesures!$C:$C,CQ$59),"")</f>
        <v/>
      </c>
      <c r="CR92" s="3">
        <f>IFERROR(AVERAGEIFS(Mesures!$I:$I,Mesures!$F:$F,$A92,Mesures!$C:$C,CR$59),"")</f>
        <v/>
      </c>
      <c r="CS92" s="3">
        <f>IFERROR(AVERAGEIFS(Mesures!$I:$I,Mesures!$F:$F,$A92,Mesures!$C:$C,CS$59),"")</f>
        <v/>
      </c>
      <c r="CT92" s="3">
        <f>IFERROR(AVERAGEIFS(Mesures!$I:$I,Mesures!$F:$F,$A92,Mesures!$C:$C,CT$59),"")</f>
        <v/>
      </c>
      <c r="CU92" s="3">
        <f>IFERROR(AVERAGEIFS(Mesures!$I:$I,Mesures!$F:$F,$A92,Mesures!$C:$C,CU$59),"")</f>
        <v/>
      </c>
      <c r="CV92" s="3">
        <f>IFERROR(AVERAGEIFS(Mesures!$I:$I,Mesures!$F:$F,$A92,Mesures!$C:$C,CV$59),"")</f>
        <v/>
      </c>
      <c r="CW92" s="3">
        <f>IFERROR(AVERAGEIFS(Mesures!$I:$I,Mesures!$F:$F,$A92,Mesures!$C:$C,CW$59),"")</f>
        <v/>
      </c>
      <c r="CX92" s="3">
        <f>IFERROR(AVERAGEIFS(Mesures!$I:$I,Mesures!$F:$F,$A92,Mesures!$C:$C,CX$59),"")</f>
        <v/>
      </c>
      <c r="CY92" s="3">
        <f>IFERROR(AVERAGEIFS(Mesures!$I:$I,Mesures!$F:$F,$A92,Mesures!$C:$C,CY$59),"")</f>
        <v/>
      </c>
      <c r="CZ92" s="3">
        <f>IFERROR(AVERAGEIFS(Mesures!$I:$I,Mesures!$F:$F,$A92,Mesures!$C:$C,CZ$59),"")</f>
        <v/>
      </c>
      <c r="DA92" s="3">
        <f>IFERROR(AVERAGEIFS(Mesures!$I:$I,Mesures!$F:$F,$A92,Mesures!$C:$C,DA$59),"")</f>
        <v/>
      </c>
      <c r="DB92" s="3">
        <f>IFERROR(AVERAGEIFS(Mesures!$I:$I,Mesures!$F:$F,$A92,Mesures!$C:$C,DB$59),"")</f>
        <v/>
      </c>
      <c r="DC92" s="3">
        <f>IFERROR(AVERAGEIFS(Mesures!$I:$I,Mesures!$F:$F,$A92,Mesures!$C:$C,DC$59),"")</f>
        <v/>
      </c>
      <c r="DD92" s="3">
        <f>IFERROR(AVERAGEIFS(Mesures!$I:$I,Mesures!$F:$F,$A92,Mesures!$C:$C,DD$59),"")</f>
        <v/>
      </c>
      <c r="DE92" s="3">
        <f>IFERROR(AVERAGEIFS(Mesures!$I:$I,Mesures!$F:$F,$A92,Mesures!$C:$C,DE$59),"")</f>
        <v/>
      </c>
      <c r="DF92" s="3">
        <f>IFERROR(AVERAGEIFS(Mesures!$I:$I,Mesures!$F:$F,$A92,Mesures!$C:$C,DF$59),"")</f>
        <v/>
      </c>
      <c r="DG92" s="3">
        <f>IFERROR(AVERAGEIFS(Mesures!$I:$I,Mesures!$F:$F,$A92,Mesures!$C:$C,DG$59),"")</f>
        <v/>
      </c>
      <c r="DH92" s="3">
        <f>IFERROR(AVERAGEIFS(Mesures!$I:$I,Mesures!$F:$F,$A92,Mesures!$C:$C,DH$59),"")</f>
        <v/>
      </c>
      <c r="DI92" s="3">
        <f>IFERROR(AVERAGEIFS(Mesures!$I:$I,Mesures!$F:$F,$A92,Mesures!$C:$C,DI$59),"")</f>
        <v/>
      </c>
      <c r="DJ92" s="3">
        <f>IFERROR(AVERAGEIFS(Mesures!$I:$I,Mesures!$F:$F,$A92,Mesures!$C:$C,DJ$59),"")</f>
        <v/>
      </c>
      <c r="DK92" s="3">
        <f>IFERROR(AVERAGEIFS(Mesures!$I:$I,Mesures!$F:$F,$A92,Mesures!$C:$C,DK$59),"")</f>
        <v/>
      </c>
    </row>
    <row r="93">
      <c r="A93" s="2" t="inlineStr">
        <is>
          <t>I4 ILDA tunnels (banque Tunnels) / public</t>
        </is>
      </c>
      <c r="B93" s="3">
        <f>IFERROR(AVERAGEIFS(Mesures!$I:$I,Mesures!$F:$F,$A93,Mesures!$C:$C,B$59),"")</f>
        <v/>
      </c>
      <c r="C93" s="3">
        <f>IFERROR(AVERAGEIFS(Mesures!$I:$I,Mesures!$F:$F,$A93,Mesures!$C:$C,C$59),"")</f>
        <v/>
      </c>
      <c r="D93" s="3">
        <f>IFERROR(AVERAGEIFS(Mesures!$I:$I,Mesures!$F:$F,$A93,Mesures!$C:$C,D$59),"")</f>
        <v/>
      </c>
      <c r="E93" s="3">
        <f>IFERROR(AVERAGEIFS(Mesures!$I:$I,Mesures!$F:$F,$A93,Mesures!$C:$C,E$59),"")</f>
        <v/>
      </c>
      <c r="F93" s="3">
        <f>IFERROR(AVERAGEIFS(Mesures!$I:$I,Mesures!$F:$F,$A93,Mesures!$C:$C,F$59),"")</f>
        <v/>
      </c>
      <c r="G93" s="3">
        <f>IFERROR(AVERAGEIFS(Mesures!$I:$I,Mesures!$F:$F,$A93,Mesures!$C:$C,G$59),"")</f>
        <v/>
      </c>
      <c r="H93" s="3">
        <f>IFERROR(AVERAGEIFS(Mesures!$I:$I,Mesures!$F:$F,$A93,Mesures!$C:$C,H$59),"")</f>
        <v/>
      </c>
      <c r="I93" s="3">
        <f>IFERROR(AVERAGEIFS(Mesures!$I:$I,Mesures!$F:$F,$A93,Mesures!$C:$C,I$59),"")</f>
        <v/>
      </c>
      <c r="J93" s="3">
        <f>IFERROR(AVERAGEIFS(Mesures!$I:$I,Mesures!$F:$F,$A93,Mesures!$C:$C,J$59),"")</f>
        <v/>
      </c>
      <c r="K93" s="3">
        <f>IFERROR(AVERAGEIFS(Mesures!$I:$I,Mesures!$F:$F,$A93,Mesures!$C:$C,K$59),"")</f>
        <v/>
      </c>
      <c r="L93" s="3">
        <f>IFERROR(AVERAGEIFS(Mesures!$I:$I,Mesures!$F:$F,$A93,Mesures!$C:$C,L$59),"")</f>
        <v/>
      </c>
      <c r="M93" s="3">
        <f>IFERROR(AVERAGEIFS(Mesures!$I:$I,Mesures!$F:$F,$A93,Mesures!$C:$C,M$59),"")</f>
        <v/>
      </c>
      <c r="N93" s="3">
        <f>IFERROR(AVERAGEIFS(Mesures!$I:$I,Mesures!$F:$F,$A93,Mesures!$C:$C,N$59),"")</f>
        <v/>
      </c>
      <c r="O93" s="3">
        <f>IFERROR(AVERAGEIFS(Mesures!$I:$I,Mesures!$F:$F,$A93,Mesures!$C:$C,O$59),"")</f>
        <v/>
      </c>
      <c r="P93" s="3">
        <f>IFERROR(AVERAGEIFS(Mesures!$I:$I,Mesures!$F:$F,$A93,Mesures!$C:$C,P$59),"")</f>
        <v/>
      </c>
      <c r="Q93" s="3">
        <f>IFERROR(AVERAGEIFS(Mesures!$I:$I,Mesures!$F:$F,$A93,Mesures!$C:$C,Q$59),"")</f>
        <v/>
      </c>
      <c r="R93" s="3">
        <f>IFERROR(AVERAGEIFS(Mesures!$I:$I,Mesures!$F:$F,$A93,Mesures!$C:$C,R$59),"")</f>
        <v/>
      </c>
      <c r="S93" s="3">
        <f>IFERROR(AVERAGEIFS(Mesures!$I:$I,Mesures!$F:$F,$A93,Mesures!$C:$C,S$59),"")</f>
        <v/>
      </c>
      <c r="T93" s="3">
        <f>IFERROR(AVERAGEIFS(Mesures!$I:$I,Mesures!$F:$F,$A93,Mesures!$C:$C,T$59),"")</f>
        <v/>
      </c>
      <c r="U93" s="3">
        <f>IFERROR(AVERAGEIFS(Mesures!$I:$I,Mesures!$F:$F,$A93,Mesures!$C:$C,U$59),"")</f>
        <v/>
      </c>
      <c r="V93" s="3">
        <f>IFERROR(AVERAGEIFS(Mesures!$I:$I,Mesures!$F:$F,$A93,Mesures!$C:$C,V$59),"")</f>
        <v/>
      </c>
      <c r="W93" s="3">
        <f>IFERROR(AVERAGEIFS(Mesures!$I:$I,Mesures!$F:$F,$A93,Mesures!$C:$C,W$59),"")</f>
        <v/>
      </c>
      <c r="X93" s="3">
        <f>IFERROR(AVERAGEIFS(Mesures!$I:$I,Mesures!$F:$F,$A93,Mesures!$C:$C,X$59),"")</f>
        <v/>
      </c>
      <c r="Y93" s="3">
        <f>IFERROR(AVERAGEIFS(Mesures!$I:$I,Mesures!$F:$F,$A93,Mesures!$C:$C,Y$59),"")</f>
        <v/>
      </c>
      <c r="Z93" s="3">
        <f>IFERROR(AVERAGEIFS(Mesures!$I:$I,Mesures!$F:$F,$A93,Mesures!$C:$C,Z$59),"")</f>
        <v/>
      </c>
      <c r="AA93" s="3">
        <f>IFERROR(AVERAGEIFS(Mesures!$I:$I,Mesures!$F:$F,$A93,Mesures!$C:$C,AA$59),"")</f>
        <v/>
      </c>
      <c r="AB93" s="3">
        <f>IFERROR(AVERAGEIFS(Mesures!$I:$I,Mesures!$F:$F,$A93,Mesures!$C:$C,AB$59),"")</f>
        <v/>
      </c>
      <c r="AC93" s="3">
        <f>IFERROR(AVERAGEIFS(Mesures!$I:$I,Mesures!$F:$F,$A93,Mesures!$C:$C,AC$59),"")</f>
        <v/>
      </c>
      <c r="AD93" s="3">
        <f>IFERROR(AVERAGEIFS(Mesures!$I:$I,Mesures!$F:$F,$A93,Mesures!$C:$C,AD$59),"")</f>
        <v/>
      </c>
      <c r="AE93" s="3">
        <f>IFERROR(AVERAGEIFS(Mesures!$I:$I,Mesures!$F:$F,$A93,Mesures!$C:$C,AE$59),"")</f>
        <v/>
      </c>
      <c r="AF93" s="3">
        <f>IFERROR(AVERAGEIFS(Mesures!$I:$I,Mesures!$F:$F,$A93,Mesures!$C:$C,AF$59),"")</f>
        <v/>
      </c>
      <c r="AG93" s="3">
        <f>IFERROR(AVERAGEIFS(Mesures!$I:$I,Mesures!$F:$F,$A93,Mesures!$C:$C,AG$59),"")</f>
        <v/>
      </c>
      <c r="AH93" s="3">
        <f>IFERROR(AVERAGEIFS(Mesures!$I:$I,Mesures!$F:$F,$A93,Mesures!$C:$C,AH$59),"")</f>
        <v/>
      </c>
      <c r="AI93" s="3">
        <f>IFERROR(AVERAGEIFS(Mesures!$I:$I,Mesures!$F:$F,$A93,Mesures!$C:$C,AI$59),"")</f>
        <v/>
      </c>
      <c r="AJ93" s="3">
        <f>IFERROR(AVERAGEIFS(Mesures!$I:$I,Mesures!$F:$F,$A93,Mesures!$C:$C,AJ$59),"")</f>
        <v/>
      </c>
      <c r="AK93" s="3">
        <f>IFERROR(AVERAGEIFS(Mesures!$I:$I,Mesures!$F:$F,$A93,Mesures!$C:$C,AK$59),"")</f>
        <v/>
      </c>
      <c r="AL93" s="3">
        <f>IFERROR(AVERAGEIFS(Mesures!$I:$I,Mesures!$F:$F,$A93,Mesures!$C:$C,AL$59),"")</f>
        <v/>
      </c>
      <c r="AM93" s="3">
        <f>IFERROR(AVERAGEIFS(Mesures!$I:$I,Mesures!$F:$F,$A93,Mesures!$C:$C,AM$59),"")</f>
        <v/>
      </c>
      <c r="AN93" s="3">
        <f>IFERROR(AVERAGEIFS(Mesures!$I:$I,Mesures!$F:$F,$A93,Mesures!$C:$C,AN$59),"")</f>
        <v/>
      </c>
      <c r="AO93" s="3">
        <f>IFERROR(AVERAGEIFS(Mesures!$I:$I,Mesures!$F:$F,$A93,Mesures!$C:$C,AO$59),"")</f>
        <v/>
      </c>
      <c r="AP93" s="3">
        <f>IFERROR(AVERAGEIFS(Mesures!$I:$I,Mesures!$F:$F,$A93,Mesures!$C:$C,AP$59),"")</f>
        <v/>
      </c>
      <c r="AQ93" s="3">
        <f>IFERROR(AVERAGEIFS(Mesures!$I:$I,Mesures!$F:$F,$A93,Mesures!$C:$C,AQ$59),"")</f>
        <v/>
      </c>
      <c r="AR93" s="3">
        <f>IFERROR(AVERAGEIFS(Mesures!$I:$I,Mesures!$F:$F,$A93,Mesures!$C:$C,AR$59),"")</f>
        <v/>
      </c>
      <c r="AS93" s="3">
        <f>IFERROR(AVERAGEIFS(Mesures!$I:$I,Mesures!$F:$F,$A93,Mesures!$C:$C,AS$59),"")</f>
        <v/>
      </c>
      <c r="AT93" s="3">
        <f>IFERROR(AVERAGEIFS(Mesures!$I:$I,Mesures!$F:$F,$A93,Mesures!$C:$C,AT$59),"")</f>
        <v/>
      </c>
      <c r="AU93" s="3">
        <f>IFERROR(AVERAGEIFS(Mesures!$I:$I,Mesures!$F:$F,$A93,Mesures!$C:$C,AU$59),"")</f>
        <v/>
      </c>
      <c r="AV93" s="3">
        <f>IFERROR(AVERAGEIFS(Mesures!$I:$I,Mesures!$F:$F,$A93,Mesures!$C:$C,AV$59),"")</f>
        <v/>
      </c>
      <c r="AW93" s="3">
        <f>IFERROR(AVERAGEIFS(Mesures!$I:$I,Mesures!$F:$F,$A93,Mesures!$C:$C,AW$59),"")</f>
        <v/>
      </c>
      <c r="AX93" s="3">
        <f>IFERROR(AVERAGEIFS(Mesures!$I:$I,Mesures!$F:$F,$A93,Mesures!$C:$C,AX$59),"")</f>
        <v/>
      </c>
      <c r="AY93" s="3">
        <f>IFERROR(AVERAGEIFS(Mesures!$I:$I,Mesures!$F:$F,$A93,Mesures!$C:$C,AY$59),"")</f>
        <v/>
      </c>
      <c r="AZ93" s="3">
        <f>IFERROR(AVERAGEIFS(Mesures!$I:$I,Mesures!$F:$F,$A93,Mesures!$C:$C,AZ$59),"")</f>
        <v/>
      </c>
      <c r="BA93" s="3">
        <f>IFERROR(AVERAGEIFS(Mesures!$I:$I,Mesures!$F:$F,$A93,Mesures!$C:$C,BA$59),"")</f>
        <v/>
      </c>
      <c r="BB93" s="3">
        <f>IFERROR(AVERAGEIFS(Mesures!$I:$I,Mesures!$F:$F,$A93,Mesures!$C:$C,BB$59),"")</f>
        <v/>
      </c>
      <c r="BC93" s="3">
        <f>IFERROR(AVERAGEIFS(Mesures!$I:$I,Mesures!$F:$F,$A93,Mesures!$C:$C,BC$59),"")</f>
        <v/>
      </c>
      <c r="BD93" s="3">
        <f>IFERROR(AVERAGEIFS(Mesures!$I:$I,Mesures!$F:$F,$A93,Mesures!$C:$C,BD$59),"")</f>
        <v/>
      </c>
      <c r="BE93" s="3">
        <f>IFERROR(AVERAGEIFS(Mesures!$I:$I,Mesures!$F:$F,$A93,Mesures!$C:$C,BE$59),"")</f>
        <v/>
      </c>
      <c r="BF93" s="3">
        <f>IFERROR(AVERAGEIFS(Mesures!$I:$I,Mesures!$F:$F,$A93,Mesures!$C:$C,BF$59),"")</f>
        <v/>
      </c>
      <c r="BG93" s="3">
        <f>IFERROR(AVERAGEIFS(Mesures!$I:$I,Mesures!$F:$F,$A93,Mesures!$C:$C,BG$59),"")</f>
        <v/>
      </c>
      <c r="BH93" s="3">
        <f>IFERROR(AVERAGEIFS(Mesures!$I:$I,Mesures!$F:$F,$A93,Mesures!$C:$C,BH$59),"")</f>
        <v/>
      </c>
      <c r="BI93" s="3">
        <f>IFERROR(AVERAGEIFS(Mesures!$I:$I,Mesures!$F:$F,$A93,Mesures!$C:$C,BI$59),"")</f>
        <v/>
      </c>
      <c r="BJ93" s="3">
        <f>IFERROR(AVERAGEIFS(Mesures!$I:$I,Mesures!$F:$F,$A93,Mesures!$C:$C,BJ$59),"")</f>
        <v/>
      </c>
      <c r="BK93" s="3">
        <f>IFERROR(AVERAGEIFS(Mesures!$I:$I,Mesures!$F:$F,$A93,Mesures!$C:$C,BK$59),"")</f>
        <v/>
      </c>
      <c r="BL93" s="3">
        <f>IFERROR(AVERAGEIFS(Mesures!$I:$I,Mesures!$F:$F,$A93,Mesures!$C:$C,BL$59),"")</f>
        <v/>
      </c>
      <c r="BM93" s="3">
        <f>IFERROR(AVERAGEIFS(Mesures!$I:$I,Mesures!$F:$F,$A93,Mesures!$C:$C,BM$59),"")</f>
        <v/>
      </c>
      <c r="BN93" s="3">
        <f>IFERROR(AVERAGEIFS(Mesures!$I:$I,Mesures!$F:$F,$A93,Mesures!$C:$C,BN$59),"")</f>
        <v/>
      </c>
      <c r="BO93" s="3">
        <f>IFERROR(AVERAGEIFS(Mesures!$I:$I,Mesures!$F:$F,$A93,Mesures!$C:$C,BO$59),"")</f>
        <v/>
      </c>
      <c r="BP93" s="3">
        <f>IFERROR(AVERAGEIFS(Mesures!$I:$I,Mesures!$F:$F,$A93,Mesures!$C:$C,BP$59),"")</f>
        <v/>
      </c>
      <c r="BQ93" s="3">
        <f>IFERROR(AVERAGEIFS(Mesures!$I:$I,Mesures!$F:$F,$A93,Mesures!$C:$C,BQ$59),"")</f>
        <v/>
      </c>
      <c r="BR93" s="3">
        <f>IFERROR(AVERAGEIFS(Mesures!$I:$I,Mesures!$F:$F,$A93,Mesures!$C:$C,BR$59),"")</f>
        <v/>
      </c>
      <c r="BS93" s="3">
        <f>IFERROR(AVERAGEIFS(Mesures!$I:$I,Mesures!$F:$F,$A93,Mesures!$C:$C,BS$59),"")</f>
        <v/>
      </c>
      <c r="BT93" s="3">
        <f>IFERROR(AVERAGEIFS(Mesures!$I:$I,Mesures!$F:$F,$A93,Mesures!$C:$C,BT$59),"")</f>
        <v/>
      </c>
      <c r="BU93" s="3">
        <f>IFERROR(AVERAGEIFS(Mesures!$I:$I,Mesures!$F:$F,$A93,Mesures!$C:$C,BU$59),"")</f>
        <v/>
      </c>
      <c r="BV93" s="3">
        <f>IFERROR(AVERAGEIFS(Mesures!$I:$I,Mesures!$F:$F,$A93,Mesures!$C:$C,BV$59),"")</f>
        <v/>
      </c>
      <c r="BW93" s="3">
        <f>IFERROR(AVERAGEIFS(Mesures!$I:$I,Mesures!$F:$F,$A93,Mesures!$C:$C,BW$59),"")</f>
        <v/>
      </c>
      <c r="BX93" s="3">
        <f>IFERROR(AVERAGEIFS(Mesures!$I:$I,Mesures!$F:$F,$A93,Mesures!$C:$C,BX$59),"")</f>
        <v/>
      </c>
      <c r="BY93" s="3">
        <f>IFERROR(AVERAGEIFS(Mesures!$I:$I,Mesures!$F:$F,$A93,Mesures!$C:$C,BY$59),"")</f>
        <v/>
      </c>
      <c r="BZ93" s="3">
        <f>IFERROR(AVERAGEIFS(Mesures!$I:$I,Mesures!$F:$F,$A93,Mesures!$C:$C,BZ$59),"")</f>
        <v/>
      </c>
      <c r="CA93" s="3">
        <f>IFERROR(AVERAGEIFS(Mesures!$I:$I,Mesures!$F:$F,$A93,Mesures!$C:$C,CA$59),"")</f>
        <v/>
      </c>
      <c r="CB93" s="3">
        <f>IFERROR(AVERAGEIFS(Mesures!$I:$I,Mesures!$F:$F,$A93,Mesures!$C:$C,CB$59),"")</f>
        <v/>
      </c>
      <c r="CC93" s="3">
        <f>IFERROR(AVERAGEIFS(Mesures!$I:$I,Mesures!$F:$F,$A93,Mesures!$C:$C,CC$59),"")</f>
        <v/>
      </c>
      <c r="CD93" s="3">
        <f>IFERROR(AVERAGEIFS(Mesures!$I:$I,Mesures!$F:$F,$A93,Mesures!$C:$C,CD$59),"")</f>
        <v/>
      </c>
      <c r="CE93" s="3">
        <f>IFERROR(AVERAGEIFS(Mesures!$I:$I,Mesures!$F:$F,$A93,Mesures!$C:$C,CE$59),"")</f>
        <v/>
      </c>
      <c r="CF93" s="3">
        <f>IFERROR(AVERAGEIFS(Mesures!$I:$I,Mesures!$F:$F,$A93,Mesures!$C:$C,CF$59),"")</f>
        <v/>
      </c>
      <c r="CG93" s="3">
        <f>IFERROR(AVERAGEIFS(Mesures!$I:$I,Mesures!$F:$F,$A93,Mesures!$C:$C,CG$59),"")</f>
        <v/>
      </c>
      <c r="CH93" s="3">
        <f>IFERROR(AVERAGEIFS(Mesures!$I:$I,Mesures!$F:$F,$A93,Mesures!$C:$C,CH$59),"")</f>
        <v/>
      </c>
      <c r="CI93" s="3">
        <f>IFERROR(AVERAGEIFS(Mesures!$I:$I,Mesures!$F:$F,$A93,Mesures!$C:$C,CI$59),"")</f>
        <v/>
      </c>
      <c r="CJ93" s="3">
        <f>IFERROR(AVERAGEIFS(Mesures!$I:$I,Mesures!$F:$F,$A93,Mesures!$C:$C,CJ$59),"")</f>
        <v/>
      </c>
      <c r="CK93" s="3">
        <f>IFERROR(AVERAGEIFS(Mesures!$I:$I,Mesures!$F:$F,$A93,Mesures!$C:$C,CK$59),"")</f>
        <v/>
      </c>
      <c r="CL93" s="3">
        <f>IFERROR(AVERAGEIFS(Mesures!$I:$I,Mesures!$F:$F,$A93,Mesures!$C:$C,CL$59),"")</f>
        <v/>
      </c>
      <c r="CM93" s="3">
        <f>IFERROR(AVERAGEIFS(Mesures!$I:$I,Mesures!$F:$F,$A93,Mesures!$C:$C,CM$59),"")</f>
        <v/>
      </c>
      <c r="CN93" s="3">
        <f>IFERROR(AVERAGEIFS(Mesures!$I:$I,Mesures!$F:$F,$A93,Mesures!$C:$C,CN$59),"")</f>
        <v/>
      </c>
      <c r="CO93" s="3">
        <f>IFERROR(AVERAGEIFS(Mesures!$I:$I,Mesures!$F:$F,$A93,Mesures!$C:$C,CO$59),"")</f>
        <v/>
      </c>
      <c r="CP93" s="3">
        <f>IFERROR(AVERAGEIFS(Mesures!$I:$I,Mesures!$F:$F,$A93,Mesures!$C:$C,CP$59),"")</f>
        <v/>
      </c>
      <c r="CQ93" s="3">
        <f>IFERROR(AVERAGEIFS(Mesures!$I:$I,Mesures!$F:$F,$A93,Mesures!$C:$C,CQ$59),"")</f>
        <v/>
      </c>
      <c r="CR93" s="3">
        <f>IFERROR(AVERAGEIFS(Mesures!$I:$I,Mesures!$F:$F,$A93,Mesures!$C:$C,CR$59),"")</f>
        <v/>
      </c>
      <c r="CS93" s="3">
        <f>IFERROR(AVERAGEIFS(Mesures!$I:$I,Mesures!$F:$F,$A93,Mesures!$C:$C,CS$59),"")</f>
        <v/>
      </c>
      <c r="CT93" s="3">
        <f>IFERROR(AVERAGEIFS(Mesures!$I:$I,Mesures!$F:$F,$A93,Mesures!$C:$C,CT$59),"")</f>
        <v/>
      </c>
      <c r="CU93" s="3">
        <f>IFERROR(AVERAGEIFS(Mesures!$I:$I,Mesures!$F:$F,$A93,Mesures!$C:$C,CU$59),"")</f>
        <v/>
      </c>
      <c r="CV93" s="3">
        <f>IFERROR(AVERAGEIFS(Mesures!$I:$I,Mesures!$F:$F,$A93,Mesures!$C:$C,CV$59),"")</f>
        <v/>
      </c>
      <c r="CW93" s="3">
        <f>IFERROR(AVERAGEIFS(Mesures!$I:$I,Mesures!$F:$F,$A93,Mesures!$C:$C,CW$59),"")</f>
        <v/>
      </c>
      <c r="CX93" s="3">
        <f>IFERROR(AVERAGEIFS(Mesures!$I:$I,Mesures!$F:$F,$A93,Mesures!$C:$C,CX$59),"")</f>
        <v/>
      </c>
      <c r="CY93" s="3">
        <f>IFERROR(AVERAGEIFS(Mesures!$I:$I,Mesures!$F:$F,$A93,Mesures!$C:$C,CY$59),"")</f>
        <v/>
      </c>
      <c r="CZ93" s="3">
        <f>IFERROR(AVERAGEIFS(Mesures!$I:$I,Mesures!$F:$F,$A93,Mesures!$C:$C,CZ$59),"")</f>
        <v/>
      </c>
      <c r="DA93" s="3">
        <f>IFERROR(AVERAGEIFS(Mesures!$I:$I,Mesures!$F:$F,$A93,Mesures!$C:$C,DA$59),"")</f>
        <v/>
      </c>
      <c r="DB93" s="3">
        <f>IFERROR(AVERAGEIFS(Mesures!$I:$I,Mesures!$F:$F,$A93,Mesures!$C:$C,DB$59),"")</f>
        <v/>
      </c>
      <c r="DC93" s="3">
        <f>IFERROR(AVERAGEIFS(Mesures!$I:$I,Mesures!$F:$F,$A93,Mesures!$C:$C,DC$59),"")</f>
        <v/>
      </c>
      <c r="DD93" s="3">
        <f>IFERROR(AVERAGEIFS(Mesures!$I:$I,Mesures!$F:$F,$A93,Mesures!$C:$C,DD$59),"")</f>
        <v/>
      </c>
      <c r="DE93" s="3">
        <f>IFERROR(AVERAGEIFS(Mesures!$I:$I,Mesures!$F:$F,$A93,Mesures!$C:$C,DE$59),"")</f>
        <v/>
      </c>
      <c r="DF93" s="3">
        <f>IFERROR(AVERAGEIFS(Mesures!$I:$I,Mesures!$F:$F,$A93,Mesures!$C:$C,DF$59),"")</f>
        <v/>
      </c>
      <c r="DG93" s="3">
        <f>IFERROR(AVERAGEIFS(Mesures!$I:$I,Mesures!$F:$F,$A93,Mesures!$C:$C,DG$59),"")</f>
        <v/>
      </c>
      <c r="DH93" s="3">
        <f>IFERROR(AVERAGEIFS(Mesures!$I:$I,Mesures!$F:$F,$A93,Mesures!$C:$C,DH$59),"")</f>
        <v/>
      </c>
      <c r="DI93" s="3">
        <f>IFERROR(AVERAGEIFS(Mesures!$I:$I,Mesures!$F:$F,$A93,Mesures!$C:$C,DI$59),"")</f>
        <v/>
      </c>
      <c r="DJ93" s="3">
        <f>IFERROR(AVERAGEIFS(Mesures!$I:$I,Mesures!$F:$F,$A93,Mesures!$C:$C,DJ$59),"")</f>
        <v/>
      </c>
      <c r="DK93" s="3">
        <f>IFERROR(AVERAGEIFS(Mesures!$I:$I,Mesures!$F:$F,$A93,Mesures!$C:$C,DK$59),"")</f>
        <v/>
      </c>
    </row>
    <row r="94">
      <c r="A94" s="2" t="inlineStr">
        <is>
          <t>L1 en mode ligne (nappes continues) / public</t>
        </is>
      </c>
      <c r="B94" s="3">
        <f>IFERROR(AVERAGEIFS(Mesures!$I:$I,Mesures!$F:$F,$A94,Mesures!$C:$C,B$59),"")</f>
        <v/>
      </c>
      <c r="C94" s="3">
        <f>IFERROR(AVERAGEIFS(Mesures!$I:$I,Mesures!$F:$F,$A94,Mesures!$C:$C,C$59),"")</f>
        <v/>
      </c>
      <c r="D94" s="3">
        <f>IFERROR(AVERAGEIFS(Mesures!$I:$I,Mesures!$F:$F,$A94,Mesures!$C:$C,D$59),"")</f>
        <v/>
      </c>
      <c r="E94" s="3">
        <f>IFERROR(AVERAGEIFS(Mesures!$I:$I,Mesures!$F:$F,$A94,Mesures!$C:$C,E$59),"")</f>
        <v/>
      </c>
      <c r="F94" s="3">
        <f>IFERROR(AVERAGEIFS(Mesures!$I:$I,Mesures!$F:$F,$A94,Mesures!$C:$C,F$59),"")</f>
        <v/>
      </c>
      <c r="G94" s="3">
        <f>IFERROR(AVERAGEIFS(Mesures!$I:$I,Mesures!$F:$F,$A94,Mesures!$C:$C,G$59),"")</f>
        <v/>
      </c>
      <c r="H94" s="3">
        <f>IFERROR(AVERAGEIFS(Mesures!$I:$I,Mesures!$F:$F,$A94,Mesures!$C:$C,H$59),"")</f>
        <v/>
      </c>
      <c r="I94" s="3">
        <f>IFERROR(AVERAGEIFS(Mesures!$I:$I,Mesures!$F:$F,$A94,Mesures!$C:$C,I$59),"")</f>
        <v/>
      </c>
      <c r="J94" s="3">
        <f>IFERROR(AVERAGEIFS(Mesures!$I:$I,Mesures!$F:$F,$A94,Mesures!$C:$C,J$59),"")</f>
        <v/>
      </c>
      <c r="K94" s="3">
        <f>IFERROR(AVERAGEIFS(Mesures!$I:$I,Mesures!$F:$F,$A94,Mesures!$C:$C,K$59),"")</f>
        <v/>
      </c>
      <c r="L94" s="3">
        <f>IFERROR(AVERAGEIFS(Mesures!$I:$I,Mesures!$F:$F,$A94,Mesures!$C:$C,L$59),"")</f>
        <v/>
      </c>
      <c r="M94" s="3">
        <f>IFERROR(AVERAGEIFS(Mesures!$I:$I,Mesures!$F:$F,$A94,Mesures!$C:$C,M$59),"")</f>
        <v/>
      </c>
      <c r="N94" s="3">
        <f>IFERROR(AVERAGEIFS(Mesures!$I:$I,Mesures!$F:$F,$A94,Mesures!$C:$C,N$59),"")</f>
        <v/>
      </c>
      <c r="O94" s="3">
        <f>IFERROR(AVERAGEIFS(Mesures!$I:$I,Mesures!$F:$F,$A94,Mesures!$C:$C,O$59),"")</f>
        <v/>
      </c>
      <c r="P94" s="3">
        <f>IFERROR(AVERAGEIFS(Mesures!$I:$I,Mesures!$F:$F,$A94,Mesures!$C:$C,P$59),"")</f>
        <v/>
      </c>
      <c r="Q94" s="3">
        <f>IFERROR(AVERAGEIFS(Mesures!$I:$I,Mesures!$F:$F,$A94,Mesures!$C:$C,Q$59),"")</f>
        <v/>
      </c>
      <c r="R94" s="3">
        <f>IFERROR(AVERAGEIFS(Mesures!$I:$I,Mesures!$F:$F,$A94,Mesures!$C:$C,R$59),"")</f>
        <v/>
      </c>
      <c r="S94" s="3">
        <f>IFERROR(AVERAGEIFS(Mesures!$I:$I,Mesures!$F:$F,$A94,Mesures!$C:$C,S$59),"")</f>
        <v/>
      </c>
      <c r="T94" s="3">
        <f>IFERROR(AVERAGEIFS(Mesures!$I:$I,Mesures!$F:$F,$A94,Mesures!$C:$C,T$59),"")</f>
        <v/>
      </c>
      <c r="U94" s="3">
        <f>IFERROR(AVERAGEIFS(Mesures!$I:$I,Mesures!$F:$F,$A94,Mesures!$C:$C,U$59),"")</f>
        <v/>
      </c>
      <c r="V94" s="3">
        <f>IFERROR(AVERAGEIFS(Mesures!$I:$I,Mesures!$F:$F,$A94,Mesures!$C:$C,V$59),"")</f>
        <v/>
      </c>
      <c r="W94" s="3">
        <f>IFERROR(AVERAGEIFS(Mesures!$I:$I,Mesures!$F:$F,$A94,Mesures!$C:$C,W$59),"")</f>
        <v/>
      </c>
      <c r="X94" s="3">
        <f>IFERROR(AVERAGEIFS(Mesures!$I:$I,Mesures!$F:$F,$A94,Mesures!$C:$C,X$59),"")</f>
        <v/>
      </c>
      <c r="Y94" s="3">
        <f>IFERROR(AVERAGEIFS(Mesures!$I:$I,Mesures!$F:$F,$A94,Mesures!$C:$C,Y$59),"")</f>
        <v/>
      </c>
      <c r="Z94" s="3">
        <f>IFERROR(AVERAGEIFS(Mesures!$I:$I,Mesures!$F:$F,$A94,Mesures!$C:$C,Z$59),"")</f>
        <v/>
      </c>
      <c r="AA94" s="3">
        <f>IFERROR(AVERAGEIFS(Mesures!$I:$I,Mesures!$F:$F,$A94,Mesures!$C:$C,AA$59),"")</f>
        <v/>
      </c>
      <c r="AB94" s="3">
        <f>IFERROR(AVERAGEIFS(Mesures!$I:$I,Mesures!$F:$F,$A94,Mesures!$C:$C,AB$59),"")</f>
        <v/>
      </c>
      <c r="AC94" s="3">
        <f>IFERROR(AVERAGEIFS(Mesures!$I:$I,Mesures!$F:$F,$A94,Mesures!$C:$C,AC$59),"")</f>
        <v/>
      </c>
      <c r="AD94" s="3">
        <f>IFERROR(AVERAGEIFS(Mesures!$I:$I,Mesures!$F:$F,$A94,Mesures!$C:$C,AD$59),"")</f>
        <v/>
      </c>
      <c r="AE94" s="3">
        <f>IFERROR(AVERAGEIFS(Mesures!$I:$I,Mesures!$F:$F,$A94,Mesures!$C:$C,AE$59),"")</f>
        <v/>
      </c>
      <c r="AF94" s="3">
        <f>IFERROR(AVERAGEIFS(Mesures!$I:$I,Mesures!$F:$F,$A94,Mesures!$C:$C,AF$59),"")</f>
        <v/>
      </c>
      <c r="AG94" s="3">
        <f>IFERROR(AVERAGEIFS(Mesures!$I:$I,Mesures!$F:$F,$A94,Mesures!$C:$C,AG$59),"")</f>
        <v/>
      </c>
      <c r="AH94" s="3">
        <f>IFERROR(AVERAGEIFS(Mesures!$I:$I,Mesures!$F:$F,$A94,Mesures!$C:$C,AH$59),"")</f>
        <v/>
      </c>
      <c r="AI94" s="3">
        <f>IFERROR(AVERAGEIFS(Mesures!$I:$I,Mesures!$F:$F,$A94,Mesures!$C:$C,AI$59),"")</f>
        <v/>
      </c>
      <c r="AJ94" s="3">
        <f>IFERROR(AVERAGEIFS(Mesures!$I:$I,Mesures!$F:$F,$A94,Mesures!$C:$C,AJ$59),"")</f>
        <v/>
      </c>
      <c r="AK94" s="3">
        <f>IFERROR(AVERAGEIFS(Mesures!$I:$I,Mesures!$F:$F,$A94,Mesures!$C:$C,AK$59),"")</f>
        <v/>
      </c>
      <c r="AL94" s="3">
        <f>IFERROR(AVERAGEIFS(Mesures!$I:$I,Mesures!$F:$F,$A94,Mesures!$C:$C,AL$59),"")</f>
        <v/>
      </c>
      <c r="AM94" s="3">
        <f>IFERROR(AVERAGEIFS(Mesures!$I:$I,Mesures!$F:$F,$A94,Mesures!$C:$C,AM$59),"")</f>
        <v/>
      </c>
      <c r="AN94" s="3">
        <f>IFERROR(AVERAGEIFS(Mesures!$I:$I,Mesures!$F:$F,$A94,Mesures!$C:$C,AN$59),"")</f>
        <v/>
      </c>
      <c r="AO94" s="3">
        <f>IFERROR(AVERAGEIFS(Mesures!$I:$I,Mesures!$F:$F,$A94,Mesures!$C:$C,AO$59),"")</f>
        <v/>
      </c>
      <c r="AP94" s="3">
        <f>IFERROR(AVERAGEIFS(Mesures!$I:$I,Mesures!$F:$F,$A94,Mesures!$C:$C,AP$59),"")</f>
        <v/>
      </c>
      <c r="AQ94" s="3">
        <f>IFERROR(AVERAGEIFS(Mesures!$I:$I,Mesures!$F:$F,$A94,Mesures!$C:$C,AQ$59),"")</f>
        <v/>
      </c>
      <c r="AR94" s="3">
        <f>IFERROR(AVERAGEIFS(Mesures!$I:$I,Mesures!$F:$F,$A94,Mesures!$C:$C,AR$59),"")</f>
        <v/>
      </c>
      <c r="AS94" s="3">
        <f>IFERROR(AVERAGEIFS(Mesures!$I:$I,Mesures!$F:$F,$A94,Mesures!$C:$C,AS$59),"")</f>
        <v/>
      </c>
      <c r="AT94" s="3">
        <f>IFERROR(AVERAGEIFS(Mesures!$I:$I,Mesures!$F:$F,$A94,Mesures!$C:$C,AT$59),"")</f>
        <v/>
      </c>
      <c r="AU94" s="3">
        <f>IFERROR(AVERAGEIFS(Mesures!$I:$I,Mesures!$F:$F,$A94,Mesures!$C:$C,AU$59),"")</f>
        <v/>
      </c>
      <c r="AV94" s="3">
        <f>IFERROR(AVERAGEIFS(Mesures!$I:$I,Mesures!$F:$F,$A94,Mesures!$C:$C,AV$59),"")</f>
        <v/>
      </c>
      <c r="AW94" s="3">
        <f>IFERROR(AVERAGEIFS(Mesures!$I:$I,Mesures!$F:$F,$A94,Mesures!$C:$C,AW$59),"")</f>
        <v/>
      </c>
      <c r="AX94" s="3">
        <f>IFERROR(AVERAGEIFS(Mesures!$I:$I,Mesures!$F:$F,$A94,Mesures!$C:$C,AX$59),"")</f>
        <v/>
      </c>
      <c r="AY94" s="3">
        <f>IFERROR(AVERAGEIFS(Mesures!$I:$I,Mesures!$F:$F,$A94,Mesures!$C:$C,AY$59),"")</f>
        <v/>
      </c>
      <c r="AZ94" s="3">
        <f>IFERROR(AVERAGEIFS(Mesures!$I:$I,Mesures!$F:$F,$A94,Mesures!$C:$C,AZ$59),"")</f>
        <v/>
      </c>
      <c r="BA94" s="3">
        <f>IFERROR(AVERAGEIFS(Mesures!$I:$I,Mesures!$F:$F,$A94,Mesures!$C:$C,BA$59),"")</f>
        <v/>
      </c>
      <c r="BB94" s="3">
        <f>IFERROR(AVERAGEIFS(Mesures!$I:$I,Mesures!$F:$F,$A94,Mesures!$C:$C,BB$59),"")</f>
        <v/>
      </c>
      <c r="BC94" s="3">
        <f>IFERROR(AVERAGEIFS(Mesures!$I:$I,Mesures!$F:$F,$A94,Mesures!$C:$C,BC$59),"")</f>
        <v/>
      </c>
      <c r="BD94" s="3">
        <f>IFERROR(AVERAGEIFS(Mesures!$I:$I,Mesures!$F:$F,$A94,Mesures!$C:$C,BD$59),"")</f>
        <v/>
      </c>
      <c r="BE94" s="3">
        <f>IFERROR(AVERAGEIFS(Mesures!$I:$I,Mesures!$F:$F,$A94,Mesures!$C:$C,BE$59),"")</f>
        <v/>
      </c>
      <c r="BF94" s="3">
        <f>IFERROR(AVERAGEIFS(Mesures!$I:$I,Mesures!$F:$F,$A94,Mesures!$C:$C,BF$59),"")</f>
        <v/>
      </c>
      <c r="BG94" s="3">
        <f>IFERROR(AVERAGEIFS(Mesures!$I:$I,Mesures!$F:$F,$A94,Mesures!$C:$C,BG$59),"")</f>
        <v/>
      </c>
      <c r="BH94" s="3">
        <f>IFERROR(AVERAGEIFS(Mesures!$I:$I,Mesures!$F:$F,$A94,Mesures!$C:$C,BH$59),"")</f>
        <v/>
      </c>
      <c r="BI94" s="3">
        <f>IFERROR(AVERAGEIFS(Mesures!$I:$I,Mesures!$F:$F,$A94,Mesures!$C:$C,BI$59),"")</f>
        <v/>
      </c>
      <c r="BJ94" s="3">
        <f>IFERROR(AVERAGEIFS(Mesures!$I:$I,Mesures!$F:$F,$A94,Mesures!$C:$C,BJ$59),"")</f>
        <v/>
      </c>
      <c r="BK94" s="3">
        <f>IFERROR(AVERAGEIFS(Mesures!$I:$I,Mesures!$F:$F,$A94,Mesures!$C:$C,BK$59),"")</f>
        <v/>
      </c>
      <c r="BL94" s="3">
        <f>IFERROR(AVERAGEIFS(Mesures!$I:$I,Mesures!$F:$F,$A94,Mesures!$C:$C,BL$59),"")</f>
        <v/>
      </c>
      <c r="BM94" s="3">
        <f>IFERROR(AVERAGEIFS(Mesures!$I:$I,Mesures!$F:$F,$A94,Mesures!$C:$C,BM$59),"")</f>
        <v/>
      </c>
      <c r="BN94" s="3">
        <f>IFERROR(AVERAGEIFS(Mesures!$I:$I,Mesures!$F:$F,$A94,Mesures!$C:$C,BN$59),"")</f>
        <v/>
      </c>
      <c r="BO94" s="3">
        <f>IFERROR(AVERAGEIFS(Mesures!$I:$I,Mesures!$F:$F,$A94,Mesures!$C:$C,BO$59),"")</f>
        <v/>
      </c>
      <c r="BP94" s="3">
        <f>IFERROR(AVERAGEIFS(Mesures!$I:$I,Mesures!$F:$F,$A94,Mesures!$C:$C,BP$59),"")</f>
        <v/>
      </c>
      <c r="BQ94" s="3">
        <f>IFERROR(AVERAGEIFS(Mesures!$I:$I,Mesures!$F:$F,$A94,Mesures!$C:$C,BQ$59),"")</f>
        <v/>
      </c>
      <c r="BR94" s="3">
        <f>IFERROR(AVERAGEIFS(Mesures!$I:$I,Mesures!$F:$F,$A94,Mesures!$C:$C,BR$59),"")</f>
        <v/>
      </c>
      <c r="BS94" s="3">
        <f>IFERROR(AVERAGEIFS(Mesures!$I:$I,Mesures!$F:$F,$A94,Mesures!$C:$C,BS$59),"")</f>
        <v/>
      </c>
      <c r="BT94" s="3">
        <f>IFERROR(AVERAGEIFS(Mesures!$I:$I,Mesures!$F:$F,$A94,Mesures!$C:$C,BT$59),"")</f>
        <v/>
      </c>
      <c r="BU94" s="3">
        <f>IFERROR(AVERAGEIFS(Mesures!$I:$I,Mesures!$F:$F,$A94,Mesures!$C:$C,BU$59),"")</f>
        <v/>
      </c>
      <c r="BV94" s="3">
        <f>IFERROR(AVERAGEIFS(Mesures!$I:$I,Mesures!$F:$F,$A94,Mesures!$C:$C,BV$59),"")</f>
        <v/>
      </c>
      <c r="BW94" s="3">
        <f>IFERROR(AVERAGEIFS(Mesures!$I:$I,Mesures!$F:$F,$A94,Mesures!$C:$C,BW$59),"")</f>
        <v/>
      </c>
      <c r="BX94" s="3">
        <f>IFERROR(AVERAGEIFS(Mesures!$I:$I,Mesures!$F:$F,$A94,Mesures!$C:$C,BX$59),"")</f>
        <v/>
      </c>
      <c r="BY94" s="3">
        <f>IFERROR(AVERAGEIFS(Mesures!$I:$I,Mesures!$F:$F,$A94,Mesures!$C:$C,BY$59),"")</f>
        <v/>
      </c>
      <c r="BZ94" s="3">
        <f>IFERROR(AVERAGEIFS(Mesures!$I:$I,Mesures!$F:$F,$A94,Mesures!$C:$C,BZ$59),"")</f>
        <v/>
      </c>
      <c r="CA94" s="3">
        <f>IFERROR(AVERAGEIFS(Mesures!$I:$I,Mesures!$F:$F,$A94,Mesures!$C:$C,CA$59),"")</f>
        <v/>
      </c>
      <c r="CB94" s="3">
        <f>IFERROR(AVERAGEIFS(Mesures!$I:$I,Mesures!$F:$F,$A94,Mesures!$C:$C,CB$59),"")</f>
        <v/>
      </c>
      <c r="CC94" s="3">
        <f>IFERROR(AVERAGEIFS(Mesures!$I:$I,Mesures!$F:$F,$A94,Mesures!$C:$C,CC$59),"")</f>
        <v/>
      </c>
      <c r="CD94" s="3">
        <f>IFERROR(AVERAGEIFS(Mesures!$I:$I,Mesures!$F:$F,$A94,Mesures!$C:$C,CD$59),"")</f>
        <v/>
      </c>
      <c r="CE94" s="3">
        <f>IFERROR(AVERAGEIFS(Mesures!$I:$I,Mesures!$F:$F,$A94,Mesures!$C:$C,CE$59),"")</f>
        <v/>
      </c>
      <c r="CF94" s="3">
        <f>IFERROR(AVERAGEIFS(Mesures!$I:$I,Mesures!$F:$F,$A94,Mesures!$C:$C,CF$59),"")</f>
        <v/>
      </c>
      <c r="CG94" s="3">
        <f>IFERROR(AVERAGEIFS(Mesures!$I:$I,Mesures!$F:$F,$A94,Mesures!$C:$C,CG$59),"")</f>
        <v/>
      </c>
      <c r="CH94" s="3">
        <f>IFERROR(AVERAGEIFS(Mesures!$I:$I,Mesures!$F:$F,$A94,Mesures!$C:$C,CH$59),"")</f>
        <v/>
      </c>
      <c r="CI94" s="3">
        <f>IFERROR(AVERAGEIFS(Mesures!$I:$I,Mesures!$F:$F,$A94,Mesures!$C:$C,CI$59),"")</f>
        <v/>
      </c>
      <c r="CJ94" s="3">
        <f>IFERROR(AVERAGEIFS(Mesures!$I:$I,Mesures!$F:$F,$A94,Mesures!$C:$C,CJ$59),"")</f>
        <v/>
      </c>
      <c r="CK94" s="3">
        <f>IFERROR(AVERAGEIFS(Mesures!$I:$I,Mesures!$F:$F,$A94,Mesures!$C:$C,CK$59),"")</f>
        <v/>
      </c>
      <c r="CL94" s="3">
        <f>IFERROR(AVERAGEIFS(Mesures!$I:$I,Mesures!$F:$F,$A94,Mesures!$C:$C,CL$59),"")</f>
        <v/>
      </c>
      <c r="CM94" s="3">
        <f>IFERROR(AVERAGEIFS(Mesures!$I:$I,Mesures!$F:$F,$A94,Mesures!$C:$C,CM$59),"")</f>
        <v/>
      </c>
      <c r="CN94" s="3">
        <f>IFERROR(AVERAGEIFS(Mesures!$I:$I,Mesures!$F:$F,$A94,Mesures!$C:$C,CN$59),"")</f>
        <v/>
      </c>
      <c r="CO94" s="3">
        <f>IFERROR(AVERAGEIFS(Mesures!$I:$I,Mesures!$F:$F,$A94,Mesures!$C:$C,CO$59),"")</f>
        <v/>
      </c>
      <c r="CP94" s="3">
        <f>IFERROR(AVERAGEIFS(Mesures!$I:$I,Mesures!$F:$F,$A94,Mesures!$C:$C,CP$59),"")</f>
        <v/>
      </c>
      <c r="CQ94" s="3">
        <f>IFERROR(AVERAGEIFS(Mesures!$I:$I,Mesures!$F:$F,$A94,Mesures!$C:$C,CQ$59),"")</f>
        <v/>
      </c>
      <c r="CR94" s="3">
        <f>IFERROR(AVERAGEIFS(Mesures!$I:$I,Mesures!$F:$F,$A94,Mesures!$C:$C,CR$59),"")</f>
        <v/>
      </c>
      <c r="CS94" s="3">
        <f>IFERROR(AVERAGEIFS(Mesures!$I:$I,Mesures!$F:$F,$A94,Mesures!$C:$C,CS$59),"")</f>
        <v/>
      </c>
      <c r="CT94" s="3">
        <f>IFERROR(AVERAGEIFS(Mesures!$I:$I,Mesures!$F:$F,$A94,Mesures!$C:$C,CT$59),"")</f>
        <v/>
      </c>
      <c r="CU94" s="3">
        <f>IFERROR(AVERAGEIFS(Mesures!$I:$I,Mesures!$F:$F,$A94,Mesures!$C:$C,CU$59),"")</f>
        <v/>
      </c>
      <c r="CV94" s="3">
        <f>IFERROR(AVERAGEIFS(Mesures!$I:$I,Mesures!$F:$F,$A94,Mesures!$C:$C,CV$59),"")</f>
        <v/>
      </c>
      <c r="CW94" s="3">
        <f>IFERROR(AVERAGEIFS(Mesures!$I:$I,Mesures!$F:$F,$A94,Mesures!$C:$C,CW$59),"")</f>
        <v/>
      </c>
      <c r="CX94" s="3">
        <f>IFERROR(AVERAGEIFS(Mesures!$I:$I,Mesures!$F:$F,$A94,Mesures!$C:$C,CX$59),"")</f>
        <v/>
      </c>
      <c r="CY94" s="3">
        <f>IFERROR(AVERAGEIFS(Mesures!$I:$I,Mesures!$F:$F,$A94,Mesures!$C:$C,CY$59),"")</f>
        <v/>
      </c>
      <c r="CZ94" s="3">
        <f>IFERROR(AVERAGEIFS(Mesures!$I:$I,Mesures!$F:$F,$A94,Mesures!$C:$C,CZ$59),"")</f>
        <v/>
      </c>
      <c r="DA94" s="3">
        <f>IFERROR(AVERAGEIFS(Mesures!$I:$I,Mesures!$F:$F,$A94,Mesures!$C:$C,DA$59),"")</f>
        <v/>
      </c>
      <c r="DB94" s="3">
        <f>IFERROR(AVERAGEIFS(Mesures!$I:$I,Mesures!$F:$F,$A94,Mesures!$C:$C,DB$59),"")</f>
        <v/>
      </c>
      <c r="DC94" s="3">
        <f>IFERROR(AVERAGEIFS(Mesures!$I:$I,Mesures!$F:$F,$A94,Mesures!$C:$C,DC$59),"")</f>
        <v/>
      </c>
      <c r="DD94" s="3">
        <f>IFERROR(AVERAGEIFS(Mesures!$I:$I,Mesures!$F:$F,$A94,Mesures!$C:$C,DD$59),"")</f>
        <v/>
      </c>
      <c r="DE94" s="3">
        <f>IFERROR(AVERAGEIFS(Mesures!$I:$I,Mesures!$F:$F,$A94,Mesures!$C:$C,DE$59),"")</f>
        <v/>
      </c>
      <c r="DF94" s="3">
        <f>IFERROR(AVERAGEIFS(Mesures!$I:$I,Mesures!$F:$F,$A94,Mesures!$C:$C,DF$59),"")</f>
        <v/>
      </c>
      <c r="DG94" s="3">
        <f>IFERROR(AVERAGEIFS(Mesures!$I:$I,Mesures!$F:$F,$A94,Mesures!$C:$C,DG$59),"")</f>
        <v/>
      </c>
      <c r="DH94" s="3">
        <f>IFERROR(AVERAGEIFS(Mesures!$I:$I,Mesures!$F:$F,$A94,Mesures!$C:$C,DH$59),"")</f>
        <v/>
      </c>
      <c r="DI94" s="3">
        <f>IFERROR(AVERAGEIFS(Mesures!$I:$I,Mesures!$F:$F,$A94,Mesures!$C:$C,DI$59),"")</f>
        <v/>
      </c>
      <c r="DJ94" s="3">
        <f>IFERROR(AVERAGEIFS(Mesures!$I:$I,Mesures!$F:$F,$A94,Mesures!$C:$C,DJ$59),"")</f>
        <v/>
      </c>
      <c r="DK94" s="3">
        <f>IFERROR(AVERAGEIFS(Mesures!$I:$I,Mesures!$F:$F,$A94,Mesures!$C:$C,DK$59),"")</f>
        <v/>
      </c>
    </row>
    <row r="95">
      <c r="A95" s="2" t="inlineStr">
        <is>
          <t>P1 trace : dessins a main levee (banque Crayon) / public</t>
        </is>
      </c>
      <c r="B95" s="3">
        <f>IFERROR(AVERAGEIFS(Mesures!$I:$I,Mesures!$F:$F,$A95,Mesures!$C:$C,B$59),"")</f>
        <v/>
      </c>
      <c r="C95" s="3">
        <f>IFERROR(AVERAGEIFS(Mesures!$I:$I,Mesures!$F:$F,$A95,Mesures!$C:$C,C$59),"")</f>
        <v/>
      </c>
      <c r="D95" s="3">
        <f>IFERROR(AVERAGEIFS(Mesures!$I:$I,Mesures!$F:$F,$A95,Mesures!$C:$C,D$59),"")</f>
        <v/>
      </c>
      <c r="E95" s="3">
        <f>IFERROR(AVERAGEIFS(Mesures!$I:$I,Mesures!$F:$F,$A95,Mesures!$C:$C,E$59),"")</f>
        <v/>
      </c>
      <c r="F95" s="3">
        <f>IFERROR(AVERAGEIFS(Mesures!$I:$I,Mesures!$F:$F,$A95,Mesures!$C:$C,F$59),"")</f>
        <v/>
      </c>
      <c r="G95" s="3">
        <f>IFERROR(AVERAGEIFS(Mesures!$I:$I,Mesures!$F:$F,$A95,Mesures!$C:$C,G$59),"")</f>
        <v/>
      </c>
      <c r="H95" s="3">
        <f>IFERROR(AVERAGEIFS(Mesures!$I:$I,Mesures!$F:$F,$A95,Mesures!$C:$C,H$59),"")</f>
        <v/>
      </c>
      <c r="I95" s="3">
        <f>IFERROR(AVERAGEIFS(Mesures!$I:$I,Mesures!$F:$F,$A95,Mesures!$C:$C,I$59),"")</f>
        <v/>
      </c>
      <c r="J95" s="3">
        <f>IFERROR(AVERAGEIFS(Mesures!$I:$I,Mesures!$F:$F,$A95,Mesures!$C:$C,J$59),"")</f>
        <v/>
      </c>
      <c r="K95" s="3">
        <f>IFERROR(AVERAGEIFS(Mesures!$I:$I,Mesures!$F:$F,$A95,Mesures!$C:$C,K$59),"")</f>
        <v/>
      </c>
      <c r="L95" s="3">
        <f>IFERROR(AVERAGEIFS(Mesures!$I:$I,Mesures!$F:$F,$A95,Mesures!$C:$C,L$59),"")</f>
        <v/>
      </c>
      <c r="M95" s="3">
        <f>IFERROR(AVERAGEIFS(Mesures!$I:$I,Mesures!$F:$F,$A95,Mesures!$C:$C,M$59),"")</f>
        <v/>
      </c>
      <c r="N95" s="3">
        <f>IFERROR(AVERAGEIFS(Mesures!$I:$I,Mesures!$F:$F,$A95,Mesures!$C:$C,N$59),"")</f>
        <v/>
      </c>
      <c r="O95" s="3">
        <f>IFERROR(AVERAGEIFS(Mesures!$I:$I,Mesures!$F:$F,$A95,Mesures!$C:$C,O$59),"")</f>
        <v/>
      </c>
      <c r="P95" s="3">
        <f>IFERROR(AVERAGEIFS(Mesures!$I:$I,Mesures!$F:$F,$A95,Mesures!$C:$C,P$59),"")</f>
        <v/>
      </c>
      <c r="Q95" s="3">
        <f>IFERROR(AVERAGEIFS(Mesures!$I:$I,Mesures!$F:$F,$A95,Mesures!$C:$C,Q$59),"")</f>
        <v/>
      </c>
      <c r="R95" s="3">
        <f>IFERROR(AVERAGEIFS(Mesures!$I:$I,Mesures!$F:$F,$A95,Mesures!$C:$C,R$59),"")</f>
        <v/>
      </c>
      <c r="S95" s="3">
        <f>IFERROR(AVERAGEIFS(Mesures!$I:$I,Mesures!$F:$F,$A95,Mesures!$C:$C,S$59),"")</f>
        <v/>
      </c>
      <c r="T95" s="3">
        <f>IFERROR(AVERAGEIFS(Mesures!$I:$I,Mesures!$F:$F,$A95,Mesures!$C:$C,T$59),"")</f>
        <v/>
      </c>
      <c r="U95" s="3">
        <f>IFERROR(AVERAGEIFS(Mesures!$I:$I,Mesures!$F:$F,$A95,Mesures!$C:$C,U$59),"")</f>
        <v/>
      </c>
      <c r="V95" s="3">
        <f>IFERROR(AVERAGEIFS(Mesures!$I:$I,Mesures!$F:$F,$A95,Mesures!$C:$C,V$59),"")</f>
        <v/>
      </c>
      <c r="W95" s="3">
        <f>IFERROR(AVERAGEIFS(Mesures!$I:$I,Mesures!$F:$F,$A95,Mesures!$C:$C,W$59),"")</f>
        <v/>
      </c>
      <c r="X95" s="3">
        <f>IFERROR(AVERAGEIFS(Mesures!$I:$I,Mesures!$F:$F,$A95,Mesures!$C:$C,X$59),"")</f>
        <v/>
      </c>
      <c r="Y95" s="3">
        <f>IFERROR(AVERAGEIFS(Mesures!$I:$I,Mesures!$F:$F,$A95,Mesures!$C:$C,Y$59),"")</f>
        <v/>
      </c>
      <c r="Z95" s="3">
        <f>IFERROR(AVERAGEIFS(Mesures!$I:$I,Mesures!$F:$F,$A95,Mesures!$C:$C,Z$59),"")</f>
        <v/>
      </c>
      <c r="AA95" s="3">
        <f>IFERROR(AVERAGEIFS(Mesures!$I:$I,Mesures!$F:$F,$A95,Mesures!$C:$C,AA$59),"")</f>
        <v/>
      </c>
      <c r="AB95" s="3">
        <f>IFERROR(AVERAGEIFS(Mesures!$I:$I,Mesures!$F:$F,$A95,Mesures!$C:$C,AB$59),"")</f>
        <v/>
      </c>
      <c r="AC95" s="3">
        <f>IFERROR(AVERAGEIFS(Mesures!$I:$I,Mesures!$F:$F,$A95,Mesures!$C:$C,AC$59),"")</f>
        <v/>
      </c>
      <c r="AD95" s="3">
        <f>IFERROR(AVERAGEIFS(Mesures!$I:$I,Mesures!$F:$F,$A95,Mesures!$C:$C,AD$59),"")</f>
        <v/>
      </c>
      <c r="AE95" s="3">
        <f>IFERROR(AVERAGEIFS(Mesures!$I:$I,Mesures!$F:$F,$A95,Mesures!$C:$C,AE$59),"")</f>
        <v/>
      </c>
      <c r="AF95" s="3">
        <f>IFERROR(AVERAGEIFS(Mesures!$I:$I,Mesures!$F:$F,$A95,Mesures!$C:$C,AF$59),"")</f>
        <v/>
      </c>
      <c r="AG95" s="3">
        <f>IFERROR(AVERAGEIFS(Mesures!$I:$I,Mesures!$F:$F,$A95,Mesures!$C:$C,AG$59),"")</f>
        <v/>
      </c>
      <c r="AH95" s="3">
        <f>IFERROR(AVERAGEIFS(Mesures!$I:$I,Mesures!$F:$F,$A95,Mesures!$C:$C,AH$59),"")</f>
        <v/>
      </c>
      <c r="AI95" s="3">
        <f>IFERROR(AVERAGEIFS(Mesures!$I:$I,Mesures!$F:$F,$A95,Mesures!$C:$C,AI$59),"")</f>
        <v/>
      </c>
      <c r="AJ95" s="3">
        <f>IFERROR(AVERAGEIFS(Mesures!$I:$I,Mesures!$F:$F,$A95,Mesures!$C:$C,AJ$59),"")</f>
        <v/>
      </c>
      <c r="AK95" s="3">
        <f>IFERROR(AVERAGEIFS(Mesures!$I:$I,Mesures!$F:$F,$A95,Mesures!$C:$C,AK$59),"")</f>
        <v/>
      </c>
      <c r="AL95" s="3">
        <f>IFERROR(AVERAGEIFS(Mesures!$I:$I,Mesures!$F:$F,$A95,Mesures!$C:$C,AL$59),"")</f>
        <v/>
      </c>
      <c r="AM95" s="3">
        <f>IFERROR(AVERAGEIFS(Mesures!$I:$I,Mesures!$F:$F,$A95,Mesures!$C:$C,AM$59),"")</f>
        <v/>
      </c>
      <c r="AN95" s="3">
        <f>IFERROR(AVERAGEIFS(Mesures!$I:$I,Mesures!$F:$F,$A95,Mesures!$C:$C,AN$59),"")</f>
        <v/>
      </c>
      <c r="AO95" s="3">
        <f>IFERROR(AVERAGEIFS(Mesures!$I:$I,Mesures!$F:$F,$A95,Mesures!$C:$C,AO$59),"")</f>
        <v/>
      </c>
      <c r="AP95" s="3">
        <f>IFERROR(AVERAGEIFS(Mesures!$I:$I,Mesures!$F:$F,$A95,Mesures!$C:$C,AP$59),"")</f>
        <v/>
      </c>
      <c r="AQ95" s="3">
        <f>IFERROR(AVERAGEIFS(Mesures!$I:$I,Mesures!$F:$F,$A95,Mesures!$C:$C,AQ$59),"")</f>
        <v/>
      </c>
      <c r="AR95" s="3">
        <f>IFERROR(AVERAGEIFS(Mesures!$I:$I,Mesures!$F:$F,$A95,Mesures!$C:$C,AR$59),"")</f>
        <v/>
      </c>
      <c r="AS95" s="3">
        <f>IFERROR(AVERAGEIFS(Mesures!$I:$I,Mesures!$F:$F,$A95,Mesures!$C:$C,AS$59),"")</f>
        <v/>
      </c>
      <c r="AT95" s="3">
        <f>IFERROR(AVERAGEIFS(Mesures!$I:$I,Mesures!$F:$F,$A95,Mesures!$C:$C,AT$59),"")</f>
        <v/>
      </c>
      <c r="AU95" s="3">
        <f>IFERROR(AVERAGEIFS(Mesures!$I:$I,Mesures!$F:$F,$A95,Mesures!$C:$C,AU$59),"")</f>
        <v/>
      </c>
      <c r="AV95" s="3">
        <f>IFERROR(AVERAGEIFS(Mesures!$I:$I,Mesures!$F:$F,$A95,Mesures!$C:$C,AV$59),"")</f>
        <v/>
      </c>
      <c r="AW95" s="3">
        <f>IFERROR(AVERAGEIFS(Mesures!$I:$I,Mesures!$F:$F,$A95,Mesures!$C:$C,AW$59),"")</f>
        <v/>
      </c>
      <c r="AX95" s="3">
        <f>IFERROR(AVERAGEIFS(Mesures!$I:$I,Mesures!$F:$F,$A95,Mesures!$C:$C,AX$59),"")</f>
        <v/>
      </c>
      <c r="AY95" s="3">
        <f>IFERROR(AVERAGEIFS(Mesures!$I:$I,Mesures!$F:$F,$A95,Mesures!$C:$C,AY$59),"")</f>
        <v/>
      </c>
      <c r="AZ95" s="3">
        <f>IFERROR(AVERAGEIFS(Mesures!$I:$I,Mesures!$F:$F,$A95,Mesures!$C:$C,AZ$59),"")</f>
        <v/>
      </c>
      <c r="BA95" s="3">
        <f>IFERROR(AVERAGEIFS(Mesures!$I:$I,Mesures!$F:$F,$A95,Mesures!$C:$C,BA$59),"")</f>
        <v/>
      </c>
      <c r="BB95" s="3">
        <f>IFERROR(AVERAGEIFS(Mesures!$I:$I,Mesures!$F:$F,$A95,Mesures!$C:$C,BB$59),"")</f>
        <v/>
      </c>
      <c r="BC95" s="3">
        <f>IFERROR(AVERAGEIFS(Mesures!$I:$I,Mesures!$F:$F,$A95,Mesures!$C:$C,BC$59),"")</f>
        <v/>
      </c>
      <c r="BD95" s="3">
        <f>IFERROR(AVERAGEIFS(Mesures!$I:$I,Mesures!$F:$F,$A95,Mesures!$C:$C,BD$59),"")</f>
        <v/>
      </c>
      <c r="BE95" s="3">
        <f>IFERROR(AVERAGEIFS(Mesures!$I:$I,Mesures!$F:$F,$A95,Mesures!$C:$C,BE$59),"")</f>
        <v/>
      </c>
      <c r="BF95" s="3">
        <f>IFERROR(AVERAGEIFS(Mesures!$I:$I,Mesures!$F:$F,$A95,Mesures!$C:$C,BF$59),"")</f>
        <v/>
      </c>
      <c r="BG95" s="3">
        <f>IFERROR(AVERAGEIFS(Mesures!$I:$I,Mesures!$F:$F,$A95,Mesures!$C:$C,BG$59),"")</f>
        <v/>
      </c>
      <c r="BH95" s="3">
        <f>IFERROR(AVERAGEIFS(Mesures!$I:$I,Mesures!$F:$F,$A95,Mesures!$C:$C,BH$59),"")</f>
        <v/>
      </c>
      <c r="BI95" s="3">
        <f>IFERROR(AVERAGEIFS(Mesures!$I:$I,Mesures!$F:$F,$A95,Mesures!$C:$C,BI$59),"")</f>
        <v/>
      </c>
      <c r="BJ95" s="3">
        <f>IFERROR(AVERAGEIFS(Mesures!$I:$I,Mesures!$F:$F,$A95,Mesures!$C:$C,BJ$59),"")</f>
        <v/>
      </c>
      <c r="BK95" s="3">
        <f>IFERROR(AVERAGEIFS(Mesures!$I:$I,Mesures!$F:$F,$A95,Mesures!$C:$C,BK$59),"")</f>
        <v/>
      </c>
      <c r="BL95" s="3">
        <f>IFERROR(AVERAGEIFS(Mesures!$I:$I,Mesures!$F:$F,$A95,Mesures!$C:$C,BL$59),"")</f>
        <v/>
      </c>
      <c r="BM95" s="3">
        <f>IFERROR(AVERAGEIFS(Mesures!$I:$I,Mesures!$F:$F,$A95,Mesures!$C:$C,BM$59),"")</f>
        <v/>
      </c>
      <c r="BN95" s="3">
        <f>IFERROR(AVERAGEIFS(Mesures!$I:$I,Mesures!$F:$F,$A95,Mesures!$C:$C,BN$59),"")</f>
        <v/>
      </c>
      <c r="BO95" s="3">
        <f>IFERROR(AVERAGEIFS(Mesures!$I:$I,Mesures!$F:$F,$A95,Mesures!$C:$C,BO$59),"")</f>
        <v/>
      </c>
      <c r="BP95" s="3">
        <f>IFERROR(AVERAGEIFS(Mesures!$I:$I,Mesures!$F:$F,$A95,Mesures!$C:$C,BP$59),"")</f>
        <v/>
      </c>
      <c r="BQ95" s="3">
        <f>IFERROR(AVERAGEIFS(Mesures!$I:$I,Mesures!$F:$F,$A95,Mesures!$C:$C,BQ$59),"")</f>
        <v/>
      </c>
      <c r="BR95" s="3">
        <f>IFERROR(AVERAGEIFS(Mesures!$I:$I,Mesures!$F:$F,$A95,Mesures!$C:$C,BR$59),"")</f>
        <v/>
      </c>
      <c r="BS95" s="3">
        <f>IFERROR(AVERAGEIFS(Mesures!$I:$I,Mesures!$F:$F,$A95,Mesures!$C:$C,BS$59),"")</f>
        <v/>
      </c>
      <c r="BT95" s="3">
        <f>IFERROR(AVERAGEIFS(Mesures!$I:$I,Mesures!$F:$F,$A95,Mesures!$C:$C,BT$59),"")</f>
        <v/>
      </c>
      <c r="BU95" s="3">
        <f>IFERROR(AVERAGEIFS(Mesures!$I:$I,Mesures!$F:$F,$A95,Mesures!$C:$C,BU$59),"")</f>
        <v/>
      </c>
      <c r="BV95" s="3">
        <f>IFERROR(AVERAGEIFS(Mesures!$I:$I,Mesures!$F:$F,$A95,Mesures!$C:$C,BV$59),"")</f>
        <v/>
      </c>
      <c r="BW95" s="3">
        <f>IFERROR(AVERAGEIFS(Mesures!$I:$I,Mesures!$F:$F,$A95,Mesures!$C:$C,BW$59),"")</f>
        <v/>
      </c>
      <c r="BX95" s="3">
        <f>IFERROR(AVERAGEIFS(Mesures!$I:$I,Mesures!$F:$F,$A95,Mesures!$C:$C,BX$59),"")</f>
        <v/>
      </c>
      <c r="BY95" s="3">
        <f>IFERROR(AVERAGEIFS(Mesures!$I:$I,Mesures!$F:$F,$A95,Mesures!$C:$C,BY$59),"")</f>
        <v/>
      </c>
      <c r="BZ95" s="3">
        <f>IFERROR(AVERAGEIFS(Mesures!$I:$I,Mesures!$F:$F,$A95,Mesures!$C:$C,BZ$59),"")</f>
        <v/>
      </c>
      <c r="CA95" s="3">
        <f>IFERROR(AVERAGEIFS(Mesures!$I:$I,Mesures!$F:$F,$A95,Mesures!$C:$C,CA$59),"")</f>
        <v/>
      </c>
      <c r="CB95" s="3">
        <f>IFERROR(AVERAGEIFS(Mesures!$I:$I,Mesures!$F:$F,$A95,Mesures!$C:$C,CB$59),"")</f>
        <v/>
      </c>
      <c r="CC95" s="3">
        <f>IFERROR(AVERAGEIFS(Mesures!$I:$I,Mesures!$F:$F,$A95,Mesures!$C:$C,CC$59),"")</f>
        <v/>
      </c>
      <c r="CD95" s="3">
        <f>IFERROR(AVERAGEIFS(Mesures!$I:$I,Mesures!$F:$F,$A95,Mesures!$C:$C,CD$59),"")</f>
        <v/>
      </c>
      <c r="CE95" s="3">
        <f>IFERROR(AVERAGEIFS(Mesures!$I:$I,Mesures!$F:$F,$A95,Mesures!$C:$C,CE$59),"")</f>
        <v/>
      </c>
      <c r="CF95" s="3">
        <f>IFERROR(AVERAGEIFS(Mesures!$I:$I,Mesures!$F:$F,$A95,Mesures!$C:$C,CF$59),"")</f>
        <v/>
      </c>
      <c r="CG95" s="3">
        <f>IFERROR(AVERAGEIFS(Mesures!$I:$I,Mesures!$F:$F,$A95,Mesures!$C:$C,CG$59),"")</f>
        <v/>
      </c>
      <c r="CH95" s="3">
        <f>IFERROR(AVERAGEIFS(Mesures!$I:$I,Mesures!$F:$F,$A95,Mesures!$C:$C,CH$59),"")</f>
        <v/>
      </c>
      <c r="CI95" s="3">
        <f>IFERROR(AVERAGEIFS(Mesures!$I:$I,Mesures!$F:$F,$A95,Mesures!$C:$C,CI$59),"")</f>
        <v/>
      </c>
      <c r="CJ95" s="3">
        <f>IFERROR(AVERAGEIFS(Mesures!$I:$I,Mesures!$F:$F,$A95,Mesures!$C:$C,CJ$59),"")</f>
        <v/>
      </c>
      <c r="CK95" s="3">
        <f>IFERROR(AVERAGEIFS(Mesures!$I:$I,Mesures!$F:$F,$A95,Mesures!$C:$C,CK$59),"")</f>
        <v/>
      </c>
      <c r="CL95" s="3">
        <f>IFERROR(AVERAGEIFS(Mesures!$I:$I,Mesures!$F:$F,$A95,Mesures!$C:$C,CL$59),"")</f>
        <v/>
      </c>
      <c r="CM95" s="3">
        <f>IFERROR(AVERAGEIFS(Mesures!$I:$I,Mesures!$F:$F,$A95,Mesures!$C:$C,CM$59),"")</f>
        <v/>
      </c>
      <c r="CN95" s="3">
        <f>IFERROR(AVERAGEIFS(Mesures!$I:$I,Mesures!$F:$F,$A95,Mesures!$C:$C,CN$59),"")</f>
        <v/>
      </c>
      <c r="CO95" s="3">
        <f>IFERROR(AVERAGEIFS(Mesures!$I:$I,Mesures!$F:$F,$A95,Mesures!$C:$C,CO$59),"")</f>
        <v/>
      </c>
      <c r="CP95" s="3">
        <f>IFERROR(AVERAGEIFS(Mesures!$I:$I,Mesures!$F:$F,$A95,Mesures!$C:$C,CP$59),"")</f>
        <v/>
      </c>
      <c r="CQ95" s="3">
        <f>IFERROR(AVERAGEIFS(Mesures!$I:$I,Mesures!$F:$F,$A95,Mesures!$C:$C,CQ$59),"")</f>
        <v/>
      </c>
      <c r="CR95" s="3">
        <f>IFERROR(AVERAGEIFS(Mesures!$I:$I,Mesures!$F:$F,$A95,Mesures!$C:$C,CR$59),"")</f>
        <v/>
      </c>
      <c r="CS95" s="3">
        <f>IFERROR(AVERAGEIFS(Mesures!$I:$I,Mesures!$F:$F,$A95,Mesures!$C:$C,CS$59),"")</f>
        <v/>
      </c>
      <c r="CT95" s="3">
        <f>IFERROR(AVERAGEIFS(Mesures!$I:$I,Mesures!$F:$F,$A95,Mesures!$C:$C,CT$59),"")</f>
        <v/>
      </c>
      <c r="CU95" s="3">
        <f>IFERROR(AVERAGEIFS(Mesures!$I:$I,Mesures!$F:$F,$A95,Mesures!$C:$C,CU$59),"")</f>
        <v/>
      </c>
      <c r="CV95" s="3">
        <f>IFERROR(AVERAGEIFS(Mesures!$I:$I,Mesures!$F:$F,$A95,Mesures!$C:$C,CV$59),"")</f>
        <v/>
      </c>
      <c r="CW95" s="3">
        <f>IFERROR(AVERAGEIFS(Mesures!$I:$I,Mesures!$F:$F,$A95,Mesures!$C:$C,CW$59),"")</f>
        <v/>
      </c>
      <c r="CX95" s="3">
        <f>IFERROR(AVERAGEIFS(Mesures!$I:$I,Mesures!$F:$F,$A95,Mesures!$C:$C,CX$59),"")</f>
        <v/>
      </c>
      <c r="CY95" s="3">
        <f>IFERROR(AVERAGEIFS(Mesures!$I:$I,Mesures!$F:$F,$A95,Mesures!$C:$C,CY$59),"")</f>
        <v/>
      </c>
      <c r="CZ95" s="3">
        <f>IFERROR(AVERAGEIFS(Mesures!$I:$I,Mesures!$F:$F,$A95,Mesures!$C:$C,CZ$59),"")</f>
        <v/>
      </c>
      <c r="DA95" s="3">
        <f>IFERROR(AVERAGEIFS(Mesures!$I:$I,Mesures!$F:$F,$A95,Mesures!$C:$C,DA$59),"")</f>
        <v/>
      </c>
      <c r="DB95" s="3">
        <f>IFERROR(AVERAGEIFS(Mesures!$I:$I,Mesures!$F:$F,$A95,Mesures!$C:$C,DB$59),"")</f>
        <v/>
      </c>
      <c r="DC95" s="3">
        <f>IFERROR(AVERAGEIFS(Mesures!$I:$I,Mesures!$F:$F,$A95,Mesures!$C:$C,DC$59),"")</f>
        <v/>
      </c>
      <c r="DD95" s="3">
        <f>IFERROR(AVERAGEIFS(Mesures!$I:$I,Mesures!$F:$F,$A95,Mesures!$C:$C,DD$59),"")</f>
        <v/>
      </c>
      <c r="DE95" s="3">
        <f>IFERROR(AVERAGEIFS(Mesures!$I:$I,Mesures!$F:$F,$A95,Mesures!$C:$C,DE$59),"")</f>
        <v/>
      </c>
      <c r="DF95" s="3">
        <f>IFERROR(AVERAGEIFS(Mesures!$I:$I,Mesures!$F:$F,$A95,Mesures!$C:$C,DF$59),"")</f>
        <v/>
      </c>
      <c r="DG95" s="3">
        <f>IFERROR(AVERAGEIFS(Mesures!$I:$I,Mesures!$F:$F,$A95,Mesures!$C:$C,DG$59),"")</f>
        <v/>
      </c>
      <c r="DH95" s="3">
        <f>IFERROR(AVERAGEIFS(Mesures!$I:$I,Mesures!$F:$F,$A95,Mesures!$C:$C,DH$59),"")</f>
        <v/>
      </c>
      <c r="DI95" s="3">
        <f>IFERROR(AVERAGEIFS(Mesures!$I:$I,Mesures!$F:$F,$A95,Mesures!$C:$C,DI$59),"")</f>
        <v/>
      </c>
      <c r="DJ95" s="3">
        <f>IFERROR(AVERAGEIFS(Mesures!$I:$I,Mesures!$F:$F,$A95,Mesures!$C:$C,DJ$59),"")</f>
        <v/>
      </c>
      <c r="DK95" s="3">
        <f>IFERROR(AVERAGEIFS(Mesures!$I:$I,Mesures!$F:$F,$A95,Mesures!$C:$C,DK$59),"")</f>
        <v/>
      </c>
    </row>
    <row r="96">
      <c r="A96" s="2" t="inlineStr">
        <is>
          <t>P2 trace : formes (banque Formes) / public</t>
        </is>
      </c>
      <c r="B96" s="3">
        <f>IFERROR(AVERAGEIFS(Mesures!$I:$I,Mesures!$F:$F,$A96,Mesures!$C:$C,B$59),"")</f>
        <v/>
      </c>
      <c r="C96" s="3">
        <f>IFERROR(AVERAGEIFS(Mesures!$I:$I,Mesures!$F:$F,$A96,Mesures!$C:$C,C$59),"")</f>
        <v/>
      </c>
      <c r="D96" s="3">
        <f>IFERROR(AVERAGEIFS(Mesures!$I:$I,Mesures!$F:$F,$A96,Mesures!$C:$C,D$59),"")</f>
        <v/>
      </c>
      <c r="E96" s="3">
        <f>IFERROR(AVERAGEIFS(Mesures!$I:$I,Mesures!$F:$F,$A96,Mesures!$C:$C,E$59),"")</f>
        <v/>
      </c>
      <c r="F96" s="3">
        <f>IFERROR(AVERAGEIFS(Mesures!$I:$I,Mesures!$F:$F,$A96,Mesures!$C:$C,F$59),"")</f>
        <v/>
      </c>
      <c r="G96" s="3">
        <f>IFERROR(AVERAGEIFS(Mesures!$I:$I,Mesures!$F:$F,$A96,Mesures!$C:$C,G$59),"")</f>
        <v/>
      </c>
      <c r="H96" s="3">
        <f>IFERROR(AVERAGEIFS(Mesures!$I:$I,Mesures!$F:$F,$A96,Mesures!$C:$C,H$59),"")</f>
        <v/>
      </c>
      <c r="I96" s="3">
        <f>IFERROR(AVERAGEIFS(Mesures!$I:$I,Mesures!$F:$F,$A96,Mesures!$C:$C,I$59),"")</f>
        <v/>
      </c>
      <c r="J96" s="3">
        <f>IFERROR(AVERAGEIFS(Mesures!$I:$I,Mesures!$F:$F,$A96,Mesures!$C:$C,J$59),"")</f>
        <v/>
      </c>
      <c r="K96" s="3">
        <f>IFERROR(AVERAGEIFS(Mesures!$I:$I,Mesures!$F:$F,$A96,Mesures!$C:$C,K$59),"")</f>
        <v/>
      </c>
      <c r="L96" s="3">
        <f>IFERROR(AVERAGEIFS(Mesures!$I:$I,Mesures!$F:$F,$A96,Mesures!$C:$C,L$59),"")</f>
        <v/>
      </c>
      <c r="M96" s="3">
        <f>IFERROR(AVERAGEIFS(Mesures!$I:$I,Mesures!$F:$F,$A96,Mesures!$C:$C,M$59),"")</f>
        <v/>
      </c>
      <c r="N96" s="3">
        <f>IFERROR(AVERAGEIFS(Mesures!$I:$I,Mesures!$F:$F,$A96,Mesures!$C:$C,N$59),"")</f>
        <v/>
      </c>
      <c r="O96" s="3">
        <f>IFERROR(AVERAGEIFS(Mesures!$I:$I,Mesures!$F:$F,$A96,Mesures!$C:$C,O$59),"")</f>
        <v/>
      </c>
      <c r="P96" s="3">
        <f>IFERROR(AVERAGEIFS(Mesures!$I:$I,Mesures!$F:$F,$A96,Mesures!$C:$C,P$59),"")</f>
        <v/>
      </c>
      <c r="Q96" s="3">
        <f>IFERROR(AVERAGEIFS(Mesures!$I:$I,Mesures!$F:$F,$A96,Mesures!$C:$C,Q$59),"")</f>
        <v/>
      </c>
      <c r="R96" s="3">
        <f>IFERROR(AVERAGEIFS(Mesures!$I:$I,Mesures!$F:$F,$A96,Mesures!$C:$C,R$59),"")</f>
        <v/>
      </c>
      <c r="S96" s="3">
        <f>IFERROR(AVERAGEIFS(Mesures!$I:$I,Mesures!$F:$F,$A96,Mesures!$C:$C,S$59),"")</f>
        <v/>
      </c>
      <c r="T96" s="3">
        <f>IFERROR(AVERAGEIFS(Mesures!$I:$I,Mesures!$F:$F,$A96,Mesures!$C:$C,T$59),"")</f>
        <v/>
      </c>
      <c r="U96" s="3">
        <f>IFERROR(AVERAGEIFS(Mesures!$I:$I,Mesures!$F:$F,$A96,Mesures!$C:$C,U$59),"")</f>
        <v/>
      </c>
      <c r="V96" s="3">
        <f>IFERROR(AVERAGEIFS(Mesures!$I:$I,Mesures!$F:$F,$A96,Mesures!$C:$C,V$59),"")</f>
        <v/>
      </c>
      <c r="W96" s="3">
        <f>IFERROR(AVERAGEIFS(Mesures!$I:$I,Mesures!$F:$F,$A96,Mesures!$C:$C,W$59),"")</f>
        <v/>
      </c>
      <c r="X96" s="3">
        <f>IFERROR(AVERAGEIFS(Mesures!$I:$I,Mesures!$F:$F,$A96,Mesures!$C:$C,X$59),"")</f>
        <v/>
      </c>
      <c r="Y96" s="3">
        <f>IFERROR(AVERAGEIFS(Mesures!$I:$I,Mesures!$F:$F,$A96,Mesures!$C:$C,Y$59),"")</f>
        <v/>
      </c>
      <c r="Z96" s="3">
        <f>IFERROR(AVERAGEIFS(Mesures!$I:$I,Mesures!$F:$F,$A96,Mesures!$C:$C,Z$59),"")</f>
        <v/>
      </c>
      <c r="AA96" s="3">
        <f>IFERROR(AVERAGEIFS(Mesures!$I:$I,Mesures!$F:$F,$A96,Mesures!$C:$C,AA$59),"")</f>
        <v/>
      </c>
      <c r="AB96" s="3">
        <f>IFERROR(AVERAGEIFS(Mesures!$I:$I,Mesures!$F:$F,$A96,Mesures!$C:$C,AB$59),"")</f>
        <v/>
      </c>
      <c r="AC96" s="3">
        <f>IFERROR(AVERAGEIFS(Mesures!$I:$I,Mesures!$F:$F,$A96,Mesures!$C:$C,AC$59),"")</f>
        <v/>
      </c>
      <c r="AD96" s="3">
        <f>IFERROR(AVERAGEIFS(Mesures!$I:$I,Mesures!$F:$F,$A96,Mesures!$C:$C,AD$59),"")</f>
        <v/>
      </c>
      <c r="AE96" s="3">
        <f>IFERROR(AVERAGEIFS(Mesures!$I:$I,Mesures!$F:$F,$A96,Mesures!$C:$C,AE$59),"")</f>
        <v/>
      </c>
      <c r="AF96" s="3">
        <f>IFERROR(AVERAGEIFS(Mesures!$I:$I,Mesures!$F:$F,$A96,Mesures!$C:$C,AF$59),"")</f>
        <v/>
      </c>
      <c r="AG96" s="3">
        <f>IFERROR(AVERAGEIFS(Mesures!$I:$I,Mesures!$F:$F,$A96,Mesures!$C:$C,AG$59),"")</f>
        <v/>
      </c>
      <c r="AH96" s="3">
        <f>IFERROR(AVERAGEIFS(Mesures!$I:$I,Mesures!$F:$F,$A96,Mesures!$C:$C,AH$59),"")</f>
        <v/>
      </c>
      <c r="AI96" s="3">
        <f>IFERROR(AVERAGEIFS(Mesures!$I:$I,Mesures!$F:$F,$A96,Mesures!$C:$C,AI$59),"")</f>
        <v/>
      </c>
      <c r="AJ96" s="3">
        <f>IFERROR(AVERAGEIFS(Mesures!$I:$I,Mesures!$F:$F,$A96,Mesures!$C:$C,AJ$59),"")</f>
        <v/>
      </c>
      <c r="AK96" s="3">
        <f>IFERROR(AVERAGEIFS(Mesures!$I:$I,Mesures!$F:$F,$A96,Mesures!$C:$C,AK$59),"")</f>
        <v/>
      </c>
      <c r="AL96" s="3">
        <f>IFERROR(AVERAGEIFS(Mesures!$I:$I,Mesures!$F:$F,$A96,Mesures!$C:$C,AL$59),"")</f>
        <v/>
      </c>
      <c r="AM96" s="3">
        <f>IFERROR(AVERAGEIFS(Mesures!$I:$I,Mesures!$F:$F,$A96,Mesures!$C:$C,AM$59),"")</f>
        <v/>
      </c>
      <c r="AN96" s="3">
        <f>IFERROR(AVERAGEIFS(Mesures!$I:$I,Mesures!$F:$F,$A96,Mesures!$C:$C,AN$59),"")</f>
        <v/>
      </c>
      <c r="AO96" s="3">
        <f>IFERROR(AVERAGEIFS(Mesures!$I:$I,Mesures!$F:$F,$A96,Mesures!$C:$C,AO$59),"")</f>
        <v/>
      </c>
      <c r="AP96" s="3">
        <f>IFERROR(AVERAGEIFS(Mesures!$I:$I,Mesures!$F:$F,$A96,Mesures!$C:$C,AP$59),"")</f>
        <v/>
      </c>
      <c r="AQ96" s="3">
        <f>IFERROR(AVERAGEIFS(Mesures!$I:$I,Mesures!$F:$F,$A96,Mesures!$C:$C,AQ$59),"")</f>
        <v/>
      </c>
      <c r="AR96" s="3">
        <f>IFERROR(AVERAGEIFS(Mesures!$I:$I,Mesures!$F:$F,$A96,Mesures!$C:$C,AR$59),"")</f>
        <v/>
      </c>
      <c r="AS96" s="3">
        <f>IFERROR(AVERAGEIFS(Mesures!$I:$I,Mesures!$F:$F,$A96,Mesures!$C:$C,AS$59),"")</f>
        <v/>
      </c>
      <c r="AT96" s="3">
        <f>IFERROR(AVERAGEIFS(Mesures!$I:$I,Mesures!$F:$F,$A96,Mesures!$C:$C,AT$59),"")</f>
        <v/>
      </c>
      <c r="AU96" s="3">
        <f>IFERROR(AVERAGEIFS(Mesures!$I:$I,Mesures!$F:$F,$A96,Mesures!$C:$C,AU$59),"")</f>
        <v/>
      </c>
      <c r="AV96" s="3">
        <f>IFERROR(AVERAGEIFS(Mesures!$I:$I,Mesures!$F:$F,$A96,Mesures!$C:$C,AV$59),"")</f>
        <v/>
      </c>
      <c r="AW96" s="3">
        <f>IFERROR(AVERAGEIFS(Mesures!$I:$I,Mesures!$F:$F,$A96,Mesures!$C:$C,AW$59),"")</f>
        <v/>
      </c>
      <c r="AX96" s="3">
        <f>IFERROR(AVERAGEIFS(Mesures!$I:$I,Mesures!$F:$F,$A96,Mesures!$C:$C,AX$59),"")</f>
        <v/>
      </c>
      <c r="AY96" s="3">
        <f>IFERROR(AVERAGEIFS(Mesures!$I:$I,Mesures!$F:$F,$A96,Mesures!$C:$C,AY$59),"")</f>
        <v/>
      </c>
      <c r="AZ96" s="3">
        <f>IFERROR(AVERAGEIFS(Mesures!$I:$I,Mesures!$F:$F,$A96,Mesures!$C:$C,AZ$59),"")</f>
        <v/>
      </c>
      <c r="BA96" s="3">
        <f>IFERROR(AVERAGEIFS(Mesures!$I:$I,Mesures!$F:$F,$A96,Mesures!$C:$C,BA$59),"")</f>
        <v/>
      </c>
      <c r="BB96" s="3">
        <f>IFERROR(AVERAGEIFS(Mesures!$I:$I,Mesures!$F:$F,$A96,Mesures!$C:$C,BB$59),"")</f>
        <v/>
      </c>
      <c r="BC96" s="3">
        <f>IFERROR(AVERAGEIFS(Mesures!$I:$I,Mesures!$F:$F,$A96,Mesures!$C:$C,BC$59),"")</f>
        <v/>
      </c>
      <c r="BD96" s="3">
        <f>IFERROR(AVERAGEIFS(Mesures!$I:$I,Mesures!$F:$F,$A96,Mesures!$C:$C,BD$59),"")</f>
        <v/>
      </c>
      <c r="BE96" s="3">
        <f>IFERROR(AVERAGEIFS(Mesures!$I:$I,Mesures!$F:$F,$A96,Mesures!$C:$C,BE$59),"")</f>
        <v/>
      </c>
      <c r="BF96" s="3">
        <f>IFERROR(AVERAGEIFS(Mesures!$I:$I,Mesures!$F:$F,$A96,Mesures!$C:$C,BF$59),"")</f>
        <v/>
      </c>
      <c r="BG96" s="3">
        <f>IFERROR(AVERAGEIFS(Mesures!$I:$I,Mesures!$F:$F,$A96,Mesures!$C:$C,BG$59),"")</f>
        <v/>
      </c>
      <c r="BH96" s="3">
        <f>IFERROR(AVERAGEIFS(Mesures!$I:$I,Mesures!$F:$F,$A96,Mesures!$C:$C,BH$59),"")</f>
        <v/>
      </c>
      <c r="BI96" s="3">
        <f>IFERROR(AVERAGEIFS(Mesures!$I:$I,Mesures!$F:$F,$A96,Mesures!$C:$C,BI$59),"")</f>
        <v/>
      </c>
      <c r="BJ96" s="3">
        <f>IFERROR(AVERAGEIFS(Mesures!$I:$I,Mesures!$F:$F,$A96,Mesures!$C:$C,BJ$59),"")</f>
        <v/>
      </c>
      <c r="BK96" s="3">
        <f>IFERROR(AVERAGEIFS(Mesures!$I:$I,Mesures!$F:$F,$A96,Mesures!$C:$C,BK$59),"")</f>
        <v/>
      </c>
      <c r="BL96" s="3">
        <f>IFERROR(AVERAGEIFS(Mesures!$I:$I,Mesures!$F:$F,$A96,Mesures!$C:$C,BL$59),"")</f>
        <v/>
      </c>
      <c r="BM96" s="3">
        <f>IFERROR(AVERAGEIFS(Mesures!$I:$I,Mesures!$F:$F,$A96,Mesures!$C:$C,BM$59),"")</f>
        <v/>
      </c>
      <c r="BN96" s="3">
        <f>IFERROR(AVERAGEIFS(Mesures!$I:$I,Mesures!$F:$F,$A96,Mesures!$C:$C,BN$59),"")</f>
        <v/>
      </c>
      <c r="BO96" s="3">
        <f>IFERROR(AVERAGEIFS(Mesures!$I:$I,Mesures!$F:$F,$A96,Mesures!$C:$C,BO$59),"")</f>
        <v/>
      </c>
      <c r="BP96" s="3">
        <f>IFERROR(AVERAGEIFS(Mesures!$I:$I,Mesures!$F:$F,$A96,Mesures!$C:$C,BP$59),"")</f>
        <v/>
      </c>
      <c r="BQ96" s="3">
        <f>IFERROR(AVERAGEIFS(Mesures!$I:$I,Mesures!$F:$F,$A96,Mesures!$C:$C,BQ$59),"")</f>
        <v/>
      </c>
      <c r="BR96" s="3">
        <f>IFERROR(AVERAGEIFS(Mesures!$I:$I,Mesures!$F:$F,$A96,Mesures!$C:$C,BR$59),"")</f>
        <v/>
      </c>
      <c r="BS96" s="3">
        <f>IFERROR(AVERAGEIFS(Mesures!$I:$I,Mesures!$F:$F,$A96,Mesures!$C:$C,BS$59),"")</f>
        <v/>
      </c>
      <c r="BT96" s="3">
        <f>IFERROR(AVERAGEIFS(Mesures!$I:$I,Mesures!$F:$F,$A96,Mesures!$C:$C,BT$59),"")</f>
        <v/>
      </c>
      <c r="BU96" s="3">
        <f>IFERROR(AVERAGEIFS(Mesures!$I:$I,Mesures!$F:$F,$A96,Mesures!$C:$C,BU$59),"")</f>
        <v/>
      </c>
      <c r="BV96" s="3">
        <f>IFERROR(AVERAGEIFS(Mesures!$I:$I,Mesures!$F:$F,$A96,Mesures!$C:$C,BV$59),"")</f>
        <v/>
      </c>
      <c r="BW96" s="3">
        <f>IFERROR(AVERAGEIFS(Mesures!$I:$I,Mesures!$F:$F,$A96,Mesures!$C:$C,BW$59),"")</f>
        <v/>
      </c>
      <c r="BX96" s="3">
        <f>IFERROR(AVERAGEIFS(Mesures!$I:$I,Mesures!$F:$F,$A96,Mesures!$C:$C,BX$59),"")</f>
        <v/>
      </c>
      <c r="BY96" s="3">
        <f>IFERROR(AVERAGEIFS(Mesures!$I:$I,Mesures!$F:$F,$A96,Mesures!$C:$C,BY$59),"")</f>
        <v/>
      </c>
      <c r="BZ96" s="3">
        <f>IFERROR(AVERAGEIFS(Mesures!$I:$I,Mesures!$F:$F,$A96,Mesures!$C:$C,BZ$59),"")</f>
        <v/>
      </c>
      <c r="CA96" s="3">
        <f>IFERROR(AVERAGEIFS(Mesures!$I:$I,Mesures!$F:$F,$A96,Mesures!$C:$C,CA$59),"")</f>
        <v/>
      </c>
      <c r="CB96" s="3">
        <f>IFERROR(AVERAGEIFS(Mesures!$I:$I,Mesures!$F:$F,$A96,Mesures!$C:$C,CB$59),"")</f>
        <v/>
      </c>
      <c r="CC96" s="3">
        <f>IFERROR(AVERAGEIFS(Mesures!$I:$I,Mesures!$F:$F,$A96,Mesures!$C:$C,CC$59),"")</f>
        <v/>
      </c>
      <c r="CD96" s="3">
        <f>IFERROR(AVERAGEIFS(Mesures!$I:$I,Mesures!$F:$F,$A96,Mesures!$C:$C,CD$59),"")</f>
        <v/>
      </c>
      <c r="CE96" s="3">
        <f>IFERROR(AVERAGEIFS(Mesures!$I:$I,Mesures!$F:$F,$A96,Mesures!$C:$C,CE$59),"")</f>
        <v/>
      </c>
      <c r="CF96" s="3">
        <f>IFERROR(AVERAGEIFS(Mesures!$I:$I,Mesures!$F:$F,$A96,Mesures!$C:$C,CF$59),"")</f>
        <v/>
      </c>
      <c r="CG96" s="3">
        <f>IFERROR(AVERAGEIFS(Mesures!$I:$I,Mesures!$F:$F,$A96,Mesures!$C:$C,CG$59),"")</f>
        <v/>
      </c>
      <c r="CH96" s="3">
        <f>IFERROR(AVERAGEIFS(Mesures!$I:$I,Mesures!$F:$F,$A96,Mesures!$C:$C,CH$59),"")</f>
        <v/>
      </c>
      <c r="CI96" s="3">
        <f>IFERROR(AVERAGEIFS(Mesures!$I:$I,Mesures!$F:$F,$A96,Mesures!$C:$C,CI$59),"")</f>
        <v/>
      </c>
      <c r="CJ96" s="3">
        <f>IFERROR(AVERAGEIFS(Mesures!$I:$I,Mesures!$F:$F,$A96,Mesures!$C:$C,CJ$59),"")</f>
        <v/>
      </c>
      <c r="CK96" s="3">
        <f>IFERROR(AVERAGEIFS(Mesures!$I:$I,Mesures!$F:$F,$A96,Mesures!$C:$C,CK$59),"")</f>
        <v/>
      </c>
      <c r="CL96" s="3">
        <f>IFERROR(AVERAGEIFS(Mesures!$I:$I,Mesures!$F:$F,$A96,Mesures!$C:$C,CL$59),"")</f>
        <v/>
      </c>
      <c r="CM96" s="3">
        <f>IFERROR(AVERAGEIFS(Mesures!$I:$I,Mesures!$F:$F,$A96,Mesures!$C:$C,CM$59),"")</f>
        <v/>
      </c>
      <c r="CN96" s="3">
        <f>IFERROR(AVERAGEIFS(Mesures!$I:$I,Mesures!$F:$F,$A96,Mesures!$C:$C,CN$59),"")</f>
        <v/>
      </c>
      <c r="CO96" s="3">
        <f>IFERROR(AVERAGEIFS(Mesures!$I:$I,Mesures!$F:$F,$A96,Mesures!$C:$C,CO$59),"")</f>
        <v/>
      </c>
      <c r="CP96" s="3">
        <f>IFERROR(AVERAGEIFS(Mesures!$I:$I,Mesures!$F:$F,$A96,Mesures!$C:$C,CP$59),"")</f>
        <v/>
      </c>
      <c r="CQ96" s="3">
        <f>IFERROR(AVERAGEIFS(Mesures!$I:$I,Mesures!$F:$F,$A96,Mesures!$C:$C,CQ$59),"")</f>
        <v/>
      </c>
      <c r="CR96" s="3">
        <f>IFERROR(AVERAGEIFS(Mesures!$I:$I,Mesures!$F:$F,$A96,Mesures!$C:$C,CR$59),"")</f>
        <v/>
      </c>
      <c r="CS96" s="3">
        <f>IFERROR(AVERAGEIFS(Mesures!$I:$I,Mesures!$F:$F,$A96,Mesures!$C:$C,CS$59),"")</f>
        <v/>
      </c>
      <c r="CT96" s="3">
        <f>IFERROR(AVERAGEIFS(Mesures!$I:$I,Mesures!$F:$F,$A96,Mesures!$C:$C,CT$59),"")</f>
        <v/>
      </c>
      <c r="CU96" s="3">
        <f>IFERROR(AVERAGEIFS(Mesures!$I:$I,Mesures!$F:$F,$A96,Mesures!$C:$C,CU$59),"")</f>
        <v/>
      </c>
      <c r="CV96" s="3">
        <f>IFERROR(AVERAGEIFS(Mesures!$I:$I,Mesures!$F:$F,$A96,Mesures!$C:$C,CV$59),"")</f>
        <v/>
      </c>
      <c r="CW96" s="3">
        <f>IFERROR(AVERAGEIFS(Mesures!$I:$I,Mesures!$F:$F,$A96,Mesures!$C:$C,CW$59),"")</f>
        <v/>
      </c>
      <c r="CX96" s="3">
        <f>IFERROR(AVERAGEIFS(Mesures!$I:$I,Mesures!$F:$F,$A96,Mesures!$C:$C,CX$59),"")</f>
        <v/>
      </c>
      <c r="CY96" s="3">
        <f>IFERROR(AVERAGEIFS(Mesures!$I:$I,Mesures!$F:$F,$A96,Mesures!$C:$C,CY$59),"")</f>
        <v/>
      </c>
      <c r="CZ96" s="3">
        <f>IFERROR(AVERAGEIFS(Mesures!$I:$I,Mesures!$F:$F,$A96,Mesures!$C:$C,CZ$59),"")</f>
        <v/>
      </c>
      <c r="DA96" s="3">
        <f>IFERROR(AVERAGEIFS(Mesures!$I:$I,Mesures!$F:$F,$A96,Mesures!$C:$C,DA$59),"")</f>
        <v/>
      </c>
      <c r="DB96" s="3">
        <f>IFERROR(AVERAGEIFS(Mesures!$I:$I,Mesures!$F:$F,$A96,Mesures!$C:$C,DB$59),"")</f>
        <v/>
      </c>
      <c r="DC96" s="3">
        <f>IFERROR(AVERAGEIFS(Mesures!$I:$I,Mesures!$F:$F,$A96,Mesures!$C:$C,DC$59),"")</f>
        <v/>
      </c>
      <c r="DD96" s="3">
        <f>IFERROR(AVERAGEIFS(Mesures!$I:$I,Mesures!$F:$F,$A96,Mesures!$C:$C,DD$59),"")</f>
        <v/>
      </c>
      <c r="DE96" s="3">
        <f>IFERROR(AVERAGEIFS(Mesures!$I:$I,Mesures!$F:$F,$A96,Mesures!$C:$C,DE$59),"")</f>
        <v/>
      </c>
      <c r="DF96" s="3">
        <f>IFERROR(AVERAGEIFS(Mesures!$I:$I,Mesures!$F:$F,$A96,Mesures!$C:$C,DF$59),"")</f>
        <v/>
      </c>
      <c r="DG96" s="3">
        <f>IFERROR(AVERAGEIFS(Mesures!$I:$I,Mesures!$F:$F,$A96,Mesures!$C:$C,DG$59),"")</f>
        <v/>
      </c>
      <c r="DH96" s="3">
        <f>IFERROR(AVERAGEIFS(Mesures!$I:$I,Mesures!$F:$F,$A96,Mesures!$C:$C,DH$59),"")</f>
        <v/>
      </c>
      <c r="DI96" s="3">
        <f>IFERROR(AVERAGEIFS(Mesures!$I:$I,Mesures!$F:$F,$A96,Mesures!$C:$C,DI$59),"")</f>
        <v/>
      </c>
      <c r="DJ96" s="3">
        <f>IFERROR(AVERAGEIFS(Mesures!$I:$I,Mesures!$F:$F,$A96,Mesures!$C:$C,DJ$59),"")</f>
        <v/>
      </c>
      <c r="DK96" s="3">
        <f>IFERROR(AVERAGEIFS(Mesures!$I:$I,Mesures!$F:$F,$A96,Mesures!$C:$C,DK$59),"")</f>
        <v/>
      </c>
    </row>
    <row r="97">
      <c r="A97" s="2" t="inlineStr">
        <is>
          <t>P3 trace : sinus modules et Lissajous animes (banque Sinus) / public</t>
        </is>
      </c>
      <c r="B97" s="3">
        <f>IFERROR(AVERAGEIFS(Mesures!$I:$I,Mesures!$F:$F,$A97,Mesures!$C:$C,B$59),"")</f>
        <v/>
      </c>
      <c r="C97" s="3">
        <f>IFERROR(AVERAGEIFS(Mesures!$I:$I,Mesures!$F:$F,$A97,Mesures!$C:$C,C$59),"")</f>
        <v/>
      </c>
      <c r="D97" s="3">
        <f>IFERROR(AVERAGEIFS(Mesures!$I:$I,Mesures!$F:$F,$A97,Mesures!$C:$C,D$59),"")</f>
        <v/>
      </c>
      <c r="E97" s="3">
        <f>IFERROR(AVERAGEIFS(Mesures!$I:$I,Mesures!$F:$F,$A97,Mesures!$C:$C,E$59),"")</f>
        <v/>
      </c>
      <c r="F97" s="3">
        <f>IFERROR(AVERAGEIFS(Mesures!$I:$I,Mesures!$F:$F,$A97,Mesures!$C:$C,F$59),"")</f>
        <v/>
      </c>
      <c r="G97" s="3">
        <f>IFERROR(AVERAGEIFS(Mesures!$I:$I,Mesures!$F:$F,$A97,Mesures!$C:$C,G$59),"")</f>
        <v/>
      </c>
      <c r="H97" s="3">
        <f>IFERROR(AVERAGEIFS(Mesures!$I:$I,Mesures!$F:$F,$A97,Mesures!$C:$C,H$59),"")</f>
        <v/>
      </c>
      <c r="I97" s="3">
        <f>IFERROR(AVERAGEIFS(Mesures!$I:$I,Mesures!$F:$F,$A97,Mesures!$C:$C,I$59),"")</f>
        <v/>
      </c>
      <c r="J97" s="3">
        <f>IFERROR(AVERAGEIFS(Mesures!$I:$I,Mesures!$F:$F,$A97,Mesures!$C:$C,J$59),"")</f>
        <v/>
      </c>
      <c r="K97" s="3">
        <f>IFERROR(AVERAGEIFS(Mesures!$I:$I,Mesures!$F:$F,$A97,Mesures!$C:$C,K$59),"")</f>
        <v/>
      </c>
      <c r="L97" s="3">
        <f>IFERROR(AVERAGEIFS(Mesures!$I:$I,Mesures!$F:$F,$A97,Mesures!$C:$C,L$59),"")</f>
        <v/>
      </c>
      <c r="M97" s="3">
        <f>IFERROR(AVERAGEIFS(Mesures!$I:$I,Mesures!$F:$F,$A97,Mesures!$C:$C,M$59),"")</f>
        <v/>
      </c>
      <c r="N97" s="3">
        <f>IFERROR(AVERAGEIFS(Mesures!$I:$I,Mesures!$F:$F,$A97,Mesures!$C:$C,N$59),"")</f>
        <v/>
      </c>
      <c r="O97" s="3">
        <f>IFERROR(AVERAGEIFS(Mesures!$I:$I,Mesures!$F:$F,$A97,Mesures!$C:$C,O$59),"")</f>
        <v/>
      </c>
      <c r="P97" s="3">
        <f>IFERROR(AVERAGEIFS(Mesures!$I:$I,Mesures!$F:$F,$A97,Mesures!$C:$C,P$59),"")</f>
        <v/>
      </c>
      <c r="Q97" s="3">
        <f>IFERROR(AVERAGEIFS(Mesures!$I:$I,Mesures!$F:$F,$A97,Mesures!$C:$C,Q$59),"")</f>
        <v/>
      </c>
      <c r="R97" s="3">
        <f>IFERROR(AVERAGEIFS(Mesures!$I:$I,Mesures!$F:$F,$A97,Mesures!$C:$C,R$59),"")</f>
        <v/>
      </c>
      <c r="S97" s="3">
        <f>IFERROR(AVERAGEIFS(Mesures!$I:$I,Mesures!$F:$F,$A97,Mesures!$C:$C,S$59),"")</f>
        <v/>
      </c>
      <c r="T97" s="3">
        <f>IFERROR(AVERAGEIFS(Mesures!$I:$I,Mesures!$F:$F,$A97,Mesures!$C:$C,T$59),"")</f>
        <v/>
      </c>
      <c r="U97" s="3">
        <f>IFERROR(AVERAGEIFS(Mesures!$I:$I,Mesures!$F:$F,$A97,Mesures!$C:$C,U$59),"")</f>
        <v/>
      </c>
      <c r="V97" s="3">
        <f>IFERROR(AVERAGEIFS(Mesures!$I:$I,Mesures!$F:$F,$A97,Mesures!$C:$C,V$59),"")</f>
        <v/>
      </c>
      <c r="W97" s="3">
        <f>IFERROR(AVERAGEIFS(Mesures!$I:$I,Mesures!$F:$F,$A97,Mesures!$C:$C,W$59),"")</f>
        <v/>
      </c>
      <c r="X97" s="3">
        <f>IFERROR(AVERAGEIFS(Mesures!$I:$I,Mesures!$F:$F,$A97,Mesures!$C:$C,X$59),"")</f>
        <v/>
      </c>
      <c r="Y97" s="3">
        <f>IFERROR(AVERAGEIFS(Mesures!$I:$I,Mesures!$F:$F,$A97,Mesures!$C:$C,Y$59),"")</f>
        <v/>
      </c>
      <c r="Z97" s="3">
        <f>IFERROR(AVERAGEIFS(Mesures!$I:$I,Mesures!$F:$F,$A97,Mesures!$C:$C,Z$59),"")</f>
        <v/>
      </c>
      <c r="AA97" s="3">
        <f>IFERROR(AVERAGEIFS(Mesures!$I:$I,Mesures!$F:$F,$A97,Mesures!$C:$C,AA$59),"")</f>
        <v/>
      </c>
      <c r="AB97" s="3">
        <f>IFERROR(AVERAGEIFS(Mesures!$I:$I,Mesures!$F:$F,$A97,Mesures!$C:$C,AB$59),"")</f>
        <v/>
      </c>
      <c r="AC97" s="3">
        <f>IFERROR(AVERAGEIFS(Mesures!$I:$I,Mesures!$F:$F,$A97,Mesures!$C:$C,AC$59),"")</f>
        <v/>
      </c>
      <c r="AD97" s="3">
        <f>IFERROR(AVERAGEIFS(Mesures!$I:$I,Mesures!$F:$F,$A97,Mesures!$C:$C,AD$59),"")</f>
        <v/>
      </c>
      <c r="AE97" s="3">
        <f>IFERROR(AVERAGEIFS(Mesures!$I:$I,Mesures!$F:$F,$A97,Mesures!$C:$C,AE$59),"")</f>
        <v/>
      </c>
      <c r="AF97" s="3">
        <f>IFERROR(AVERAGEIFS(Mesures!$I:$I,Mesures!$F:$F,$A97,Mesures!$C:$C,AF$59),"")</f>
        <v/>
      </c>
      <c r="AG97" s="3">
        <f>IFERROR(AVERAGEIFS(Mesures!$I:$I,Mesures!$F:$F,$A97,Mesures!$C:$C,AG$59),"")</f>
        <v/>
      </c>
      <c r="AH97" s="3">
        <f>IFERROR(AVERAGEIFS(Mesures!$I:$I,Mesures!$F:$F,$A97,Mesures!$C:$C,AH$59),"")</f>
        <v/>
      </c>
      <c r="AI97" s="3">
        <f>IFERROR(AVERAGEIFS(Mesures!$I:$I,Mesures!$F:$F,$A97,Mesures!$C:$C,AI$59),"")</f>
        <v/>
      </c>
      <c r="AJ97" s="3">
        <f>IFERROR(AVERAGEIFS(Mesures!$I:$I,Mesures!$F:$F,$A97,Mesures!$C:$C,AJ$59),"")</f>
        <v/>
      </c>
      <c r="AK97" s="3">
        <f>IFERROR(AVERAGEIFS(Mesures!$I:$I,Mesures!$F:$F,$A97,Mesures!$C:$C,AK$59),"")</f>
        <v/>
      </c>
      <c r="AL97" s="3">
        <f>IFERROR(AVERAGEIFS(Mesures!$I:$I,Mesures!$F:$F,$A97,Mesures!$C:$C,AL$59),"")</f>
        <v/>
      </c>
      <c r="AM97" s="3">
        <f>IFERROR(AVERAGEIFS(Mesures!$I:$I,Mesures!$F:$F,$A97,Mesures!$C:$C,AM$59),"")</f>
        <v/>
      </c>
      <c r="AN97" s="3">
        <f>IFERROR(AVERAGEIFS(Mesures!$I:$I,Mesures!$F:$F,$A97,Mesures!$C:$C,AN$59),"")</f>
        <v/>
      </c>
      <c r="AO97" s="3">
        <f>IFERROR(AVERAGEIFS(Mesures!$I:$I,Mesures!$F:$F,$A97,Mesures!$C:$C,AO$59),"")</f>
        <v/>
      </c>
      <c r="AP97" s="3">
        <f>IFERROR(AVERAGEIFS(Mesures!$I:$I,Mesures!$F:$F,$A97,Mesures!$C:$C,AP$59),"")</f>
        <v/>
      </c>
      <c r="AQ97" s="3">
        <f>IFERROR(AVERAGEIFS(Mesures!$I:$I,Mesures!$F:$F,$A97,Mesures!$C:$C,AQ$59),"")</f>
        <v/>
      </c>
      <c r="AR97" s="3">
        <f>IFERROR(AVERAGEIFS(Mesures!$I:$I,Mesures!$F:$F,$A97,Mesures!$C:$C,AR$59),"")</f>
        <v/>
      </c>
      <c r="AS97" s="3">
        <f>IFERROR(AVERAGEIFS(Mesures!$I:$I,Mesures!$F:$F,$A97,Mesures!$C:$C,AS$59),"")</f>
        <v/>
      </c>
      <c r="AT97" s="3">
        <f>IFERROR(AVERAGEIFS(Mesures!$I:$I,Mesures!$F:$F,$A97,Mesures!$C:$C,AT$59),"")</f>
        <v/>
      </c>
      <c r="AU97" s="3">
        <f>IFERROR(AVERAGEIFS(Mesures!$I:$I,Mesures!$F:$F,$A97,Mesures!$C:$C,AU$59),"")</f>
        <v/>
      </c>
      <c r="AV97" s="3">
        <f>IFERROR(AVERAGEIFS(Mesures!$I:$I,Mesures!$F:$F,$A97,Mesures!$C:$C,AV$59),"")</f>
        <v/>
      </c>
      <c r="AW97" s="3">
        <f>IFERROR(AVERAGEIFS(Mesures!$I:$I,Mesures!$F:$F,$A97,Mesures!$C:$C,AW$59),"")</f>
        <v/>
      </c>
      <c r="AX97" s="3">
        <f>IFERROR(AVERAGEIFS(Mesures!$I:$I,Mesures!$F:$F,$A97,Mesures!$C:$C,AX$59),"")</f>
        <v/>
      </c>
      <c r="AY97" s="3">
        <f>IFERROR(AVERAGEIFS(Mesures!$I:$I,Mesures!$F:$F,$A97,Mesures!$C:$C,AY$59),"")</f>
        <v/>
      </c>
      <c r="AZ97" s="3">
        <f>IFERROR(AVERAGEIFS(Mesures!$I:$I,Mesures!$F:$F,$A97,Mesures!$C:$C,AZ$59),"")</f>
        <v/>
      </c>
      <c r="BA97" s="3">
        <f>IFERROR(AVERAGEIFS(Mesures!$I:$I,Mesures!$F:$F,$A97,Mesures!$C:$C,BA$59),"")</f>
        <v/>
      </c>
      <c r="BB97" s="3">
        <f>IFERROR(AVERAGEIFS(Mesures!$I:$I,Mesures!$F:$F,$A97,Mesures!$C:$C,BB$59),"")</f>
        <v/>
      </c>
      <c r="BC97" s="3">
        <f>IFERROR(AVERAGEIFS(Mesures!$I:$I,Mesures!$F:$F,$A97,Mesures!$C:$C,BC$59),"")</f>
        <v/>
      </c>
      <c r="BD97" s="3">
        <f>IFERROR(AVERAGEIFS(Mesures!$I:$I,Mesures!$F:$F,$A97,Mesures!$C:$C,BD$59),"")</f>
        <v/>
      </c>
      <c r="BE97" s="3">
        <f>IFERROR(AVERAGEIFS(Mesures!$I:$I,Mesures!$F:$F,$A97,Mesures!$C:$C,BE$59),"")</f>
        <v/>
      </c>
      <c r="BF97" s="3">
        <f>IFERROR(AVERAGEIFS(Mesures!$I:$I,Mesures!$F:$F,$A97,Mesures!$C:$C,BF$59),"")</f>
        <v/>
      </c>
      <c r="BG97" s="3">
        <f>IFERROR(AVERAGEIFS(Mesures!$I:$I,Mesures!$F:$F,$A97,Mesures!$C:$C,BG$59),"")</f>
        <v/>
      </c>
      <c r="BH97" s="3">
        <f>IFERROR(AVERAGEIFS(Mesures!$I:$I,Mesures!$F:$F,$A97,Mesures!$C:$C,BH$59),"")</f>
        <v/>
      </c>
      <c r="BI97" s="3">
        <f>IFERROR(AVERAGEIFS(Mesures!$I:$I,Mesures!$F:$F,$A97,Mesures!$C:$C,BI$59),"")</f>
        <v/>
      </c>
      <c r="BJ97" s="3">
        <f>IFERROR(AVERAGEIFS(Mesures!$I:$I,Mesures!$F:$F,$A97,Mesures!$C:$C,BJ$59),"")</f>
        <v/>
      </c>
      <c r="BK97" s="3">
        <f>IFERROR(AVERAGEIFS(Mesures!$I:$I,Mesures!$F:$F,$A97,Mesures!$C:$C,BK$59),"")</f>
        <v/>
      </c>
      <c r="BL97" s="3">
        <f>IFERROR(AVERAGEIFS(Mesures!$I:$I,Mesures!$F:$F,$A97,Mesures!$C:$C,BL$59),"")</f>
        <v/>
      </c>
      <c r="BM97" s="3">
        <f>IFERROR(AVERAGEIFS(Mesures!$I:$I,Mesures!$F:$F,$A97,Mesures!$C:$C,BM$59),"")</f>
        <v/>
      </c>
      <c r="BN97" s="3">
        <f>IFERROR(AVERAGEIFS(Mesures!$I:$I,Mesures!$F:$F,$A97,Mesures!$C:$C,BN$59),"")</f>
        <v/>
      </c>
      <c r="BO97" s="3">
        <f>IFERROR(AVERAGEIFS(Mesures!$I:$I,Mesures!$F:$F,$A97,Mesures!$C:$C,BO$59),"")</f>
        <v/>
      </c>
      <c r="BP97" s="3">
        <f>IFERROR(AVERAGEIFS(Mesures!$I:$I,Mesures!$F:$F,$A97,Mesures!$C:$C,BP$59),"")</f>
        <v/>
      </c>
      <c r="BQ97" s="3">
        <f>IFERROR(AVERAGEIFS(Mesures!$I:$I,Mesures!$F:$F,$A97,Mesures!$C:$C,BQ$59),"")</f>
        <v/>
      </c>
      <c r="BR97" s="3">
        <f>IFERROR(AVERAGEIFS(Mesures!$I:$I,Mesures!$F:$F,$A97,Mesures!$C:$C,BR$59),"")</f>
        <v/>
      </c>
      <c r="BS97" s="3">
        <f>IFERROR(AVERAGEIFS(Mesures!$I:$I,Mesures!$F:$F,$A97,Mesures!$C:$C,BS$59),"")</f>
        <v/>
      </c>
      <c r="BT97" s="3">
        <f>IFERROR(AVERAGEIFS(Mesures!$I:$I,Mesures!$F:$F,$A97,Mesures!$C:$C,BT$59),"")</f>
        <v/>
      </c>
      <c r="BU97" s="3">
        <f>IFERROR(AVERAGEIFS(Mesures!$I:$I,Mesures!$F:$F,$A97,Mesures!$C:$C,BU$59),"")</f>
        <v/>
      </c>
      <c r="BV97" s="3">
        <f>IFERROR(AVERAGEIFS(Mesures!$I:$I,Mesures!$F:$F,$A97,Mesures!$C:$C,BV$59),"")</f>
        <v/>
      </c>
      <c r="BW97" s="3">
        <f>IFERROR(AVERAGEIFS(Mesures!$I:$I,Mesures!$F:$F,$A97,Mesures!$C:$C,BW$59),"")</f>
        <v/>
      </c>
      <c r="BX97" s="3">
        <f>IFERROR(AVERAGEIFS(Mesures!$I:$I,Mesures!$F:$F,$A97,Mesures!$C:$C,BX$59),"")</f>
        <v/>
      </c>
      <c r="BY97" s="3">
        <f>IFERROR(AVERAGEIFS(Mesures!$I:$I,Mesures!$F:$F,$A97,Mesures!$C:$C,BY$59),"")</f>
        <v/>
      </c>
      <c r="BZ97" s="3">
        <f>IFERROR(AVERAGEIFS(Mesures!$I:$I,Mesures!$F:$F,$A97,Mesures!$C:$C,BZ$59),"")</f>
        <v/>
      </c>
      <c r="CA97" s="3">
        <f>IFERROR(AVERAGEIFS(Mesures!$I:$I,Mesures!$F:$F,$A97,Mesures!$C:$C,CA$59),"")</f>
        <v/>
      </c>
      <c r="CB97" s="3">
        <f>IFERROR(AVERAGEIFS(Mesures!$I:$I,Mesures!$F:$F,$A97,Mesures!$C:$C,CB$59),"")</f>
        <v/>
      </c>
      <c r="CC97" s="3">
        <f>IFERROR(AVERAGEIFS(Mesures!$I:$I,Mesures!$F:$F,$A97,Mesures!$C:$C,CC$59),"")</f>
        <v/>
      </c>
      <c r="CD97" s="3">
        <f>IFERROR(AVERAGEIFS(Mesures!$I:$I,Mesures!$F:$F,$A97,Mesures!$C:$C,CD$59),"")</f>
        <v/>
      </c>
      <c r="CE97" s="3">
        <f>IFERROR(AVERAGEIFS(Mesures!$I:$I,Mesures!$F:$F,$A97,Mesures!$C:$C,CE$59),"")</f>
        <v/>
      </c>
      <c r="CF97" s="3">
        <f>IFERROR(AVERAGEIFS(Mesures!$I:$I,Mesures!$F:$F,$A97,Mesures!$C:$C,CF$59),"")</f>
        <v/>
      </c>
      <c r="CG97" s="3">
        <f>IFERROR(AVERAGEIFS(Mesures!$I:$I,Mesures!$F:$F,$A97,Mesures!$C:$C,CG$59),"")</f>
        <v/>
      </c>
      <c r="CH97" s="3">
        <f>IFERROR(AVERAGEIFS(Mesures!$I:$I,Mesures!$F:$F,$A97,Mesures!$C:$C,CH$59),"")</f>
        <v/>
      </c>
      <c r="CI97" s="3">
        <f>IFERROR(AVERAGEIFS(Mesures!$I:$I,Mesures!$F:$F,$A97,Mesures!$C:$C,CI$59),"")</f>
        <v/>
      </c>
      <c r="CJ97" s="3">
        <f>IFERROR(AVERAGEIFS(Mesures!$I:$I,Mesures!$F:$F,$A97,Mesures!$C:$C,CJ$59),"")</f>
        <v/>
      </c>
      <c r="CK97" s="3">
        <f>IFERROR(AVERAGEIFS(Mesures!$I:$I,Mesures!$F:$F,$A97,Mesures!$C:$C,CK$59),"")</f>
        <v/>
      </c>
      <c r="CL97" s="3">
        <f>IFERROR(AVERAGEIFS(Mesures!$I:$I,Mesures!$F:$F,$A97,Mesures!$C:$C,CL$59),"")</f>
        <v/>
      </c>
      <c r="CM97" s="3">
        <f>IFERROR(AVERAGEIFS(Mesures!$I:$I,Mesures!$F:$F,$A97,Mesures!$C:$C,CM$59),"")</f>
        <v/>
      </c>
      <c r="CN97" s="3">
        <f>IFERROR(AVERAGEIFS(Mesures!$I:$I,Mesures!$F:$F,$A97,Mesures!$C:$C,CN$59),"")</f>
        <v/>
      </c>
      <c r="CO97" s="3">
        <f>IFERROR(AVERAGEIFS(Mesures!$I:$I,Mesures!$F:$F,$A97,Mesures!$C:$C,CO$59),"")</f>
        <v/>
      </c>
      <c r="CP97" s="3">
        <f>IFERROR(AVERAGEIFS(Mesures!$I:$I,Mesures!$F:$F,$A97,Mesures!$C:$C,CP$59),"")</f>
        <v/>
      </c>
      <c r="CQ97" s="3">
        <f>IFERROR(AVERAGEIFS(Mesures!$I:$I,Mesures!$F:$F,$A97,Mesures!$C:$C,CQ$59),"")</f>
        <v/>
      </c>
      <c r="CR97" s="3">
        <f>IFERROR(AVERAGEIFS(Mesures!$I:$I,Mesures!$F:$F,$A97,Mesures!$C:$C,CR$59),"")</f>
        <v/>
      </c>
      <c r="CS97" s="3">
        <f>IFERROR(AVERAGEIFS(Mesures!$I:$I,Mesures!$F:$F,$A97,Mesures!$C:$C,CS$59),"")</f>
        <v/>
      </c>
      <c r="CT97" s="3">
        <f>IFERROR(AVERAGEIFS(Mesures!$I:$I,Mesures!$F:$F,$A97,Mesures!$C:$C,CT$59),"")</f>
        <v/>
      </c>
      <c r="CU97" s="3">
        <f>IFERROR(AVERAGEIFS(Mesures!$I:$I,Mesures!$F:$F,$A97,Mesures!$C:$C,CU$59),"")</f>
        <v/>
      </c>
      <c r="CV97" s="3">
        <f>IFERROR(AVERAGEIFS(Mesures!$I:$I,Mesures!$F:$F,$A97,Mesures!$C:$C,CV$59),"")</f>
        <v/>
      </c>
      <c r="CW97" s="3">
        <f>IFERROR(AVERAGEIFS(Mesures!$I:$I,Mesures!$F:$F,$A97,Mesures!$C:$C,CW$59),"")</f>
        <v/>
      </c>
      <c r="CX97" s="3">
        <f>IFERROR(AVERAGEIFS(Mesures!$I:$I,Mesures!$F:$F,$A97,Mesures!$C:$C,CX$59),"")</f>
        <v/>
      </c>
      <c r="CY97" s="3">
        <f>IFERROR(AVERAGEIFS(Mesures!$I:$I,Mesures!$F:$F,$A97,Mesures!$C:$C,CY$59),"")</f>
        <v/>
      </c>
      <c r="CZ97" s="3">
        <f>IFERROR(AVERAGEIFS(Mesures!$I:$I,Mesures!$F:$F,$A97,Mesures!$C:$C,CZ$59),"")</f>
        <v/>
      </c>
      <c r="DA97" s="3">
        <f>IFERROR(AVERAGEIFS(Mesures!$I:$I,Mesures!$F:$F,$A97,Mesures!$C:$C,DA$59),"")</f>
        <v/>
      </c>
      <c r="DB97" s="3">
        <f>IFERROR(AVERAGEIFS(Mesures!$I:$I,Mesures!$F:$F,$A97,Mesures!$C:$C,DB$59),"")</f>
        <v/>
      </c>
      <c r="DC97" s="3">
        <f>IFERROR(AVERAGEIFS(Mesures!$I:$I,Mesures!$F:$F,$A97,Mesures!$C:$C,DC$59),"")</f>
        <v/>
      </c>
      <c r="DD97" s="3">
        <f>IFERROR(AVERAGEIFS(Mesures!$I:$I,Mesures!$F:$F,$A97,Mesures!$C:$C,DD$59),"")</f>
        <v/>
      </c>
      <c r="DE97" s="3">
        <f>IFERROR(AVERAGEIFS(Mesures!$I:$I,Mesures!$F:$F,$A97,Mesures!$C:$C,DE$59),"")</f>
        <v/>
      </c>
      <c r="DF97" s="3">
        <f>IFERROR(AVERAGEIFS(Mesures!$I:$I,Mesures!$F:$F,$A97,Mesures!$C:$C,DF$59),"")</f>
        <v/>
      </c>
      <c r="DG97" s="3">
        <f>IFERROR(AVERAGEIFS(Mesures!$I:$I,Mesures!$F:$F,$A97,Mesures!$C:$C,DG$59),"")</f>
        <v/>
      </c>
      <c r="DH97" s="3">
        <f>IFERROR(AVERAGEIFS(Mesures!$I:$I,Mesures!$F:$F,$A97,Mesures!$C:$C,DH$59),"")</f>
        <v/>
      </c>
      <c r="DI97" s="3">
        <f>IFERROR(AVERAGEIFS(Mesures!$I:$I,Mesures!$F:$F,$A97,Mesures!$C:$C,DI$59),"")</f>
        <v/>
      </c>
      <c r="DJ97" s="3">
        <f>IFERROR(AVERAGEIFS(Mesures!$I:$I,Mesures!$F:$F,$A97,Mesures!$C:$C,DJ$59),"")</f>
        <v/>
      </c>
      <c r="DK97" s="3">
        <f>IFERROR(AVERAGEIFS(Mesures!$I:$I,Mesures!$F:$F,$A97,Mesures!$C:$C,DK$59),"")</f>
        <v/>
      </c>
    </row>
    <row r="98">
      <c r="A98" s="2" t="inlineStr">
        <is>
          <t>C1 convergence zoom 3 / vers le point</t>
        </is>
      </c>
      <c r="B98" s="3">
        <f>IFERROR(AVERAGEIFS(Mesures!$I:$I,Mesures!$F:$F,$A98,Mesures!$C:$C,B$59),"")</f>
        <v/>
      </c>
      <c r="C98" s="3">
        <f>IFERROR(AVERAGEIFS(Mesures!$I:$I,Mesures!$F:$F,$A98,Mesures!$C:$C,C$59),"")</f>
        <v/>
      </c>
      <c r="D98" s="3">
        <f>IFERROR(AVERAGEIFS(Mesures!$I:$I,Mesures!$F:$F,$A98,Mesures!$C:$C,D$59),"")</f>
        <v/>
      </c>
      <c r="E98" s="3">
        <f>IFERROR(AVERAGEIFS(Mesures!$I:$I,Mesures!$F:$F,$A98,Mesures!$C:$C,E$59),"")</f>
        <v/>
      </c>
      <c r="F98" s="3">
        <f>IFERROR(AVERAGEIFS(Mesures!$I:$I,Mesures!$F:$F,$A98,Mesures!$C:$C,F$59),"")</f>
        <v/>
      </c>
      <c r="G98" s="3">
        <f>IFERROR(AVERAGEIFS(Mesures!$I:$I,Mesures!$F:$F,$A98,Mesures!$C:$C,G$59),"")</f>
        <v/>
      </c>
      <c r="H98" s="3">
        <f>IFERROR(AVERAGEIFS(Mesures!$I:$I,Mesures!$F:$F,$A98,Mesures!$C:$C,H$59),"")</f>
        <v/>
      </c>
      <c r="I98" s="3">
        <f>IFERROR(AVERAGEIFS(Mesures!$I:$I,Mesures!$F:$F,$A98,Mesures!$C:$C,I$59),"")</f>
        <v/>
      </c>
      <c r="J98" s="3">
        <f>IFERROR(AVERAGEIFS(Mesures!$I:$I,Mesures!$F:$F,$A98,Mesures!$C:$C,J$59),"")</f>
        <v/>
      </c>
      <c r="K98" s="3">
        <f>IFERROR(AVERAGEIFS(Mesures!$I:$I,Mesures!$F:$F,$A98,Mesures!$C:$C,K$59),"")</f>
        <v/>
      </c>
      <c r="L98" s="3">
        <f>IFERROR(AVERAGEIFS(Mesures!$I:$I,Mesures!$F:$F,$A98,Mesures!$C:$C,L$59),"")</f>
        <v/>
      </c>
      <c r="M98" s="3">
        <f>IFERROR(AVERAGEIFS(Mesures!$I:$I,Mesures!$F:$F,$A98,Mesures!$C:$C,M$59),"")</f>
        <v/>
      </c>
      <c r="N98" s="3">
        <f>IFERROR(AVERAGEIFS(Mesures!$I:$I,Mesures!$F:$F,$A98,Mesures!$C:$C,N$59),"")</f>
        <v/>
      </c>
      <c r="O98" s="3">
        <f>IFERROR(AVERAGEIFS(Mesures!$I:$I,Mesures!$F:$F,$A98,Mesures!$C:$C,O$59),"")</f>
        <v/>
      </c>
      <c r="P98" s="3">
        <f>IFERROR(AVERAGEIFS(Mesures!$I:$I,Mesures!$F:$F,$A98,Mesures!$C:$C,P$59),"")</f>
        <v/>
      </c>
      <c r="Q98" s="3">
        <f>IFERROR(AVERAGEIFS(Mesures!$I:$I,Mesures!$F:$F,$A98,Mesures!$C:$C,Q$59),"")</f>
        <v/>
      </c>
      <c r="R98" s="3">
        <f>IFERROR(AVERAGEIFS(Mesures!$I:$I,Mesures!$F:$F,$A98,Mesures!$C:$C,R$59),"")</f>
        <v/>
      </c>
      <c r="S98" s="3">
        <f>IFERROR(AVERAGEIFS(Mesures!$I:$I,Mesures!$F:$F,$A98,Mesures!$C:$C,S$59),"")</f>
        <v/>
      </c>
      <c r="T98" s="3">
        <f>IFERROR(AVERAGEIFS(Mesures!$I:$I,Mesures!$F:$F,$A98,Mesures!$C:$C,T$59),"")</f>
        <v/>
      </c>
      <c r="U98" s="3">
        <f>IFERROR(AVERAGEIFS(Mesures!$I:$I,Mesures!$F:$F,$A98,Mesures!$C:$C,U$59),"")</f>
        <v/>
      </c>
      <c r="V98" s="3">
        <f>IFERROR(AVERAGEIFS(Mesures!$I:$I,Mesures!$F:$F,$A98,Mesures!$C:$C,V$59),"")</f>
        <v/>
      </c>
      <c r="W98" s="3">
        <f>IFERROR(AVERAGEIFS(Mesures!$I:$I,Mesures!$F:$F,$A98,Mesures!$C:$C,W$59),"")</f>
        <v/>
      </c>
      <c r="X98" s="3">
        <f>IFERROR(AVERAGEIFS(Mesures!$I:$I,Mesures!$F:$F,$A98,Mesures!$C:$C,X$59),"")</f>
        <v/>
      </c>
      <c r="Y98" s="3">
        <f>IFERROR(AVERAGEIFS(Mesures!$I:$I,Mesures!$F:$F,$A98,Mesures!$C:$C,Y$59),"")</f>
        <v/>
      </c>
      <c r="Z98" s="3">
        <f>IFERROR(AVERAGEIFS(Mesures!$I:$I,Mesures!$F:$F,$A98,Mesures!$C:$C,Z$59),"")</f>
        <v/>
      </c>
      <c r="AA98" s="3">
        <f>IFERROR(AVERAGEIFS(Mesures!$I:$I,Mesures!$F:$F,$A98,Mesures!$C:$C,AA$59),"")</f>
        <v/>
      </c>
      <c r="AB98" s="3">
        <f>IFERROR(AVERAGEIFS(Mesures!$I:$I,Mesures!$F:$F,$A98,Mesures!$C:$C,AB$59),"")</f>
        <v/>
      </c>
      <c r="AC98" s="3">
        <f>IFERROR(AVERAGEIFS(Mesures!$I:$I,Mesures!$F:$F,$A98,Mesures!$C:$C,AC$59),"")</f>
        <v/>
      </c>
      <c r="AD98" s="3">
        <f>IFERROR(AVERAGEIFS(Mesures!$I:$I,Mesures!$F:$F,$A98,Mesures!$C:$C,AD$59),"")</f>
        <v/>
      </c>
      <c r="AE98" s="3">
        <f>IFERROR(AVERAGEIFS(Mesures!$I:$I,Mesures!$F:$F,$A98,Mesures!$C:$C,AE$59),"")</f>
        <v/>
      </c>
      <c r="AF98" s="3">
        <f>IFERROR(AVERAGEIFS(Mesures!$I:$I,Mesures!$F:$F,$A98,Mesures!$C:$C,AF$59),"")</f>
        <v/>
      </c>
      <c r="AG98" s="3">
        <f>IFERROR(AVERAGEIFS(Mesures!$I:$I,Mesures!$F:$F,$A98,Mesures!$C:$C,AG$59),"")</f>
        <v/>
      </c>
      <c r="AH98" s="3">
        <f>IFERROR(AVERAGEIFS(Mesures!$I:$I,Mesures!$F:$F,$A98,Mesures!$C:$C,AH$59),"")</f>
        <v/>
      </c>
      <c r="AI98" s="3">
        <f>IFERROR(AVERAGEIFS(Mesures!$I:$I,Mesures!$F:$F,$A98,Mesures!$C:$C,AI$59),"")</f>
        <v/>
      </c>
      <c r="AJ98" s="3">
        <f>IFERROR(AVERAGEIFS(Mesures!$I:$I,Mesures!$F:$F,$A98,Mesures!$C:$C,AJ$59),"")</f>
        <v/>
      </c>
      <c r="AK98" s="3">
        <f>IFERROR(AVERAGEIFS(Mesures!$I:$I,Mesures!$F:$F,$A98,Mesures!$C:$C,AK$59),"")</f>
        <v/>
      </c>
      <c r="AL98" s="3">
        <f>IFERROR(AVERAGEIFS(Mesures!$I:$I,Mesures!$F:$F,$A98,Mesures!$C:$C,AL$59),"")</f>
        <v/>
      </c>
      <c r="AM98" s="3">
        <f>IFERROR(AVERAGEIFS(Mesures!$I:$I,Mesures!$F:$F,$A98,Mesures!$C:$C,AM$59),"")</f>
        <v/>
      </c>
      <c r="AN98" s="3">
        <f>IFERROR(AVERAGEIFS(Mesures!$I:$I,Mesures!$F:$F,$A98,Mesures!$C:$C,AN$59),"")</f>
        <v/>
      </c>
      <c r="AO98" s="3">
        <f>IFERROR(AVERAGEIFS(Mesures!$I:$I,Mesures!$F:$F,$A98,Mesures!$C:$C,AO$59),"")</f>
        <v/>
      </c>
      <c r="AP98" s="3">
        <f>IFERROR(AVERAGEIFS(Mesures!$I:$I,Mesures!$F:$F,$A98,Mesures!$C:$C,AP$59),"")</f>
        <v/>
      </c>
      <c r="AQ98" s="3">
        <f>IFERROR(AVERAGEIFS(Mesures!$I:$I,Mesures!$F:$F,$A98,Mesures!$C:$C,AQ$59),"")</f>
        <v/>
      </c>
      <c r="AR98" s="3">
        <f>IFERROR(AVERAGEIFS(Mesures!$I:$I,Mesures!$F:$F,$A98,Mesures!$C:$C,AR$59),"")</f>
        <v/>
      </c>
      <c r="AS98" s="3">
        <f>IFERROR(AVERAGEIFS(Mesures!$I:$I,Mesures!$F:$F,$A98,Mesures!$C:$C,AS$59),"")</f>
        <v/>
      </c>
      <c r="AT98" s="3">
        <f>IFERROR(AVERAGEIFS(Mesures!$I:$I,Mesures!$F:$F,$A98,Mesures!$C:$C,AT$59),"")</f>
        <v/>
      </c>
      <c r="AU98" s="3">
        <f>IFERROR(AVERAGEIFS(Mesures!$I:$I,Mesures!$F:$F,$A98,Mesures!$C:$C,AU$59),"")</f>
        <v/>
      </c>
      <c r="AV98" s="3">
        <f>IFERROR(AVERAGEIFS(Mesures!$I:$I,Mesures!$F:$F,$A98,Mesures!$C:$C,AV$59),"")</f>
        <v/>
      </c>
      <c r="AW98" s="3">
        <f>IFERROR(AVERAGEIFS(Mesures!$I:$I,Mesures!$F:$F,$A98,Mesures!$C:$C,AW$59),"")</f>
        <v/>
      </c>
      <c r="AX98" s="3">
        <f>IFERROR(AVERAGEIFS(Mesures!$I:$I,Mesures!$F:$F,$A98,Mesures!$C:$C,AX$59),"")</f>
        <v/>
      </c>
      <c r="AY98" s="3">
        <f>IFERROR(AVERAGEIFS(Mesures!$I:$I,Mesures!$F:$F,$A98,Mesures!$C:$C,AY$59),"")</f>
        <v/>
      </c>
      <c r="AZ98" s="3">
        <f>IFERROR(AVERAGEIFS(Mesures!$I:$I,Mesures!$F:$F,$A98,Mesures!$C:$C,AZ$59),"")</f>
        <v/>
      </c>
      <c r="BA98" s="3">
        <f>IFERROR(AVERAGEIFS(Mesures!$I:$I,Mesures!$F:$F,$A98,Mesures!$C:$C,BA$59),"")</f>
        <v/>
      </c>
      <c r="BB98" s="3">
        <f>IFERROR(AVERAGEIFS(Mesures!$I:$I,Mesures!$F:$F,$A98,Mesures!$C:$C,BB$59),"")</f>
        <v/>
      </c>
      <c r="BC98" s="3">
        <f>IFERROR(AVERAGEIFS(Mesures!$I:$I,Mesures!$F:$F,$A98,Mesures!$C:$C,BC$59),"")</f>
        <v/>
      </c>
      <c r="BD98" s="3">
        <f>IFERROR(AVERAGEIFS(Mesures!$I:$I,Mesures!$F:$F,$A98,Mesures!$C:$C,BD$59),"")</f>
        <v/>
      </c>
      <c r="BE98" s="3">
        <f>IFERROR(AVERAGEIFS(Mesures!$I:$I,Mesures!$F:$F,$A98,Mesures!$C:$C,BE$59),"")</f>
        <v/>
      </c>
      <c r="BF98" s="3">
        <f>IFERROR(AVERAGEIFS(Mesures!$I:$I,Mesures!$F:$F,$A98,Mesures!$C:$C,BF$59),"")</f>
        <v/>
      </c>
      <c r="BG98" s="3">
        <f>IFERROR(AVERAGEIFS(Mesures!$I:$I,Mesures!$F:$F,$A98,Mesures!$C:$C,BG$59),"")</f>
        <v/>
      </c>
      <c r="BH98" s="3">
        <f>IFERROR(AVERAGEIFS(Mesures!$I:$I,Mesures!$F:$F,$A98,Mesures!$C:$C,BH$59),"")</f>
        <v/>
      </c>
      <c r="BI98" s="3">
        <f>IFERROR(AVERAGEIFS(Mesures!$I:$I,Mesures!$F:$F,$A98,Mesures!$C:$C,BI$59),"")</f>
        <v/>
      </c>
      <c r="BJ98" s="3">
        <f>IFERROR(AVERAGEIFS(Mesures!$I:$I,Mesures!$F:$F,$A98,Mesures!$C:$C,BJ$59),"")</f>
        <v/>
      </c>
      <c r="BK98" s="3">
        <f>IFERROR(AVERAGEIFS(Mesures!$I:$I,Mesures!$F:$F,$A98,Mesures!$C:$C,BK$59),"")</f>
        <v/>
      </c>
      <c r="BL98" s="3">
        <f>IFERROR(AVERAGEIFS(Mesures!$I:$I,Mesures!$F:$F,$A98,Mesures!$C:$C,BL$59),"")</f>
        <v/>
      </c>
      <c r="BM98" s="3">
        <f>IFERROR(AVERAGEIFS(Mesures!$I:$I,Mesures!$F:$F,$A98,Mesures!$C:$C,BM$59),"")</f>
        <v/>
      </c>
      <c r="BN98" s="3">
        <f>IFERROR(AVERAGEIFS(Mesures!$I:$I,Mesures!$F:$F,$A98,Mesures!$C:$C,BN$59),"")</f>
        <v/>
      </c>
      <c r="BO98" s="3">
        <f>IFERROR(AVERAGEIFS(Mesures!$I:$I,Mesures!$F:$F,$A98,Mesures!$C:$C,BO$59),"")</f>
        <v/>
      </c>
      <c r="BP98" s="3">
        <f>IFERROR(AVERAGEIFS(Mesures!$I:$I,Mesures!$F:$F,$A98,Mesures!$C:$C,BP$59),"")</f>
        <v/>
      </c>
      <c r="BQ98" s="3">
        <f>IFERROR(AVERAGEIFS(Mesures!$I:$I,Mesures!$F:$F,$A98,Mesures!$C:$C,BQ$59),"")</f>
        <v/>
      </c>
      <c r="BR98" s="3">
        <f>IFERROR(AVERAGEIFS(Mesures!$I:$I,Mesures!$F:$F,$A98,Mesures!$C:$C,BR$59),"")</f>
        <v/>
      </c>
      <c r="BS98" s="3">
        <f>IFERROR(AVERAGEIFS(Mesures!$I:$I,Mesures!$F:$F,$A98,Mesures!$C:$C,BS$59),"")</f>
        <v/>
      </c>
      <c r="BT98" s="3">
        <f>IFERROR(AVERAGEIFS(Mesures!$I:$I,Mesures!$F:$F,$A98,Mesures!$C:$C,BT$59),"")</f>
        <v/>
      </c>
      <c r="BU98" s="3">
        <f>IFERROR(AVERAGEIFS(Mesures!$I:$I,Mesures!$F:$F,$A98,Mesures!$C:$C,BU$59),"")</f>
        <v/>
      </c>
      <c r="BV98" s="3">
        <f>IFERROR(AVERAGEIFS(Mesures!$I:$I,Mesures!$F:$F,$A98,Mesures!$C:$C,BV$59),"")</f>
        <v/>
      </c>
      <c r="BW98" s="3">
        <f>IFERROR(AVERAGEIFS(Mesures!$I:$I,Mesures!$F:$F,$A98,Mesures!$C:$C,BW$59),"")</f>
        <v/>
      </c>
      <c r="BX98" s="3">
        <f>IFERROR(AVERAGEIFS(Mesures!$I:$I,Mesures!$F:$F,$A98,Mesures!$C:$C,BX$59),"")</f>
        <v/>
      </c>
      <c r="BY98" s="3">
        <f>IFERROR(AVERAGEIFS(Mesures!$I:$I,Mesures!$F:$F,$A98,Mesures!$C:$C,BY$59),"")</f>
        <v/>
      </c>
      <c r="BZ98" s="3">
        <f>IFERROR(AVERAGEIFS(Mesures!$I:$I,Mesures!$F:$F,$A98,Mesures!$C:$C,BZ$59),"")</f>
        <v/>
      </c>
      <c r="CA98" s="3">
        <f>IFERROR(AVERAGEIFS(Mesures!$I:$I,Mesures!$F:$F,$A98,Mesures!$C:$C,CA$59),"")</f>
        <v/>
      </c>
      <c r="CB98" s="3">
        <f>IFERROR(AVERAGEIFS(Mesures!$I:$I,Mesures!$F:$F,$A98,Mesures!$C:$C,CB$59),"")</f>
        <v/>
      </c>
      <c r="CC98" s="3">
        <f>IFERROR(AVERAGEIFS(Mesures!$I:$I,Mesures!$F:$F,$A98,Mesures!$C:$C,CC$59),"")</f>
        <v/>
      </c>
      <c r="CD98" s="3">
        <f>IFERROR(AVERAGEIFS(Mesures!$I:$I,Mesures!$F:$F,$A98,Mesures!$C:$C,CD$59),"")</f>
        <v/>
      </c>
      <c r="CE98" s="3">
        <f>IFERROR(AVERAGEIFS(Mesures!$I:$I,Mesures!$F:$F,$A98,Mesures!$C:$C,CE$59),"")</f>
        <v/>
      </c>
      <c r="CF98" s="3">
        <f>IFERROR(AVERAGEIFS(Mesures!$I:$I,Mesures!$F:$F,$A98,Mesures!$C:$C,CF$59),"")</f>
        <v/>
      </c>
      <c r="CG98" s="3">
        <f>IFERROR(AVERAGEIFS(Mesures!$I:$I,Mesures!$F:$F,$A98,Mesures!$C:$C,CG$59),"")</f>
        <v/>
      </c>
      <c r="CH98" s="3">
        <f>IFERROR(AVERAGEIFS(Mesures!$I:$I,Mesures!$F:$F,$A98,Mesures!$C:$C,CH$59),"")</f>
        <v/>
      </c>
      <c r="CI98" s="3">
        <f>IFERROR(AVERAGEIFS(Mesures!$I:$I,Mesures!$F:$F,$A98,Mesures!$C:$C,CI$59),"")</f>
        <v/>
      </c>
      <c r="CJ98" s="3">
        <f>IFERROR(AVERAGEIFS(Mesures!$I:$I,Mesures!$F:$F,$A98,Mesures!$C:$C,CJ$59),"")</f>
        <v/>
      </c>
      <c r="CK98" s="3">
        <f>IFERROR(AVERAGEIFS(Mesures!$I:$I,Mesures!$F:$F,$A98,Mesures!$C:$C,CK$59),"")</f>
        <v/>
      </c>
      <c r="CL98" s="3">
        <f>IFERROR(AVERAGEIFS(Mesures!$I:$I,Mesures!$F:$F,$A98,Mesures!$C:$C,CL$59),"")</f>
        <v/>
      </c>
      <c r="CM98" s="3">
        <f>IFERROR(AVERAGEIFS(Mesures!$I:$I,Mesures!$F:$F,$A98,Mesures!$C:$C,CM$59),"")</f>
        <v/>
      </c>
      <c r="CN98" s="3">
        <f>IFERROR(AVERAGEIFS(Mesures!$I:$I,Mesures!$F:$F,$A98,Mesures!$C:$C,CN$59),"")</f>
        <v/>
      </c>
      <c r="CO98" s="3">
        <f>IFERROR(AVERAGEIFS(Mesures!$I:$I,Mesures!$F:$F,$A98,Mesures!$C:$C,CO$59),"")</f>
        <v/>
      </c>
      <c r="CP98" s="3">
        <f>IFERROR(AVERAGEIFS(Mesures!$I:$I,Mesures!$F:$F,$A98,Mesures!$C:$C,CP$59),"")</f>
        <v/>
      </c>
      <c r="CQ98" s="3">
        <f>IFERROR(AVERAGEIFS(Mesures!$I:$I,Mesures!$F:$F,$A98,Mesures!$C:$C,CQ$59),"")</f>
        <v/>
      </c>
      <c r="CR98" s="3">
        <f>IFERROR(AVERAGEIFS(Mesures!$I:$I,Mesures!$F:$F,$A98,Mesures!$C:$C,CR$59),"")</f>
        <v/>
      </c>
      <c r="CS98" s="3">
        <f>IFERROR(AVERAGEIFS(Mesures!$I:$I,Mesures!$F:$F,$A98,Mesures!$C:$C,CS$59),"")</f>
        <v/>
      </c>
      <c r="CT98" s="3">
        <f>IFERROR(AVERAGEIFS(Mesures!$I:$I,Mesures!$F:$F,$A98,Mesures!$C:$C,CT$59),"")</f>
        <v/>
      </c>
      <c r="CU98" s="3">
        <f>IFERROR(AVERAGEIFS(Mesures!$I:$I,Mesures!$F:$F,$A98,Mesures!$C:$C,CU$59),"")</f>
        <v/>
      </c>
      <c r="CV98" s="3">
        <f>IFERROR(AVERAGEIFS(Mesures!$I:$I,Mesures!$F:$F,$A98,Mesures!$C:$C,CV$59),"")</f>
        <v/>
      </c>
      <c r="CW98" s="3">
        <f>IFERROR(AVERAGEIFS(Mesures!$I:$I,Mesures!$F:$F,$A98,Mesures!$C:$C,CW$59),"")</f>
        <v/>
      </c>
      <c r="CX98" s="3">
        <f>IFERROR(AVERAGEIFS(Mesures!$I:$I,Mesures!$F:$F,$A98,Mesures!$C:$C,CX$59),"")</f>
        <v/>
      </c>
      <c r="CY98" s="3">
        <f>IFERROR(AVERAGEIFS(Mesures!$I:$I,Mesures!$F:$F,$A98,Mesures!$C:$C,CY$59),"")</f>
        <v/>
      </c>
      <c r="CZ98" s="3">
        <f>IFERROR(AVERAGEIFS(Mesures!$I:$I,Mesures!$F:$F,$A98,Mesures!$C:$C,CZ$59),"")</f>
        <v/>
      </c>
      <c r="DA98" s="3">
        <f>IFERROR(AVERAGEIFS(Mesures!$I:$I,Mesures!$F:$F,$A98,Mesures!$C:$C,DA$59),"")</f>
        <v/>
      </c>
      <c r="DB98" s="3">
        <f>IFERROR(AVERAGEIFS(Mesures!$I:$I,Mesures!$F:$F,$A98,Mesures!$C:$C,DB$59),"")</f>
        <v/>
      </c>
      <c r="DC98" s="3">
        <f>IFERROR(AVERAGEIFS(Mesures!$I:$I,Mesures!$F:$F,$A98,Mesures!$C:$C,DC$59),"")</f>
        <v/>
      </c>
      <c r="DD98" s="3">
        <f>IFERROR(AVERAGEIFS(Mesures!$I:$I,Mesures!$F:$F,$A98,Mesures!$C:$C,DD$59),"")</f>
        <v/>
      </c>
      <c r="DE98" s="3">
        <f>IFERROR(AVERAGEIFS(Mesures!$I:$I,Mesures!$F:$F,$A98,Mesures!$C:$C,DE$59),"")</f>
        <v/>
      </c>
      <c r="DF98" s="3">
        <f>IFERROR(AVERAGEIFS(Mesures!$I:$I,Mesures!$F:$F,$A98,Mesures!$C:$C,DF$59),"")</f>
        <v/>
      </c>
      <c r="DG98" s="3">
        <f>IFERROR(AVERAGEIFS(Mesures!$I:$I,Mesures!$F:$F,$A98,Mesures!$C:$C,DG$59),"")</f>
        <v/>
      </c>
      <c r="DH98" s="3">
        <f>IFERROR(AVERAGEIFS(Mesures!$I:$I,Mesures!$F:$F,$A98,Mesures!$C:$C,DH$59),"")</f>
        <v/>
      </c>
      <c r="DI98" s="3">
        <f>IFERROR(AVERAGEIFS(Mesures!$I:$I,Mesures!$F:$F,$A98,Mesures!$C:$C,DI$59),"")</f>
        <v/>
      </c>
      <c r="DJ98" s="3">
        <f>IFERROR(AVERAGEIFS(Mesures!$I:$I,Mesures!$F:$F,$A98,Mesures!$C:$C,DJ$59),"")</f>
        <v/>
      </c>
      <c r="DK98" s="3">
        <f>IFERROR(AVERAGEIFS(Mesures!$I:$I,Mesures!$F:$F,$A98,Mesures!$C:$C,DK$59),"")</f>
        <v/>
      </c>
    </row>
    <row r="99">
      <c r="A99" s="2" t="inlineStr">
        <is>
          <t>C2 convergence zoom 20 / vers le point</t>
        </is>
      </c>
      <c r="B99" s="3">
        <f>IFERROR(AVERAGEIFS(Mesures!$I:$I,Mesures!$F:$F,$A99,Mesures!$C:$C,B$59),"")</f>
        <v/>
      </c>
      <c r="C99" s="3">
        <f>IFERROR(AVERAGEIFS(Mesures!$I:$I,Mesures!$F:$F,$A99,Mesures!$C:$C,C$59),"")</f>
        <v/>
      </c>
      <c r="D99" s="3">
        <f>IFERROR(AVERAGEIFS(Mesures!$I:$I,Mesures!$F:$F,$A99,Mesures!$C:$C,D$59),"")</f>
        <v/>
      </c>
      <c r="E99" s="3">
        <f>IFERROR(AVERAGEIFS(Mesures!$I:$I,Mesures!$F:$F,$A99,Mesures!$C:$C,E$59),"")</f>
        <v/>
      </c>
      <c r="F99" s="3">
        <f>IFERROR(AVERAGEIFS(Mesures!$I:$I,Mesures!$F:$F,$A99,Mesures!$C:$C,F$59),"")</f>
        <v/>
      </c>
      <c r="G99" s="3">
        <f>IFERROR(AVERAGEIFS(Mesures!$I:$I,Mesures!$F:$F,$A99,Mesures!$C:$C,G$59),"")</f>
        <v/>
      </c>
      <c r="H99" s="3">
        <f>IFERROR(AVERAGEIFS(Mesures!$I:$I,Mesures!$F:$F,$A99,Mesures!$C:$C,H$59),"")</f>
        <v/>
      </c>
      <c r="I99" s="3">
        <f>IFERROR(AVERAGEIFS(Mesures!$I:$I,Mesures!$F:$F,$A99,Mesures!$C:$C,I$59),"")</f>
        <v/>
      </c>
      <c r="J99" s="3">
        <f>IFERROR(AVERAGEIFS(Mesures!$I:$I,Mesures!$F:$F,$A99,Mesures!$C:$C,J$59),"")</f>
        <v/>
      </c>
      <c r="K99" s="3">
        <f>IFERROR(AVERAGEIFS(Mesures!$I:$I,Mesures!$F:$F,$A99,Mesures!$C:$C,K$59),"")</f>
        <v/>
      </c>
      <c r="L99" s="3">
        <f>IFERROR(AVERAGEIFS(Mesures!$I:$I,Mesures!$F:$F,$A99,Mesures!$C:$C,L$59),"")</f>
        <v/>
      </c>
      <c r="M99" s="3">
        <f>IFERROR(AVERAGEIFS(Mesures!$I:$I,Mesures!$F:$F,$A99,Mesures!$C:$C,M$59),"")</f>
        <v/>
      </c>
      <c r="N99" s="3">
        <f>IFERROR(AVERAGEIFS(Mesures!$I:$I,Mesures!$F:$F,$A99,Mesures!$C:$C,N$59),"")</f>
        <v/>
      </c>
      <c r="O99" s="3">
        <f>IFERROR(AVERAGEIFS(Mesures!$I:$I,Mesures!$F:$F,$A99,Mesures!$C:$C,O$59),"")</f>
        <v/>
      </c>
      <c r="P99" s="3">
        <f>IFERROR(AVERAGEIFS(Mesures!$I:$I,Mesures!$F:$F,$A99,Mesures!$C:$C,P$59),"")</f>
        <v/>
      </c>
      <c r="Q99" s="3">
        <f>IFERROR(AVERAGEIFS(Mesures!$I:$I,Mesures!$F:$F,$A99,Mesures!$C:$C,Q$59),"")</f>
        <v/>
      </c>
      <c r="R99" s="3">
        <f>IFERROR(AVERAGEIFS(Mesures!$I:$I,Mesures!$F:$F,$A99,Mesures!$C:$C,R$59),"")</f>
        <v/>
      </c>
      <c r="S99" s="3">
        <f>IFERROR(AVERAGEIFS(Mesures!$I:$I,Mesures!$F:$F,$A99,Mesures!$C:$C,S$59),"")</f>
        <v/>
      </c>
      <c r="T99" s="3">
        <f>IFERROR(AVERAGEIFS(Mesures!$I:$I,Mesures!$F:$F,$A99,Mesures!$C:$C,T$59),"")</f>
        <v/>
      </c>
      <c r="U99" s="3">
        <f>IFERROR(AVERAGEIFS(Mesures!$I:$I,Mesures!$F:$F,$A99,Mesures!$C:$C,U$59),"")</f>
        <v/>
      </c>
      <c r="V99" s="3">
        <f>IFERROR(AVERAGEIFS(Mesures!$I:$I,Mesures!$F:$F,$A99,Mesures!$C:$C,V$59),"")</f>
        <v/>
      </c>
      <c r="W99" s="3">
        <f>IFERROR(AVERAGEIFS(Mesures!$I:$I,Mesures!$F:$F,$A99,Mesures!$C:$C,W$59),"")</f>
        <v/>
      </c>
      <c r="X99" s="3">
        <f>IFERROR(AVERAGEIFS(Mesures!$I:$I,Mesures!$F:$F,$A99,Mesures!$C:$C,X$59),"")</f>
        <v/>
      </c>
      <c r="Y99" s="3">
        <f>IFERROR(AVERAGEIFS(Mesures!$I:$I,Mesures!$F:$F,$A99,Mesures!$C:$C,Y$59),"")</f>
        <v/>
      </c>
      <c r="Z99" s="3">
        <f>IFERROR(AVERAGEIFS(Mesures!$I:$I,Mesures!$F:$F,$A99,Mesures!$C:$C,Z$59),"")</f>
        <v/>
      </c>
      <c r="AA99" s="3">
        <f>IFERROR(AVERAGEIFS(Mesures!$I:$I,Mesures!$F:$F,$A99,Mesures!$C:$C,AA$59),"")</f>
        <v/>
      </c>
      <c r="AB99" s="3">
        <f>IFERROR(AVERAGEIFS(Mesures!$I:$I,Mesures!$F:$F,$A99,Mesures!$C:$C,AB$59),"")</f>
        <v/>
      </c>
      <c r="AC99" s="3">
        <f>IFERROR(AVERAGEIFS(Mesures!$I:$I,Mesures!$F:$F,$A99,Mesures!$C:$C,AC$59),"")</f>
        <v/>
      </c>
      <c r="AD99" s="3">
        <f>IFERROR(AVERAGEIFS(Mesures!$I:$I,Mesures!$F:$F,$A99,Mesures!$C:$C,AD$59),"")</f>
        <v/>
      </c>
      <c r="AE99" s="3">
        <f>IFERROR(AVERAGEIFS(Mesures!$I:$I,Mesures!$F:$F,$A99,Mesures!$C:$C,AE$59),"")</f>
        <v/>
      </c>
      <c r="AF99" s="3">
        <f>IFERROR(AVERAGEIFS(Mesures!$I:$I,Mesures!$F:$F,$A99,Mesures!$C:$C,AF$59),"")</f>
        <v/>
      </c>
      <c r="AG99" s="3">
        <f>IFERROR(AVERAGEIFS(Mesures!$I:$I,Mesures!$F:$F,$A99,Mesures!$C:$C,AG$59),"")</f>
        <v/>
      </c>
      <c r="AH99" s="3">
        <f>IFERROR(AVERAGEIFS(Mesures!$I:$I,Mesures!$F:$F,$A99,Mesures!$C:$C,AH$59),"")</f>
        <v/>
      </c>
      <c r="AI99" s="3">
        <f>IFERROR(AVERAGEIFS(Mesures!$I:$I,Mesures!$F:$F,$A99,Mesures!$C:$C,AI$59),"")</f>
        <v/>
      </c>
      <c r="AJ99" s="3">
        <f>IFERROR(AVERAGEIFS(Mesures!$I:$I,Mesures!$F:$F,$A99,Mesures!$C:$C,AJ$59),"")</f>
        <v/>
      </c>
      <c r="AK99" s="3">
        <f>IFERROR(AVERAGEIFS(Mesures!$I:$I,Mesures!$F:$F,$A99,Mesures!$C:$C,AK$59),"")</f>
        <v/>
      </c>
      <c r="AL99" s="3">
        <f>IFERROR(AVERAGEIFS(Mesures!$I:$I,Mesures!$F:$F,$A99,Mesures!$C:$C,AL$59),"")</f>
        <v/>
      </c>
      <c r="AM99" s="3">
        <f>IFERROR(AVERAGEIFS(Mesures!$I:$I,Mesures!$F:$F,$A99,Mesures!$C:$C,AM$59),"")</f>
        <v/>
      </c>
      <c r="AN99" s="3">
        <f>IFERROR(AVERAGEIFS(Mesures!$I:$I,Mesures!$F:$F,$A99,Mesures!$C:$C,AN$59),"")</f>
        <v/>
      </c>
      <c r="AO99" s="3">
        <f>IFERROR(AVERAGEIFS(Mesures!$I:$I,Mesures!$F:$F,$A99,Mesures!$C:$C,AO$59),"")</f>
        <v/>
      </c>
      <c r="AP99" s="3">
        <f>IFERROR(AVERAGEIFS(Mesures!$I:$I,Mesures!$F:$F,$A99,Mesures!$C:$C,AP$59),"")</f>
        <v/>
      </c>
      <c r="AQ99" s="3">
        <f>IFERROR(AVERAGEIFS(Mesures!$I:$I,Mesures!$F:$F,$A99,Mesures!$C:$C,AQ$59),"")</f>
        <v/>
      </c>
      <c r="AR99" s="3">
        <f>IFERROR(AVERAGEIFS(Mesures!$I:$I,Mesures!$F:$F,$A99,Mesures!$C:$C,AR$59),"")</f>
        <v/>
      </c>
      <c r="AS99" s="3">
        <f>IFERROR(AVERAGEIFS(Mesures!$I:$I,Mesures!$F:$F,$A99,Mesures!$C:$C,AS$59),"")</f>
        <v/>
      </c>
      <c r="AT99" s="3">
        <f>IFERROR(AVERAGEIFS(Mesures!$I:$I,Mesures!$F:$F,$A99,Mesures!$C:$C,AT$59),"")</f>
        <v/>
      </c>
      <c r="AU99" s="3">
        <f>IFERROR(AVERAGEIFS(Mesures!$I:$I,Mesures!$F:$F,$A99,Mesures!$C:$C,AU$59),"")</f>
        <v/>
      </c>
      <c r="AV99" s="3">
        <f>IFERROR(AVERAGEIFS(Mesures!$I:$I,Mesures!$F:$F,$A99,Mesures!$C:$C,AV$59),"")</f>
        <v/>
      </c>
      <c r="AW99" s="3">
        <f>IFERROR(AVERAGEIFS(Mesures!$I:$I,Mesures!$F:$F,$A99,Mesures!$C:$C,AW$59),"")</f>
        <v/>
      </c>
      <c r="AX99" s="3">
        <f>IFERROR(AVERAGEIFS(Mesures!$I:$I,Mesures!$F:$F,$A99,Mesures!$C:$C,AX$59),"")</f>
        <v/>
      </c>
      <c r="AY99" s="3">
        <f>IFERROR(AVERAGEIFS(Mesures!$I:$I,Mesures!$F:$F,$A99,Mesures!$C:$C,AY$59),"")</f>
        <v/>
      </c>
      <c r="AZ99" s="3">
        <f>IFERROR(AVERAGEIFS(Mesures!$I:$I,Mesures!$F:$F,$A99,Mesures!$C:$C,AZ$59),"")</f>
        <v/>
      </c>
      <c r="BA99" s="3">
        <f>IFERROR(AVERAGEIFS(Mesures!$I:$I,Mesures!$F:$F,$A99,Mesures!$C:$C,BA$59),"")</f>
        <v/>
      </c>
      <c r="BB99" s="3">
        <f>IFERROR(AVERAGEIFS(Mesures!$I:$I,Mesures!$F:$F,$A99,Mesures!$C:$C,BB$59),"")</f>
        <v/>
      </c>
      <c r="BC99" s="3">
        <f>IFERROR(AVERAGEIFS(Mesures!$I:$I,Mesures!$F:$F,$A99,Mesures!$C:$C,BC$59),"")</f>
        <v/>
      </c>
      <c r="BD99" s="3">
        <f>IFERROR(AVERAGEIFS(Mesures!$I:$I,Mesures!$F:$F,$A99,Mesures!$C:$C,BD$59),"")</f>
        <v/>
      </c>
      <c r="BE99" s="3">
        <f>IFERROR(AVERAGEIFS(Mesures!$I:$I,Mesures!$F:$F,$A99,Mesures!$C:$C,BE$59),"")</f>
        <v/>
      </c>
      <c r="BF99" s="3">
        <f>IFERROR(AVERAGEIFS(Mesures!$I:$I,Mesures!$F:$F,$A99,Mesures!$C:$C,BF$59),"")</f>
        <v/>
      </c>
      <c r="BG99" s="3">
        <f>IFERROR(AVERAGEIFS(Mesures!$I:$I,Mesures!$F:$F,$A99,Mesures!$C:$C,BG$59),"")</f>
        <v/>
      </c>
      <c r="BH99" s="3">
        <f>IFERROR(AVERAGEIFS(Mesures!$I:$I,Mesures!$F:$F,$A99,Mesures!$C:$C,BH$59),"")</f>
        <v/>
      </c>
      <c r="BI99" s="3">
        <f>IFERROR(AVERAGEIFS(Mesures!$I:$I,Mesures!$F:$F,$A99,Mesures!$C:$C,BI$59),"")</f>
        <v/>
      </c>
      <c r="BJ99" s="3">
        <f>IFERROR(AVERAGEIFS(Mesures!$I:$I,Mesures!$F:$F,$A99,Mesures!$C:$C,BJ$59),"")</f>
        <v/>
      </c>
      <c r="BK99" s="3">
        <f>IFERROR(AVERAGEIFS(Mesures!$I:$I,Mesures!$F:$F,$A99,Mesures!$C:$C,BK$59),"")</f>
        <v/>
      </c>
      <c r="BL99" s="3">
        <f>IFERROR(AVERAGEIFS(Mesures!$I:$I,Mesures!$F:$F,$A99,Mesures!$C:$C,BL$59),"")</f>
        <v/>
      </c>
      <c r="BM99" s="3">
        <f>IFERROR(AVERAGEIFS(Mesures!$I:$I,Mesures!$F:$F,$A99,Mesures!$C:$C,BM$59),"")</f>
        <v/>
      </c>
      <c r="BN99" s="3">
        <f>IFERROR(AVERAGEIFS(Mesures!$I:$I,Mesures!$F:$F,$A99,Mesures!$C:$C,BN$59),"")</f>
        <v/>
      </c>
      <c r="BO99" s="3">
        <f>IFERROR(AVERAGEIFS(Mesures!$I:$I,Mesures!$F:$F,$A99,Mesures!$C:$C,BO$59),"")</f>
        <v/>
      </c>
      <c r="BP99" s="3">
        <f>IFERROR(AVERAGEIFS(Mesures!$I:$I,Mesures!$F:$F,$A99,Mesures!$C:$C,BP$59),"")</f>
        <v/>
      </c>
      <c r="BQ99" s="3">
        <f>IFERROR(AVERAGEIFS(Mesures!$I:$I,Mesures!$F:$F,$A99,Mesures!$C:$C,BQ$59),"")</f>
        <v/>
      </c>
      <c r="BR99" s="3">
        <f>IFERROR(AVERAGEIFS(Mesures!$I:$I,Mesures!$F:$F,$A99,Mesures!$C:$C,BR$59),"")</f>
        <v/>
      </c>
      <c r="BS99" s="3">
        <f>IFERROR(AVERAGEIFS(Mesures!$I:$I,Mesures!$F:$F,$A99,Mesures!$C:$C,BS$59),"")</f>
        <v/>
      </c>
      <c r="BT99" s="3">
        <f>IFERROR(AVERAGEIFS(Mesures!$I:$I,Mesures!$F:$F,$A99,Mesures!$C:$C,BT$59),"")</f>
        <v/>
      </c>
      <c r="BU99" s="3">
        <f>IFERROR(AVERAGEIFS(Mesures!$I:$I,Mesures!$F:$F,$A99,Mesures!$C:$C,BU$59),"")</f>
        <v/>
      </c>
      <c r="BV99" s="3">
        <f>IFERROR(AVERAGEIFS(Mesures!$I:$I,Mesures!$F:$F,$A99,Mesures!$C:$C,BV$59),"")</f>
        <v/>
      </c>
      <c r="BW99" s="3">
        <f>IFERROR(AVERAGEIFS(Mesures!$I:$I,Mesures!$F:$F,$A99,Mesures!$C:$C,BW$59),"")</f>
        <v/>
      </c>
      <c r="BX99" s="3">
        <f>IFERROR(AVERAGEIFS(Mesures!$I:$I,Mesures!$F:$F,$A99,Mesures!$C:$C,BX$59),"")</f>
        <v/>
      </c>
      <c r="BY99" s="3">
        <f>IFERROR(AVERAGEIFS(Mesures!$I:$I,Mesures!$F:$F,$A99,Mesures!$C:$C,BY$59),"")</f>
        <v/>
      </c>
      <c r="BZ99" s="3">
        <f>IFERROR(AVERAGEIFS(Mesures!$I:$I,Mesures!$F:$F,$A99,Mesures!$C:$C,BZ$59),"")</f>
        <v/>
      </c>
      <c r="CA99" s="3">
        <f>IFERROR(AVERAGEIFS(Mesures!$I:$I,Mesures!$F:$F,$A99,Mesures!$C:$C,CA$59),"")</f>
        <v/>
      </c>
      <c r="CB99" s="3">
        <f>IFERROR(AVERAGEIFS(Mesures!$I:$I,Mesures!$F:$F,$A99,Mesures!$C:$C,CB$59),"")</f>
        <v/>
      </c>
      <c r="CC99" s="3">
        <f>IFERROR(AVERAGEIFS(Mesures!$I:$I,Mesures!$F:$F,$A99,Mesures!$C:$C,CC$59),"")</f>
        <v/>
      </c>
      <c r="CD99" s="3">
        <f>IFERROR(AVERAGEIFS(Mesures!$I:$I,Mesures!$F:$F,$A99,Mesures!$C:$C,CD$59),"")</f>
        <v/>
      </c>
      <c r="CE99" s="3">
        <f>IFERROR(AVERAGEIFS(Mesures!$I:$I,Mesures!$F:$F,$A99,Mesures!$C:$C,CE$59),"")</f>
        <v/>
      </c>
      <c r="CF99" s="3">
        <f>IFERROR(AVERAGEIFS(Mesures!$I:$I,Mesures!$F:$F,$A99,Mesures!$C:$C,CF$59),"")</f>
        <v/>
      </c>
      <c r="CG99" s="3">
        <f>IFERROR(AVERAGEIFS(Mesures!$I:$I,Mesures!$F:$F,$A99,Mesures!$C:$C,CG$59),"")</f>
        <v/>
      </c>
      <c r="CH99" s="3">
        <f>IFERROR(AVERAGEIFS(Mesures!$I:$I,Mesures!$F:$F,$A99,Mesures!$C:$C,CH$59),"")</f>
        <v/>
      </c>
      <c r="CI99" s="3">
        <f>IFERROR(AVERAGEIFS(Mesures!$I:$I,Mesures!$F:$F,$A99,Mesures!$C:$C,CI$59),"")</f>
        <v/>
      </c>
      <c r="CJ99" s="3">
        <f>IFERROR(AVERAGEIFS(Mesures!$I:$I,Mesures!$F:$F,$A99,Mesures!$C:$C,CJ$59),"")</f>
        <v/>
      </c>
      <c r="CK99" s="3">
        <f>IFERROR(AVERAGEIFS(Mesures!$I:$I,Mesures!$F:$F,$A99,Mesures!$C:$C,CK$59),"")</f>
        <v/>
      </c>
      <c r="CL99" s="3">
        <f>IFERROR(AVERAGEIFS(Mesures!$I:$I,Mesures!$F:$F,$A99,Mesures!$C:$C,CL$59),"")</f>
        <v/>
      </c>
      <c r="CM99" s="3">
        <f>IFERROR(AVERAGEIFS(Mesures!$I:$I,Mesures!$F:$F,$A99,Mesures!$C:$C,CM$59),"")</f>
        <v/>
      </c>
      <c r="CN99" s="3">
        <f>IFERROR(AVERAGEIFS(Mesures!$I:$I,Mesures!$F:$F,$A99,Mesures!$C:$C,CN$59),"")</f>
        <v/>
      </c>
      <c r="CO99" s="3">
        <f>IFERROR(AVERAGEIFS(Mesures!$I:$I,Mesures!$F:$F,$A99,Mesures!$C:$C,CO$59),"")</f>
        <v/>
      </c>
      <c r="CP99" s="3">
        <f>IFERROR(AVERAGEIFS(Mesures!$I:$I,Mesures!$F:$F,$A99,Mesures!$C:$C,CP$59),"")</f>
        <v/>
      </c>
      <c r="CQ99" s="3">
        <f>IFERROR(AVERAGEIFS(Mesures!$I:$I,Mesures!$F:$F,$A99,Mesures!$C:$C,CQ$59),"")</f>
        <v/>
      </c>
      <c r="CR99" s="3">
        <f>IFERROR(AVERAGEIFS(Mesures!$I:$I,Mesures!$F:$F,$A99,Mesures!$C:$C,CR$59),"")</f>
        <v/>
      </c>
      <c r="CS99" s="3">
        <f>IFERROR(AVERAGEIFS(Mesures!$I:$I,Mesures!$F:$F,$A99,Mesures!$C:$C,CS$59),"")</f>
        <v/>
      </c>
      <c r="CT99" s="3">
        <f>IFERROR(AVERAGEIFS(Mesures!$I:$I,Mesures!$F:$F,$A99,Mesures!$C:$C,CT$59),"")</f>
        <v/>
      </c>
      <c r="CU99" s="3">
        <f>IFERROR(AVERAGEIFS(Mesures!$I:$I,Mesures!$F:$F,$A99,Mesures!$C:$C,CU$59),"")</f>
        <v/>
      </c>
      <c r="CV99" s="3">
        <f>IFERROR(AVERAGEIFS(Mesures!$I:$I,Mesures!$F:$F,$A99,Mesures!$C:$C,CV$59),"")</f>
        <v/>
      </c>
      <c r="CW99" s="3">
        <f>IFERROR(AVERAGEIFS(Mesures!$I:$I,Mesures!$F:$F,$A99,Mesures!$C:$C,CW$59),"")</f>
        <v/>
      </c>
      <c r="CX99" s="3">
        <f>IFERROR(AVERAGEIFS(Mesures!$I:$I,Mesures!$F:$F,$A99,Mesures!$C:$C,CX$59),"")</f>
        <v/>
      </c>
      <c r="CY99" s="3">
        <f>IFERROR(AVERAGEIFS(Mesures!$I:$I,Mesures!$F:$F,$A99,Mesures!$C:$C,CY$59),"")</f>
        <v/>
      </c>
      <c r="CZ99" s="3">
        <f>IFERROR(AVERAGEIFS(Mesures!$I:$I,Mesures!$F:$F,$A99,Mesures!$C:$C,CZ$59),"")</f>
        <v/>
      </c>
      <c r="DA99" s="3">
        <f>IFERROR(AVERAGEIFS(Mesures!$I:$I,Mesures!$F:$F,$A99,Mesures!$C:$C,DA$59),"")</f>
        <v/>
      </c>
      <c r="DB99" s="3">
        <f>IFERROR(AVERAGEIFS(Mesures!$I:$I,Mesures!$F:$F,$A99,Mesures!$C:$C,DB$59),"")</f>
        <v/>
      </c>
      <c r="DC99" s="3">
        <f>IFERROR(AVERAGEIFS(Mesures!$I:$I,Mesures!$F:$F,$A99,Mesures!$C:$C,DC$59),"")</f>
        <v/>
      </c>
      <c r="DD99" s="3">
        <f>IFERROR(AVERAGEIFS(Mesures!$I:$I,Mesures!$F:$F,$A99,Mesures!$C:$C,DD$59),"")</f>
        <v/>
      </c>
      <c r="DE99" s="3">
        <f>IFERROR(AVERAGEIFS(Mesures!$I:$I,Mesures!$F:$F,$A99,Mesures!$C:$C,DE$59),"")</f>
        <v/>
      </c>
      <c r="DF99" s="3">
        <f>IFERROR(AVERAGEIFS(Mesures!$I:$I,Mesures!$F:$F,$A99,Mesures!$C:$C,DF$59),"")</f>
        <v/>
      </c>
      <c r="DG99" s="3">
        <f>IFERROR(AVERAGEIFS(Mesures!$I:$I,Mesures!$F:$F,$A99,Mesures!$C:$C,DG$59),"")</f>
        <v/>
      </c>
      <c r="DH99" s="3">
        <f>IFERROR(AVERAGEIFS(Mesures!$I:$I,Mesures!$F:$F,$A99,Mesures!$C:$C,DH$59),"")</f>
        <v/>
      </c>
      <c r="DI99" s="3">
        <f>IFERROR(AVERAGEIFS(Mesures!$I:$I,Mesures!$F:$F,$A99,Mesures!$C:$C,DI$59),"")</f>
        <v/>
      </c>
      <c r="DJ99" s="3">
        <f>IFERROR(AVERAGEIFS(Mesures!$I:$I,Mesures!$F:$F,$A99,Mesures!$C:$C,DJ$59),"")</f>
        <v/>
      </c>
      <c r="DK99" s="3">
        <f>IFERROR(AVERAGEIFS(Mesures!$I:$I,Mesures!$F:$F,$A99,Mesures!$C:$C,DK$59),"")</f>
        <v/>
      </c>
    </row>
    <row r="100">
      <c r="A100" s="2" t="inlineStr">
        <is>
          <t>C3 convergence zoom 50 / vers le point</t>
        </is>
      </c>
      <c r="B100" s="3">
        <f>IFERROR(AVERAGEIFS(Mesures!$I:$I,Mesures!$F:$F,$A100,Mesures!$C:$C,B$59),"")</f>
        <v/>
      </c>
      <c r="C100" s="3">
        <f>IFERROR(AVERAGEIFS(Mesures!$I:$I,Mesures!$F:$F,$A100,Mesures!$C:$C,C$59),"")</f>
        <v/>
      </c>
      <c r="D100" s="3">
        <f>IFERROR(AVERAGEIFS(Mesures!$I:$I,Mesures!$F:$F,$A100,Mesures!$C:$C,D$59),"")</f>
        <v/>
      </c>
      <c r="E100" s="3">
        <f>IFERROR(AVERAGEIFS(Mesures!$I:$I,Mesures!$F:$F,$A100,Mesures!$C:$C,E$59),"")</f>
        <v/>
      </c>
      <c r="F100" s="3">
        <f>IFERROR(AVERAGEIFS(Mesures!$I:$I,Mesures!$F:$F,$A100,Mesures!$C:$C,F$59),"")</f>
        <v/>
      </c>
      <c r="G100" s="3">
        <f>IFERROR(AVERAGEIFS(Mesures!$I:$I,Mesures!$F:$F,$A100,Mesures!$C:$C,G$59),"")</f>
        <v/>
      </c>
      <c r="H100" s="3">
        <f>IFERROR(AVERAGEIFS(Mesures!$I:$I,Mesures!$F:$F,$A100,Mesures!$C:$C,H$59),"")</f>
        <v/>
      </c>
      <c r="I100" s="3">
        <f>IFERROR(AVERAGEIFS(Mesures!$I:$I,Mesures!$F:$F,$A100,Mesures!$C:$C,I$59),"")</f>
        <v/>
      </c>
      <c r="J100" s="3">
        <f>IFERROR(AVERAGEIFS(Mesures!$I:$I,Mesures!$F:$F,$A100,Mesures!$C:$C,J$59),"")</f>
        <v/>
      </c>
      <c r="K100" s="3">
        <f>IFERROR(AVERAGEIFS(Mesures!$I:$I,Mesures!$F:$F,$A100,Mesures!$C:$C,K$59),"")</f>
        <v/>
      </c>
      <c r="L100" s="3">
        <f>IFERROR(AVERAGEIFS(Mesures!$I:$I,Mesures!$F:$F,$A100,Mesures!$C:$C,L$59),"")</f>
        <v/>
      </c>
      <c r="M100" s="3">
        <f>IFERROR(AVERAGEIFS(Mesures!$I:$I,Mesures!$F:$F,$A100,Mesures!$C:$C,M$59),"")</f>
        <v/>
      </c>
      <c r="N100" s="3">
        <f>IFERROR(AVERAGEIFS(Mesures!$I:$I,Mesures!$F:$F,$A100,Mesures!$C:$C,N$59),"")</f>
        <v/>
      </c>
      <c r="O100" s="3">
        <f>IFERROR(AVERAGEIFS(Mesures!$I:$I,Mesures!$F:$F,$A100,Mesures!$C:$C,O$59),"")</f>
        <v/>
      </c>
      <c r="P100" s="3">
        <f>IFERROR(AVERAGEIFS(Mesures!$I:$I,Mesures!$F:$F,$A100,Mesures!$C:$C,P$59),"")</f>
        <v/>
      </c>
      <c r="Q100" s="3">
        <f>IFERROR(AVERAGEIFS(Mesures!$I:$I,Mesures!$F:$F,$A100,Mesures!$C:$C,Q$59),"")</f>
        <v/>
      </c>
      <c r="R100" s="3">
        <f>IFERROR(AVERAGEIFS(Mesures!$I:$I,Mesures!$F:$F,$A100,Mesures!$C:$C,R$59),"")</f>
        <v/>
      </c>
      <c r="S100" s="3">
        <f>IFERROR(AVERAGEIFS(Mesures!$I:$I,Mesures!$F:$F,$A100,Mesures!$C:$C,S$59),"")</f>
        <v/>
      </c>
      <c r="T100" s="3">
        <f>IFERROR(AVERAGEIFS(Mesures!$I:$I,Mesures!$F:$F,$A100,Mesures!$C:$C,T$59),"")</f>
        <v/>
      </c>
      <c r="U100" s="3">
        <f>IFERROR(AVERAGEIFS(Mesures!$I:$I,Mesures!$F:$F,$A100,Mesures!$C:$C,U$59),"")</f>
        <v/>
      </c>
      <c r="V100" s="3">
        <f>IFERROR(AVERAGEIFS(Mesures!$I:$I,Mesures!$F:$F,$A100,Mesures!$C:$C,V$59),"")</f>
        <v/>
      </c>
      <c r="W100" s="3">
        <f>IFERROR(AVERAGEIFS(Mesures!$I:$I,Mesures!$F:$F,$A100,Mesures!$C:$C,W$59),"")</f>
        <v/>
      </c>
      <c r="X100" s="3">
        <f>IFERROR(AVERAGEIFS(Mesures!$I:$I,Mesures!$F:$F,$A100,Mesures!$C:$C,X$59),"")</f>
        <v/>
      </c>
      <c r="Y100" s="3">
        <f>IFERROR(AVERAGEIFS(Mesures!$I:$I,Mesures!$F:$F,$A100,Mesures!$C:$C,Y$59),"")</f>
        <v/>
      </c>
      <c r="Z100" s="3">
        <f>IFERROR(AVERAGEIFS(Mesures!$I:$I,Mesures!$F:$F,$A100,Mesures!$C:$C,Z$59),"")</f>
        <v/>
      </c>
      <c r="AA100" s="3">
        <f>IFERROR(AVERAGEIFS(Mesures!$I:$I,Mesures!$F:$F,$A100,Mesures!$C:$C,AA$59),"")</f>
        <v/>
      </c>
      <c r="AB100" s="3">
        <f>IFERROR(AVERAGEIFS(Mesures!$I:$I,Mesures!$F:$F,$A100,Mesures!$C:$C,AB$59),"")</f>
        <v/>
      </c>
      <c r="AC100" s="3">
        <f>IFERROR(AVERAGEIFS(Mesures!$I:$I,Mesures!$F:$F,$A100,Mesures!$C:$C,AC$59),"")</f>
        <v/>
      </c>
      <c r="AD100" s="3">
        <f>IFERROR(AVERAGEIFS(Mesures!$I:$I,Mesures!$F:$F,$A100,Mesures!$C:$C,AD$59),"")</f>
        <v/>
      </c>
      <c r="AE100" s="3">
        <f>IFERROR(AVERAGEIFS(Mesures!$I:$I,Mesures!$F:$F,$A100,Mesures!$C:$C,AE$59),"")</f>
        <v/>
      </c>
      <c r="AF100" s="3">
        <f>IFERROR(AVERAGEIFS(Mesures!$I:$I,Mesures!$F:$F,$A100,Mesures!$C:$C,AF$59),"")</f>
        <v/>
      </c>
      <c r="AG100" s="3">
        <f>IFERROR(AVERAGEIFS(Mesures!$I:$I,Mesures!$F:$F,$A100,Mesures!$C:$C,AG$59),"")</f>
        <v/>
      </c>
      <c r="AH100" s="3">
        <f>IFERROR(AVERAGEIFS(Mesures!$I:$I,Mesures!$F:$F,$A100,Mesures!$C:$C,AH$59),"")</f>
        <v/>
      </c>
      <c r="AI100" s="3">
        <f>IFERROR(AVERAGEIFS(Mesures!$I:$I,Mesures!$F:$F,$A100,Mesures!$C:$C,AI$59),"")</f>
        <v/>
      </c>
      <c r="AJ100" s="3">
        <f>IFERROR(AVERAGEIFS(Mesures!$I:$I,Mesures!$F:$F,$A100,Mesures!$C:$C,AJ$59),"")</f>
        <v/>
      </c>
      <c r="AK100" s="3">
        <f>IFERROR(AVERAGEIFS(Mesures!$I:$I,Mesures!$F:$F,$A100,Mesures!$C:$C,AK$59),"")</f>
        <v/>
      </c>
      <c r="AL100" s="3">
        <f>IFERROR(AVERAGEIFS(Mesures!$I:$I,Mesures!$F:$F,$A100,Mesures!$C:$C,AL$59),"")</f>
        <v/>
      </c>
      <c r="AM100" s="3">
        <f>IFERROR(AVERAGEIFS(Mesures!$I:$I,Mesures!$F:$F,$A100,Mesures!$C:$C,AM$59),"")</f>
        <v/>
      </c>
      <c r="AN100" s="3">
        <f>IFERROR(AVERAGEIFS(Mesures!$I:$I,Mesures!$F:$F,$A100,Mesures!$C:$C,AN$59),"")</f>
        <v/>
      </c>
      <c r="AO100" s="3">
        <f>IFERROR(AVERAGEIFS(Mesures!$I:$I,Mesures!$F:$F,$A100,Mesures!$C:$C,AO$59),"")</f>
        <v/>
      </c>
      <c r="AP100" s="3">
        <f>IFERROR(AVERAGEIFS(Mesures!$I:$I,Mesures!$F:$F,$A100,Mesures!$C:$C,AP$59),"")</f>
        <v/>
      </c>
      <c r="AQ100" s="3">
        <f>IFERROR(AVERAGEIFS(Mesures!$I:$I,Mesures!$F:$F,$A100,Mesures!$C:$C,AQ$59),"")</f>
        <v/>
      </c>
      <c r="AR100" s="3">
        <f>IFERROR(AVERAGEIFS(Mesures!$I:$I,Mesures!$F:$F,$A100,Mesures!$C:$C,AR$59),"")</f>
        <v/>
      </c>
      <c r="AS100" s="3">
        <f>IFERROR(AVERAGEIFS(Mesures!$I:$I,Mesures!$F:$F,$A100,Mesures!$C:$C,AS$59),"")</f>
        <v/>
      </c>
      <c r="AT100" s="3">
        <f>IFERROR(AVERAGEIFS(Mesures!$I:$I,Mesures!$F:$F,$A100,Mesures!$C:$C,AT$59),"")</f>
        <v/>
      </c>
      <c r="AU100" s="3">
        <f>IFERROR(AVERAGEIFS(Mesures!$I:$I,Mesures!$F:$F,$A100,Mesures!$C:$C,AU$59),"")</f>
        <v/>
      </c>
      <c r="AV100" s="3">
        <f>IFERROR(AVERAGEIFS(Mesures!$I:$I,Mesures!$F:$F,$A100,Mesures!$C:$C,AV$59),"")</f>
        <v/>
      </c>
      <c r="AW100" s="3">
        <f>IFERROR(AVERAGEIFS(Mesures!$I:$I,Mesures!$F:$F,$A100,Mesures!$C:$C,AW$59),"")</f>
        <v/>
      </c>
      <c r="AX100" s="3">
        <f>IFERROR(AVERAGEIFS(Mesures!$I:$I,Mesures!$F:$F,$A100,Mesures!$C:$C,AX$59),"")</f>
        <v/>
      </c>
      <c r="AY100" s="3">
        <f>IFERROR(AVERAGEIFS(Mesures!$I:$I,Mesures!$F:$F,$A100,Mesures!$C:$C,AY$59),"")</f>
        <v/>
      </c>
      <c r="AZ100" s="3">
        <f>IFERROR(AVERAGEIFS(Mesures!$I:$I,Mesures!$F:$F,$A100,Mesures!$C:$C,AZ$59),"")</f>
        <v/>
      </c>
      <c r="BA100" s="3">
        <f>IFERROR(AVERAGEIFS(Mesures!$I:$I,Mesures!$F:$F,$A100,Mesures!$C:$C,BA$59),"")</f>
        <v/>
      </c>
      <c r="BB100" s="3">
        <f>IFERROR(AVERAGEIFS(Mesures!$I:$I,Mesures!$F:$F,$A100,Mesures!$C:$C,BB$59),"")</f>
        <v/>
      </c>
      <c r="BC100" s="3">
        <f>IFERROR(AVERAGEIFS(Mesures!$I:$I,Mesures!$F:$F,$A100,Mesures!$C:$C,BC$59),"")</f>
        <v/>
      </c>
      <c r="BD100" s="3">
        <f>IFERROR(AVERAGEIFS(Mesures!$I:$I,Mesures!$F:$F,$A100,Mesures!$C:$C,BD$59),"")</f>
        <v/>
      </c>
      <c r="BE100" s="3">
        <f>IFERROR(AVERAGEIFS(Mesures!$I:$I,Mesures!$F:$F,$A100,Mesures!$C:$C,BE$59),"")</f>
        <v/>
      </c>
      <c r="BF100" s="3">
        <f>IFERROR(AVERAGEIFS(Mesures!$I:$I,Mesures!$F:$F,$A100,Mesures!$C:$C,BF$59),"")</f>
        <v/>
      </c>
      <c r="BG100" s="3">
        <f>IFERROR(AVERAGEIFS(Mesures!$I:$I,Mesures!$F:$F,$A100,Mesures!$C:$C,BG$59),"")</f>
        <v/>
      </c>
      <c r="BH100" s="3">
        <f>IFERROR(AVERAGEIFS(Mesures!$I:$I,Mesures!$F:$F,$A100,Mesures!$C:$C,BH$59),"")</f>
        <v/>
      </c>
      <c r="BI100" s="3">
        <f>IFERROR(AVERAGEIFS(Mesures!$I:$I,Mesures!$F:$F,$A100,Mesures!$C:$C,BI$59),"")</f>
        <v/>
      </c>
      <c r="BJ100" s="3">
        <f>IFERROR(AVERAGEIFS(Mesures!$I:$I,Mesures!$F:$F,$A100,Mesures!$C:$C,BJ$59),"")</f>
        <v/>
      </c>
      <c r="BK100" s="3">
        <f>IFERROR(AVERAGEIFS(Mesures!$I:$I,Mesures!$F:$F,$A100,Mesures!$C:$C,BK$59),"")</f>
        <v/>
      </c>
      <c r="BL100" s="3">
        <f>IFERROR(AVERAGEIFS(Mesures!$I:$I,Mesures!$F:$F,$A100,Mesures!$C:$C,BL$59),"")</f>
        <v/>
      </c>
      <c r="BM100" s="3">
        <f>IFERROR(AVERAGEIFS(Mesures!$I:$I,Mesures!$F:$F,$A100,Mesures!$C:$C,BM$59),"")</f>
        <v/>
      </c>
      <c r="BN100" s="3">
        <f>IFERROR(AVERAGEIFS(Mesures!$I:$I,Mesures!$F:$F,$A100,Mesures!$C:$C,BN$59),"")</f>
        <v/>
      </c>
      <c r="BO100" s="3">
        <f>IFERROR(AVERAGEIFS(Mesures!$I:$I,Mesures!$F:$F,$A100,Mesures!$C:$C,BO$59),"")</f>
        <v/>
      </c>
      <c r="BP100" s="3">
        <f>IFERROR(AVERAGEIFS(Mesures!$I:$I,Mesures!$F:$F,$A100,Mesures!$C:$C,BP$59),"")</f>
        <v/>
      </c>
      <c r="BQ100" s="3">
        <f>IFERROR(AVERAGEIFS(Mesures!$I:$I,Mesures!$F:$F,$A100,Mesures!$C:$C,BQ$59),"")</f>
        <v/>
      </c>
      <c r="BR100" s="3">
        <f>IFERROR(AVERAGEIFS(Mesures!$I:$I,Mesures!$F:$F,$A100,Mesures!$C:$C,BR$59),"")</f>
        <v/>
      </c>
      <c r="BS100" s="3">
        <f>IFERROR(AVERAGEIFS(Mesures!$I:$I,Mesures!$F:$F,$A100,Mesures!$C:$C,BS$59),"")</f>
        <v/>
      </c>
      <c r="BT100" s="3">
        <f>IFERROR(AVERAGEIFS(Mesures!$I:$I,Mesures!$F:$F,$A100,Mesures!$C:$C,BT$59),"")</f>
        <v/>
      </c>
      <c r="BU100" s="3">
        <f>IFERROR(AVERAGEIFS(Mesures!$I:$I,Mesures!$F:$F,$A100,Mesures!$C:$C,BU$59),"")</f>
        <v/>
      </c>
      <c r="BV100" s="3">
        <f>IFERROR(AVERAGEIFS(Mesures!$I:$I,Mesures!$F:$F,$A100,Mesures!$C:$C,BV$59),"")</f>
        <v/>
      </c>
      <c r="BW100" s="3">
        <f>IFERROR(AVERAGEIFS(Mesures!$I:$I,Mesures!$F:$F,$A100,Mesures!$C:$C,BW$59),"")</f>
        <v/>
      </c>
      <c r="BX100" s="3">
        <f>IFERROR(AVERAGEIFS(Mesures!$I:$I,Mesures!$F:$F,$A100,Mesures!$C:$C,BX$59),"")</f>
        <v/>
      </c>
      <c r="BY100" s="3">
        <f>IFERROR(AVERAGEIFS(Mesures!$I:$I,Mesures!$F:$F,$A100,Mesures!$C:$C,BY$59),"")</f>
        <v/>
      </c>
      <c r="BZ100" s="3">
        <f>IFERROR(AVERAGEIFS(Mesures!$I:$I,Mesures!$F:$F,$A100,Mesures!$C:$C,BZ$59),"")</f>
        <v/>
      </c>
      <c r="CA100" s="3">
        <f>IFERROR(AVERAGEIFS(Mesures!$I:$I,Mesures!$F:$F,$A100,Mesures!$C:$C,CA$59),"")</f>
        <v/>
      </c>
      <c r="CB100" s="3">
        <f>IFERROR(AVERAGEIFS(Mesures!$I:$I,Mesures!$F:$F,$A100,Mesures!$C:$C,CB$59),"")</f>
        <v/>
      </c>
      <c r="CC100" s="3">
        <f>IFERROR(AVERAGEIFS(Mesures!$I:$I,Mesures!$F:$F,$A100,Mesures!$C:$C,CC$59),"")</f>
        <v/>
      </c>
      <c r="CD100" s="3">
        <f>IFERROR(AVERAGEIFS(Mesures!$I:$I,Mesures!$F:$F,$A100,Mesures!$C:$C,CD$59),"")</f>
        <v/>
      </c>
      <c r="CE100" s="3">
        <f>IFERROR(AVERAGEIFS(Mesures!$I:$I,Mesures!$F:$F,$A100,Mesures!$C:$C,CE$59),"")</f>
        <v/>
      </c>
      <c r="CF100" s="3">
        <f>IFERROR(AVERAGEIFS(Mesures!$I:$I,Mesures!$F:$F,$A100,Mesures!$C:$C,CF$59),"")</f>
        <v/>
      </c>
      <c r="CG100" s="3">
        <f>IFERROR(AVERAGEIFS(Mesures!$I:$I,Mesures!$F:$F,$A100,Mesures!$C:$C,CG$59),"")</f>
        <v/>
      </c>
      <c r="CH100" s="3">
        <f>IFERROR(AVERAGEIFS(Mesures!$I:$I,Mesures!$F:$F,$A100,Mesures!$C:$C,CH$59),"")</f>
        <v/>
      </c>
      <c r="CI100" s="3">
        <f>IFERROR(AVERAGEIFS(Mesures!$I:$I,Mesures!$F:$F,$A100,Mesures!$C:$C,CI$59),"")</f>
        <v/>
      </c>
      <c r="CJ100" s="3">
        <f>IFERROR(AVERAGEIFS(Mesures!$I:$I,Mesures!$F:$F,$A100,Mesures!$C:$C,CJ$59),"")</f>
        <v/>
      </c>
      <c r="CK100" s="3">
        <f>IFERROR(AVERAGEIFS(Mesures!$I:$I,Mesures!$F:$F,$A100,Mesures!$C:$C,CK$59),"")</f>
        <v/>
      </c>
      <c r="CL100" s="3">
        <f>IFERROR(AVERAGEIFS(Mesures!$I:$I,Mesures!$F:$F,$A100,Mesures!$C:$C,CL$59),"")</f>
        <v/>
      </c>
      <c r="CM100" s="3">
        <f>IFERROR(AVERAGEIFS(Mesures!$I:$I,Mesures!$F:$F,$A100,Mesures!$C:$C,CM$59),"")</f>
        <v/>
      </c>
      <c r="CN100" s="3">
        <f>IFERROR(AVERAGEIFS(Mesures!$I:$I,Mesures!$F:$F,$A100,Mesures!$C:$C,CN$59),"")</f>
        <v/>
      </c>
      <c r="CO100" s="3">
        <f>IFERROR(AVERAGEIFS(Mesures!$I:$I,Mesures!$F:$F,$A100,Mesures!$C:$C,CO$59),"")</f>
        <v/>
      </c>
      <c r="CP100" s="3">
        <f>IFERROR(AVERAGEIFS(Mesures!$I:$I,Mesures!$F:$F,$A100,Mesures!$C:$C,CP$59),"")</f>
        <v/>
      </c>
      <c r="CQ100" s="3">
        <f>IFERROR(AVERAGEIFS(Mesures!$I:$I,Mesures!$F:$F,$A100,Mesures!$C:$C,CQ$59),"")</f>
        <v/>
      </c>
      <c r="CR100" s="3">
        <f>IFERROR(AVERAGEIFS(Mesures!$I:$I,Mesures!$F:$F,$A100,Mesures!$C:$C,CR$59),"")</f>
        <v/>
      </c>
      <c r="CS100" s="3">
        <f>IFERROR(AVERAGEIFS(Mesures!$I:$I,Mesures!$F:$F,$A100,Mesures!$C:$C,CS$59),"")</f>
        <v/>
      </c>
      <c r="CT100" s="3">
        <f>IFERROR(AVERAGEIFS(Mesures!$I:$I,Mesures!$F:$F,$A100,Mesures!$C:$C,CT$59),"")</f>
        <v/>
      </c>
      <c r="CU100" s="3">
        <f>IFERROR(AVERAGEIFS(Mesures!$I:$I,Mesures!$F:$F,$A100,Mesures!$C:$C,CU$59),"")</f>
        <v/>
      </c>
      <c r="CV100" s="3">
        <f>IFERROR(AVERAGEIFS(Mesures!$I:$I,Mesures!$F:$F,$A100,Mesures!$C:$C,CV$59),"")</f>
        <v/>
      </c>
      <c r="CW100" s="3">
        <f>IFERROR(AVERAGEIFS(Mesures!$I:$I,Mesures!$F:$F,$A100,Mesures!$C:$C,CW$59),"")</f>
        <v/>
      </c>
      <c r="CX100" s="3">
        <f>IFERROR(AVERAGEIFS(Mesures!$I:$I,Mesures!$F:$F,$A100,Mesures!$C:$C,CX$59),"")</f>
        <v/>
      </c>
      <c r="CY100" s="3">
        <f>IFERROR(AVERAGEIFS(Mesures!$I:$I,Mesures!$F:$F,$A100,Mesures!$C:$C,CY$59),"")</f>
        <v/>
      </c>
      <c r="CZ100" s="3">
        <f>IFERROR(AVERAGEIFS(Mesures!$I:$I,Mesures!$F:$F,$A100,Mesures!$C:$C,CZ$59),"")</f>
        <v/>
      </c>
      <c r="DA100" s="3">
        <f>IFERROR(AVERAGEIFS(Mesures!$I:$I,Mesures!$F:$F,$A100,Mesures!$C:$C,DA$59),"")</f>
        <v/>
      </c>
      <c r="DB100" s="3">
        <f>IFERROR(AVERAGEIFS(Mesures!$I:$I,Mesures!$F:$F,$A100,Mesures!$C:$C,DB$59),"")</f>
        <v/>
      </c>
      <c r="DC100" s="3">
        <f>IFERROR(AVERAGEIFS(Mesures!$I:$I,Mesures!$F:$F,$A100,Mesures!$C:$C,DC$59),"")</f>
        <v/>
      </c>
      <c r="DD100" s="3">
        <f>IFERROR(AVERAGEIFS(Mesures!$I:$I,Mesures!$F:$F,$A100,Mesures!$C:$C,DD$59),"")</f>
        <v/>
      </c>
      <c r="DE100" s="3">
        <f>IFERROR(AVERAGEIFS(Mesures!$I:$I,Mesures!$F:$F,$A100,Mesures!$C:$C,DE$59),"")</f>
        <v/>
      </c>
      <c r="DF100" s="3">
        <f>IFERROR(AVERAGEIFS(Mesures!$I:$I,Mesures!$F:$F,$A100,Mesures!$C:$C,DF$59),"")</f>
        <v/>
      </c>
      <c r="DG100" s="3">
        <f>IFERROR(AVERAGEIFS(Mesures!$I:$I,Mesures!$F:$F,$A100,Mesures!$C:$C,DG$59),"")</f>
        <v/>
      </c>
      <c r="DH100" s="3">
        <f>IFERROR(AVERAGEIFS(Mesures!$I:$I,Mesures!$F:$F,$A100,Mesures!$C:$C,DH$59),"")</f>
        <v/>
      </c>
      <c r="DI100" s="3">
        <f>IFERROR(AVERAGEIFS(Mesures!$I:$I,Mesures!$F:$F,$A100,Mesures!$C:$C,DI$59),"")</f>
        <v/>
      </c>
      <c r="DJ100" s="3">
        <f>IFERROR(AVERAGEIFS(Mesures!$I:$I,Mesures!$F:$F,$A100,Mesures!$C:$C,DJ$59),"")</f>
        <v/>
      </c>
      <c r="DK100" s="3">
        <f>IFERROR(AVERAGEIFS(Mesures!$I:$I,Mesures!$F:$F,$A100,Mesures!$C:$C,DK$59),"")</f>
        <v/>
      </c>
    </row>
    <row r="101">
      <c r="A101" s="2" t="inlineStr">
        <is>
          <t>C4 convergence zoom 50 + frost 0.6 / vers le point</t>
        </is>
      </c>
      <c r="B101" s="3">
        <f>IFERROR(AVERAGEIFS(Mesures!$I:$I,Mesures!$F:$F,$A101,Mesures!$C:$C,B$59),"")</f>
        <v/>
      </c>
      <c r="C101" s="3">
        <f>IFERROR(AVERAGEIFS(Mesures!$I:$I,Mesures!$F:$F,$A101,Mesures!$C:$C,C$59),"")</f>
        <v/>
      </c>
      <c r="D101" s="3">
        <f>IFERROR(AVERAGEIFS(Mesures!$I:$I,Mesures!$F:$F,$A101,Mesures!$C:$C,D$59),"")</f>
        <v/>
      </c>
      <c r="E101" s="3">
        <f>IFERROR(AVERAGEIFS(Mesures!$I:$I,Mesures!$F:$F,$A101,Mesures!$C:$C,E$59),"")</f>
        <v/>
      </c>
      <c r="F101" s="3">
        <f>IFERROR(AVERAGEIFS(Mesures!$I:$I,Mesures!$F:$F,$A101,Mesures!$C:$C,F$59),"")</f>
        <v/>
      </c>
      <c r="G101" s="3">
        <f>IFERROR(AVERAGEIFS(Mesures!$I:$I,Mesures!$F:$F,$A101,Mesures!$C:$C,G$59),"")</f>
        <v/>
      </c>
      <c r="H101" s="3">
        <f>IFERROR(AVERAGEIFS(Mesures!$I:$I,Mesures!$F:$F,$A101,Mesures!$C:$C,H$59),"")</f>
        <v/>
      </c>
      <c r="I101" s="3">
        <f>IFERROR(AVERAGEIFS(Mesures!$I:$I,Mesures!$F:$F,$A101,Mesures!$C:$C,I$59),"")</f>
        <v/>
      </c>
      <c r="J101" s="3">
        <f>IFERROR(AVERAGEIFS(Mesures!$I:$I,Mesures!$F:$F,$A101,Mesures!$C:$C,J$59),"")</f>
        <v/>
      </c>
      <c r="K101" s="3">
        <f>IFERROR(AVERAGEIFS(Mesures!$I:$I,Mesures!$F:$F,$A101,Mesures!$C:$C,K$59),"")</f>
        <v/>
      </c>
      <c r="L101" s="3">
        <f>IFERROR(AVERAGEIFS(Mesures!$I:$I,Mesures!$F:$F,$A101,Mesures!$C:$C,L$59),"")</f>
        <v/>
      </c>
      <c r="M101" s="3">
        <f>IFERROR(AVERAGEIFS(Mesures!$I:$I,Mesures!$F:$F,$A101,Mesures!$C:$C,M$59),"")</f>
        <v/>
      </c>
      <c r="N101" s="3">
        <f>IFERROR(AVERAGEIFS(Mesures!$I:$I,Mesures!$F:$F,$A101,Mesures!$C:$C,N$59),"")</f>
        <v/>
      </c>
      <c r="O101" s="3">
        <f>IFERROR(AVERAGEIFS(Mesures!$I:$I,Mesures!$F:$F,$A101,Mesures!$C:$C,O$59),"")</f>
        <v/>
      </c>
      <c r="P101" s="3">
        <f>IFERROR(AVERAGEIFS(Mesures!$I:$I,Mesures!$F:$F,$A101,Mesures!$C:$C,P$59),"")</f>
        <v/>
      </c>
      <c r="Q101" s="3">
        <f>IFERROR(AVERAGEIFS(Mesures!$I:$I,Mesures!$F:$F,$A101,Mesures!$C:$C,Q$59),"")</f>
        <v/>
      </c>
      <c r="R101" s="3">
        <f>IFERROR(AVERAGEIFS(Mesures!$I:$I,Mesures!$F:$F,$A101,Mesures!$C:$C,R$59),"")</f>
        <v/>
      </c>
      <c r="S101" s="3">
        <f>IFERROR(AVERAGEIFS(Mesures!$I:$I,Mesures!$F:$F,$A101,Mesures!$C:$C,S$59),"")</f>
        <v/>
      </c>
      <c r="T101" s="3">
        <f>IFERROR(AVERAGEIFS(Mesures!$I:$I,Mesures!$F:$F,$A101,Mesures!$C:$C,T$59),"")</f>
        <v/>
      </c>
      <c r="U101" s="3">
        <f>IFERROR(AVERAGEIFS(Mesures!$I:$I,Mesures!$F:$F,$A101,Mesures!$C:$C,U$59),"")</f>
        <v/>
      </c>
      <c r="V101" s="3">
        <f>IFERROR(AVERAGEIFS(Mesures!$I:$I,Mesures!$F:$F,$A101,Mesures!$C:$C,V$59),"")</f>
        <v/>
      </c>
      <c r="W101" s="3">
        <f>IFERROR(AVERAGEIFS(Mesures!$I:$I,Mesures!$F:$F,$A101,Mesures!$C:$C,W$59),"")</f>
        <v/>
      </c>
      <c r="X101" s="3">
        <f>IFERROR(AVERAGEIFS(Mesures!$I:$I,Mesures!$F:$F,$A101,Mesures!$C:$C,X$59),"")</f>
        <v/>
      </c>
      <c r="Y101" s="3">
        <f>IFERROR(AVERAGEIFS(Mesures!$I:$I,Mesures!$F:$F,$A101,Mesures!$C:$C,Y$59),"")</f>
        <v/>
      </c>
      <c r="Z101" s="3">
        <f>IFERROR(AVERAGEIFS(Mesures!$I:$I,Mesures!$F:$F,$A101,Mesures!$C:$C,Z$59),"")</f>
        <v/>
      </c>
      <c r="AA101" s="3">
        <f>IFERROR(AVERAGEIFS(Mesures!$I:$I,Mesures!$F:$F,$A101,Mesures!$C:$C,AA$59),"")</f>
        <v/>
      </c>
      <c r="AB101" s="3">
        <f>IFERROR(AVERAGEIFS(Mesures!$I:$I,Mesures!$F:$F,$A101,Mesures!$C:$C,AB$59),"")</f>
        <v/>
      </c>
      <c r="AC101" s="3">
        <f>IFERROR(AVERAGEIFS(Mesures!$I:$I,Mesures!$F:$F,$A101,Mesures!$C:$C,AC$59),"")</f>
        <v/>
      </c>
      <c r="AD101" s="3">
        <f>IFERROR(AVERAGEIFS(Mesures!$I:$I,Mesures!$F:$F,$A101,Mesures!$C:$C,AD$59),"")</f>
        <v/>
      </c>
      <c r="AE101" s="3">
        <f>IFERROR(AVERAGEIFS(Mesures!$I:$I,Mesures!$F:$F,$A101,Mesures!$C:$C,AE$59),"")</f>
        <v/>
      </c>
      <c r="AF101" s="3">
        <f>IFERROR(AVERAGEIFS(Mesures!$I:$I,Mesures!$F:$F,$A101,Mesures!$C:$C,AF$59),"")</f>
        <v/>
      </c>
      <c r="AG101" s="3">
        <f>IFERROR(AVERAGEIFS(Mesures!$I:$I,Mesures!$F:$F,$A101,Mesures!$C:$C,AG$59),"")</f>
        <v/>
      </c>
      <c r="AH101" s="3">
        <f>IFERROR(AVERAGEIFS(Mesures!$I:$I,Mesures!$F:$F,$A101,Mesures!$C:$C,AH$59),"")</f>
        <v/>
      </c>
      <c r="AI101" s="3">
        <f>IFERROR(AVERAGEIFS(Mesures!$I:$I,Mesures!$F:$F,$A101,Mesures!$C:$C,AI$59),"")</f>
        <v/>
      </c>
      <c r="AJ101" s="3">
        <f>IFERROR(AVERAGEIFS(Mesures!$I:$I,Mesures!$F:$F,$A101,Mesures!$C:$C,AJ$59),"")</f>
        <v/>
      </c>
      <c r="AK101" s="3">
        <f>IFERROR(AVERAGEIFS(Mesures!$I:$I,Mesures!$F:$F,$A101,Mesures!$C:$C,AK$59),"")</f>
        <v/>
      </c>
      <c r="AL101" s="3">
        <f>IFERROR(AVERAGEIFS(Mesures!$I:$I,Mesures!$F:$F,$A101,Mesures!$C:$C,AL$59),"")</f>
        <v/>
      </c>
      <c r="AM101" s="3">
        <f>IFERROR(AVERAGEIFS(Mesures!$I:$I,Mesures!$F:$F,$A101,Mesures!$C:$C,AM$59),"")</f>
        <v/>
      </c>
      <c r="AN101" s="3">
        <f>IFERROR(AVERAGEIFS(Mesures!$I:$I,Mesures!$F:$F,$A101,Mesures!$C:$C,AN$59),"")</f>
        <v/>
      </c>
      <c r="AO101" s="3">
        <f>IFERROR(AVERAGEIFS(Mesures!$I:$I,Mesures!$F:$F,$A101,Mesures!$C:$C,AO$59),"")</f>
        <v/>
      </c>
      <c r="AP101" s="3">
        <f>IFERROR(AVERAGEIFS(Mesures!$I:$I,Mesures!$F:$F,$A101,Mesures!$C:$C,AP$59),"")</f>
        <v/>
      </c>
      <c r="AQ101" s="3">
        <f>IFERROR(AVERAGEIFS(Mesures!$I:$I,Mesures!$F:$F,$A101,Mesures!$C:$C,AQ$59),"")</f>
        <v/>
      </c>
      <c r="AR101" s="3">
        <f>IFERROR(AVERAGEIFS(Mesures!$I:$I,Mesures!$F:$F,$A101,Mesures!$C:$C,AR$59),"")</f>
        <v/>
      </c>
      <c r="AS101" s="3">
        <f>IFERROR(AVERAGEIFS(Mesures!$I:$I,Mesures!$F:$F,$A101,Mesures!$C:$C,AS$59),"")</f>
        <v/>
      </c>
      <c r="AT101" s="3">
        <f>IFERROR(AVERAGEIFS(Mesures!$I:$I,Mesures!$F:$F,$A101,Mesures!$C:$C,AT$59),"")</f>
        <v/>
      </c>
      <c r="AU101" s="3">
        <f>IFERROR(AVERAGEIFS(Mesures!$I:$I,Mesures!$F:$F,$A101,Mesures!$C:$C,AU$59),"")</f>
        <v/>
      </c>
      <c r="AV101" s="3">
        <f>IFERROR(AVERAGEIFS(Mesures!$I:$I,Mesures!$F:$F,$A101,Mesures!$C:$C,AV$59),"")</f>
        <v/>
      </c>
      <c r="AW101" s="3">
        <f>IFERROR(AVERAGEIFS(Mesures!$I:$I,Mesures!$F:$F,$A101,Mesures!$C:$C,AW$59),"")</f>
        <v/>
      </c>
      <c r="AX101" s="3">
        <f>IFERROR(AVERAGEIFS(Mesures!$I:$I,Mesures!$F:$F,$A101,Mesures!$C:$C,AX$59),"")</f>
        <v/>
      </c>
      <c r="AY101" s="3">
        <f>IFERROR(AVERAGEIFS(Mesures!$I:$I,Mesures!$F:$F,$A101,Mesures!$C:$C,AY$59),"")</f>
        <v/>
      </c>
      <c r="AZ101" s="3">
        <f>IFERROR(AVERAGEIFS(Mesures!$I:$I,Mesures!$F:$F,$A101,Mesures!$C:$C,AZ$59),"")</f>
        <v/>
      </c>
      <c r="BA101" s="3">
        <f>IFERROR(AVERAGEIFS(Mesures!$I:$I,Mesures!$F:$F,$A101,Mesures!$C:$C,BA$59),"")</f>
        <v/>
      </c>
      <c r="BB101" s="3">
        <f>IFERROR(AVERAGEIFS(Mesures!$I:$I,Mesures!$F:$F,$A101,Mesures!$C:$C,BB$59),"")</f>
        <v/>
      </c>
      <c r="BC101" s="3">
        <f>IFERROR(AVERAGEIFS(Mesures!$I:$I,Mesures!$F:$F,$A101,Mesures!$C:$C,BC$59),"")</f>
        <v/>
      </c>
      <c r="BD101" s="3">
        <f>IFERROR(AVERAGEIFS(Mesures!$I:$I,Mesures!$F:$F,$A101,Mesures!$C:$C,BD$59),"")</f>
        <v/>
      </c>
      <c r="BE101" s="3">
        <f>IFERROR(AVERAGEIFS(Mesures!$I:$I,Mesures!$F:$F,$A101,Mesures!$C:$C,BE$59),"")</f>
        <v/>
      </c>
      <c r="BF101" s="3">
        <f>IFERROR(AVERAGEIFS(Mesures!$I:$I,Mesures!$F:$F,$A101,Mesures!$C:$C,BF$59),"")</f>
        <v/>
      </c>
      <c r="BG101" s="3">
        <f>IFERROR(AVERAGEIFS(Mesures!$I:$I,Mesures!$F:$F,$A101,Mesures!$C:$C,BG$59),"")</f>
        <v/>
      </c>
      <c r="BH101" s="3">
        <f>IFERROR(AVERAGEIFS(Mesures!$I:$I,Mesures!$F:$F,$A101,Mesures!$C:$C,BH$59),"")</f>
        <v/>
      </c>
      <c r="BI101" s="3">
        <f>IFERROR(AVERAGEIFS(Mesures!$I:$I,Mesures!$F:$F,$A101,Mesures!$C:$C,BI$59),"")</f>
        <v/>
      </c>
      <c r="BJ101" s="3">
        <f>IFERROR(AVERAGEIFS(Mesures!$I:$I,Mesures!$F:$F,$A101,Mesures!$C:$C,BJ$59),"")</f>
        <v/>
      </c>
      <c r="BK101" s="3">
        <f>IFERROR(AVERAGEIFS(Mesures!$I:$I,Mesures!$F:$F,$A101,Mesures!$C:$C,BK$59),"")</f>
        <v/>
      </c>
      <c r="BL101" s="3">
        <f>IFERROR(AVERAGEIFS(Mesures!$I:$I,Mesures!$F:$F,$A101,Mesures!$C:$C,BL$59),"")</f>
        <v/>
      </c>
      <c r="BM101" s="3">
        <f>IFERROR(AVERAGEIFS(Mesures!$I:$I,Mesures!$F:$F,$A101,Mesures!$C:$C,BM$59),"")</f>
        <v/>
      </c>
      <c r="BN101" s="3">
        <f>IFERROR(AVERAGEIFS(Mesures!$I:$I,Mesures!$F:$F,$A101,Mesures!$C:$C,BN$59),"")</f>
        <v/>
      </c>
      <c r="BO101" s="3">
        <f>IFERROR(AVERAGEIFS(Mesures!$I:$I,Mesures!$F:$F,$A101,Mesures!$C:$C,BO$59),"")</f>
        <v/>
      </c>
      <c r="BP101" s="3">
        <f>IFERROR(AVERAGEIFS(Mesures!$I:$I,Mesures!$F:$F,$A101,Mesures!$C:$C,BP$59),"")</f>
        <v/>
      </c>
      <c r="BQ101" s="3">
        <f>IFERROR(AVERAGEIFS(Mesures!$I:$I,Mesures!$F:$F,$A101,Mesures!$C:$C,BQ$59),"")</f>
        <v/>
      </c>
      <c r="BR101" s="3">
        <f>IFERROR(AVERAGEIFS(Mesures!$I:$I,Mesures!$F:$F,$A101,Mesures!$C:$C,BR$59),"")</f>
        <v/>
      </c>
      <c r="BS101" s="3">
        <f>IFERROR(AVERAGEIFS(Mesures!$I:$I,Mesures!$F:$F,$A101,Mesures!$C:$C,BS$59),"")</f>
        <v/>
      </c>
      <c r="BT101" s="3">
        <f>IFERROR(AVERAGEIFS(Mesures!$I:$I,Mesures!$F:$F,$A101,Mesures!$C:$C,BT$59),"")</f>
        <v/>
      </c>
      <c r="BU101" s="3">
        <f>IFERROR(AVERAGEIFS(Mesures!$I:$I,Mesures!$F:$F,$A101,Mesures!$C:$C,BU$59),"")</f>
        <v/>
      </c>
      <c r="BV101" s="3">
        <f>IFERROR(AVERAGEIFS(Mesures!$I:$I,Mesures!$F:$F,$A101,Mesures!$C:$C,BV$59),"")</f>
        <v/>
      </c>
      <c r="BW101" s="3">
        <f>IFERROR(AVERAGEIFS(Mesures!$I:$I,Mesures!$F:$F,$A101,Mesures!$C:$C,BW$59),"")</f>
        <v/>
      </c>
      <c r="BX101" s="3">
        <f>IFERROR(AVERAGEIFS(Mesures!$I:$I,Mesures!$F:$F,$A101,Mesures!$C:$C,BX$59),"")</f>
        <v/>
      </c>
      <c r="BY101" s="3">
        <f>IFERROR(AVERAGEIFS(Mesures!$I:$I,Mesures!$F:$F,$A101,Mesures!$C:$C,BY$59),"")</f>
        <v/>
      </c>
      <c r="BZ101" s="3">
        <f>IFERROR(AVERAGEIFS(Mesures!$I:$I,Mesures!$F:$F,$A101,Mesures!$C:$C,BZ$59),"")</f>
        <v/>
      </c>
      <c r="CA101" s="3">
        <f>IFERROR(AVERAGEIFS(Mesures!$I:$I,Mesures!$F:$F,$A101,Mesures!$C:$C,CA$59),"")</f>
        <v/>
      </c>
      <c r="CB101" s="3">
        <f>IFERROR(AVERAGEIFS(Mesures!$I:$I,Mesures!$F:$F,$A101,Mesures!$C:$C,CB$59),"")</f>
        <v/>
      </c>
      <c r="CC101" s="3">
        <f>IFERROR(AVERAGEIFS(Mesures!$I:$I,Mesures!$F:$F,$A101,Mesures!$C:$C,CC$59),"")</f>
        <v/>
      </c>
      <c r="CD101" s="3">
        <f>IFERROR(AVERAGEIFS(Mesures!$I:$I,Mesures!$F:$F,$A101,Mesures!$C:$C,CD$59),"")</f>
        <v/>
      </c>
      <c r="CE101" s="3">
        <f>IFERROR(AVERAGEIFS(Mesures!$I:$I,Mesures!$F:$F,$A101,Mesures!$C:$C,CE$59),"")</f>
        <v/>
      </c>
      <c r="CF101" s="3">
        <f>IFERROR(AVERAGEIFS(Mesures!$I:$I,Mesures!$F:$F,$A101,Mesures!$C:$C,CF$59),"")</f>
        <v/>
      </c>
      <c r="CG101" s="3">
        <f>IFERROR(AVERAGEIFS(Mesures!$I:$I,Mesures!$F:$F,$A101,Mesures!$C:$C,CG$59),"")</f>
        <v/>
      </c>
      <c r="CH101" s="3">
        <f>IFERROR(AVERAGEIFS(Mesures!$I:$I,Mesures!$F:$F,$A101,Mesures!$C:$C,CH$59),"")</f>
        <v/>
      </c>
      <c r="CI101" s="3">
        <f>IFERROR(AVERAGEIFS(Mesures!$I:$I,Mesures!$F:$F,$A101,Mesures!$C:$C,CI$59),"")</f>
        <v/>
      </c>
      <c r="CJ101" s="3">
        <f>IFERROR(AVERAGEIFS(Mesures!$I:$I,Mesures!$F:$F,$A101,Mesures!$C:$C,CJ$59),"")</f>
        <v/>
      </c>
      <c r="CK101" s="3">
        <f>IFERROR(AVERAGEIFS(Mesures!$I:$I,Mesures!$F:$F,$A101,Mesures!$C:$C,CK$59),"")</f>
        <v/>
      </c>
      <c r="CL101" s="3">
        <f>IFERROR(AVERAGEIFS(Mesures!$I:$I,Mesures!$F:$F,$A101,Mesures!$C:$C,CL$59),"")</f>
        <v/>
      </c>
      <c r="CM101" s="3">
        <f>IFERROR(AVERAGEIFS(Mesures!$I:$I,Mesures!$F:$F,$A101,Mesures!$C:$C,CM$59),"")</f>
        <v/>
      </c>
      <c r="CN101" s="3">
        <f>IFERROR(AVERAGEIFS(Mesures!$I:$I,Mesures!$F:$F,$A101,Mesures!$C:$C,CN$59),"")</f>
        <v/>
      </c>
      <c r="CO101" s="3">
        <f>IFERROR(AVERAGEIFS(Mesures!$I:$I,Mesures!$F:$F,$A101,Mesures!$C:$C,CO$59),"")</f>
        <v/>
      </c>
      <c r="CP101" s="3">
        <f>IFERROR(AVERAGEIFS(Mesures!$I:$I,Mesures!$F:$F,$A101,Mesures!$C:$C,CP$59),"")</f>
        <v/>
      </c>
      <c r="CQ101" s="3">
        <f>IFERROR(AVERAGEIFS(Mesures!$I:$I,Mesures!$F:$F,$A101,Mesures!$C:$C,CQ$59),"")</f>
        <v/>
      </c>
      <c r="CR101" s="3">
        <f>IFERROR(AVERAGEIFS(Mesures!$I:$I,Mesures!$F:$F,$A101,Mesures!$C:$C,CR$59),"")</f>
        <v/>
      </c>
      <c r="CS101" s="3">
        <f>IFERROR(AVERAGEIFS(Mesures!$I:$I,Mesures!$F:$F,$A101,Mesures!$C:$C,CS$59),"")</f>
        <v/>
      </c>
      <c r="CT101" s="3">
        <f>IFERROR(AVERAGEIFS(Mesures!$I:$I,Mesures!$F:$F,$A101,Mesures!$C:$C,CT$59),"")</f>
        <v/>
      </c>
      <c r="CU101" s="3">
        <f>IFERROR(AVERAGEIFS(Mesures!$I:$I,Mesures!$F:$F,$A101,Mesures!$C:$C,CU$59),"")</f>
        <v/>
      </c>
      <c r="CV101" s="3">
        <f>IFERROR(AVERAGEIFS(Mesures!$I:$I,Mesures!$F:$F,$A101,Mesures!$C:$C,CV$59),"")</f>
        <v/>
      </c>
      <c r="CW101" s="3">
        <f>IFERROR(AVERAGEIFS(Mesures!$I:$I,Mesures!$F:$F,$A101,Mesures!$C:$C,CW$59),"")</f>
        <v/>
      </c>
      <c r="CX101" s="3">
        <f>IFERROR(AVERAGEIFS(Mesures!$I:$I,Mesures!$F:$F,$A101,Mesures!$C:$C,CX$59),"")</f>
        <v/>
      </c>
      <c r="CY101" s="3">
        <f>IFERROR(AVERAGEIFS(Mesures!$I:$I,Mesures!$F:$F,$A101,Mesures!$C:$C,CY$59),"")</f>
        <v/>
      </c>
      <c r="CZ101" s="3">
        <f>IFERROR(AVERAGEIFS(Mesures!$I:$I,Mesures!$F:$F,$A101,Mesures!$C:$C,CZ$59),"")</f>
        <v/>
      </c>
      <c r="DA101" s="3">
        <f>IFERROR(AVERAGEIFS(Mesures!$I:$I,Mesures!$F:$F,$A101,Mesures!$C:$C,DA$59),"")</f>
        <v/>
      </c>
      <c r="DB101" s="3">
        <f>IFERROR(AVERAGEIFS(Mesures!$I:$I,Mesures!$F:$F,$A101,Mesures!$C:$C,DB$59),"")</f>
        <v/>
      </c>
      <c r="DC101" s="3">
        <f>IFERROR(AVERAGEIFS(Mesures!$I:$I,Mesures!$F:$F,$A101,Mesures!$C:$C,DC$59),"")</f>
        <v/>
      </c>
      <c r="DD101" s="3">
        <f>IFERROR(AVERAGEIFS(Mesures!$I:$I,Mesures!$F:$F,$A101,Mesures!$C:$C,DD$59),"")</f>
        <v/>
      </c>
      <c r="DE101" s="3">
        <f>IFERROR(AVERAGEIFS(Mesures!$I:$I,Mesures!$F:$F,$A101,Mesures!$C:$C,DE$59),"")</f>
        <v/>
      </c>
      <c r="DF101" s="3">
        <f>IFERROR(AVERAGEIFS(Mesures!$I:$I,Mesures!$F:$F,$A101,Mesures!$C:$C,DF$59),"")</f>
        <v/>
      </c>
      <c r="DG101" s="3">
        <f>IFERROR(AVERAGEIFS(Mesures!$I:$I,Mesures!$F:$F,$A101,Mesures!$C:$C,DG$59),"")</f>
        <v/>
      </c>
      <c r="DH101" s="3">
        <f>IFERROR(AVERAGEIFS(Mesures!$I:$I,Mesures!$F:$F,$A101,Mesures!$C:$C,DH$59),"")</f>
        <v/>
      </c>
      <c r="DI101" s="3">
        <f>IFERROR(AVERAGEIFS(Mesures!$I:$I,Mesures!$F:$F,$A101,Mesures!$C:$C,DI$59),"")</f>
        <v/>
      </c>
      <c r="DJ101" s="3">
        <f>IFERROR(AVERAGEIFS(Mesures!$I:$I,Mesures!$F:$F,$A101,Mesures!$C:$C,DJ$59),"")</f>
        <v/>
      </c>
      <c r="DK101" s="3">
        <f>IFERROR(AVERAGEIFS(Mesures!$I:$I,Mesures!$F:$F,$A101,Mesures!$C:$C,DK$59),"")</f>
        <v/>
      </c>
    </row>
    <row r="102">
      <c r="A102" s="2" t="inlineStr">
        <is>
          <t>C5 convergence zoom 3 / public</t>
        </is>
      </c>
      <c r="B102" s="3">
        <f>IFERROR(AVERAGEIFS(Mesures!$I:$I,Mesures!$F:$F,$A102,Mesures!$C:$C,B$59),"")</f>
        <v/>
      </c>
      <c r="C102" s="3">
        <f>IFERROR(AVERAGEIFS(Mesures!$I:$I,Mesures!$F:$F,$A102,Mesures!$C:$C,C$59),"")</f>
        <v/>
      </c>
      <c r="D102" s="3">
        <f>IFERROR(AVERAGEIFS(Mesures!$I:$I,Mesures!$F:$F,$A102,Mesures!$C:$C,D$59),"")</f>
        <v/>
      </c>
      <c r="E102" s="3">
        <f>IFERROR(AVERAGEIFS(Mesures!$I:$I,Mesures!$F:$F,$A102,Mesures!$C:$C,E$59),"")</f>
        <v/>
      </c>
      <c r="F102" s="3">
        <f>IFERROR(AVERAGEIFS(Mesures!$I:$I,Mesures!$F:$F,$A102,Mesures!$C:$C,F$59),"")</f>
        <v/>
      </c>
      <c r="G102" s="3">
        <f>IFERROR(AVERAGEIFS(Mesures!$I:$I,Mesures!$F:$F,$A102,Mesures!$C:$C,G$59),"")</f>
        <v/>
      </c>
      <c r="H102" s="3">
        <f>IFERROR(AVERAGEIFS(Mesures!$I:$I,Mesures!$F:$F,$A102,Mesures!$C:$C,H$59),"")</f>
        <v/>
      </c>
      <c r="I102" s="3">
        <f>IFERROR(AVERAGEIFS(Mesures!$I:$I,Mesures!$F:$F,$A102,Mesures!$C:$C,I$59),"")</f>
        <v/>
      </c>
      <c r="J102" s="3">
        <f>IFERROR(AVERAGEIFS(Mesures!$I:$I,Mesures!$F:$F,$A102,Mesures!$C:$C,J$59),"")</f>
        <v/>
      </c>
      <c r="K102" s="3">
        <f>IFERROR(AVERAGEIFS(Mesures!$I:$I,Mesures!$F:$F,$A102,Mesures!$C:$C,K$59),"")</f>
        <v/>
      </c>
      <c r="L102" s="3">
        <f>IFERROR(AVERAGEIFS(Mesures!$I:$I,Mesures!$F:$F,$A102,Mesures!$C:$C,L$59),"")</f>
        <v/>
      </c>
      <c r="M102" s="3">
        <f>IFERROR(AVERAGEIFS(Mesures!$I:$I,Mesures!$F:$F,$A102,Mesures!$C:$C,M$59),"")</f>
        <v/>
      </c>
      <c r="N102" s="3">
        <f>IFERROR(AVERAGEIFS(Mesures!$I:$I,Mesures!$F:$F,$A102,Mesures!$C:$C,N$59),"")</f>
        <v/>
      </c>
      <c r="O102" s="3">
        <f>IFERROR(AVERAGEIFS(Mesures!$I:$I,Mesures!$F:$F,$A102,Mesures!$C:$C,O$59),"")</f>
        <v/>
      </c>
      <c r="P102" s="3">
        <f>IFERROR(AVERAGEIFS(Mesures!$I:$I,Mesures!$F:$F,$A102,Mesures!$C:$C,P$59),"")</f>
        <v/>
      </c>
      <c r="Q102" s="3">
        <f>IFERROR(AVERAGEIFS(Mesures!$I:$I,Mesures!$F:$F,$A102,Mesures!$C:$C,Q$59),"")</f>
        <v/>
      </c>
      <c r="R102" s="3">
        <f>IFERROR(AVERAGEIFS(Mesures!$I:$I,Mesures!$F:$F,$A102,Mesures!$C:$C,R$59),"")</f>
        <v/>
      </c>
      <c r="S102" s="3">
        <f>IFERROR(AVERAGEIFS(Mesures!$I:$I,Mesures!$F:$F,$A102,Mesures!$C:$C,S$59),"")</f>
        <v/>
      </c>
      <c r="T102" s="3">
        <f>IFERROR(AVERAGEIFS(Mesures!$I:$I,Mesures!$F:$F,$A102,Mesures!$C:$C,T$59),"")</f>
        <v/>
      </c>
      <c r="U102" s="3">
        <f>IFERROR(AVERAGEIFS(Mesures!$I:$I,Mesures!$F:$F,$A102,Mesures!$C:$C,U$59),"")</f>
        <v/>
      </c>
      <c r="V102" s="3">
        <f>IFERROR(AVERAGEIFS(Mesures!$I:$I,Mesures!$F:$F,$A102,Mesures!$C:$C,V$59),"")</f>
        <v/>
      </c>
      <c r="W102" s="3">
        <f>IFERROR(AVERAGEIFS(Mesures!$I:$I,Mesures!$F:$F,$A102,Mesures!$C:$C,W$59),"")</f>
        <v/>
      </c>
      <c r="X102" s="3">
        <f>IFERROR(AVERAGEIFS(Mesures!$I:$I,Mesures!$F:$F,$A102,Mesures!$C:$C,X$59),"")</f>
        <v/>
      </c>
      <c r="Y102" s="3">
        <f>IFERROR(AVERAGEIFS(Mesures!$I:$I,Mesures!$F:$F,$A102,Mesures!$C:$C,Y$59),"")</f>
        <v/>
      </c>
      <c r="Z102" s="3">
        <f>IFERROR(AVERAGEIFS(Mesures!$I:$I,Mesures!$F:$F,$A102,Mesures!$C:$C,Z$59),"")</f>
        <v/>
      </c>
      <c r="AA102" s="3">
        <f>IFERROR(AVERAGEIFS(Mesures!$I:$I,Mesures!$F:$F,$A102,Mesures!$C:$C,AA$59),"")</f>
        <v/>
      </c>
      <c r="AB102" s="3">
        <f>IFERROR(AVERAGEIFS(Mesures!$I:$I,Mesures!$F:$F,$A102,Mesures!$C:$C,AB$59),"")</f>
        <v/>
      </c>
      <c r="AC102" s="3">
        <f>IFERROR(AVERAGEIFS(Mesures!$I:$I,Mesures!$F:$F,$A102,Mesures!$C:$C,AC$59),"")</f>
        <v/>
      </c>
      <c r="AD102" s="3">
        <f>IFERROR(AVERAGEIFS(Mesures!$I:$I,Mesures!$F:$F,$A102,Mesures!$C:$C,AD$59),"")</f>
        <v/>
      </c>
      <c r="AE102" s="3">
        <f>IFERROR(AVERAGEIFS(Mesures!$I:$I,Mesures!$F:$F,$A102,Mesures!$C:$C,AE$59),"")</f>
        <v/>
      </c>
      <c r="AF102" s="3">
        <f>IFERROR(AVERAGEIFS(Mesures!$I:$I,Mesures!$F:$F,$A102,Mesures!$C:$C,AF$59),"")</f>
        <v/>
      </c>
      <c r="AG102" s="3">
        <f>IFERROR(AVERAGEIFS(Mesures!$I:$I,Mesures!$F:$F,$A102,Mesures!$C:$C,AG$59),"")</f>
        <v/>
      </c>
      <c r="AH102" s="3">
        <f>IFERROR(AVERAGEIFS(Mesures!$I:$I,Mesures!$F:$F,$A102,Mesures!$C:$C,AH$59),"")</f>
        <v/>
      </c>
      <c r="AI102" s="3">
        <f>IFERROR(AVERAGEIFS(Mesures!$I:$I,Mesures!$F:$F,$A102,Mesures!$C:$C,AI$59),"")</f>
        <v/>
      </c>
      <c r="AJ102" s="3">
        <f>IFERROR(AVERAGEIFS(Mesures!$I:$I,Mesures!$F:$F,$A102,Mesures!$C:$C,AJ$59),"")</f>
        <v/>
      </c>
      <c r="AK102" s="3">
        <f>IFERROR(AVERAGEIFS(Mesures!$I:$I,Mesures!$F:$F,$A102,Mesures!$C:$C,AK$59),"")</f>
        <v/>
      </c>
      <c r="AL102" s="3">
        <f>IFERROR(AVERAGEIFS(Mesures!$I:$I,Mesures!$F:$F,$A102,Mesures!$C:$C,AL$59),"")</f>
        <v/>
      </c>
      <c r="AM102" s="3">
        <f>IFERROR(AVERAGEIFS(Mesures!$I:$I,Mesures!$F:$F,$A102,Mesures!$C:$C,AM$59),"")</f>
        <v/>
      </c>
      <c r="AN102" s="3">
        <f>IFERROR(AVERAGEIFS(Mesures!$I:$I,Mesures!$F:$F,$A102,Mesures!$C:$C,AN$59),"")</f>
        <v/>
      </c>
      <c r="AO102" s="3">
        <f>IFERROR(AVERAGEIFS(Mesures!$I:$I,Mesures!$F:$F,$A102,Mesures!$C:$C,AO$59),"")</f>
        <v/>
      </c>
      <c r="AP102" s="3">
        <f>IFERROR(AVERAGEIFS(Mesures!$I:$I,Mesures!$F:$F,$A102,Mesures!$C:$C,AP$59),"")</f>
        <v/>
      </c>
      <c r="AQ102" s="3">
        <f>IFERROR(AVERAGEIFS(Mesures!$I:$I,Mesures!$F:$F,$A102,Mesures!$C:$C,AQ$59),"")</f>
        <v/>
      </c>
      <c r="AR102" s="3">
        <f>IFERROR(AVERAGEIFS(Mesures!$I:$I,Mesures!$F:$F,$A102,Mesures!$C:$C,AR$59),"")</f>
        <v/>
      </c>
      <c r="AS102" s="3">
        <f>IFERROR(AVERAGEIFS(Mesures!$I:$I,Mesures!$F:$F,$A102,Mesures!$C:$C,AS$59),"")</f>
        <v/>
      </c>
      <c r="AT102" s="3">
        <f>IFERROR(AVERAGEIFS(Mesures!$I:$I,Mesures!$F:$F,$A102,Mesures!$C:$C,AT$59),"")</f>
        <v/>
      </c>
      <c r="AU102" s="3">
        <f>IFERROR(AVERAGEIFS(Mesures!$I:$I,Mesures!$F:$F,$A102,Mesures!$C:$C,AU$59),"")</f>
        <v/>
      </c>
      <c r="AV102" s="3">
        <f>IFERROR(AVERAGEIFS(Mesures!$I:$I,Mesures!$F:$F,$A102,Mesures!$C:$C,AV$59),"")</f>
        <v/>
      </c>
      <c r="AW102" s="3">
        <f>IFERROR(AVERAGEIFS(Mesures!$I:$I,Mesures!$F:$F,$A102,Mesures!$C:$C,AW$59),"")</f>
        <v/>
      </c>
      <c r="AX102" s="3">
        <f>IFERROR(AVERAGEIFS(Mesures!$I:$I,Mesures!$F:$F,$A102,Mesures!$C:$C,AX$59),"")</f>
        <v/>
      </c>
      <c r="AY102" s="3">
        <f>IFERROR(AVERAGEIFS(Mesures!$I:$I,Mesures!$F:$F,$A102,Mesures!$C:$C,AY$59),"")</f>
        <v/>
      </c>
      <c r="AZ102" s="3">
        <f>IFERROR(AVERAGEIFS(Mesures!$I:$I,Mesures!$F:$F,$A102,Mesures!$C:$C,AZ$59),"")</f>
        <v/>
      </c>
      <c r="BA102" s="3">
        <f>IFERROR(AVERAGEIFS(Mesures!$I:$I,Mesures!$F:$F,$A102,Mesures!$C:$C,BA$59),"")</f>
        <v/>
      </c>
      <c r="BB102" s="3">
        <f>IFERROR(AVERAGEIFS(Mesures!$I:$I,Mesures!$F:$F,$A102,Mesures!$C:$C,BB$59),"")</f>
        <v/>
      </c>
      <c r="BC102" s="3">
        <f>IFERROR(AVERAGEIFS(Mesures!$I:$I,Mesures!$F:$F,$A102,Mesures!$C:$C,BC$59),"")</f>
        <v/>
      </c>
      <c r="BD102" s="3">
        <f>IFERROR(AVERAGEIFS(Mesures!$I:$I,Mesures!$F:$F,$A102,Mesures!$C:$C,BD$59),"")</f>
        <v/>
      </c>
      <c r="BE102" s="3">
        <f>IFERROR(AVERAGEIFS(Mesures!$I:$I,Mesures!$F:$F,$A102,Mesures!$C:$C,BE$59),"")</f>
        <v/>
      </c>
      <c r="BF102" s="3">
        <f>IFERROR(AVERAGEIFS(Mesures!$I:$I,Mesures!$F:$F,$A102,Mesures!$C:$C,BF$59),"")</f>
        <v/>
      </c>
      <c r="BG102" s="3">
        <f>IFERROR(AVERAGEIFS(Mesures!$I:$I,Mesures!$F:$F,$A102,Mesures!$C:$C,BG$59),"")</f>
        <v/>
      </c>
      <c r="BH102" s="3">
        <f>IFERROR(AVERAGEIFS(Mesures!$I:$I,Mesures!$F:$F,$A102,Mesures!$C:$C,BH$59),"")</f>
        <v/>
      </c>
      <c r="BI102" s="3">
        <f>IFERROR(AVERAGEIFS(Mesures!$I:$I,Mesures!$F:$F,$A102,Mesures!$C:$C,BI$59),"")</f>
        <v/>
      </c>
      <c r="BJ102" s="3">
        <f>IFERROR(AVERAGEIFS(Mesures!$I:$I,Mesures!$F:$F,$A102,Mesures!$C:$C,BJ$59),"")</f>
        <v/>
      </c>
      <c r="BK102" s="3">
        <f>IFERROR(AVERAGEIFS(Mesures!$I:$I,Mesures!$F:$F,$A102,Mesures!$C:$C,BK$59),"")</f>
        <v/>
      </c>
      <c r="BL102" s="3">
        <f>IFERROR(AVERAGEIFS(Mesures!$I:$I,Mesures!$F:$F,$A102,Mesures!$C:$C,BL$59),"")</f>
        <v/>
      </c>
      <c r="BM102" s="3">
        <f>IFERROR(AVERAGEIFS(Mesures!$I:$I,Mesures!$F:$F,$A102,Mesures!$C:$C,BM$59),"")</f>
        <v/>
      </c>
      <c r="BN102" s="3">
        <f>IFERROR(AVERAGEIFS(Mesures!$I:$I,Mesures!$F:$F,$A102,Mesures!$C:$C,BN$59),"")</f>
        <v/>
      </c>
      <c r="BO102" s="3">
        <f>IFERROR(AVERAGEIFS(Mesures!$I:$I,Mesures!$F:$F,$A102,Mesures!$C:$C,BO$59),"")</f>
        <v/>
      </c>
      <c r="BP102" s="3">
        <f>IFERROR(AVERAGEIFS(Mesures!$I:$I,Mesures!$F:$F,$A102,Mesures!$C:$C,BP$59),"")</f>
        <v/>
      </c>
      <c r="BQ102" s="3">
        <f>IFERROR(AVERAGEIFS(Mesures!$I:$I,Mesures!$F:$F,$A102,Mesures!$C:$C,BQ$59),"")</f>
        <v/>
      </c>
      <c r="BR102" s="3">
        <f>IFERROR(AVERAGEIFS(Mesures!$I:$I,Mesures!$F:$F,$A102,Mesures!$C:$C,BR$59),"")</f>
        <v/>
      </c>
      <c r="BS102" s="3">
        <f>IFERROR(AVERAGEIFS(Mesures!$I:$I,Mesures!$F:$F,$A102,Mesures!$C:$C,BS$59),"")</f>
        <v/>
      </c>
      <c r="BT102" s="3">
        <f>IFERROR(AVERAGEIFS(Mesures!$I:$I,Mesures!$F:$F,$A102,Mesures!$C:$C,BT$59),"")</f>
        <v/>
      </c>
      <c r="BU102" s="3">
        <f>IFERROR(AVERAGEIFS(Mesures!$I:$I,Mesures!$F:$F,$A102,Mesures!$C:$C,BU$59),"")</f>
        <v/>
      </c>
      <c r="BV102" s="3">
        <f>IFERROR(AVERAGEIFS(Mesures!$I:$I,Mesures!$F:$F,$A102,Mesures!$C:$C,BV$59),"")</f>
        <v/>
      </c>
      <c r="BW102" s="3">
        <f>IFERROR(AVERAGEIFS(Mesures!$I:$I,Mesures!$F:$F,$A102,Mesures!$C:$C,BW$59),"")</f>
        <v/>
      </c>
      <c r="BX102" s="3">
        <f>IFERROR(AVERAGEIFS(Mesures!$I:$I,Mesures!$F:$F,$A102,Mesures!$C:$C,BX$59),"")</f>
        <v/>
      </c>
      <c r="BY102" s="3">
        <f>IFERROR(AVERAGEIFS(Mesures!$I:$I,Mesures!$F:$F,$A102,Mesures!$C:$C,BY$59),"")</f>
        <v/>
      </c>
      <c r="BZ102" s="3">
        <f>IFERROR(AVERAGEIFS(Mesures!$I:$I,Mesures!$F:$F,$A102,Mesures!$C:$C,BZ$59),"")</f>
        <v/>
      </c>
      <c r="CA102" s="3">
        <f>IFERROR(AVERAGEIFS(Mesures!$I:$I,Mesures!$F:$F,$A102,Mesures!$C:$C,CA$59),"")</f>
        <v/>
      </c>
      <c r="CB102" s="3">
        <f>IFERROR(AVERAGEIFS(Mesures!$I:$I,Mesures!$F:$F,$A102,Mesures!$C:$C,CB$59),"")</f>
        <v/>
      </c>
      <c r="CC102" s="3">
        <f>IFERROR(AVERAGEIFS(Mesures!$I:$I,Mesures!$F:$F,$A102,Mesures!$C:$C,CC$59),"")</f>
        <v/>
      </c>
      <c r="CD102" s="3">
        <f>IFERROR(AVERAGEIFS(Mesures!$I:$I,Mesures!$F:$F,$A102,Mesures!$C:$C,CD$59),"")</f>
        <v/>
      </c>
      <c r="CE102" s="3">
        <f>IFERROR(AVERAGEIFS(Mesures!$I:$I,Mesures!$F:$F,$A102,Mesures!$C:$C,CE$59),"")</f>
        <v/>
      </c>
      <c r="CF102" s="3">
        <f>IFERROR(AVERAGEIFS(Mesures!$I:$I,Mesures!$F:$F,$A102,Mesures!$C:$C,CF$59),"")</f>
        <v/>
      </c>
      <c r="CG102" s="3">
        <f>IFERROR(AVERAGEIFS(Mesures!$I:$I,Mesures!$F:$F,$A102,Mesures!$C:$C,CG$59),"")</f>
        <v/>
      </c>
      <c r="CH102" s="3">
        <f>IFERROR(AVERAGEIFS(Mesures!$I:$I,Mesures!$F:$F,$A102,Mesures!$C:$C,CH$59),"")</f>
        <v/>
      </c>
      <c r="CI102" s="3">
        <f>IFERROR(AVERAGEIFS(Mesures!$I:$I,Mesures!$F:$F,$A102,Mesures!$C:$C,CI$59),"")</f>
        <v/>
      </c>
      <c r="CJ102" s="3">
        <f>IFERROR(AVERAGEIFS(Mesures!$I:$I,Mesures!$F:$F,$A102,Mesures!$C:$C,CJ$59),"")</f>
        <v/>
      </c>
      <c r="CK102" s="3">
        <f>IFERROR(AVERAGEIFS(Mesures!$I:$I,Mesures!$F:$F,$A102,Mesures!$C:$C,CK$59),"")</f>
        <v/>
      </c>
      <c r="CL102" s="3">
        <f>IFERROR(AVERAGEIFS(Mesures!$I:$I,Mesures!$F:$F,$A102,Mesures!$C:$C,CL$59),"")</f>
        <v/>
      </c>
      <c r="CM102" s="3">
        <f>IFERROR(AVERAGEIFS(Mesures!$I:$I,Mesures!$F:$F,$A102,Mesures!$C:$C,CM$59),"")</f>
        <v/>
      </c>
      <c r="CN102" s="3">
        <f>IFERROR(AVERAGEIFS(Mesures!$I:$I,Mesures!$F:$F,$A102,Mesures!$C:$C,CN$59),"")</f>
        <v/>
      </c>
      <c r="CO102" s="3">
        <f>IFERROR(AVERAGEIFS(Mesures!$I:$I,Mesures!$F:$F,$A102,Mesures!$C:$C,CO$59),"")</f>
        <v/>
      </c>
      <c r="CP102" s="3">
        <f>IFERROR(AVERAGEIFS(Mesures!$I:$I,Mesures!$F:$F,$A102,Mesures!$C:$C,CP$59),"")</f>
        <v/>
      </c>
      <c r="CQ102" s="3">
        <f>IFERROR(AVERAGEIFS(Mesures!$I:$I,Mesures!$F:$F,$A102,Mesures!$C:$C,CQ$59),"")</f>
        <v/>
      </c>
      <c r="CR102" s="3">
        <f>IFERROR(AVERAGEIFS(Mesures!$I:$I,Mesures!$F:$F,$A102,Mesures!$C:$C,CR$59),"")</f>
        <v/>
      </c>
      <c r="CS102" s="3">
        <f>IFERROR(AVERAGEIFS(Mesures!$I:$I,Mesures!$F:$F,$A102,Mesures!$C:$C,CS$59),"")</f>
        <v/>
      </c>
      <c r="CT102" s="3">
        <f>IFERROR(AVERAGEIFS(Mesures!$I:$I,Mesures!$F:$F,$A102,Mesures!$C:$C,CT$59),"")</f>
        <v/>
      </c>
      <c r="CU102" s="3">
        <f>IFERROR(AVERAGEIFS(Mesures!$I:$I,Mesures!$F:$F,$A102,Mesures!$C:$C,CU$59),"")</f>
        <v/>
      </c>
      <c r="CV102" s="3">
        <f>IFERROR(AVERAGEIFS(Mesures!$I:$I,Mesures!$F:$F,$A102,Mesures!$C:$C,CV$59),"")</f>
        <v/>
      </c>
      <c r="CW102" s="3">
        <f>IFERROR(AVERAGEIFS(Mesures!$I:$I,Mesures!$F:$F,$A102,Mesures!$C:$C,CW$59),"")</f>
        <v/>
      </c>
      <c r="CX102" s="3">
        <f>IFERROR(AVERAGEIFS(Mesures!$I:$I,Mesures!$F:$F,$A102,Mesures!$C:$C,CX$59),"")</f>
        <v/>
      </c>
      <c r="CY102" s="3">
        <f>IFERROR(AVERAGEIFS(Mesures!$I:$I,Mesures!$F:$F,$A102,Mesures!$C:$C,CY$59),"")</f>
        <v/>
      </c>
      <c r="CZ102" s="3">
        <f>IFERROR(AVERAGEIFS(Mesures!$I:$I,Mesures!$F:$F,$A102,Mesures!$C:$C,CZ$59),"")</f>
        <v/>
      </c>
      <c r="DA102" s="3">
        <f>IFERROR(AVERAGEIFS(Mesures!$I:$I,Mesures!$F:$F,$A102,Mesures!$C:$C,DA$59),"")</f>
        <v/>
      </c>
      <c r="DB102" s="3">
        <f>IFERROR(AVERAGEIFS(Mesures!$I:$I,Mesures!$F:$F,$A102,Mesures!$C:$C,DB$59),"")</f>
        <v/>
      </c>
      <c r="DC102" s="3">
        <f>IFERROR(AVERAGEIFS(Mesures!$I:$I,Mesures!$F:$F,$A102,Mesures!$C:$C,DC$59),"")</f>
        <v/>
      </c>
      <c r="DD102" s="3">
        <f>IFERROR(AVERAGEIFS(Mesures!$I:$I,Mesures!$F:$F,$A102,Mesures!$C:$C,DD$59),"")</f>
        <v/>
      </c>
      <c r="DE102" s="3">
        <f>IFERROR(AVERAGEIFS(Mesures!$I:$I,Mesures!$F:$F,$A102,Mesures!$C:$C,DE$59),"")</f>
        <v/>
      </c>
      <c r="DF102" s="3">
        <f>IFERROR(AVERAGEIFS(Mesures!$I:$I,Mesures!$F:$F,$A102,Mesures!$C:$C,DF$59),"")</f>
        <v/>
      </c>
      <c r="DG102" s="3">
        <f>IFERROR(AVERAGEIFS(Mesures!$I:$I,Mesures!$F:$F,$A102,Mesures!$C:$C,DG$59),"")</f>
        <v/>
      </c>
      <c r="DH102" s="3">
        <f>IFERROR(AVERAGEIFS(Mesures!$I:$I,Mesures!$F:$F,$A102,Mesures!$C:$C,DH$59),"")</f>
        <v/>
      </c>
      <c r="DI102" s="3">
        <f>IFERROR(AVERAGEIFS(Mesures!$I:$I,Mesures!$F:$F,$A102,Mesures!$C:$C,DI$59),"")</f>
        <v/>
      </c>
      <c r="DJ102" s="3">
        <f>IFERROR(AVERAGEIFS(Mesures!$I:$I,Mesures!$F:$F,$A102,Mesures!$C:$C,DJ$59),"")</f>
        <v/>
      </c>
      <c r="DK102" s="3">
        <f>IFERROR(AVERAGEIFS(Mesures!$I:$I,Mesures!$F:$F,$A102,Mesures!$C:$C,DK$59),"")</f>
        <v/>
      </c>
    </row>
    <row r="103">
      <c r="A103" s="2" t="inlineStr">
        <is>
          <t>C6 convergence zoom 50 / public</t>
        </is>
      </c>
      <c r="B103" s="3">
        <f>IFERROR(AVERAGEIFS(Mesures!$I:$I,Mesures!$F:$F,$A103,Mesures!$C:$C,B$59),"")</f>
        <v/>
      </c>
      <c r="C103" s="3">
        <f>IFERROR(AVERAGEIFS(Mesures!$I:$I,Mesures!$F:$F,$A103,Mesures!$C:$C,C$59),"")</f>
        <v/>
      </c>
      <c r="D103" s="3">
        <f>IFERROR(AVERAGEIFS(Mesures!$I:$I,Mesures!$F:$F,$A103,Mesures!$C:$C,D$59),"")</f>
        <v/>
      </c>
      <c r="E103" s="3">
        <f>IFERROR(AVERAGEIFS(Mesures!$I:$I,Mesures!$F:$F,$A103,Mesures!$C:$C,E$59),"")</f>
        <v/>
      </c>
      <c r="F103" s="3">
        <f>IFERROR(AVERAGEIFS(Mesures!$I:$I,Mesures!$F:$F,$A103,Mesures!$C:$C,F$59),"")</f>
        <v/>
      </c>
      <c r="G103" s="3">
        <f>IFERROR(AVERAGEIFS(Mesures!$I:$I,Mesures!$F:$F,$A103,Mesures!$C:$C,G$59),"")</f>
        <v/>
      </c>
      <c r="H103" s="3">
        <f>IFERROR(AVERAGEIFS(Mesures!$I:$I,Mesures!$F:$F,$A103,Mesures!$C:$C,H$59),"")</f>
        <v/>
      </c>
      <c r="I103" s="3">
        <f>IFERROR(AVERAGEIFS(Mesures!$I:$I,Mesures!$F:$F,$A103,Mesures!$C:$C,I$59),"")</f>
        <v/>
      </c>
      <c r="J103" s="3">
        <f>IFERROR(AVERAGEIFS(Mesures!$I:$I,Mesures!$F:$F,$A103,Mesures!$C:$C,J$59),"")</f>
        <v/>
      </c>
      <c r="K103" s="3">
        <f>IFERROR(AVERAGEIFS(Mesures!$I:$I,Mesures!$F:$F,$A103,Mesures!$C:$C,K$59),"")</f>
        <v/>
      </c>
      <c r="L103" s="3">
        <f>IFERROR(AVERAGEIFS(Mesures!$I:$I,Mesures!$F:$F,$A103,Mesures!$C:$C,L$59),"")</f>
        <v/>
      </c>
      <c r="M103" s="3">
        <f>IFERROR(AVERAGEIFS(Mesures!$I:$I,Mesures!$F:$F,$A103,Mesures!$C:$C,M$59),"")</f>
        <v/>
      </c>
      <c r="N103" s="3">
        <f>IFERROR(AVERAGEIFS(Mesures!$I:$I,Mesures!$F:$F,$A103,Mesures!$C:$C,N$59),"")</f>
        <v/>
      </c>
      <c r="O103" s="3">
        <f>IFERROR(AVERAGEIFS(Mesures!$I:$I,Mesures!$F:$F,$A103,Mesures!$C:$C,O$59),"")</f>
        <v/>
      </c>
      <c r="P103" s="3">
        <f>IFERROR(AVERAGEIFS(Mesures!$I:$I,Mesures!$F:$F,$A103,Mesures!$C:$C,P$59),"")</f>
        <v/>
      </c>
      <c r="Q103" s="3">
        <f>IFERROR(AVERAGEIFS(Mesures!$I:$I,Mesures!$F:$F,$A103,Mesures!$C:$C,Q$59),"")</f>
        <v/>
      </c>
      <c r="R103" s="3">
        <f>IFERROR(AVERAGEIFS(Mesures!$I:$I,Mesures!$F:$F,$A103,Mesures!$C:$C,R$59),"")</f>
        <v/>
      </c>
      <c r="S103" s="3">
        <f>IFERROR(AVERAGEIFS(Mesures!$I:$I,Mesures!$F:$F,$A103,Mesures!$C:$C,S$59),"")</f>
        <v/>
      </c>
      <c r="T103" s="3">
        <f>IFERROR(AVERAGEIFS(Mesures!$I:$I,Mesures!$F:$F,$A103,Mesures!$C:$C,T$59),"")</f>
        <v/>
      </c>
      <c r="U103" s="3">
        <f>IFERROR(AVERAGEIFS(Mesures!$I:$I,Mesures!$F:$F,$A103,Mesures!$C:$C,U$59),"")</f>
        <v/>
      </c>
      <c r="V103" s="3">
        <f>IFERROR(AVERAGEIFS(Mesures!$I:$I,Mesures!$F:$F,$A103,Mesures!$C:$C,V$59),"")</f>
        <v/>
      </c>
      <c r="W103" s="3">
        <f>IFERROR(AVERAGEIFS(Mesures!$I:$I,Mesures!$F:$F,$A103,Mesures!$C:$C,W$59),"")</f>
        <v/>
      </c>
      <c r="X103" s="3">
        <f>IFERROR(AVERAGEIFS(Mesures!$I:$I,Mesures!$F:$F,$A103,Mesures!$C:$C,X$59),"")</f>
        <v/>
      </c>
      <c r="Y103" s="3">
        <f>IFERROR(AVERAGEIFS(Mesures!$I:$I,Mesures!$F:$F,$A103,Mesures!$C:$C,Y$59),"")</f>
        <v/>
      </c>
      <c r="Z103" s="3">
        <f>IFERROR(AVERAGEIFS(Mesures!$I:$I,Mesures!$F:$F,$A103,Mesures!$C:$C,Z$59),"")</f>
        <v/>
      </c>
      <c r="AA103" s="3">
        <f>IFERROR(AVERAGEIFS(Mesures!$I:$I,Mesures!$F:$F,$A103,Mesures!$C:$C,AA$59),"")</f>
        <v/>
      </c>
      <c r="AB103" s="3">
        <f>IFERROR(AVERAGEIFS(Mesures!$I:$I,Mesures!$F:$F,$A103,Mesures!$C:$C,AB$59),"")</f>
        <v/>
      </c>
      <c r="AC103" s="3">
        <f>IFERROR(AVERAGEIFS(Mesures!$I:$I,Mesures!$F:$F,$A103,Mesures!$C:$C,AC$59),"")</f>
        <v/>
      </c>
      <c r="AD103" s="3">
        <f>IFERROR(AVERAGEIFS(Mesures!$I:$I,Mesures!$F:$F,$A103,Mesures!$C:$C,AD$59),"")</f>
        <v/>
      </c>
      <c r="AE103" s="3">
        <f>IFERROR(AVERAGEIFS(Mesures!$I:$I,Mesures!$F:$F,$A103,Mesures!$C:$C,AE$59),"")</f>
        <v/>
      </c>
      <c r="AF103" s="3">
        <f>IFERROR(AVERAGEIFS(Mesures!$I:$I,Mesures!$F:$F,$A103,Mesures!$C:$C,AF$59),"")</f>
        <v/>
      </c>
      <c r="AG103" s="3">
        <f>IFERROR(AVERAGEIFS(Mesures!$I:$I,Mesures!$F:$F,$A103,Mesures!$C:$C,AG$59),"")</f>
        <v/>
      </c>
      <c r="AH103" s="3">
        <f>IFERROR(AVERAGEIFS(Mesures!$I:$I,Mesures!$F:$F,$A103,Mesures!$C:$C,AH$59),"")</f>
        <v/>
      </c>
      <c r="AI103" s="3">
        <f>IFERROR(AVERAGEIFS(Mesures!$I:$I,Mesures!$F:$F,$A103,Mesures!$C:$C,AI$59),"")</f>
        <v/>
      </c>
      <c r="AJ103" s="3">
        <f>IFERROR(AVERAGEIFS(Mesures!$I:$I,Mesures!$F:$F,$A103,Mesures!$C:$C,AJ$59),"")</f>
        <v/>
      </c>
      <c r="AK103" s="3">
        <f>IFERROR(AVERAGEIFS(Mesures!$I:$I,Mesures!$F:$F,$A103,Mesures!$C:$C,AK$59),"")</f>
        <v/>
      </c>
      <c r="AL103" s="3">
        <f>IFERROR(AVERAGEIFS(Mesures!$I:$I,Mesures!$F:$F,$A103,Mesures!$C:$C,AL$59),"")</f>
        <v/>
      </c>
      <c r="AM103" s="3">
        <f>IFERROR(AVERAGEIFS(Mesures!$I:$I,Mesures!$F:$F,$A103,Mesures!$C:$C,AM$59),"")</f>
        <v/>
      </c>
      <c r="AN103" s="3">
        <f>IFERROR(AVERAGEIFS(Mesures!$I:$I,Mesures!$F:$F,$A103,Mesures!$C:$C,AN$59),"")</f>
        <v/>
      </c>
      <c r="AO103" s="3">
        <f>IFERROR(AVERAGEIFS(Mesures!$I:$I,Mesures!$F:$F,$A103,Mesures!$C:$C,AO$59),"")</f>
        <v/>
      </c>
      <c r="AP103" s="3">
        <f>IFERROR(AVERAGEIFS(Mesures!$I:$I,Mesures!$F:$F,$A103,Mesures!$C:$C,AP$59),"")</f>
        <v/>
      </c>
      <c r="AQ103" s="3">
        <f>IFERROR(AVERAGEIFS(Mesures!$I:$I,Mesures!$F:$F,$A103,Mesures!$C:$C,AQ$59),"")</f>
        <v/>
      </c>
      <c r="AR103" s="3">
        <f>IFERROR(AVERAGEIFS(Mesures!$I:$I,Mesures!$F:$F,$A103,Mesures!$C:$C,AR$59),"")</f>
        <v/>
      </c>
      <c r="AS103" s="3">
        <f>IFERROR(AVERAGEIFS(Mesures!$I:$I,Mesures!$F:$F,$A103,Mesures!$C:$C,AS$59),"")</f>
        <v/>
      </c>
      <c r="AT103" s="3">
        <f>IFERROR(AVERAGEIFS(Mesures!$I:$I,Mesures!$F:$F,$A103,Mesures!$C:$C,AT$59),"")</f>
        <v/>
      </c>
      <c r="AU103" s="3">
        <f>IFERROR(AVERAGEIFS(Mesures!$I:$I,Mesures!$F:$F,$A103,Mesures!$C:$C,AU$59),"")</f>
        <v/>
      </c>
      <c r="AV103" s="3">
        <f>IFERROR(AVERAGEIFS(Mesures!$I:$I,Mesures!$F:$F,$A103,Mesures!$C:$C,AV$59),"")</f>
        <v/>
      </c>
      <c r="AW103" s="3">
        <f>IFERROR(AVERAGEIFS(Mesures!$I:$I,Mesures!$F:$F,$A103,Mesures!$C:$C,AW$59),"")</f>
        <v/>
      </c>
      <c r="AX103" s="3">
        <f>IFERROR(AVERAGEIFS(Mesures!$I:$I,Mesures!$F:$F,$A103,Mesures!$C:$C,AX$59),"")</f>
        <v/>
      </c>
      <c r="AY103" s="3">
        <f>IFERROR(AVERAGEIFS(Mesures!$I:$I,Mesures!$F:$F,$A103,Mesures!$C:$C,AY$59),"")</f>
        <v/>
      </c>
      <c r="AZ103" s="3">
        <f>IFERROR(AVERAGEIFS(Mesures!$I:$I,Mesures!$F:$F,$A103,Mesures!$C:$C,AZ$59),"")</f>
        <v/>
      </c>
      <c r="BA103" s="3">
        <f>IFERROR(AVERAGEIFS(Mesures!$I:$I,Mesures!$F:$F,$A103,Mesures!$C:$C,BA$59),"")</f>
        <v/>
      </c>
      <c r="BB103" s="3">
        <f>IFERROR(AVERAGEIFS(Mesures!$I:$I,Mesures!$F:$F,$A103,Mesures!$C:$C,BB$59),"")</f>
        <v/>
      </c>
      <c r="BC103" s="3">
        <f>IFERROR(AVERAGEIFS(Mesures!$I:$I,Mesures!$F:$F,$A103,Mesures!$C:$C,BC$59),"")</f>
        <v/>
      </c>
      <c r="BD103" s="3">
        <f>IFERROR(AVERAGEIFS(Mesures!$I:$I,Mesures!$F:$F,$A103,Mesures!$C:$C,BD$59),"")</f>
        <v/>
      </c>
      <c r="BE103" s="3">
        <f>IFERROR(AVERAGEIFS(Mesures!$I:$I,Mesures!$F:$F,$A103,Mesures!$C:$C,BE$59),"")</f>
        <v/>
      </c>
      <c r="BF103" s="3">
        <f>IFERROR(AVERAGEIFS(Mesures!$I:$I,Mesures!$F:$F,$A103,Mesures!$C:$C,BF$59),"")</f>
        <v/>
      </c>
      <c r="BG103" s="3">
        <f>IFERROR(AVERAGEIFS(Mesures!$I:$I,Mesures!$F:$F,$A103,Mesures!$C:$C,BG$59),"")</f>
        <v/>
      </c>
      <c r="BH103" s="3">
        <f>IFERROR(AVERAGEIFS(Mesures!$I:$I,Mesures!$F:$F,$A103,Mesures!$C:$C,BH$59),"")</f>
        <v/>
      </c>
      <c r="BI103" s="3">
        <f>IFERROR(AVERAGEIFS(Mesures!$I:$I,Mesures!$F:$F,$A103,Mesures!$C:$C,BI$59),"")</f>
        <v/>
      </c>
      <c r="BJ103" s="3">
        <f>IFERROR(AVERAGEIFS(Mesures!$I:$I,Mesures!$F:$F,$A103,Mesures!$C:$C,BJ$59),"")</f>
        <v/>
      </c>
      <c r="BK103" s="3">
        <f>IFERROR(AVERAGEIFS(Mesures!$I:$I,Mesures!$F:$F,$A103,Mesures!$C:$C,BK$59),"")</f>
        <v/>
      </c>
      <c r="BL103" s="3">
        <f>IFERROR(AVERAGEIFS(Mesures!$I:$I,Mesures!$F:$F,$A103,Mesures!$C:$C,BL$59),"")</f>
        <v/>
      </c>
      <c r="BM103" s="3">
        <f>IFERROR(AVERAGEIFS(Mesures!$I:$I,Mesures!$F:$F,$A103,Mesures!$C:$C,BM$59),"")</f>
        <v/>
      </c>
      <c r="BN103" s="3">
        <f>IFERROR(AVERAGEIFS(Mesures!$I:$I,Mesures!$F:$F,$A103,Mesures!$C:$C,BN$59),"")</f>
        <v/>
      </c>
      <c r="BO103" s="3">
        <f>IFERROR(AVERAGEIFS(Mesures!$I:$I,Mesures!$F:$F,$A103,Mesures!$C:$C,BO$59),"")</f>
        <v/>
      </c>
      <c r="BP103" s="3">
        <f>IFERROR(AVERAGEIFS(Mesures!$I:$I,Mesures!$F:$F,$A103,Mesures!$C:$C,BP$59),"")</f>
        <v/>
      </c>
      <c r="BQ103" s="3">
        <f>IFERROR(AVERAGEIFS(Mesures!$I:$I,Mesures!$F:$F,$A103,Mesures!$C:$C,BQ$59),"")</f>
        <v/>
      </c>
      <c r="BR103" s="3">
        <f>IFERROR(AVERAGEIFS(Mesures!$I:$I,Mesures!$F:$F,$A103,Mesures!$C:$C,BR$59),"")</f>
        <v/>
      </c>
      <c r="BS103" s="3">
        <f>IFERROR(AVERAGEIFS(Mesures!$I:$I,Mesures!$F:$F,$A103,Mesures!$C:$C,BS$59),"")</f>
        <v/>
      </c>
      <c r="BT103" s="3">
        <f>IFERROR(AVERAGEIFS(Mesures!$I:$I,Mesures!$F:$F,$A103,Mesures!$C:$C,BT$59),"")</f>
        <v/>
      </c>
      <c r="BU103" s="3">
        <f>IFERROR(AVERAGEIFS(Mesures!$I:$I,Mesures!$F:$F,$A103,Mesures!$C:$C,BU$59),"")</f>
        <v/>
      </c>
      <c r="BV103" s="3">
        <f>IFERROR(AVERAGEIFS(Mesures!$I:$I,Mesures!$F:$F,$A103,Mesures!$C:$C,BV$59),"")</f>
        <v/>
      </c>
      <c r="BW103" s="3">
        <f>IFERROR(AVERAGEIFS(Mesures!$I:$I,Mesures!$F:$F,$A103,Mesures!$C:$C,BW$59),"")</f>
        <v/>
      </c>
      <c r="BX103" s="3">
        <f>IFERROR(AVERAGEIFS(Mesures!$I:$I,Mesures!$F:$F,$A103,Mesures!$C:$C,BX$59),"")</f>
        <v/>
      </c>
      <c r="BY103" s="3">
        <f>IFERROR(AVERAGEIFS(Mesures!$I:$I,Mesures!$F:$F,$A103,Mesures!$C:$C,BY$59),"")</f>
        <v/>
      </c>
      <c r="BZ103" s="3">
        <f>IFERROR(AVERAGEIFS(Mesures!$I:$I,Mesures!$F:$F,$A103,Mesures!$C:$C,BZ$59),"")</f>
        <v/>
      </c>
      <c r="CA103" s="3">
        <f>IFERROR(AVERAGEIFS(Mesures!$I:$I,Mesures!$F:$F,$A103,Mesures!$C:$C,CA$59),"")</f>
        <v/>
      </c>
      <c r="CB103" s="3">
        <f>IFERROR(AVERAGEIFS(Mesures!$I:$I,Mesures!$F:$F,$A103,Mesures!$C:$C,CB$59),"")</f>
        <v/>
      </c>
      <c r="CC103" s="3">
        <f>IFERROR(AVERAGEIFS(Mesures!$I:$I,Mesures!$F:$F,$A103,Mesures!$C:$C,CC$59),"")</f>
        <v/>
      </c>
      <c r="CD103" s="3">
        <f>IFERROR(AVERAGEIFS(Mesures!$I:$I,Mesures!$F:$F,$A103,Mesures!$C:$C,CD$59),"")</f>
        <v/>
      </c>
      <c r="CE103" s="3">
        <f>IFERROR(AVERAGEIFS(Mesures!$I:$I,Mesures!$F:$F,$A103,Mesures!$C:$C,CE$59),"")</f>
        <v/>
      </c>
      <c r="CF103" s="3">
        <f>IFERROR(AVERAGEIFS(Mesures!$I:$I,Mesures!$F:$F,$A103,Mesures!$C:$C,CF$59),"")</f>
        <v/>
      </c>
      <c r="CG103" s="3">
        <f>IFERROR(AVERAGEIFS(Mesures!$I:$I,Mesures!$F:$F,$A103,Mesures!$C:$C,CG$59),"")</f>
        <v/>
      </c>
      <c r="CH103" s="3">
        <f>IFERROR(AVERAGEIFS(Mesures!$I:$I,Mesures!$F:$F,$A103,Mesures!$C:$C,CH$59),"")</f>
        <v/>
      </c>
      <c r="CI103" s="3">
        <f>IFERROR(AVERAGEIFS(Mesures!$I:$I,Mesures!$F:$F,$A103,Mesures!$C:$C,CI$59),"")</f>
        <v/>
      </c>
      <c r="CJ103" s="3">
        <f>IFERROR(AVERAGEIFS(Mesures!$I:$I,Mesures!$F:$F,$A103,Mesures!$C:$C,CJ$59),"")</f>
        <v/>
      </c>
      <c r="CK103" s="3">
        <f>IFERROR(AVERAGEIFS(Mesures!$I:$I,Mesures!$F:$F,$A103,Mesures!$C:$C,CK$59),"")</f>
        <v/>
      </c>
      <c r="CL103" s="3">
        <f>IFERROR(AVERAGEIFS(Mesures!$I:$I,Mesures!$F:$F,$A103,Mesures!$C:$C,CL$59),"")</f>
        <v/>
      </c>
      <c r="CM103" s="3">
        <f>IFERROR(AVERAGEIFS(Mesures!$I:$I,Mesures!$F:$F,$A103,Mesures!$C:$C,CM$59),"")</f>
        <v/>
      </c>
      <c r="CN103" s="3">
        <f>IFERROR(AVERAGEIFS(Mesures!$I:$I,Mesures!$F:$F,$A103,Mesures!$C:$C,CN$59),"")</f>
        <v/>
      </c>
      <c r="CO103" s="3">
        <f>IFERROR(AVERAGEIFS(Mesures!$I:$I,Mesures!$F:$F,$A103,Mesures!$C:$C,CO$59),"")</f>
        <v/>
      </c>
      <c r="CP103" s="3">
        <f>IFERROR(AVERAGEIFS(Mesures!$I:$I,Mesures!$F:$F,$A103,Mesures!$C:$C,CP$59),"")</f>
        <v/>
      </c>
      <c r="CQ103" s="3">
        <f>IFERROR(AVERAGEIFS(Mesures!$I:$I,Mesures!$F:$F,$A103,Mesures!$C:$C,CQ$59),"")</f>
        <v/>
      </c>
      <c r="CR103" s="3">
        <f>IFERROR(AVERAGEIFS(Mesures!$I:$I,Mesures!$F:$F,$A103,Mesures!$C:$C,CR$59),"")</f>
        <v/>
      </c>
      <c r="CS103" s="3">
        <f>IFERROR(AVERAGEIFS(Mesures!$I:$I,Mesures!$F:$F,$A103,Mesures!$C:$C,CS$59),"")</f>
        <v/>
      </c>
      <c r="CT103" s="3">
        <f>IFERROR(AVERAGEIFS(Mesures!$I:$I,Mesures!$F:$F,$A103,Mesures!$C:$C,CT$59),"")</f>
        <v/>
      </c>
      <c r="CU103" s="3">
        <f>IFERROR(AVERAGEIFS(Mesures!$I:$I,Mesures!$F:$F,$A103,Mesures!$C:$C,CU$59),"")</f>
        <v/>
      </c>
      <c r="CV103" s="3">
        <f>IFERROR(AVERAGEIFS(Mesures!$I:$I,Mesures!$F:$F,$A103,Mesures!$C:$C,CV$59),"")</f>
        <v/>
      </c>
      <c r="CW103" s="3">
        <f>IFERROR(AVERAGEIFS(Mesures!$I:$I,Mesures!$F:$F,$A103,Mesures!$C:$C,CW$59),"")</f>
        <v/>
      </c>
      <c r="CX103" s="3">
        <f>IFERROR(AVERAGEIFS(Mesures!$I:$I,Mesures!$F:$F,$A103,Mesures!$C:$C,CX$59),"")</f>
        <v/>
      </c>
      <c r="CY103" s="3">
        <f>IFERROR(AVERAGEIFS(Mesures!$I:$I,Mesures!$F:$F,$A103,Mesures!$C:$C,CY$59),"")</f>
        <v/>
      </c>
      <c r="CZ103" s="3">
        <f>IFERROR(AVERAGEIFS(Mesures!$I:$I,Mesures!$F:$F,$A103,Mesures!$C:$C,CZ$59),"")</f>
        <v/>
      </c>
      <c r="DA103" s="3">
        <f>IFERROR(AVERAGEIFS(Mesures!$I:$I,Mesures!$F:$F,$A103,Mesures!$C:$C,DA$59),"")</f>
        <v/>
      </c>
      <c r="DB103" s="3">
        <f>IFERROR(AVERAGEIFS(Mesures!$I:$I,Mesures!$F:$F,$A103,Mesures!$C:$C,DB$59),"")</f>
        <v/>
      </c>
      <c r="DC103" s="3">
        <f>IFERROR(AVERAGEIFS(Mesures!$I:$I,Mesures!$F:$F,$A103,Mesures!$C:$C,DC$59),"")</f>
        <v/>
      </c>
      <c r="DD103" s="3">
        <f>IFERROR(AVERAGEIFS(Mesures!$I:$I,Mesures!$F:$F,$A103,Mesures!$C:$C,DD$59),"")</f>
        <v/>
      </c>
      <c r="DE103" s="3">
        <f>IFERROR(AVERAGEIFS(Mesures!$I:$I,Mesures!$F:$F,$A103,Mesures!$C:$C,DE$59),"")</f>
        <v/>
      </c>
      <c r="DF103" s="3">
        <f>IFERROR(AVERAGEIFS(Mesures!$I:$I,Mesures!$F:$F,$A103,Mesures!$C:$C,DF$59),"")</f>
        <v/>
      </c>
      <c r="DG103" s="3">
        <f>IFERROR(AVERAGEIFS(Mesures!$I:$I,Mesures!$F:$F,$A103,Mesures!$C:$C,DG$59),"")</f>
        <v/>
      </c>
      <c r="DH103" s="3">
        <f>IFERROR(AVERAGEIFS(Mesures!$I:$I,Mesures!$F:$F,$A103,Mesures!$C:$C,DH$59),"")</f>
        <v/>
      </c>
      <c r="DI103" s="3">
        <f>IFERROR(AVERAGEIFS(Mesures!$I:$I,Mesures!$F:$F,$A103,Mesures!$C:$C,DI$59),"")</f>
        <v/>
      </c>
      <c r="DJ103" s="3">
        <f>IFERROR(AVERAGEIFS(Mesures!$I:$I,Mesures!$F:$F,$A103,Mesures!$C:$C,DJ$59),"")</f>
        <v/>
      </c>
      <c r="DK103" s="3">
        <f>IFERROR(AVERAGEIFS(Mesures!$I:$I,Mesures!$F:$F,$A103,Mesures!$C:$C,DK$59),"")</f>
        <v/>
      </c>
    </row>
    <row r="104">
      <c r="A104" s="2" t="inlineStr">
        <is>
          <t>D1 sans convergence zoom 3 / vers le point</t>
        </is>
      </c>
      <c r="B104" s="3">
        <f>IFERROR(AVERAGEIFS(Mesures!$I:$I,Mesures!$F:$F,$A104,Mesures!$C:$C,B$59),"")</f>
        <v/>
      </c>
      <c r="C104" s="3">
        <f>IFERROR(AVERAGEIFS(Mesures!$I:$I,Mesures!$F:$F,$A104,Mesures!$C:$C,C$59),"")</f>
        <v/>
      </c>
      <c r="D104" s="3">
        <f>IFERROR(AVERAGEIFS(Mesures!$I:$I,Mesures!$F:$F,$A104,Mesures!$C:$C,D$59),"")</f>
        <v/>
      </c>
      <c r="E104" s="3">
        <f>IFERROR(AVERAGEIFS(Mesures!$I:$I,Mesures!$F:$F,$A104,Mesures!$C:$C,E$59),"")</f>
        <v/>
      </c>
      <c r="F104" s="3">
        <f>IFERROR(AVERAGEIFS(Mesures!$I:$I,Mesures!$F:$F,$A104,Mesures!$C:$C,F$59),"")</f>
        <v/>
      </c>
      <c r="G104" s="3">
        <f>IFERROR(AVERAGEIFS(Mesures!$I:$I,Mesures!$F:$F,$A104,Mesures!$C:$C,G$59),"")</f>
        <v/>
      </c>
      <c r="H104" s="3">
        <f>IFERROR(AVERAGEIFS(Mesures!$I:$I,Mesures!$F:$F,$A104,Mesures!$C:$C,H$59),"")</f>
        <v/>
      </c>
      <c r="I104" s="3">
        <f>IFERROR(AVERAGEIFS(Mesures!$I:$I,Mesures!$F:$F,$A104,Mesures!$C:$C,I$59),"")</f>
        <v/>
      </c>
      <c r="J104" s="3">
        <f>IFERROR(AVERAGEIFS(Mesures!$I:$I,Mesures!$F:$F,$A104,Mesures!$C:$C,J$59),"")</f>
        <v/>
      </c>
      <c r="K104" s="3">
        <f>IFERROR(AVERAGEIFS(Mesures!$I:$I,Mesures!$F:$F,$A104,Mesures!$C:$C,K$59),"")</f>
        <v/>
      </c>
      <c r="L104" s="3">
        <f>IFERROR(AVERAGEIFS(Mesures!$I:$I,Mesures!$F:$F,$A104,Mesures!$C:$C,L$59),"")</f>
        <v/>
      </c>
      <c r="M104" s="3">
        <f>IFERROR(AVERAGEIFS(Mesures!$I:$I,Mesures!$F:$F,$A104,Mesures!$C:$C,M$59),"")</f>
        <v/>
      </c>
      <c r="N104" s="3">
        <f>IFERROR(AVERAGEIFS(Mesures!$I:$I,Mesures!$F:$F,$A104,Mesures!$C:$C,N$59),"")</f>
        <v/>
      </c>
      <c r="O104" s="3">
        <f>IFERROR(AVERAGEIFS(Mesures!$I:$I,Mesures!$F:$F,$A104,Mesures!$C:$C,O$59),"")</f>
        <v/>
      </c>
      <c r="P104" s="3">
        <f>IFERROR(AVERAGEIFS(Mesures!$I:$I,Mesures!$F:$F,$A104,Mesures!$C:$C,P$59),"")</f>
        <v/>
      </c>
      <c r="Q104" s="3">
        <f>IFERROR(AVERAGEIFS(Mesures!$I:$I,Mesures!$F:$F,$A104,Mesures!$C:$C,Q$59),"")</f>
        <v/>
      </c>
      <c r="R104" s="3">
        <f>IFERROR(AVERAGEIFS(Mesures!$I:$I,Mesures!$F:$F,$A104,Mesures!$C:$C,R$59),"")</f>
        <v/>
      </c>
      <c r="S104" s="3">
        <f>IFERROR(AVERAGEIFS(Mesures!$I:$I,Mesures!$F:$F,$A104,Mesures!$C:$C,S$59),"")</f>
        <v/>
      </c>
      <c r="T104" s="3">
        <f>IFERROR(AVERAGEIFS(Mesures!$I:$I,Mesures!$F:$F,$A104,Mesures!$C:$C,T$59),"")</f>
        <v/>
      </c>
      <c r="U104" s="3">
        <f>IFERROR(AVERAGEIFS(Mesures!$I:$I,Mesures!$F:$F,$A104,Mesures!$C:$C,U$59),"")</f>
        <v/>
      </c>
      <c r="V104" s="3">
        <f>IFERROR(AVERAGEIFS(Mesures!$I:$I,Mesures!$F:$F,$A104,Mesures!$C:$C,V$59),"")</f>
        <v/>
      </c>
      <c r="W104" s="3">
        <f>IFERROR(AVERAGEIFS(Mesures!$I:$I,Mesures!$F:$F,$A104,Mesures!$C:$C,W$59),"")</f>
        <v/>
      </c>
      <c r="X104" s="3">
        <f>IFERROR(AVERAGEIFS(Mesures!$I:$I,Mesures!$F:$F,$A104,Mesures!$C:$C,X$59),"")</f>
        <v/>
      </c>
      <c r="Y104" s="3">
        <f>IFERROR(AVERAGEIFS(Mesures!$I:$I,Mesures!$F:$F,$A104,Mesures!$C:$C,Y$59),"")</f>
        <v/>
      </c>
      <c r="Z104" s="3">
        <f>IFERROR(AVERAGEIFS(Mesures!$I:$I,Mesures!$F:$F,$A104,Mesures!$C:$C,Z$59),"")</f>
        <v/>
      </c>
      <c r="AA104" s="3">
        <f>IFERROR(AVERAGEIFS(Mesures!$I:$I,Mesures!$F:$F,$A104,Mesures!$C:$C,AA$59),"")</f>
        <v/>
      </c>
      <c r="AB104" s="3">
        <f>IFERROR(AVERAGEIFS(Mesures!$I:$I,Mesures!$F:$F,$A104,Mesures!$C:$C,AB$59),"")</f>
        <v/>
      </c>
      <c r="AC104" s="3">
        <f>IFERROR(AVERAGEIFS(Mesures!$I:$I,Mesures!$F:$F,$A104,Mesures!$C:$C,AC$59),"")</f>
        <v/>
      </c>
      <c r="AD104" s="3">
        <f>IFERROR(AVERAGEIFS(Mesures!$I:$I,Mesures!$F:$F,$A104,Mesures!$C:$C,AD$59),"")</f>
        <v/>
      </c>
      <c r="AE104" s="3">
        <f>IFERROR(AVERAGEIFS(Mesures!$I:$I,Mesures!$F:$F,$A104,Mesures!$C:$C,AE$59),"")</f>
        <v/>
      </c>
      <c r="AF104" s="3">
        <f>IFERROR(AVERAGEIFS(Mesures!$I:$I,Mesures!$F:$F,$A104,Mesures!$C:$C,AF$59),"")</f>
        <v/>
      </c>
      <c r="AG104" s="3">
        <f>IFERROR(AVERAGEIFS(Mesures!$I:$I,Mesures!$F:$F,$A104,Mesures!$C:$C,AG$59),"")</f>
        <v/>
      </c>
      <c r="AH104" s="3">
        <f>IFERROR(AVERAGEIFS(Mesures!$I:$I,Mesures!$F:$F,$A104,Mesures!$C:$C,AH$59),"")</f>
        <v/>
      </c>
      <c r="AI104" s="3">
        <f>IFERROR(AVERAGEIFS(Mesures!$I:$I,Mesures!$F:$F,$A104,Mesures!$C:$C,AI$59),"")</f>
        <v/>
      </c>
      <c r="AJ104" s="3">
        <f>IFERROR(AVERAGEIFS(Mesures!$I:$I,Mesures!$F:$F,$A104,Mesures!$C:$C,AJ$59),"")</f>
        <v/>
      </c>
      <c r="AK104" s="3">
        <f>IFERROR(AVERAGEIFS(Mesures!$I:$I,Mesures!$F:$F,$A104,Mesures!$C:$C,AK$59),"")</f>
        <v/>
      </c>
      <c r="AL104" s="3">
        <f>IFERROR(AVERAGEIFS(Mesures!$I:$I,Mesures!$F:$F,$A104,Mesures!$C:$C,AL$59),"")</f>
        <v/>
      </c>
      <c r="AM104" s="3">
        <f>IFERROR(AVERAGEIFS(Mesures!$I:$I,Mesures!$F:$F,$A104,Mesures!$C:$C,AM$59),"")</f>
        <v/>
      </c>
      <c r="AN104" s="3">
        <f>IFERROR(AVERAGEIFS(Mesures!$I:$I,Mesures!$F:$F,$A104,Mesures!$C:$C,AN$59),"")</f>
        <v/>
      </c>
      <c r="AO104" s="3">
        <f>IFERROR(AVERAGEIFS(Mesures!$I:$I,Mesures!$F:$F,$A104,Mesures!$C:$C,AO$59),"")</f>
        <v/>
      </c>
      <c r="AP104" s="3">
        <f>IFERROR(AVERAGEIFS(Mesures!$I:$I,Mesures!$F:$F,$A104,Mesures!$C:$C,AP$59),"")</f>
        <v/>
      </c>
      <c r="AQ104" s="3">
        <f>IFERROR(AVERAGEIFS(Mesures!$I:$I,Mesures!$F:$F,$A104,Mesures!$C:$C,AQ$59),"")</f>
        <v/>
      </c>
      <c r="AR104" s="3">
        <f>IFERROR(AVERAGEIFS(Mesures!$I:$I,Mesures!$F:$F,$A104,Mesures!$C:$C,AR$59),"")</f>
        <v/>
      </c>
      <c r="AS104" s="3">
        <f>IFERROR(AVERAGEIFS(Mesures!$I:$I,Mesures!$F:$F,$A104,Mesures!$C:$C,AS$59),"")</f>
        <v/>
      </c>
      <c r="AT104" s="3">
        <f>IFERROR(AVERAGEIFS(Mesures!$I:$I,Mesures!$F:$F,$A104,Mesures!$C:$C,AT$59),"")</f>
        <v/>
      </c>
      <c r="AU104" s="3">
        <f>IFERROR(AVERAGEIFS(Mesures!$I:$I,Mesures!$F:$F,$A104,Mesures!$C:$C,AU$59),"")</f>
        <v/>
      </c>
      <c r="AV104" s="3">
        <f>IFERROR(AVERAGEIFS(Mesures!$I:$I,Mesures!$F:$F,$A104,Mesures!$C:$C,AV$59),"")</f>
        <v/>
      </c>
      <c r="AW104" s="3">
        <f>IFERROR(AVERAGEIFS(Mesures!$I:$I,Mesures!$F:$F,$A104,Mesures!$C:$C,AW$59),"")</f>
        <v/>
      </c>
      <c r="AX104" s="3">
        <f>IFERROR(AVERAGEIFS(Mesures!$I:$I,Mesures!$F:$F,$A104,Mesures!$C:$C,AX$59),"")</f>
        <v/>
      </c>
      <c r="AY104" s="3">
        <f>IFERROR(AVERAGEIFS(Mesures!$I:$I,Mesures!$F:$F,$A104,Mesures!$C:$C,AY$59),"")</f>
        <v/>
      </c>
      <c r="AZ104" s="3">
        <f>IFERROR(AVERAGEIFS(Mesures!$I:$I,Mesures!$F:$F,$A104,Mesures!$C:$C,AZ$59),"")</f>
        <v/>
      </c>
      <c r="BA104" s="3">
        <f>IFERROR(AVERAGEIFS(Mesures!$I:$I,Mesures!$F:$F,$A104,Mesures!$C:$C,BA$59),"")</f>
        <v/>
      </c>
      <c r="BB104" s="3">
        <f>IFERROR(AVERAGEIFS(Mesures!$I:$I,Mesures!$F:$F,$A104,Mesures!$C:$C,BB$59),"")</f>
        <v/>
      </c>
      <c r="BC104" s="3">
        <f>IFERROR(AVERAGEIFS(Mesures!$I:$I,Mesures!$F:$F,$A104,Mesures!$C:$C,BC$59),"")</f>
        <v/>
      </c>
      <c r="BD104" s="3">
        <f>IFERROR(AVERAGEIFS(Mesures!$I:$I,Mesures!$F:$F,$A104,Mesures!$C:$C,BD$59),"")</f>
        <v/>
      </c>
      <c r="BE104" s="3">
        <f>IFERROR(AVERAGEIFS(Mesures!$I:$I,Mesures!$F:$F,$A104,Mesures!$C:$C,BE$59),"")</f>
        <v/>
      </c>
      <c r="BF104" s="3">
        <f>IFERROR(AVERAGEIFS(Mesures!$I:$I,Mesures!$F:$F,$A104,Mesures!$C:$C,BF$59),"")</f>
        <v/>
      </c>
      <c r="BG104" s="3">
        <f>IFERROR(AVERAGEIFS(Mesures!$I:$I,Mesures!$F:$F,$A104,Mesures!$C:$C,BG$59),"")</f>
        <v/>
      </c>
      <c r="BH104" s="3">
        <f>IFERROR(AVERAGEIFS(Mesures!$I:$I,Mesures!$F:$F,$A104,Mesures!$C:$C,BH$59),"")</f>
        <v/>
      </c>
      <c r="BI104" s="3">
        <f>IFERROR(AVERAGEIFS(Mesures!$I:$I,Mesures!$F:$F,$A104,Mesures!$C:$C,BI$59),"")</f>
        <v/>
      </c>
      <c r="BJ104" s="3">
        <f>IFERROR(AVERAGEIFS(Mesures!$I:$I,Mesures!$F:$F,$A104,Mesures!$C:$C,BJ$59),"")</f>
        <v/>
      </c>
      <c r="BK104" s="3">
        <f>IFERROR(AVERAGEIFS(Mesures!$I:$I,Mesures!$F:$F,$A104,Mesures!$C:$C,BK$59),"")</f>
        <v/>
      </c>
      <c r="BL104" s="3">
        <f>IFERROR(AVERAGEIFS(Mesures!$I:$I,Mesures!$F:$F,$A104,Mesures!$C:$C,BL$59),"")</f>
        <v/>
      </c>
      <c r="BM104" s="3">
        <f>IFERROR(AVERAGEIFS(Mesures!$I:$I,Mesures!$F:$F,$A104,Mesures!$C:$C,BM$59),"")</f>
        <v/>
      </c>
      <c r="BN104" s="3">
        <f>IFERROR(AVERAGEIFS(Mesures!$I:$I,Mesures!$F:$F,$A104,Mesures!$C:$C,BN$59),"")</f>
        <v/>
      </c>
      <c r="BO104" s="3">
        <f>IFERROR(AVERAGEIFS(Mesures!$I:$I,Mesures!$F:$F,$A104,Mesures!$C:$C,BO$59),"")</f>
        <v/>
      </c>
      <c r="BP104" s="3">
        <f>IFERROR(AVERAGEIFS(Mesures!$I:$I,Mesures!$F:$F,$A104,Mesures!$C:$C,BP$59),"")</f>
        <v/>
      </c>
      <c r="BQ104" s="3">
        <f>IFERROR(AVERAGEIFS(Mesures!$I:$I,Mesures!$F:$F,$A104,Mesures!$C:$C,BQ$59),"")</f>
        <v/>
      </c>
      <c r="BR104" s="3">
        <f>IFERROR(AVERAGEIFS(Mesures!$I:$I,Mesures!$F:$F,$A104,Mesures!$C:$C,BR$59),"")</f>
        <v/>
      </c>
      <c r="BS104" s="3">
        <f>IFERROR(AVERAGEIFS(Mesures!$I:$I,Mesures!$F:$F,$A104,Mesures!$C:$C,BS$59),"")</f>
        <v/>
      </c>
      <c r="BT104" s="3">
        <f>IFERROR(AVERAGEIFS(Mesures!$I:$I,Mesures!$F:$F,$A104,Mesures!$C:$C,BT$59),"")</f>
        <v/>
      </c>
      <c r="BU104" s="3">
        <f>IFERROR(AVERAGEIFS(Mesures!$I:$I,Mesures!$F:$F,$A104,Mesures!$C:$C,BU$59),"")</f>
        <v/>
      </c>
      <c r="BV104" s="3">
        <f>IFERROR(AVERAGEIFS(Mesures!$I:$I,Mesures!$F:$F,$A104,Mesures!$C:$C,BV$59),"")</f>
        <v/>
      </c>
      <c r="BW104" s="3">
        <f>IFERROR(AVERAGEIFS(Mesures!$I:$I,Mesures!$F:$F,$A104,Mesures!$C:$C,BW$59),"")</f>
        <v/>
      </c>
      <c r="BX104" s="3">
        <f>IFERROR(AVERAGEIFS(Mesures!$I:$I,Mesures!$F:$F,$A104,Mesures!$C:$C,BX$59),"")</f>
        <v/>
      </c>
      <c r="BY104" s="3">
        <f>IFERROR(AVERAGEIFS(Mesures!$I:$I,Mesures!$F:$F,$A104,Mesures!$C:$C,BY$59),"")</f>
        <v/>
      </c>
      <c r="BZ104" s="3">
        <f>IFERROR(AVERAGEIFS(Mesures!$I:$I,Mesures!$F:$F,$A104,Mesures!$C:$C,BZ$59),"")</f>
        <v/>
      </c>
      <c r="CA104" s="3">
        <f>IFERROR(AVERAGEIFS(Mesures!$I:$I,Mesures!$F:$F,$A104,Mesures!$C:$C,CA$59),"")</f>
        <v/>
      </c>
      <c r="CB104" s="3">
        <f>IFERROR(AVERAGEIFS(Mesures!$I:$I,Mesures!$F:$F,$A104,Mesures!$C:$C,CB$59),"")</f>
        <v/>
      </c>
      <c r="CC104" s="3">
        <f>IFERROR(AVERAGEIFS(Mesures!$I:$I,Mesures!$F:$F,$A104,Mesures!$C:$C,CC$59),"")</f>
        <v/>
      </c>
      <c r="CD104" s="3">
        <f>IFERROR(AVERAGEIFS(Mesures!$I:$I,Mesures!$F:$F,$A104,Mesures!$C:$C,CD$59),"")</f>
        <v/>
      </c>
      <c r="CE104" s="3">
        <f>IFERROR(AVERAGEIFS(Mesures!$I:$I,Mesures!$F:$F,$A104,Mesures!$C:$C,CE$59),"")</f>
        <v/>
      </c>
      <c r="CF104" s="3">
        <f>IFERROR(AVERAGEIFS(Mesures!$I:$I,Mesures!$F:$F,$A104,Mesures!$C:$C,CF$59),"")</f>
        <v/>
      </c>
      <c r="CG104" s="3">
        <f>IFERROR(AVERAGEIFS(Mesures!$I:$I,Mesures!$F:$F,$A104,Mesures!$C:$C,CG$59),"")</f>
        <v/>
      </c>
      <c r="CH104" s="3">
        <f>IFERROR(AVERAGEIFS(Mesures!$I:$I,Mesures!$F:$F,$A104,Mesures!$C:$C,CH$59),"")</f>
        <v/>
      </c>
      <c r="CI104" s="3">
        <f>IFERROR(AVERAGEIFS(Mesures!$I:$I,Mesures!$F:$F,$A104,Mesures!$C:$C,CI$59),"")</f>
        <v/>
      </c>
      <c r="CJ104" s="3">
        <f>IFERROR(AVERAGEIFS(Mesures!$I:$I,Mesures!$F:$F,$A104,Mesures!$C:$C,CJ$59),"")</f>
        <v/>
      </c>
      <c r="CK104" s="3">
        <f>IFERROR(AVERAGEIFS(Mesures!$I:$I,Mesures!$F:$F,$A104,Mesures!$C:$C,CK$59),"")</f>
        <v/>
      </c>
      <c r="CL104" s="3">
        <f>IFERROR(AVERAGEIFS(Mesures!$I:$I,Mesures!$F:$F,$A104,Mesures!$C:$C,CL$59),"")</f>
        <v/>
      </c>
      <c r="CM104" s="3">
        <f>IFERROR(AVERAGEIFS(Mesures!$I:$I,Mesures!$F:$F,$A104,Mesures!$C:$C,CM$59),"")</f>
        <v/>
      </c>
      <c r="CN104" s="3">
        <f>IFERROR(AVERAGEIFS(Mesures!$I:$I,Mesures!$F:$F,$A104,Mesures!$C:$C,CN$59),"")</f>
        <v/>
      </c>
      <c r="CO104" s="3">
        <f>IFERROR(AVERAGEIFS(Mesures!$I:$I,Mesures!$F:$F,$A104,Mesures!$C:$C,CO$59),"")</f>
        <v/>
      </c>
      <c r="CP104" s="3">
        <f>IFERROR(AVERAGEIFS(Mesures!$I:$I,Mesures!$F:$F,$A104,Mesures!$C:$C,CP$59),"")</f>
        <v/>
      </c>
      <c r="CQ104" s="3">
        <f>IFERROR(AVERAGEIFS(Mesures!$I:$I,Mesures!$F:$F,$A104,Mesures!$C:$C,CQ$59),"")</f>
        <v/>
      </c>
      <c r="CR104" s="3">
        <f>IFERROR(AVERAGEIFS(Mesures!$I:$I,Mesures!$F:$F,$A104,Mesures!$C:$C,CR$59),"")</f>
        <v/>
      </c>
      <c r="CS104" s="3">
        <f>IFERROR(AVERAGEIFS(Mesures!$I:$I,Mesures!$F:$F,$A104,Mesures!$C:$C,CS$59),"")</f>
        <v/>
      </c>
      <c r="CT104" s="3">
        <f>IFERROR(AVERAGEIFS(Mesures!$I:$I,Mesures!$F:$F,$A104,Mesures!$C:$C,CT$59),"")</f>
        <v/>
      </c>
      <c r="CU104" s="3">
        <f>IFERROR(AVERAGEIFS(Mesures!$I:$I,Mesures!$F:$F,$A104,Mesures!$C:$C,CU$59),"")</f>
        <v/>
      </c>
      <c r="CV104" s="3">
        <f>IFERROR(AVERAGEIFS(Mesures!$I:$I,Mesures!$F:$F,$A104,Mesures!$C:$C,CV$59),"")</f>
        <v/>
      </c>
      <c r="CW104" s="3">
        <f>IFERROR(AVERAGEIFS(Mesures!$I:$I,Mesures!$F:$F,$A104,Mesures!$C:$C,CW$59),"")</f>
        <v/>
      </c>
      <c r="CX104" s="3">
        <f>IFERROR(AVERAGEIFS(Mesures!$I:$I,Mesures!$F:$F,$A104,Mesures!$C:$C,CX$59),"")</f>
        <v/>
      </c>
      <c r="CY104" s="3">
        <f>IFERROR(AVERAGEIFS(Mesures!$I:$I,Mesures!$F:$F,$A104,Mesures!$C:$C,CY$59),"")</f>
        <v/>
      </c>
      <c r="CZ104" s="3">
        <f>IFERROR(AVERAGEIFS(Mesures!$I:$I,Mesures!$F:$F,$A104,Mesures!$C:$C,CZ$59),"")</f>
        <v/>
      </c>
      <c r="DA104" s="3">
        <f>IFERROR(AVERAGEIFS(Mesures!$I:$I,Mesures!$F:$F,$A104,Mesures!$C:$C,DA$59),"")</f>
        <v/>
      </c>
      <c r="DB104" s="3">
        <f>IFERROR(AVERAGEIFS(Mesures!$I:$I,Mesures!$F:$F,$A104,Mesures!$C:$C,DB$59),"")</f>
        <v/>
      </c>
      <c r="DC104" s="3">
        <f>IFERROR(AVERAGEIFS(Mesures!$I:$I,Mesures!$F:$F,$A104,Mesures!$C:$C,DC$59),"")</f>
        <v/>
      </c>
      <c r="DD104" s="3">
        <f>IFERROR(AVERAGEIFS(Mesures!$I:$I,Mesures!$F:$F,$A104,Mesures!$C:$C,DD$59),"")</f>
        <v/>
      </c>
      <c r="DE104" s="3">
        <f>IFERROR(AVERAGEIFS(Mesures!$I:$I,Mesures!$F:$F,$A104,Mesures!$C:$C,DE$59),"")</f>
        <v/>
      </c>
      <c r="DF104" s="3">
        <f>IFERROR(AVERAGEIFS(Mesures!$I:$I,Mesures!$F:$F,$A104,Mesures!$C:$C,DF$59),"")</f>
        <v/>
      </c>
      <c r="DG104" s="3">
        <f>IFERROR(AVERAGEIFS(Mesures!$I:$I,Mesures!$F:$F,$A104,Mesures!$C:$C,DG$59),"")</f>
        <v/>
      </c>
      <c r="DH104" s="3">
        <f>IFERROR(AVERAGEIFS(Mesures!$I:$I,Mesures!$F:$F,$A104,Mesures!$C:$C,DH$59),"")</f>
        <v/>
      </c>
      <c r="DI104" s="3">
        <f>IFERROR(AVERAGEIFS(Mesures!$I:$I,Mesures!$F:$F,$A104,Mesures!$C:$C,DI$59),"")</f>
        <v/>
      </c>
      <c r="DJ104" s="3">
        <f>IFERROR(AVERAGEIFS(Mesures!$I:$I,Mesures!$F:$F,$A104,Mesures!$C:$C,DJ$59),"")</f>
        <v/>
      </c>
      <c r="DK104" s="3">
        <f>IFERROR(AVERAGEIFS(Mesures!$I:$I,Mesures!$F:$F,$A104,Mesures!$C:$C,DK$59),"")</f>
        <v/>
      </c>
    </row>
    <row r="105">
      <c r="A105" s="2" t="inlineStr">
        <is>
          <t>D2 sans convergence zoom 20 / vers le point</t>
        </is>
      </c>
      <c r="B105" s="3">
        <f>IFERROR(AVERAGEIFS(Mesures!$I:$I,Mesures!$F:$F,$A105,Mesures!$C:$C,B$59),"")</f>
        <v/>
      </c>
      <c r="C105" s="3">
        <f>IFERROR(AVERAGEIFS(Mesures!$I:$I,Mesures!$F:$F,$A105,Mesures!$C:$C,C$59),"")</f>
        <v/>
      </c>
      <c r="D105" s="3">
        <f>IFERROR(AVERAGEIFS(Mesures!$I:$I,Mesures!$F:$F,$A105,Mesures!$C:$C,D$59),"")</f>
        <v/>
      </c>
      <c r="E105" s="3">
        <f>IFERROR(AVERAGEIFS(Mesures!$I:$I,Mesures!$F:$F,$A105,Mesures!$C:$C,E$59),"")</f>
        <v/>
      </c>
      <c r="F105" s="3">
        <f>IFERROR(AVERAGEIFS(Mesures!$I:$I,Mesures!$F:$F,$A105,Mesures!$C:$C,F$59),"")</f>
        <v/>
      </c>
      <c r="G105" s="3">
        <f>IFERROR(AVERAGEIFS(Mesures!$I:$I,Mesures!$F:$F,$A105,Mesures!$C:$C,G$59),"")</f>
        <v/>
      </c>
      <c r="H105" s="3">
        <f>IFERROR(AVERAGEIFS(Mesures!$I:$I,Mesures!$F:$F,$A105,Mesures!$C:$C,H$59),"")</f>
        <v/>
      </c>
      <c r="I105" s="3">
        <f>IFERROR(AVERAGEIFS(Mesures!$I:$I,Mesures!$F:$F,$A105,Mesures!$C:$C,I$59),"")</f>
        <v/>
      </c>
      <c r="J105" s="3">
        <f>IFERROR(AVERAGEIFS(Mesures!$I:$I,Mesures!$F:$F,$A105,Mesures!$C:$C,J$59),"")</f>
        <v/>
      </c>
      <c r="K105" s="3">
        <f>IFERROR(AVERAGEIFS(Mesures!$I:$I,Mesures!$F:$F,$A105,Mesures!$C:$C,K$59),"")</f>
        <v/>
      </c>
      <c r="L105" s="3">
        <f>IFERROR(AVERAGEIFS(Mesures!$I:$I,Mesures!$F:$F,$A105,Mesures!$C:$C,L$59),"")</f>
        <v/>
      </c>
      <c r="M105" s="3">
        <f>IFERROR(AVERAGEIFS(Mesures!$I:$I,Mesures!$F:$F,$A105,Mesures!$C:$C,M$59),"")</f>
        <v/>
      </c>
      <c r="N105" s="3">
        <f>IFERROR(AVERAGEIFS(Mesures!$I:$I,Mesures!$F:$F,$A105,Mesures!$C:$C,N$59),"")</f>
        <v/>
      </c>
      <c r="O105" s="3">
        <f>IFERROR(AVERAGEIFS(Mesures!$I:$I,Mesures!$F:$F,$A105,Mesures!$C:$C,O$59),"")</f>
        <v/>
      </c>
      <c r="P105" s="3">
        <f>IFERROR(AVERAGEIFS(Mesures!$I:$I,Mesures!$F:$F,$A105,Mesures!$C:$C,P$59),"")</f>
        <v/>
      </c>
      <c r="Q105" s="3">
        <f>IFERROR(AVERAGEIFS(Mesures!$I:$I,Mesures!$F:$F,$A105,Mesures!$C:$C,Q$59),"")</f>
        <v/>
      </c>
      <c r="R105" s="3">
        <f>IFERROR(AVERAGEIFS(Mesures!$I:$I,Mesures!$F:$F,$A105,Mesures!$C:$C,R$59),"")</f>
        <v/>
      </c>
      <c r="S105" s="3">
        <f>IFERROR(AVERAGEIFS(Mesures!$I:$I,Mesures!$F:$F,$A105,Mesures!$C:$C,S$59),"")</f>
        <v/>
      </c>
      <c r="T105" s="3">
        <f>IFERROR(AVERAGEIFS(Mesures!$I:$I,Mesures!$F:$F,$A105,Mesures!$C:$C,T$59),"")</f>
        <v/>
      </c>
      <c r="U105" s="3">
        <f>IFERROR(AVERAGEIFS(Mesures!$I:$I,Mesures!$F:$F,$A105,Mesures!$C:$C,U$59),"")</f>
        <v/>
      </c>
      <c r="V105" s="3">
        <f>IFERROR(AVERAGEIFS(Mesures!$I:$I,Mesures!$F:$F,$A105,Mesures!$C:$C,V$59),"")</f>
        <v/>
      </c>
      <c r="W105" s="3">
        <f>IFERROR(AVERAGEIFS(Mesures!$I:$I,Mesures!$F:$F,$A105,Mesures!$C:$C,W$59),"")</f>
        <v/>
      </c>
      <c r="X105" s="3">
        <f>IFERROR(AVERAGEIFS(Mesures!$I:$I,Mesures!$F:$F,$A105,Mesures!$C:$C,X$59),"")</f>
        <v/>
      </c>
      <c r="Y105" s="3">
        <f>IFERROR(AVERAGEIFS(Mesures!$I:$I,Mesures!$F:$F,$A105,Mesures!$C:$C,Y$59),"")</f>
        <v/>
      </c>
      <c r="Z105" s="3">
        <f>IFERROR(AVERAGEIFS(Mesures!$I:$I,Mesures!$F:$F,$A105,Mesures!$C:$C,Z$59),"")</f>
        <v/>
      </c>
      <c r="AA105" s="3">
        <f>IFERROR(AVERAGEIFS(Mesures!$I:$I,Mesures!$F:$F,$A105,Mesures!$C:$C,AA$59),"")</f>
        <v/>
      </c>
      <c r="AB105" s="3">
        <f>IFERROR(AVERAGEIFS(Mesures!$I:$I,Mesures!$F:$F,$A105,Mesures!$C:$C,AB$59),"")</f>
        <v/>
      </c>
      <c r="AC105" s="3">
        <f>IFERROR(AVERAGEIFS(Mesures!$I:$I,Mesures!$F:$F,$A105,Mesures!$C:$C,AC$59),"")</f>
        <v/>
      </c>
      <c r="AD105" s="3">
        <f>IFERROR(AVERAGEIFS(Mesures!$I:$I,Mesures!$F:$F,$A105,Mesures!$C:$C,AD$59),"")</f>
        <v/>
      </c>
      <c r="AE105" s="3">
        <f>IFERROR(AVERAGEIFS(Mesures!$I:$I,Mesures!$F:$F,$A105,Mesures!$C:$C,AE$59),"")</f>
        <v/>
      </c>
      <c r="AF105" s="3">
        <f>IFERROR(AVERAGEIFS(Mesures!$I:$I,Mesures!$F:$F,$A105,Mesures!$C:$C,AF$59),"")</f>
        <v/>
      </c>
      <c r="AG105" s="3">
        <f>IFERROR(AVERAGEIFS(Mesures!$I:$I,Mesures!$F:$F,$A105,Mesures!$C:$C,AG$59),"")</f>
        <v/>
      </c>
      <c r="AH105" s="3">
        <f>IFERROR(AVERAGEIFS(Mesures!$I:$I,Mesures!$F:$F,$A105,Mesures!$C:$C,AH$59),"")</f>
        <v/>
      </c>
      <c r="AI105" s="3">
        <f>IFERROR(AVERAGEIFS(Mesures!$I:$I,Mesures!$F:$F,$A105,Mesures!$C:$C,AI$59),"")</f>
        <v/>
      </c>
      <c r="AJ105" s="3">
        <f>IFERROR(AVERAGEIFS(Mesures!$I:$I,Mesures!$F:$F,$A105,Mesures!$C:$C,AJ$59),"")</f>
        <v/>
      </c>
      <c r="AK105" s="3">
        <f>IFERROR(AVERAGEIFS(Mesures!$I:$I,Mesures!$F:$F,$A105,Mesures!$C:$C,AK$59),"")</f>
        <v/>
      </c>
      <c r="AL105" s="3">
        <f>IFERROR(AVERAGEIFS(Mesures!$I:$I,Mesures!$F:$F,$A105,Mesures!$C:$C,AL$59),"")</f>
        <v/>
      </c>
      <c r="AM105" s="3">
        <f>IFERROR(AVERAGEIFS(Mesures!$I:$I,Mesures!$F:$F,$A105,Mesures!$C:$C,AM$59),"")</f>
        <v/>
      </c>
      <c r="AN105" s="3">
        <f>IFERROR(AVERAGEIFS(Mesures!$I:$I,Mesures!$F:$F,$A105,Mesures!$C:$C,AN$59),"")</f>
        <v/>
      </c>
      <c r="AO105" s="3">
        <f>IFERROR(AVERAGEIFS(Mesures!$I:$I,Mesures!$F:$F,$A105,Mesures!$C:$C,AO$59),"")</f>
        <v/>
      </c>
      <c r="AP105" s="3">
        <f>IFERROR(AVERAGEIFS(Mesures!$I:$I,Mesures!$F:$F,$A105,Mesures!$C:$C,AP$59),"")</f>
        <v/>
      </c>
      <c r="AQ105" s="3">
        <f>IFERROR(AVERAGEIFS(Mesures!$I:$I,Mesures!$F:$F,$A105,Mesures!$C:$C,AQ$59),"")</f>
        <v/>
      </c>
      <c r="AR105" s="3">
        <f>IFERROR(AVERAGEIFS(Mesures!$I:$I,Mesures!$F:$F,$A105,Mesures!$C:$C,AR$59),"")</f>
        <v/>
      </c>
      <c r="AS105" s="3">
        <f>IFERROR(AVERAGEIFS(Mesures!$I:$I,Mesures!$F:$F,$A105,Mesures!$C:$C,AS$59),"")</f>
        <v/>
      </c>
      <c r="AT105" s="3">
        <f>IFERROR(AVERAGEIFS(Mesures!$I:$I,Mesures!$F:$F,$A105,Mesures!$C:$C,AT$59),"")</f>
        <v/>
      </c>
      <c r="AU105" s="3">
        <f>IFERROR(AVERAGEIFS(Mesures!$I:$I,Mesures!$F:$F,$A105,Mesures!$C:$C,AU$59),"")</f>
        <v/>
      </c>
      <c r="AV105" s="3">
        <f>IFERROR(AVERAGEIFS(Mesures!$I:$I,Mesures!$F:$F,$A105,Mesures!$C:$C,AV$59),"")</f>
        <v/>
      </c>
      <c r="AW105" s="3">
        <f>IFERROR(AVERAGEIFS(Mesures!$I:$I,Mesures!$F:$F,$A105,Mesures!$C:$C,AW$59),"")</f>
        <v/>
      </c>
      <c r="AX105" s="3">
        <f>IFERROR(AVERAGEIFS(Mesures!$I:$I,Mesures!$F:$F,$A105,Mesures!$C:$C,AX$59),"")</f>
        <v/>
      </c>
      <c r="AY105" s="3">
        <f>IFERROR(AVERAGEIFS(Mesures!$I:$I,Mesures!$F:$F,$A105,Mesures!$C:$C,AY$59),"")</f>
        <v/>
      </c>
      <c r="AZ105" s="3">
        <f>IFERROR(AVERAGEIFS(Mesures!$I:$I,Mesures!$F:$F,$A105,Mesures!$C:$C,AZ$59),"")</f>
        <v/>
      </c>
      <c r="BA105" s="3">
        <f>IFERROR(AVERAGEIFS(Mesures!$I:$I,Mesures!$F:$F,$A105,Mesures!$C:$C,BA$59),"")</f>
        <v/>
      </c>
      <c r="BB105" s="3">
        <f>IFERROR(AVERAGEIFS(Mesures!$I:$I,Mesures!$F:$F,$A105,Mesures!$C:$C,BB$59),"")</f>
        <v/>
      </c>
      <c r="BC105" s="3">
        <f>IFERROR(AVERAGEIFS(Mesures!$I:$I,Mesures!$F:$F,$A105,Mesures!$C:$C,BC$59),"")</f>
        <v/>
      </c>
      <c r="BD105" s="3">
        <f>IFERROR(AVERAGEIFS(Mesures!$I:$I,Mesures!$F:$F,$A105,Mesures!$C:$C,BD$59),"")</f>
        <v/>
      </c>
      <c r="BE105" s="3">
        <f>IFERROR(AVERAGEIFS(Mesures!$I:$I,Mesures!$F:$F,$A105,Mesures!$C:$C,BE$59),"")</f>
        <v/>
      </c>
      <c r="BF105" s="3">
        <f>IFERROR(AVERAGEIFS(Mesures!$I:$I,Mesures!$F:$F,$A105,Mesures!$C:$C,BF$59),"")</f>
        <v/>
      </c>
      <c r="BG105" s="3">
        <f>IFERROR(AVERAGEIFS(Mesures!$I:$I,Mesures!$F:$F,$A105,Mesures!$C:$C,BG$59),"")</f>
        <v/>
      </c>
      <c r="BH105" s="3">
        <f>IFERROR(AVERAGEIFS(Mesures!$I:$I,Mesures!$F:$F,$A105,Mesures!$C:$C,BH$59),"")</f>
        <v/>
      </c>
      <c r="BI105" s="3">
        <f>IFERROR(AVERAGEIFS(Mesures!$I:$I,Mesures!$F:$F,$A105,Mesures!$C:$C,BI$59),"")</f>
        <v/>
      </c>
      <c r="BJ105" s="3">
        <f>IFERROR(AVERAGEIFS(Mesures!$I:$I,Mesures!$F:$F,$A105,Mesures!$C:$C,BJ$59),"")</f>
        <v/>
      </c>
      <c r="BK105" s="3">
        <f>IFERROR(AVERAGEIFS(Mesures!$I:$I,Mesures!$F:$F,$A105,Mesures!$C:$C,BK$59),"")</f>
        <v/>
      </c>
      <c r="BL105" s="3">
        <f>IFERROR(AVERAGEIFS(Mesures!$I:$I,Mesures!$F:$F,$A105,Mesures!$C:$C,BL$59),"")</f>
        <v/>
      </c>
      <c r="BM105" s="3">
        <f>IFERROR(AVERAGEIFS(Mesures!$I:$I,Mesures!$F:$F,$A105,Mesures!$C:$C,BM$59),"")</f>
        <v/>
      </c>
      <c r="BN105" s="3">
        <f>IFERROR(AVERAGEIFS(Mesures!$I:$I,Mesures!$F:$F,$A105,Mesures!$C:$C,BN$59),"")</f>
        <v/>
      </c>
      <c r="BO105" s="3">
        <f>IFERROR(AVERAGEIFS(Mesures!$I:$I,Mesures!$F:$F,$A105,Mesures!$C:$C,BO$59),"")</f>
        <v/>
      </c>
      <c r="BP105" s="3">
        <f>IFERROR(AVERAGEIFS(Mesures!$I:$I,Mesures!$F:$F,$A105,Mesures!$C:$C,BP$59),"")</f>
        <v/>
      </c>
      <c r="BQ105" s="3">
        <f>IFERROR(AVERAGEIFS(Mesures!$I:$I,Mesures!$F:$F,$A105,Mesures!$C:$C,BQ$59),"")</f>
        <v/>
      </c>
      <c r="BR105" s="3">
        <f>IFERROR(AVERAGEIFS(Mesures!$I:$I,Mesures!$F:$F,$A105,Mesures!$C:$C,BR$59),"")</f>
        <v/>
      </c>
      <c r="BS105" s="3">
        <f>IFERROR(AVERAGEIFS(Mesures!$I:$I,Mesures!$F:$F,$A105,Mesures!$C:$C,BS$59),"")</f>
        <v/>
      </c>
      <c r="BT105" s="3">
        <f>IFERROR(AVERAGEIFS(Mesures!$I:$I,Mesures!$F:$F,$A105,Mesures!$C:$C,BT$59),"")</f>
        <v/>
      </c>
      <c r="BU105" s="3">
        <f>IFERROR(AVERAGEIFS(Mesures!$I:$I,Mesures!$F:$F,$A105,Mesures!$C:$C,BU$59),"")</f>
        <v/>
      </c>
      <c r="BV105" s="3">
        <f>IFERROR(AVERAGEIFS(Mesures!$I:$I,Mesures!$F:$F,$A105,Mesures!$C:$C,BV$59),"")</f>
        <v/>
      </c>
      <c r="BW105" s="3">
        <f>IFERROR(AVERAGEIFS(Mesures!$I:$I,Mesures!$F:$F,$A105,Mesures!$C:$C,BW$59),"")</f>
        <v/>
      </c>
      <c r="BX105" s="3">
        <f>IFERROR(AVERAGEIFS(Mesures!$I:$I,Mesures!$F:$F,$A105,Mesures!$C:$C,BX$59),"")</f>
        <v/>
      </c>
      <c r="BY105" s="3">
        <f>IFERROR(AVERAGEIFS(Mesures!$I:$I,Mesures!$F:$F,$A105,Mesures!$C:$C,BY$59),"")</f>
        <v/>
      </c>
      <c r="BZ105" s="3">
        <f>IFERROR(AVERAGEIFS(Mesures!$I:$I,Mesures!$F:$F,$A105,Mesures!$C:$C,BZ$59),"")</f>
        <v/>
      </c>
      <c r="CA105" s="3">
        <f>IFERROR(AVERAGEIFS(Mesures!$I:$I,Mesures!$F:$F,$A105,Mesures!$C:$C,CA$59),"")</f>
        <v/>
      </c>
      <c r="CB105" s="3">
        <f>IFERROR(AVERAGEIFS(Mesures!$I:$I,Mesures!$F:$F,$A105,Mesures!$C:$C,CB$59),"")</f>
        <v/>
      </c>
      <c r="CC105" s="3">
        <f>IFERROR(AVERAGEIFS(Mesures!$I:$I,Mesures!$F:$F,$A105,Mesures!$C:$C,CC$59),"")</f>
        <v/>
      </c>
      <c r="CD105" s="3">
        <f>IFERROR(AVERAGEIFS(Mesures!$I:$I,Mesures!$F:$F,$A105,Mesures!$C:$C,CD$59),"")</f>
        <v/>
      </c>
      <c r="CE105" s="3">
        <f>IFERROR(AVERAGEIFS(Mesures!$I:$I,Mesures!$F:$F,$A105,Mesures!$C:$C,CE$59),"")</f>
        <v/>
      </c>
      <c r="CF105" s="3">
        <f>IFERROR(AVERAGEIFS(Mesures!$I:$I,Mesures!$F:$F,$A105,Mesures!$C:$C,CF$59),"")</f>
        <v/>
      </c>
      <c r="CG105" s="3">
        <f>IFERROR(AVERAGEIFS(Mesures!$I:$I,Mesures!$F:$F,$A105,Mesures!$C:$C,CG$59),"")</f>
        <v/>
      </c>
      <c r="CH105" s="3">
        <f>IFERROR(AVERAGEIFS(Mesures!$I:$I,Mesures!$F:$F,$A105,Mesures!$C:$C,CH$59),"")</f>
        <v/>
      </c>
      <c r="CI105" s="3">
        <f>IFERROR(AVERAGEIFS(Mesures!$I:$I,Mesures!$F:$F,$A105,Mesures!$C:$C,CI$59),"")</f>
        <v/>
      </c>
      <c r="CJ105" s="3">
        <f>IFERROR(AVERAGEIFS(Mesures!$I:$I,Mesures!$F:$F,$A105,Mesures!$C:$C,CJ$59),"")</f>
        <v/>
      </c>
      <c r="CK105" s="3">
        <f>IFERROR(AVERAGEIFS(Mesures!$I:$I,Mesures!$F:$F,$A105,Mesures!$C:$C,CK$59),"")</f>
        <v/>
      </c>
      <c r="CL105" s="3">
        <f>IFERROR(AVERAGEIFS(Mesures!$I:$I,Mesures!$F:$F,$A105,Mesures!$C:$C,CL$59),"")</f>
        <v/>
      </c>
      <c r="CM105" s="3">
        <f>IFERROR(AVERAGEIFS(Mesures!$I:$I,Mesures!$F:$F,$A105,Mesures!$C:$C,CM$59),"")</f>
        <v/>
      </c>
      <c r="CN105" s="3">
        <f>IFERROR(AVERAGEIFS(Mesures!$I:$I,Mesures!$F:$F,$A105,Mesures!$C:$C,CN$59),"")</f>
        <v/>
      </c>
      <c r="CO105" s="3">
        <f>IFERROR(AVERAGEIFS(Mesures!$I:$I,Mesures!$F:$F,$A105,Mesures!$C:$C,CO$59),"")</f>
        <v/>
      </c>
      <c r="CP105" s="3">
        <f>IFERROR(AVERAGEIFS(Mesures!$I:$I,Mesures!$F:$F,$A105,Mesures!$C:$C,CP$59),"")</f>
        <v/>
      </c>
      <c r="CQ105" s="3">
        <f>IFERROR(AVERAGEIFS(Mesures!$I:$I,Mesures!$F:$F,$A105,Mesures!$C:$C,CQ$59),"")</f>
        <v/>
      </c>
      <c r="CR105" s="3">
        <f>IFERROR(AVERAGEIFS(Mesures!$I:$I,Mesures!$F:$F,$A105,Mesures!$C:$C,CR$59),"")</f>
        <v/>
      </c>
      <c r="CS105" s="3">
        <f>IFERROR(AVERAGEIFS(Mesures!$I:$I,Mesures!$F:$F,$A105,Mesures!$C:$C,CS$59),"")</f>
        <v/>
      </c>
      <c r="CT105" s="3">
        <f>IFERROR(AVERAGEIFS(Mesures!$I:$I,Mesures!$F:$F,$A105,Mesures!$C:$C,CT$59),"")</f>
        <v/>
      </c>
      <c r="CU105" s="3">
        <f>IFERROR(AVERAGEIFS(Mesures!$I:$I,Mesures!$F:$F,$A105,Mesures!$C:$C,CU$59),"")</f>
        <v/>
      </c>
      <c r="CV105" s="3">
        <f>IFERROR(AVERAGEIFS(Mesures!$I:$I,Mesures!$F:$F,$A105,Mesures!$C:$C,CV$59),"")</f>
        <v/>
      </c>
      <c r="CW105" s="3">
        <f>IFERROR(AVERAGEIFS(Mesures!$I:$I,Mesures!$F:$F,$A105,Mesures!$C:$C,CW$59),"")</f>
        <v/>
      </c>
      <c r="CX105" s="3">
        <f>IFERROR(AVERAGEIFS(Mesures!$I:$I,Mesures!$F:$F,$A105,Mesures!$C:$C,CX$59),"")</f>
        <v/>
      </c>
      <c r="CY105" s="3">
        <f>IFERROR(AVERAGEIFS(Mesures!$I:$I,Mesures!$F:$F,$A105,Mesures!$C:$C,CY$59),"")</f>
        <v/>
      </c>
      <c r="CZ105" s="3">
        <f>IFERROR(AVERAGEIFS(Mesures!$I:$I,Mesures!$F:$F,$A105,Mesures!$C:$C,CZ$59),"")</f>
        <v/>
      </c>
      <c r="DA105" s="3">
        <f>IFERROR(AVERAGEIFS(Mesures!$I:$I,Mesures!$F:$F,$A105,Mesures!$C:$C,DA$59),"")</f>
        <v/>
      </c>
      <c r="DB105" s="3">
        <f>IFERROR(AVERAGEIFS(Mesures!$I:$I,Mesures!$F:$F,$A105,Mesures!$C:$C,DB$59),"")</f>
        <v/>
      </c>
      <c r="DC105" s="3">
        <f>IFERROR(AVERAGEIFS(Mesures!$I:$I,Mesures!$F:$F,$A105,Mesures!$C:$C,DC$59),"")</f>
        <v/>
      </c>
      <c r="DD105" s="3">
        <f>IFERROR(AVERAGEIFS(Mesures!$I:$I,Mesures!$F:$F,$A105,Mesures!$C:$C,DD$59),"")</f>
        <v/>
      </c>
      <c r="DE105" s="3">
        <f>IFERROR(AVERAGEIFS(Mesures!$I:$I,Mesures!$F:$F,$A105,Mesures!$C:$C,DE$59),"")</f>
        <v/>
      </c>
      <c r="DF105" s="3">
        <f>IFERROR(AVERAGEIFS(Mesures!$I:$I,Mesures!$F:$F,$A105,Mesures!$C:$C,DF$59),"")</f>
        <v/>
      </c>
      <c r="DG105" s="3">
        <f>IFERROR(AVERAGEIFS(Mesures!$I:$I,Mesures!$F:$F,$A105,Mesures!$C:$C,DG$59),"")</f>
        <v/>
      </c>
      <c r="DH105" s="3">
        <f>IFERROR(AVERAGEIFS(Mesures!$I:$I,Mesures!$F:$F,$A105,Mesures!$C:$C,DH$59),"")</f>
        <v/>
      </c>
      <c r="DI105" s="3">
        <f>IFERROR(AVERAGEIFS(Mesures!$I:$I,Mesures!$F:$F,$A105,Mesures!$C:$C,DI$59),"")</f>
        <v/>
      </c>
      <c r="DJ105" s="3">
        <f>IFERROR(AVERAGEIFS(Mesures!$I:$I,Mesures!$F:$F,$A105,Mesures!$C:$C,DJ$59),"")</f>
        <v/>
      </c>
      <c r="DK105" s="3">
        <f>IFERROR(AVERAGEIFS(Mesures!$I:$I,Mesures!$F:$F,$A105,Mesures!$C:$C,DK$59),"")</f>
        <v/>
      </c>
    </row>
    <row r="106">
      <c r="A106" s="2" t="inlineStr">
        <is>
          <t>D3 sans convergence zoom 50 / vers le point</t>
        </is>
      </c>
      <c r="B106" s="3">
        <f>IFERROR(AVERAGEIFS(Mesures!$I:$I,Mesures!$F:$F,$A106,Mesures!$C:$C,B$59),"")</f>
        <v/>
      </c>
      <c r="C106" s="3">
        <f>IFERROR(AVERAGEIFS(Mesures!$I:$I,Mesures!$F:$F,$A106,Mesures!$C:$C,C$59),"")</f>
        <v/>
      </c>
      <c r="D106" s="3">
        <f>IFERROR(AVERAGEIFS(Mesures!$I:$I,Mesures!$F:$F,$A106,Mesures!$C:$C,D$59),"")</f>
        <v/>
      </c>
      <c r="E106" s="3">
        <f>IFERROR(AVERAGEIFS(Mesures!$I:$I,Mesures!$F:$F,$A106,Mesures!$C:$C,E$59),"")</f>
        <v/>
      </c>
      <c r="F106" s="3">
        <f>IFERROR(AVERAGEIFS(Mesures!$I:$I,Mesures!$F:$F,$A106,Mesures!$C:$C,F$59),"")</f>
        <v/>
      </c>
      <c r="G106" s="3">
        <f>IFERROR(AVERAGEIFS(Mesures!$I:$I,Mesures!$F:$F,$A106,Mesures!$C:$C,G$59),"")</f>
        <v/>
      </c>
      <c r="H106" s="3">
        <f>IFERROR(AVERAGEIFS(Mesures!$I:$I,Mesures!$F:$F,$A106,Mesures!$C:$C,H$59),"")</f>
        <v/>
      </c>
      <c r="I106" s="3">
        <f>IFERROR(AVERAGEIFS(Mesures!$I:$I,Mesures!$F:$F,$A106,Mesures!$C:$C,I$59),"")</f>
        <v/>
      </c>
      <c r="J106" s="3">
        <f>IFERROR(AVERAGEIFS(Mesures!$I:$I,Mesures!$F:$F,$A106,Mesures!$C:$C,J$59),"")</f>
        <v/>
      </c>
      <c r="K106" s="3">
        <f>IFERROR(AVERAGEIFS(Mesures!$I:$I,Mesures!$F:$F,$A106,Mesures!$C:$C,K$59),"")</f>
        <v/>
      </c>
      <c r="L106" s="3">
        <f>IFERROR(AVERAGEIFS(Mesures!$I:$I,Mesures!$F:$F,$A106,Mesures!$C:$C,L$59),"")</f>
        <v/>
      </c>
      <c r="M106" s="3">
        <f>IFERROR(AVERAGEIFS(Mesures!$I:$I,Mesures!$F:$F,$A106,Mesures!$C:$C,M$59),"")</f>
        <v/>
      </c>
      <c r="N106" s="3">
        <f>IFERROR(AVERAGEIFS(Mesures!$I:$I,Mesures!$F:$F,$A106,Mesures!$C:$C,N$59),"")</f>
        <v/>
      </c>
      <c r="O106" s="3">
        <f>IFERROR(AVERAGEIFS(Mesures!$I:$I,Mesures!$F:$F,$A106,Mesures!$C:$C,O$59),"")</f>
        <v/>
      </c>
      <c r="P106" s="3">
        <f>IFERROR(AVERAGEIFS(Mesures!$I:$I,Mesures!$F:$F,$A106,Mesures!$C:$C,P$59),"")</f>
        <v/>
      </c>
      <c r="Q106" s="3">
        <f>IFERROR(AVERAGEIFS(Mesures!$I:$I,Mesures!$F:$F,$A106,Mesures!$C:$C,Q$59),"")</f>
        <v/>
      </c>
      <c r="R106" s="3">
        <f>IFERROR(AVERAGEIFS(Mesures!$I:$I,Mesures!$F:$F,$A106,Mesures!$C:$C,R$59),"")</f>
        <v/>
      </c>
      <c r="S106" s="3">
        <f>IFERROR(AVERAGEIFS(Mesures!$I:$I,Mesures!$F:$F,$A106,Mesures!$C:$C,S$59),"")</f>
        <v/>
      </c>
      <c r="T106" s="3">
        <f>IFERROR(AVERAGEIFS(Mesures!$I:$I,Mesures!$F:$F,$A106,Mesures!$C:$C,T$59),"")</f>
        <v/>
      </c>
      <c r="U106" s="3">
        <f>IFERROR(AVERAGEIFS(Mesures!$I:$I,Mesures!$F:$F,$A106,Mesures!$C:$C,U$59),"")</f>
        <v/>
      </c>
      <c r="V106" s="3">
        <f>IFERROR(AVERAGEIFS(Mesures!$I:$I,Mesures!$F:$F,$A106,Mesures!$C:$C,V$59),"")</f>
        <v/>
      </c>
      <c r="W106" s="3">
        <f>IFERROR(AVERAGEIFS(Mesures!$I:$I,Mesures!$F:$F,$A106,Mesures!$C:$C,W$59),"")</f>
        <v/>
      </c>
      <c r="X106" s="3">
        <f>IFERROR(AVERAGEIFS(Mesures!$I:$I,Mesures!$F:$F,$A106,Mesures!$C:$C,X$59),"")</f>
        <v/>
      </c>
      <c r="Y106" s="3">
        <f>IFERROR(AVERAGEIFS(Mesures!$I:$I,Mesures!$F:$F,$A106,Mesures!$C:$C,Y$59),"")</f>
        <v/>
      </c>
      <c r="Z106" s="3">
        <f>IFERROR(AVERAGEIFS(Mesures!$I:$I,Mesures!$F:$F,$A106,Mesures!$C:$C,Z$59),"")</f>
        <v/>
      </c>
      <c r="AA106" s="3">
        <f>IFERROR(AVERAGEIFS(Mesures!$I:$I,Mesures!$F:$F,$A106,Mesures!$C:$C,AA$59),"")</f>
        <v/>
      </c>
      <c r="AB106" s="3">
        <f>IFERROR(AVERAGEIFS(Mesures!$I:$I,Mesures!$F:$F,$A106,Mesures!$C:$C,AB$59),"")</f>
        <v/>
      </c>
      <c r="AC106" s="3">
        <f>IFERROR(AVERAGEIFS(Mesures!$I:$I,Mesures!$F:$F,$A106,Mesures!$C:$C,AC$59),"")</f>
        <v/>
      </c>
      <c r="AD106" s="3">
        <f>IFERROR(AVERAGEIFS(Mesures!$I:$I,Mesures!$F:$F,$A106,Mesures!$C:$C,AD$59),"")</f>
        <v/>
      </c>
      <c r="AE106" s="3">
        <f>IFERROR(AVERAGEIFS(Mesures!$I:$I,Mesures!$F:$F,$A106,Mesures!$C:$C,AE$59),"")</f>
        <v/>
      </c>
      <c r="AF106" s="3">
        <f>IFERROR(AVERAGEIFS(Mesures!$I:$I,Mesures!$F:$F,$A106,Mesures!$C:$C,AF$59),"")</f>
        <v/>
      </c>
      <c r="AG106" s="3">
        <f>IFERROR(AVERAGEIFS(Mesures!$I:$I,Mesures!$F:$F,$A106,Mesures!$C:$C,AG$59),"")</f>
        <v/>
      </c>
      <c r="AH106" s="3">
        <f>IFERROR(AVERAGEIFS(Mesures!$I:$I,Mesures!$F:$F,$A106,Mesures!$C:$C,AH$59),"")</f>
        <v/>
      </c>
      <c r="AI106" s="3">
        <f>IFERROR(AVERAGEIFS(Mesures!$I:$I,Mesures!$F:$F,$A106,Mesures!$C:$C,AI$59),"")</f>
        <v/>
      </c>
      <c r="AJ106" s="3">
        <f>IFERROR(AVERAGEIFS(Mesures!$I:$I,Mesures!$F:$F,$A106,Mesures!$C:$C,AJ$59),"")</f>
        <v/>
      </c>
      <c r="AK106" s="3">
        <f>IFERROR(AVERAGEIFS(Mesures!$I:$I,Mesures!$F:$F,$A106,Mesures!$C:$C,AK$59),"")</f>
        <v/>
      </c>
      <c r="AL106" s="3">
        <f>IFERROR(AVERAGEIFS(Mesures!$I:$I,Mesures!$F:$F,$A106,Mesures!$C:$C,AL$59),"")</f>
        <v/>
      </c>
      <c r="AM106" s="3">
        <f>IFERROR(AVERAGEIFS(Mesures!$I:$I,Mesures!$F:$F,$A106,Mesures!$C:$C,AM$59),"")</f>
        <v/>
      </c>
      <c r="AN106" s="3">
        <f>IFERROR(AVERAGEIFS(Mesures!$I:$I,Mesures!$F:$F,$A106,Mesures!$C:$C,AN$59),"")</f>
        <v/>
      </c>
      <c r="AO106" s="3">
        <f>IFERROR(AVERAGEIFS(Mesures!$I:$I,Mesures!$F:$F,$A106,Mesures!$C:$C,AO$59),"")</f>
        <v/>
      </c>
      <c r="AP106" s="3">
        <f>IFERROR(AVERAGEIFS(Mesures!$I:$I,Mesures!$F:$F,$A106,Mesures!$C:$C,AP$59),"")</f>
        <v/>
      </c>
      <c r="AQ106" s="3">
        <f>IFERROR(AVERAGEIFS(Mesures!$I:$I,Mesures!$F:$F,$A106,Mesures!$C:$C,AQ$59),"")</f>
        <v/>
      </c>
      <c r="AR106" s="3">
        <f>IFERROR(AVERAGEIFS(Mesures!$I:$I,Mesures!$F:$F,$A106,Mesures!$C:$C,AR$59),"")</f>
        <v/>
      </c>
      <c r="AS106" s="3">
        <f>IFERROR(AVERAGEIFS(Mesures!$I:$I,Mesures!$F:$F,$A106,Mesures!$C:$C,AS$59),"")</f>
        <v/>
      </c>
      <c r="AT106" s="3">
        <f>IFERROR(AVERAGEIFS(Mesures!$I:$I,Mesures!$F:$F,$A106,Mesures!$C:$C,AT$59),"")</f>
        <v/>
      </c>
      <c r="AU106" s="3">
        <f>IFERROR(AVERAGEIFS(Mesures!$I:$I,Mesures!$F:$F,$A106,Mesures!$C:$C,AU$59),"")</f>
        <v/>
      </c>
      <c r="AV106" s="3">
        <f>IFERROR(AVERAGEIFS(Mesures!$I:$I,Mesures!$F:$F,$A106,Mesures!$C:$C,AV$59),"")</f>
        <v/>
      </c>
      <c r="AW106" s="3">
        <f>IFERROR(AVERAGEIFS(Mesures!$I:$I,Mesures!$F:$F,$A106,Mesures!$C:$C,AW$59),"")</f>
        <v/>
      </c>
      <c r="AX106" s="3">
        <f>IFERROR(AVERAGEIFS(Mesures!$I:$I,Mesures!$F:$F,$A106,Mesures!$C:$C,AX$59),"")</f>
        <v/>
      </c>
      <c r="AY106" s="3">
        <f>IFERROR(AVERAGEIFS(Mesures!$I:$I,Mesures!$F:$F,$A106,Mesures!$C:$C,AY$59),"")</f>
        <v/>
      </c>
      <c r="AZ106" s="3">
        <f>IFERROR(AVERAGEIFS(Mesures!$I:$I,Mesures!$F:$F,$A106,Mesures!$C:$C,AZ$59),"")</f>
        <v/>
      </c>
      <c r="BA106" s="3">
        <f>IFERROR(AVERAGEIFS(Mesures!$I:$I,Mesures!$F:$F,$A106,Mesures!$C:$C,BA$59),"")</f>
        <v/>
      </c>
      <c r="BB106" s="3">
        <f>IFERROR(AVERAGEIFS(Mesures!$I:$I,Mesures!$F:$F,$A106,Mesures!$C:$C,BB$59),"")</f>
        <v/>
      </c>
      <c r="BC106" s="3">
        <f>IFERROR(AVERAGEIFS(Mesures!$I:$I,Mesures!$F:$F,$A106,Mesures!$C:$C,BC$59),"")</f>
        <v/>
      </c>
      <c r="BD106" s="3">
        <f>IFERROR(AVERAGEIFS(Mesures!$I:$I,Mesures!$F:$F,$A106,Mesures!$C:$C,BD$59),"")</f>
        <v/>
      </c>
      <c r="BE106" s="3">
        <f>IFERROR(AVERAGEIFS(Mesures!$I:$I,Mesures!$F:$F,$A106,Mesures!$C:$C,BE$59),"")</f>
        <v/>
      </c>
      <c r="BF106" s="3">
        <f>IFERROR(AVERAGEIFS(Mesures!$I:$I,Mesures!$F:$F,$A106,Mesures!$C:$C,BF$59),"")</f>
        <v/>
      </c>
      <c r="BG106" s="3">
        <f>IFERROR(AVERAGEIFS(Mesures!$I:$I,Mesures!$F:$F,$A106,Mesures!$C:$C,BG$59),"")</f>
        <v/>
      </c>
      <c r="BH106" s="3">
        <f>IFERROR(AVERAGEIFS(Mesures!$I:$I,Mesures!$F:$F,$A106,Mesures!$C:$C,BH$59),"")</f>
        <v/>
      </c>
      <c r="BI106" s="3">
        <f>IFERROR(AVERAGEIFS(Mesures!$I:$I,Mesures!$F:$F,$A106,Mesures!$C:$C,BI$59),"")</f>
        <v/>
      </c>
      <c r="BJ106" s="3">
        <f>IFERROR(AVERAGEIFS(Mesures!$I:$I,Mesures!$F:$F,$A106,Mesures!$C:$C,BJ$59),"")</f>
        <v/>
      </c>
      <c r="BK106" s="3">
        <f>IFERROR(AVERAGEIFS(Mesures!$I:$I,Mesures!$F:$F,$A106,Mesures!$C:$C,BK$59),"")</f>
        <v/>
      </c>
      <c r="BL106" s="3">
        <f>IFERROR(AVERAGEIFS(Mesures!$I:$I,Mesures!$F:$F,$A106,Mesures!$C:$C,BL$59),"")</f>
        <v/>
      </c>
      <c r="BM106" s="3">
        <f>IFERROR(AVERAGEIFS(Mesures!$I:$I,Mesures!$F:$F,$A106,Mesures!$C:$C,BM$59),"")</f>
        <v/>
      </c>
      <c r="BN106" s="3">
        <f>IFERROR(AVERAGEIFS(Mesures!$I:$I,Mesures!$F:$F,$A106,Mesures!$C:$C,BN$59),"")</f>
        <v/>
      </c>
      <c r="BO106" s="3">
        <f>IFERROR(AVERAGEIFS(Mesures!$I:$I,Mesures!$F:$F,$A106,Mesures!$C:$C,BO$59),"")</f>
        <v/>
      </c>
      <c r="BP106" s="3">
        <f>IFERROR(AVERAGEIFS(Mesures!$I:$I,Mesures!$F:$F,$A106,Mesures!$C:$C,BP$59),"")</f>
        <v/>
      </c>
      <c r="BQ106" s="3">
        <f>IFERROR(AVERAGEIFS(Mesures!$I:$I,Mesures!$F:$F,$A106,Mesures!$C:$C,BQ$59),"")</f>
        <v/>
      </c>
      <c r="BR106" s="3">
        <f>IFERROR(AVERAGEIFS(Mesures!$I:$I,Mesures!$F:$F,$A106,Mesures!$C:$C,BR$59),"")</f>
        <v/>
      </c>
      <c r="BS106" s="3">
        <f>IFERROR(AVERAGEIFS(Mesures!$I:$I,Mesures!$F:$F,$A106,Mesures!$C:$C,BS$59),"")</f>
        <v/>
      </c>
      <c r="BT106" s="3">
        <f>IFERROR(AVERAGEIFS(Mesures!$I:$I,Mesures!$F:$F,$A106,Mesures!$C:$C,BT$59),"")</f>
        <v/>
      </c>
      <c r="BU106" s="3">
        <f>IFERROR(AVERAGEIFS(Mesures!$I:$I,Mesures!$F:$F,$A106,Mesures!$C:$C,BU$59),"")</f>
        <v/>
      </c>
      <c r="BV106" s="3">
        <f>IFERROR(AVERAGEIFS(Mesures!$I:$I,Mesures!$F:$F,$A106,Mesures!$C:$C,BV$59),"")</f>
        <v/>
      </c>
      <c r="BW106" s="3">
        <f>IFERROR(AVERAGEIFS(Mesures!$I:$I,Mesures!$F:$F,$A106,Mesures!$C:$C,BW$59),"")</f>
        <v/>
      </c>
      <c r="BX106" s="3">
        <f>IFERROR(AVERAGEIFS(Mesures!$I:$I,Mesures!$F:$F,$A106,Mesures!$C:$C,BX$59),"")</f>
        <v/>
      </c>
      <c r="BY106" s="3">
        <f>IFERROR(AVERAGEIFS(Mesures!$I:$I,Mesures!$F:$F,$A106,Mesures!$C:$C,BY$59),"")</f>
        <v/>
      </c>
      <c r="BZ106" s="3">
        <f>IFERROR(AVERAGEIFS(Mesures!$I:$I,Mesures!$F:$F,$A106,Mesures!$C:$C,BZ$59),"")</f>
        <v/>
      </c>
      <c r="CA106" s="3">
        <f>IFERROR(AVERAGEIFS(Mesures!$I:$I,Mesures!$F:$F,$A106,Mesures!$C:$C,CA$59),"")</f>
        <v/>
      </c>
      <c r="CB106" s="3">
        <f>IFERROR(AVERAGEIFS(Mesures!$I:$I,Mesures!$F:$F,$A106,Mesures!$C:$C,CB$59),"")</f>
        <v/>
      </c>
      <c r="CC106" s="3">
        <f>IFERROR(AVERAGEIFS(Mesures!$I:$I,Mesures!$F:$F,$A106,Mesures!$C:$C,CC$59),"")</f>
        <v/>
      </c>
      <c r="CD106" s="3">
        <f>IFERROR(AVERAGEIFS(Mesures!$I:$I,Mesures!$F:$F,$A106,Mesures!$C:$C,CD$59),"")</f>
        <v/>
      </c>
      <c r="CE106" s="3">
        <f>IFERROR(AVERAGEIFS(Mesures!$I:$I,Mesures!$F:$F,$A106,Mesures!$C:$C,CE$59),"")</f>
        <v/>
      </c>
      <c r="CF106" s="3">
        <f>IFERROR(AVERAGEIFS(Mesures!$I:$I,Mesures!$F:$F,$A106,Mesures!$C:$C,CF$59),"")</f>
        <v/>
      </c>
      <c r="CG106" s="3">
        <f>IFERROR(AVERAGEIFS(Mesures!$I:$I,Mesures!$F:$F,$A106,Mesures!$C:$C,CG$59),"")</f>
        <v/>
      </c>
      <c r="CH106" s="3">
        <f>IFERROR(AVERAGEIFS(Mesures!$I:$I,Mesures!$F:$F,$A106,Mesures!$C:$C,CH$59),"")</f>
        <v/>
      </c>
      <c r="CI106" s="3">
        <f>IFERROR(AVERAGEIFS(Mesures!$I:$I,Mesures!$F:$F,$A106,Mesures!$C:$C,CI$59),"")</f>
        <v/>
      </c>
      <c r="CJ106" s="3">
        <f>IFERROR(AVERAGEIFS(Mesures!$I:$I,Mesures!$F:$F,$A106,Mesures!$C:$C,CJ$59),"")</f>
        <v/>
      </c>
      <c r="CK106" s="3">
        <f>IFERROR(AVERAGEIFS(Mesures!$I:$I,Mesures!$F:$F,$A106,Mesures!$C:$C,CK$59),"")</f>
        <v/>
      </c>
      <c r="CL106" s="3">
        <f>IFERROR(AVERAGEIFS(Mesures!$I:$I,Mesures!$F:$F,$A106,Mesures!$C:$C,CL$59),"")</f>
        <v/>
      </c>
      <c r="CM106" s="3">
        <f>IFERROR(AVERAGEIFS(Mesures!$I:$I,Mesures!$F:$F,$A106,Mesures!$C:$C,CM$59),"")</f>
        <v/>
      </c>
      <c r="CN106" s="3">
        <f>IFERROR(AVERAGEIFS(Mesures!$I:$I,Mesures!$F:$F,$A106,Mesures!$C:$C,CN$59),"")</f>
        <v/>
      </c>
      <c r="CO106" s="3">
        <f>IFERROR(AVERAGEIFS(Mesures!$I:$I,Mesures!$F:$F,$A106,Mesures!$C:$C,CO$59),"")</f>
        <v/>
      </c>
      <c r="CP106" s="3">
        <f>IFERROR(AVERAGEIFS(Mesures!$I:$I,Mesures!$F:$F,$A106,Mesures!$C:$C,CP$59),"")</f>
        <v/>
      </c>
      <c r="CQ106" s="3">
        <f>IFERROR(AVERAGEIFS(Mesures!$I:$I,Mesures!$F:$F,$A106,Mesures!$C:$C,CQ$59),"")</f>
        <v/>
      </c>
      <c r="CR106" s="3">
        <f>IFERROR(AVERAGEIFS(Mesures!$I:$I,Mesures!$F:$F,$A106,Mesures!$C:$C,CR$59),"")</f>
        <v/>
      </c>
      <c r="CS106" s="3">
        <f>IFERROR(AVERAGEIFS(Mesures!$I:$I,Mesures!$F:$F,$A106,Mesures!$C:$C,CS$59),"")</f>
        <v/>
      </c>
      <c r="CT106" s="3">
        <f>IFERROR(AVERAGEIFS(Mesures!$I:$I,Mesures!$F:$F,$A106,Mesures!$C:$C,CT$59),"")</f>
        <v/>
      </c>
      <c r="CU106" s="3">
        <f>IFERROR(AVERAGEIFS(Mesures!$I:$I,Mesures!$F:$F,$A106,Mesures!$C:$C,CU$59),"")</f>
        <v/>
      </c>
      <c r="CV106" s="3">
        <f>IFERROR(AVERAGEIFS(Mesures!$I:$I,Mesures!$F:$F,$A106,Mesures!$C:$C,CV$59),"")</f>
        <v/>
      </c>
      <c r="CW106" s="3">
        <f>IFERROR(AVERAGEIFS(Mesures!$I:$I,Mesures!$F:$F,$A106,Mesures!$C:$C,CW$59),"")</f>
        <v/>
      </c>
      <c r="CX106" s="3">
        <f>IFERROR(AVERAGEIFS(Mesures!$I:$I,Mesures!$F:$F,$A106,Mesures!$C:$C,CX$59),"")</f>
        <v/>
      </c>
      <c r="CY106" s="3">
        <f>IFERROR(AVERAGEIFS(Mesures!$I:$I,Mesures!$F:$F,$A106,Mesures!$C:$C,CY$59),"")</f>
        <v/>
      </c>
      <c r="CZ106" s="3">
        <f>IFERROR(AVERAGEIFS(Mesures!$I:$I,Mesures!$F:$F,$A106,Mesures!$C:$C,CZ$59),"")</f>
        <v/>
      </c>
      <c r="DA106" s="3">
        <f>IFERROR(AVERAGEIFS(Mesures!$I:$I,Mesures!$F:$F,$A106,Mesures!$C:$C,DA$59),"")</f>
        <v/>
      </c>
      <c r="DB106" s="3">
        <f>IFERROR(AVERAGEIFS(Mesures!$I:$I,Mesures!$F:$F,$A106,Mesures!$C:$C,DB$59),"")</f>
        <v/>
      </c>
      <c r="DC106" s="3">
        <f>IFERROR(AVERAGEIFS(Mesures!$I:$I,Mesures!$F:$F,$A106,Mesures!$C:$C,DC$59),"")</f>
        <v/>
      </c>
      <c r="DD106" s="3">
        <f>IFERROR(AVERAGEIFS(Mesures!$I:$I,Mesures!$F:$F,$A106,Mesures!$C:$C,DD$59),"")</f>
        <v/>
      </c>
      <c r="DE106" s="3">
        <f>IFERROR(AVERAGEIFS(Mesures!$I:$I,Mesures!$F:$F,$A106,Mesures!$C:$C,DE$59),"")</f>
        <v/>
      </c>
      <c r="DF106" s="3">
        <f>IFERROR(AVERAGEIFS(Mesures!$I:$I,Mesures!$F:$F,$A106,Mesures!$C:$C,DF$59),"")</f>
        <v/>
      </c>
      <c r="DG106" s="3">
        <f>IFERROR(AVERAGEIFS(Mesures!$I:$I,Mesures!$F:$F,$A106,Mesures!$C:$C,DG$59),"")</f>
        <v/>
      </c>
      <c r="DH106" s="3">
        <f>IFERROR(AVERAGEIFS(Mesures!$I:$I,Mesures!$F:$F,$A106,Mesures!$C:$C,DH$59),"")</f>
        <v/>
      </c>
      <c r="DI106" s="3">
        <f>IFERROR(AVERAGEIFS(Mesures!$I:$I,Mesures!$F:$F,$A106,Mesures!$C:$C,DI$59),"")</f>
        <v/>
      </c>
      <c r="DJ106" s="3">
        <f>IFERROR(AVERAGEIFS(Mesures!$I:$I,Mesures!$F:$F,$A106,Mesures!$C:$C,DJ$59),"")</f>
        <v/>
      </c>
      <c r="DK106" s="3">
        <f>IFERROR(AVERAGEIFS(Mesures!$I:$I,Mesures!$F:$F,$A106,Mesures!$C:$C,DK$59),"")</f>
        <v/>
      </c>
    </row>
    <row r="107">
      <c r="A107" s="2" t="inlineStr">
        <is>
          <t>M1 convergence zoom 20 en mouvement / vers le point</t>
        </is>
      </c>
      <c r="B107" s="3">
        <f>IFERROR(AVERAGEIFS(Mesures!$I:$I,Mesures!$F:$F,$A107,Mesures!$C:$C,B$59),"")</f>
        <v/>
      </c>
      <c r="C107" s="3">
        <f>IFERROR(AVERAGEIFS(Mesures!$I:$I,Mesures!$F:$F,$A107,Mesures!$C:$C,C$59),"")</f>
        <v/>
      </c>
      <c r="D107" s="3">
        <f>IFERROR(AVERAGEIFS(Mesures!$I:$I,Mesures!$F:$F,$A107,Mesures!$C:$C,D$59),"")</f>
        <v/>
      </c>
      <c r="E107" s="3">
        <f>IFERROR(AVERAGEIFS(Mesures!$I:$I,Mesures!$F:$F,$A107,Mesures!$C:$C,E$59),"")</f>
        <v/>
      </c>
      <c r="F107" s="3">
        <f>IFERROR(AVERAGEIFS(Mesures!$I:$I,Mesures!$F:$F,$A107,Mesures!$C:$C,F$59),"")</f>
        <v/>
      </c>
      <c r="G107" s="3">
        <f>IFERROR(AVERAGEIFS(Mesures!$I:$I,Mesures!$F:$F,$A107,Mesures!$C:$C,G$59),"")</f>
        <v/>
      </c>
      <c r="H107" s="3">
        <f>IFERROR(AVERAGEIFS(Mesures!$I:$I,Mesures!$F:$F,$A107,Mesures!$C:$C,H$59),"")</f>
        <v/>
      </c>
      <c r="I107" s="3">
        <f>IFERROR(AVERAGEIFS(Mesures!$I:$I,Mesures!$F:$F,$A107,Mesures!$C:$C,I$59),"")</f>
        <v/>
      </c>
      <c r="J107" s="3">
        <f>IFERROR(AVERAGEIFS(Mesures!$I:$I,Mesures!$F:$F,$A107,Mesures!$C:$C,J$59),"")</f>
        <v/>
      </c>
      <c r="K107" s="3">
        <f>IFERROR(AVERAGEIFS(Mesures!$I:$I,Mesures!$F:$F,$A107,Mesures!$C:$C,K$59),"")</f>
        <v/>
      </c>
      <c r="L107" s="3">
        <f>IFERROR(AVERAGEIFS(Mesures!$I:$I,Mesures!$F:$F,$A107,Mesures!$C:$C,L$59),"")</f>
        <v/>
      </c>
      <c r="M107" s="3">
        <f>IFERROR(AVERAGEIFS(Mesures!$I:$I,Mesures!$F:$F,$A107,Mesures!$C:$C,M$59),"")</f>
        <v/>
      </c>
      <c r="N107" s="3">
        <f>IFERROR(AVERAGEIFS(Mesures!$I:$I,Mesures!$F:$F,$A107,Mesures!$C:$C,N$59),"")</f>
        <v/>
      </c>
      <c r="O107" s="3">
        <f>IFERROR(AVERAGEIFS(Mesures!$I:$I,Mesures!$F:$F,$A107,Mesures!$C:$C,O$59),"")</f>
        <v/>
      </c>
      <c r="P107" s="3">
        <f>IFERROR(AVERAGEIFS(Mesures!$I:$I,Mesures!$F:$F,$A107,Mesures!$C:$C,P$59),"")</f>
        <v/>
      </c>
      <c r="Q107" s="3">
        <f>IFERROR(AVERAGEIFS(Mesures!$I:$I,Mesures!$F:$F,$A107,Mesures!$C:$C,Q$59),"")</f>
        <v/>
      </c>
      <c r="R107" s="3">
        <f>IFERROR(AVERAGEIFS(Mesures!$I:$I,Mesures!$F:$F,$A107,Mesures!$C:$C,R$59),"")</f>
        <v/>
      </c>
      <c r="S107" s="3">
        <f>IFERROR(AVERAGEIFS(Mesures!$I:$I,Mesures!$F:$F,$A107,Mesures!$C:$C,S$59),"")</f>
        <v/>
      </c>
      <c r="T107" s="3">
        <f>IFERROR(AVERAGEIFS(Mesures!$I:$I,Mesures!$F:$F,$A107,Mesures!$C:$C,T$59),"")</f>
        <v/>
      </c>
      <c r="U107" s="3">
        <f>IFERROR(AVERAGEIFS(Mesures!$I:$I,Mesures!$F:$F,$A107,Mesures!$C:$C,U$59),"")</f>
        <v/>
      </c>
      <c r="V107" s="3">
        <f>IFERROR(AVERAGEIFS(Mesures!$I:$I,Mesures!$F:$F,$A107,Mesures!$C:$C,V$59),"")</f>
        <v/>
      </c>
      <c r="W107" s="3">
        <f>IFERROR(AVERAGEIFS(Mesures!$I:$I,Mesures!$F:$F,$A107,Mesures!$C:$C,W$59),"")</f>
        <v/>
      </c>
      <c r="X107" s="3">
        <f>IFERROR(AVERAGEIFS(Mesures!$I:$I,Mesures!$F:$F,$A107,Mesures!$C:$C,X$59),"")</f>
        <v/>
      </c>
      <c r="Y107" s="3">
        <f>IFERROR(AVERAGEIFS(Mesures!$I:$I,Mesures!$F:$F,$A107,Mesures!$C:$C,Y$59),"")</f>
        <v/>
      </c>
      <c r="Z107" s="3">
        <f>IFERROR(AVERAGEIFS(Mesures!$I:$I,Mesures!$F:$F,$A107,Mesures!$C:$C,Z$59),"")</f>
        <v/>
      </c>
      <c r="AA107" s="3">
        <f>IFERROR(AVERAGEIFS(Mesures!$I:$I,Mesures!$F:$F,$A107,Mesures!$C:$C,AA$59),"")</f>
        <v/>
      </c>
      <c r="AB107" s="3">
        <f>IFERROR(AVERAGEIFS(Mesures!$I:$I,Mesures!$F:$F,$A107,Mesures!$C:$C,AB$59),"")</f>
        <v/>
      </c>
      <c r="AC107" s="3">
        <f>IFERROR(AVERAGEIFS(Mesures!$I:$I,Mesures!$F:$F,$A107,Mesures!$C:$C,AC$59),"")</f>
        <v/>
      </c>
      <c r="AD107" s="3">
        <f>IFERROR(AVERAGEIFS(Mesures!$I:$I,Mesures!$F:$F,$A107,Mesures!$C:$C,AD$59),"")</f>
        <v/>
      </c>
      <c r="AE107" s="3">
        <f>IFERROR(AVERAGEIFS(Mesures!$I:$I,Mesures!$F:$F,$A107,Mesures!$C:$C,AE$59),"")</f>
        <v/>
      </c>
      <c r="AF107" s="3">
        <f>IFERROR(AVERAGEIFS(Mesures!$I:$I,Mesures!$F:$F,$A107,Mesures!$C:$C,AF$59),"")</f>
        <v/>
      </c>
      <c r="AG107" s="3">
        <f>IFERROR(AVERAGEIFS(Mesures!$I:$I,Mesures!$F:$F,$A107,Mesures!$C:$C,AG$59),"")</f>
        <v/>
      </c>
      <c r="AH107" s="3">
        <f>IFERROR(AVERAGEIFS(Mesures!$I:$I,Mesures!$F:$F,$A107,Mesures!$C:$C,AH$59),"")</f>
        <v/>
      </c>
      <c r="AI107" s="3">
        <f>IFERROR(AVERAGEIFS(Mesures!$I:$I,Mesures!$F:$F,$A107,Mesures!$C:$C,AI$59),"")</f>
        <v/>
      </c>
      <c r="AJ107" s="3">
        <f>IFERROR(AVERAGEIFS(Mesures!$I:$I,Mesures!$F:$F,$A107,Mesures!$C:$C,AJ$59),"")</f>
        <v/>
      </c>
      <c r="AK107" s="3">
        <f>IFERROR(AVERAGEIFS(Mesures!$I:$I,Mesures!$F:$F,$A107,Mesures!$C:$C,AK$59),"")</f>
        <v/>
      </c>
      <c r="AL107" s="3">
        <f>IFERROR(AVERAGEIFS(Mesures!$I:$I,Mesures!$F:$F,$A107,Mesures!$C:$C,AL$59),"")</f>
        <v/>
      </c>
      <c r="AM107" s="3">
        <f>IFERROR(AVERAGEIFS(Mesures!$I:$I,Mesures!$F:$F,$A107,Mesures!$C:$C,AM$59),"")</f>
        <v/>
      </c>
      <c r="AN107" s="3">
        <f>IFERROR(AVERAGEIFS(Mesures!$I:$I,Mesures!$F:$F,$A107,Mesures!$C:$C,AN$59),"")</f>
        <v/>
      </c>
      <c r="AO107" s="3">
        <f>IFERROR(AVERAGEIFS(Mesures!$I:$I,Mesures!$F:$F,$A107,Mesures!$C:$C,AO$59),"")</f>
        <v/>
      </c>
      <c r="AP107" s="3">
        <f>IFERROR(AVERAGEIFS(Mesures!$I:$I,Mesures!$F:$F,$A107,Mesures!$C:$C,AP$59),"")</f>
        <v/>
      </c>
      <c r="AQ107" s="3">
        <f>IFERROR(AVERAGEIFS(Mesures!$I:$I,Mesures!$F:$F,$A107,Mesures!$C:$C,AQ$59),"")</f>
        <v/>
      </c>
      <c r="AR107" s="3">
        <f>IFERROR(AVERAGEIFS(Mesures!$I:$I,Mesures!$F:$F,$A107,Mesures!$C:$C,AR$59),"")</f>
        <v/>
      </c>
      <c r="AS107" s="3">
        <f>IFERROR(AVERAGEIFS(Mesures!$I:$I,Mesures!$F:$F,$A107,Mesures!$C:$C,AS$59),"")</f>
        <v/>
      </c>
      <c r="AT107" s="3">
        <f>IFERROR(AVERAGEIFS(Mesures!$I:$I,Mesures!$F:$F,$A107,Mesures!$C:$C,AT$59),"")</f>
        <v/>
      </c>
      <c r="AU107" s="3">
        <f>IFERROR(AVERAGEIFS(Mesures!$I:$I,Mesures!$F:$F,$A107,Mesures!$C:$C,AU$59),"")</f>
        <v/>
      </c>
      <c r="AV107" s="3">
        <f>IFERROR(AVERAGEIFS(Mesures!$I:$I,Mesures!$F:$F,$A107,Mesures!$C:$C,AV$59),"")</f>
        <v/>
      </c>
      <c r="AW107" s="3">
        <f>IFERROR(AVERAGEIFS(Mesures!$I:$I,Mesures!$F:$F,$A107,Mesures!$C:$C,AW$59),"")</f>
        <v/>
      </c>
      <c r="AX107" s="3">
        <f>IFERROR(AVERAGEIFS(Mesures!$I:$I,Mesures!$F:$F,$A107,Mesures!$C:$C,AX$59),"")</f>
        <v/>
      </c>
      <c r="AY107" s="3">
        <f>IFERROR(AVERAGEIFS(Mesures!$I:$I,Mesures!$F:$F,$A107,Mesures!$C:$C,AY$59),"")</f>
        <v/>
      </c>
      <c r="AZ107" s="3">
        <f>IFERROR(AVERAGEIFS(Mesures!$I:$I,Mesures!$F:$F,$A107,Mesures!$C:$C,AZ$59),"")</f>
        <v/>
      </c>
      <c r="BA107" s="3">
        <f>IFERROR(AVERAGEIFS(Mesures!$I:$I,Mesures!$F:$F,$A107,Mesures!$C:$C,BA$59),"")</f>
        <v/>
      </c>
      <c r="BB107" s="3">
        <f>IFERROR(AVERAGEIFS(Mesures!$I:$I,Mesures!$F:$F,$A107,Mesures!$C:$C,BB$59),"")</f>
        <v/>
      </c>
      <c r="BC107" s="3">
        <f>IFERROR(AVERAGEIFS(Mesures!$I:$I,Mesures!$F:$F,$A107,Mesures!$C:$C,BC$59),"")</f>
        <v/>
      </c>
      <c r="BD107" s="3">
        <f>IFERROR(AVERAGEIFS(Mesures!$I:$I,Mesures!$F:$F,$A107,Mesures!$C:$C,BD$59),"")</f>
        <v/>
      </c>
      <c r="BE107" s="3">
        <f>IFERROR(AVERAGEIFS(Mesures!$I:$I,Mesures!$F:$F,$A107,Mesures!$C:$C,BE$59),"")</f>
        <v/>
      </c>
      <c r="BF107" s="3">
        <f>IFERROR(AVERAGEIFS(Mesures!$I:$I,Mesures!$F:$F,$A107,Mesures!$C:$C,BF$59),"")</f>
        <v/>
      </c>
      <c r="BG107" s="3">
        <f>IFERROR(AVERAGEIFS(Mesures!$I:$I,Mesures!$F:$F,$A107,Mesures!$C:$C,BG$59),"")</f>
        <v/>
      </c>
      <c r="BH107" s="3">
        <f>IFERROR(AVERAGEIFS(Mesures!$I:$I,Mesures!$F:$F,$A107,Mesures!$C:$C,BH$59),"")</f>
        <v/>
      </c>
      <c r="BI107" s="3">
        <f>IFERROR(AVERAGEIFS(Mesures!$I:$I,Mesures!$F:$F,$A107,Mesures!$C:$C,BI$59),"")</f>
        <v/>
      </c>
      <c r="BJ107" s="3">
        <f>IFERROR(AVERAGEIFS(Mesures!$I:$I,Mesures!$F:$F,$A107,Mesures!$C:$C,BJ$59),"")</f>
        <v/>
      </c>
      <c r="BK107" s="3">
        <f>IFERROR(AVERAGEIFS(Mesures!$I:$I,Mesures!$F:$F,$A107,Mesures!$C:$C,BK$59),"")</f>
        <v/>
      </c>
      <c r="BL107" s="3">
        <f>IFERROR(AVERAGEIFS(Mesures!$I:$I,Mesures!$F:$F,$A107,Mesures!$C:$C,BL$59),"")</f>
        <v/>
      </c>
      <c r="BM107" s="3">
        <f>IFERROR(AVERAGEIFS(Mesures!$I:$I,Mesures!$F:$F,$A107,Mesures!$C:$C,BM$59),"")</f>
        <v/>
      </c>
      <c r="BN107" s="3">
        <f>IFERROR(AVERAGEIFS(Mesures!$I:$I,Mesures!$F:$F,$A107,Mesures!$C:$C,BN$59),"")</f>
        <v/>
      </c>
      <c r="BO107" s="3">
        <f>IFERROR(AVERAGEIFS(Mesures!$I:$I,Mesures!$F:$F,$A107,Mesures!$C:$C,BO$59),"")</f>
        <v/>
      </c>
      <c r="BP107" s="3">
        <f>IFERROR(AVERAGEIFS(Mesures!$I:$I,Mesures!$F:$F,$A107,Mesures!$C:$C,BP$59),"")</f>
        <v/>
      </c>
      <c r="BQ107" s="3">
        <f>IFERROR(AVERAGEIFS(Mesures!$I:$I,Mesures!$F:$F,$A107,Mesures!$C:$C,BQ$59),"")</f>
        <v/>
      </c>
      <c r="BR107" s="3">
        <f>IFERROR(AVERAGEIFS(Mesures!$I:$I,Mesures!$F:$F,$A107,Mesures!$C:$C,BR$59),"")</f>
        <v/>
      </c>
      <c r="BS107" s="3">
        <f>IFERROR(AVERAGEIFS(Mesures!$I:$I,Mesures!$F:$F,$A107,Mesures!$C:$C,BS$59),"")</f>
        <v/>
      </c>
      <c r="BT107" s="3">
        <f>IFERROR(AVERAGEIFS(Mesures!$I:$I,Mesures!$F:$F,$A107,Mesures!$C:$C,BT$59),"")</f>
        <v/>
      </c>
      <c r="BU107" s="3">
        <f>IFERROR(AVERAGEIFS(Mesures!$I:$I,Mesures!$F:$F,$A107,Mesures!$C:$C,BU$59),"")</f>
        <v/>
      </c>
      <c r="BV107" s="3">
        <f>IFERROR(AVERAGEIFS(Mesures!$I:$I,Mesures!$F:$F,$A107,Mesures!$C:$C,BV$59),"")</f>
        <v/>
      </c>
      <c r="BW107" s="3">
        <f>IFERROR(AVERAGEIFS(Mesures!$I:$I,Mesures!$F:$F,$A107,Mesures!$C:$C,BW$59),"")</f>
        <v/>
      </c>
      <c r="BX107" s="3">
        <f>IFERROR(AVERAGEIFS(Mesures!$I:$I,Mesures!$F:$F,$A107,Mesures!$C:$C,BX$59),"")</f>
        <v/>
      </c>
      <c r="BY107" s="3">
        <f>IFERROR(AVERAGEIFS(Mesures!$I:$I,Mesures!$F:$F,$A107,Mesures!$C:$C,BY$59),"")</f>
        <v/>
      </c>
      <c r="BZ107" s="3">
        <f>IFERROR(AVERAGEIFS(Mesures!$I:$I,Mesures!$F:$F,$A107,Mesures!$C:$C,BZ$59),"")</f>
        <v/>
      </c>
      <c r="CA107" s="3">
        <f>IFERROR(AVERAGEIFS(Mesures!$I:$I,Mesures!$F:$F,$A107,Mesures!$C:$C,CA$59),"")</f>
        <v/>
      </c>
      <c r="CB107" s="3">
        <f>IFERROR(AVERAGEIFS(Mesures!$I:$I,Mesures!$F:$F,$A107,Mesures!$C:$C,CB$59),"")</f>
        <v/>
      </c>
      <c r="CC107" s="3">
        <f>IFERROR(AVERAGEIFS(Mesures!$I:$I,Mesures!$F:$F,$A107,Mesures!$C:$C,CC$59),"")</f>
        <v/>
      </c>
      <c r="CD107" s="3">
        <f>IFERROR(AVERAGEIFS(Mesures!$I:$I,Mesures!$F:$F,$A107,Mesures!$C:$C,CD$59),"")</f>
        <v/>
      </c>
      <c r="CE107" s="3">
        <f>IFERROR(AVERAGEIFS(Mesures!$I:$I,Mesures!$F:$F,$A107,Mesures!$C:$C,CE$59),"")</f>
        <v/>
      </c>
      <c r="CF107" s="3">
        <f>IFERROR(AVERAGEIFS(Mesures!$I:$I,Mesures!$F:$F,$A107,Mesures!$C:$C,CF$59),"")</f>
        <v/>
      </c>
      <c r="CG107" s="3">
        <f>IFERROR(AVERAGEIFS(Mesures!$I:$I,Mesures!$F:$F,$A107,Mesures!$C:$C,CG$59),"")</f>
        <v/>
      </c>
      <c r="CH107" s="3">
        <f>IFERROR(AVERAGEIFS(Mesures!$I:$I,Mesures!$F:$F,$A107,Mesures!$C:$C,CH$59),"")</f>
        <v/>
      </c>
      <c r="CI107" s="3">
        <f>IFERROR(AVERAGEIFS(Mesures!$I:$I,Mesures!$F:$F,$A107,Mesures!$C:$C,CI$59),"")</f>
        <v/>
      </c>
      <c r="CJ107" s="3">
        <f>IFERROR(AVERAGEIFS(Mesures!$I:$I,Mesures!$F:$F,$A107,Mesures!$C:$C,CJ$59),"")</f>
        <v/>
      </c>
      <c r="CK107" s="3">
        <f>IFERROR(AVERAGEIFS(Mesures!$I:$I,Mesures!$F:$F,$A107,Mesures!$C:$C,CK$59),"")</f>
        <v/>
      </c>
      <c r="CL107" s="3">
        <f>IFERROR(AVERAGEIFS(Mesures!$I:$I,Mesures!$F:$F,$A107,Mesures!$C:$C,CL$59),"")</f>
        <v/>
      </c>
      <c r="CM107" s="3">
        <f>IFERROR(AVERAGEIFS(Mesures!$I:$I,Mesures!$F:$F,$A107,Mesures!$C:$C,CM$59),"")</f>
        <v/>
      </c>
      <c r="CN107" s="3">
        <f>IFERROR(AVERAGEIFS(Mesures!$I:$I,Mesures!$F:$F,$A107,Mesures!$C:$C,CN$59),"")</f>
        <v/>
      </c>
      <c r="CO107" s="3">
        <f>IFERROR(AVERAGEIFS(Mesures!$I:$I,Mesures!$F:$F,$A107,Mesures!$C:$C,CO$59),"")</f>
        <v/>
      </c>
      <c r="CP107" s="3">
        <f>IFERROR(AVERAGEIFS(Mesures!$I:$I,Mesures!$F:$F,$A107,Mesures!$C:$C,CP$59),"")</f>
        <v/>
      </c>
      <c r="CQ107" s="3">
        <f>IFERROR(AVERAGEIFS(Mesures!$I:$I,Mesures!$F:$F,$A107,Mesures!$C:$C,CQ$59),"")</f>
        <v/>
      </c>
      <c r="CR107" s="3">
        <f>IFERROR(AVERAGEIFS(Mesures!$I:$I,Mesures!$F:$F,$A107,Mesures!$C:$C,CR$59),"")</f>
        <v/>
      </c>
      <c r="CS107" s="3">
        <f>IFERROR(AVERAGEIFS(Mesures!$I:$I,Mesures!$F:$F,$A107,Mesures!$C:$C,CS$59),"")</f>
        <v/>
      </c>
      <c r="CT107" s="3">
        <f>IFERROR(AVERAGEIFS(Mesures!$I:$I,Mesures!$F:$F,$A107,Mesures!$C:$C,CT$59),"")</f>
        <v/>
      </c>
      <c r="CU107" s="3">
        <f>IFERROR(AVERAGEIFS(Mesures!$I:$I,Mesures!$F:$F,$A107,Mesures!$C:$C,CU$59),"")</f>
        <v/>
      </c>
      <c r="CV107" s="3">
        <f>IFERROR(AVERAGEIFS(Mesures!$I:$I,Mesures!$F:$F,$A107,Mesures!$C:$C,CV$59),"")</f>
        <v/>
      </c>
      <c r="CW107" s="3">
        <f>IFERROR(AVERAGEIFS(Mesures!$I:$I,Mesures!$F:$F,$A107,Mesures!$C:$C,CW$59),"")</f>
        <v/>
      </c>
      <c r="CX107" s="3">
        <f>IFERROR(AVERAGEIFS(Mesures!$I:$I,Mesures!$F:$F,$A107,Mesures!$C:$C,CX$59),"")</f>
        <v/>
      </c>
      <c r="CY107" s="3">
        <f>IFERROR(AVERAGEIFS(Mesures!$I:$I,Mesures!$F:$F,$A107,Mesures!$C:$C,CY$59),"")</f>
        <v/>
      </c>
      <c r="CZ107" s="3">
        <f>IFERROR(AVERAGEIFS(Mesures!$I:$I,Mesures!$F:$F,$A107,Mesures!$C:$C,CZ$59),"")</f>
        <v/>
      </c>
      <c r="DA107" s="3">
        <f>IFERROR(AVERAGEIFS(Mesures!$I:$I,Mesures!$F:$F,$A107,Mesures!$C:$C,DA$59),"")</f>
        <v/>
      </c>
      <c r="DB107" s="3">
        <f>IFERROR(AVERAGEIFS(Mesures!$I:$I,Mesures!$F:$F,$A107,Mesures!$C:$C,DB$59),"")</f>
        <v/>
      </c>
      <c r="DC107" s="3">
        <f>IFERROR(AVERAGEIFS(Mesures!$I:$I,Mesures!$F:$F,$A107,Mesures!$C:$C,DC$59),"")</f>
        <v/>
      </c>
      <c r="DD107" s="3">
        <f>IFERROR(AVERAGEIFS(Mesures!$I:$I,Mesures!$F:$F,$A107,Mesures!$C:$C,DD$59),"")</f>
        <v/>
      </c>
      <c r="DE107" s="3">
        <f>IFERROR(AVERAGEIFS(Mesures!$I:$I,Mesures!$F:$F,$A107,Mesures!$C:$C,DE$59),"")</f>
        <v/>
      </c>
      <c r="DF107" s="3">
        <f>IFERROR(AVERAGEIFS(Mesures!$I:$I,Mesures!$F:$F,$A107,Mesures!$C:$C,DF$59),"")</f>
        <v/>
      </c>
      <c r="DG107" s="3">
        <f>IFERROR(AVERAGEIFS(Mesures!$I:$I,Mesures!$F:$F,$A107,Mesures!$C:$C,DG$59),"")</f>
        <v/>
      </c>
      <c r="DH107" s="3">
        <f>IFERROR(AVERAGEIFS(Mesures!$I:$I,Mesures!$F:$F,$A107,Mesures!$C:$C,DH$59),"")</f>
        <v/>
      </c>
      <c r="DI107" s="3">
        <f>IFERROR(AVERAGEIFS(Mesures!$I:$I,Mesures!$F:$F,$A107,Mesures!$C:$C,DI$59),"")</f>
        <v/>
      </c>
      <c r="DJ107" s="3">
        <f>IFERROR(AVERAGEIFS(Mesures!$I:$I,Mesures!$F:$F,$A107,Mesures!$C:$C,DJ$59),"")</f>
        <v/>
      </c>
      <c r="DK107" s="3">
        <f>IFERROR(AVERAGEIFS(Mesures!$I:$I,Mesures!$F:$F,$A107,Mesures!$C:$C,DK$59),"")</f>
        <v/>
      </c>
    </row>
    <row r="108">
      <c r="A108" s="2" t="inlineStr">
        <is>
          <t>M2 sans convergence zoom 20 en mouvement / vers le point</t>
        </is>
      </c>
      <c r="B108" s="3">
        <f>IFERROR(AVERAGEIFS(Mesures!$I:$I,Mesures!$F:$F,$A108,Mesures!$C:$C,B$59),"")</f>
        <v/>
      </c>
      <c r="C108" s="3">
        <f>IFERROR(AVERAGEIFS(Mesures!$I:$I,Mesures!$F:$F,$A108,Mesures!$C:$C,C$59),"")</f>
        <v/>
      </c>
      <c r="D108" s="3">
        <f>IFERROR(AVERAGEIFS(Mesures!$I:$I,Mesures!$F:$F,$A108,Mesures!$C:$C,D$59),"")</f>
        <v/>
      </c>
      <c r="E108" s="3">
        <f>IFERROR(AVERAGEIFS(Mesures!$I:$I,Mesures!$F:$F,$A108,Mesures!$C:$C,E$59),"")</f>
        <v/>
      </c>
      <c r="F108" s="3">
        <f>IFERROR(AVERAGEIFS(Mesures!$I:$I,Mesures!$F:$F,$A108,Mesures!$C:$C,F$59),"")</f>
        <v/>
      </c>
      <c r="G108" s="3">
        <f>IFERROR(AVERAGEIFS(Mesures!$I:$I,Mesures!$F:$F,$A108,Mesures!$C:$C,G$59),"")</f>
        <v/>
      </c>
      <c r="H108" s="3">
        <f>IFERROR(AVERAGEIFS(Mesures!$I:$I,Mesures!$F:$F,$A108,Mesures!$C:$C,H$59),"")</f>
        <v/>
      </c>
      <c r="I108" s="3">
        <f>IFERROR(AVERAGEIFS(Mesures!$I:$I,Mesures!$F:$F,$A108,Mesures!$C:$C,I$59),"")</f>
        <v/>
      </c>
      <c r="J108" s="3">
        <f>IFERROR(AVERAGEIFS(Mesures!$I:$I,Mesures!$F:$F,$A108,Mesures!$C:$C,J$59),"")</f>
        <v/>
      </c>
      <c r="K108" s="3">
        <f>IFERROR(AVERAGEIFS(Mesures!$I:$I,Mesures!$F:$F,$A108,Mesures!$C:$C,K$59),"")</f>
        <v/>
      </c>
      <c r="L108" s="3">
        <f>IFERROR(AVERAGEIFS(Mesures!$I:$I,Mesures!$F:$F,$A108,Mesures!$C:$C,L$59),"")</f>
        <v/>
      </c>
      <c r="M108" s="3">
        <f>IFERROR(AVERAGEIFS(Mesures!$I:$I,Mesures!$F:$F,$A108,Mesures!$C:$C,M$59),"")</f>
        <v/>
      </c>
      <c r="N108" s="3">
        <f>IFERROR(AVERAGEIFS(Mesures!$I:$I,Mesures!$F:$F,$A108,Mesures!$C:$C,N$59),"")</f>
        <v/>
      </c>
      <c r="O108" s="3">
        <f>IFERROR(AVERAGEIFS(Mesures!$I:$I,Mesures!$F:$F,$A108,Mesures!$C:$C,O$59),"")</f>
        <v/>
      </c>
      <c r="P108" s="3">
        <f>IFERROR(AVERAGEIFS(Mesures!$I:$I,Mesures!$F:$F,$A108,Mesures!$C:$C,P$59),"")</f>
        <v/>
      </c>
      <c r="Q108" s="3">
        <f>IFERROR(AVERAGEIFS(Mesures!$I:$I,Mesures!$F:$F,$A108,Mesures!$C:$C,Q$59),"")</f>
        <v/>
      </c>
      <c r="R108" s="3">
        <f>IFERROR(AVERAGEIFS(Mesures!$I:$I,Mesures!$F:$F,$A108,Mesures!$C:$C,R$59),"")</f>
        <v/>
      </c>
      <c r="S108" s="3">
        <f>IFERROR(AVERAGEIFS(Mesures!$I:$I,Mesures!$F:$F,$A108,Mesures!$C:$C,S$59),"")</f>
        <v/>
      </c>
      <c r="T108" s="3">
        <f>IFERROR(AVERAGEIFS(Mesures!$I:$I,Mesures!$F:$F,$A108,Mesures!$C:$C,T$59),"")</f>
        <v/>
      </c>
      <c r="U108" s="3">
        <f>IFERROR(AVERAGEIFS(Mesures!$I:$I,Mesures!$F:$F,$A108,Mesures!$C:$C,U$59),"")</f>
        <v/>
      </c>
      <c r="V108" s="3">
        <f>IFERROR(AVERAGEIFS(Mesures!$I:$I,Mesures!$F:$F,$A108,Mesures!$C:$C,V$59),"")</f>
        <v/>
      </c>
      <c r="W108" s="3">
        <f>IFERROR(AVERAGEIFS(Mesures!$I:$I,Mesures!$F:$F,$A108,Mesures!$C:$C,W$59),"")</f>
        <v/>
      </c>
      <c r="X108" s="3">
        <f>IFERROR(AVERAGEIFS(Mesures!$I:$I,Mesures!$F:$F,$A108,Mesures!$C:$C,X$59),"")</f>
        <v/>
      </c>
      <c r="Y108" s="3">
        <f>IFERROR(AVERAGEIFS(Mesures!$I:$I,Mesures!$F:$F,$A108,Mesures!$C:$C,Y$59),"")</f>
        <v/>
      </c>
      <c r="Z108" s="3">
        <f>IFERROR(AVERAGEIFS(Mesures!$I:$I,Mesures!$F:$F,$A108,Mesures!$C:$C,Z$59),"")</f>
        <v/>
      </c>
      <c r="AA108" s="3">
        <f>IFERROR(AVERAGEIFS(Mesures!$I:$I,Mesures!$F:$F,$A108,Mesures!$C:$C,AA$59),"")</f>
        <v/>
      </c>
      <c r="AB108" s="3">
        <f>IFERROR(AVERAGEIFS(Mesures!$I:$I,Mesures!$F:$F,$A108,Mesures!$C:$C,AB$59),"")</f>
        <v/>
      </c>
      <c r="AC108" s="3">
        <f>IFERROR(AVERAGEIFS(Mesures!$I:$I,Mesures!$F:$F,$A108,Mesures!$C:$C,AC$59),"")</f>
        <v/>
      </c>
      <c r="AD108" s="3">
        <f>IFERROR(AVERAGEIFS(Mesures!$I:$I,Mesures!$F:$F,$A108,Mesures!$C:$C,AD$59),"")</f>
        <v/>
      </c>
      <c r="AE108" s="3">
        <f>IFERROR(AVERAGEIFS(Mesures!$I:$I,Mesures!$F:$F,$A108,Mesures!$C:$C,AE$59),"")</f>
        <v/>
      </c>
      <c r="AF108" s="3">
        <f>IFERROR(AVERAGEIFS(Mesures!$I:$I,Mesures!$F:$F,$A108,Mesures!$C:$C,AF$59),"")</f>
        <v/>
      </c>
      <c r="AG108" s="3">
        <f>IFERROR(AVERAGEIFS(Mesures!$I:$I,Mesures!$F:$F,$A108,Mesures!$C:$C,AG$59),"")</f>
        <v/>
      </c>
      <c r="AH108" s="3">
        <f>IFERROR(AVERAGEIFS(Mesures!$I:$I,Mesures!$F:$F,$A108,Mesures!$C:$C,AH$59),"")</f>
        <v/>
      </c>
      <c r="AI108" s="3">
        <f>IFERROR(AVERAGEIFS(Mesures!$I:$I,Mesures!$F:$F,$A108,Mesures!$C:$C,AI$59),"")</f>
        <v/>
      </c>
      <c r="AJ108" s="3">
        <f>IFERROR(AVERAGEIFS(Mesures!$I:$I,Mesures!$F:$F,$A108,Mesures!$C:$C,AJ$59),"")</f>
        <v/>
      </c>
      <c r="AK108" s="3">
        <f>IFERROR(AVERAGEIFS(Mesures!$I:$I,Mesures!$F:$F,$A108,Mesures!$C:$C,AK$59),"")</f>
        <v/>
      </c>
      <c r="AL108" s="3">
        <f>IFERROR(AVERAGEIFS(Mesures!$I:$I,Mesures!$F:$F,$A108,Mesures!$C:$C,AL$59),"")</f>
        <v/>
      </c>
      <c r="AM108" s="3">
        <f>IFERROR(AVERAGEIFS(Mesures!$I:$I,Mesures!$F:$F,$A108,Mesures!$C:$C,AM$59),"")</f>
        <v/>
      </c>
      <c r="AN108" s="3">
        <f>IFERROR(AVERAGEIFS(Mesures!$I:$I,Mesures!$F:$F,$A108,Mesures!$C:$C,AN$59),"")</f>
        <v/>
      </c>
      <c r="AO108" s="3">
        <f>IFERROR(AVERAGEIFS(Mesures!$I:$I,Mesures!$F:$F,$A108,Mesures!$C:$C,AO$59),"")</f>
        <v/>
      </c>
      <c r="AP108" s="3">
        <f>IFERROR(AVERAGEIFS(Mesures!$I:$I,Mesures!$F:$F,$A108,Mesures!$C:$C,AP$59),"")</f>
        <v/>
      </c>
      <c r="AQ108" s="3">
        <f>IFERROR(AVERAGEIFS(Mesures!$I:$I,Mesures!$F:$F,$A108,Mesures!$C:$C,AQ$59),"")</f>
        <v/>
      </c>
      <c r="AR108" s="3">
        <f>IFERROR(AVERAGEIFS(Mesures!$I:$I,Mesures!$F:$F,$A108,Mesures!$C:$C,AR$59),"")</f>
        <v/>
      </c>
      <c r="AS108" s="3">
        <f>IFERROR(AVERAGEIFS(Mesures!$I:$I,Mesures!$F:$F,$A108,Mesures!$C:$C,AS$59),"")</f>
        <v/>
      </c>
      <c r="AT108" s="3">
        <f>IFERROR(AVERAGEIFS(Mesures!$I:$I,Mesures!$F:$F,$A108,Mesures!$C:$C,AT$59),"")</f>
        <v/>
      </c>
      <c r="AU108" s="3">
        <f>IFERROR(AVERAGEIFS(Mesures!$I:$I,Mesures!$F:$F,$A108,Mesures!$C:$C,AU$59),"")</f>
        <v/>
      </c>
      <c r="AV108" s="3">
        <f>IFERROR(AVERAGEIFS(Mesures!$I:$I,Mesures!$F:$F,$A108,Mesures!$C:$C,AV$59),"")</f>
        <v/>
      </c>
      <c r="AW108" s="3">
        <f>IFERROR(AVERAGEIFS(Mesures!$I:$I,Mesures!$F:$F,$A108,Mesures!$C:$C,AW$59),"")</f>
        <v/>
      </c>
      <c r="AX108" s="3">
        <f>IFERROR(AVERAGEIFS(Mesures!$I:$I,Mesures!$F:$F,$A108,Mesures!$C:$C,AX$59),"")</f>
        <v/>
      </c>
      <c r="AY108" s="3">
        <f>IFERROR(AVERAGEIFS(Mesures!$I:$I,Mesures!$F:$F,$A108,Mesures!$C:$C,AY$59),"")</f>
        <v/>
      </c>
      <c r="AZ108" s="3">
        <f>IFERROR(AVERAGEIFS(Mesures!$I:$I,Mesures!$F:$F,$A108,Mesures!$C:$C,AZ$59),"")</f>
        <v/>
      </c>
      <c r="BA108" s="3">
        <f>IFERROR(AVERAGEIFS(Mesures!$I:$I,Mesures!$F:$F,$A108,Mesures!$C:$C,BA$59),"")</f>
        <v/>
      </c>
      <c r="BB108" s="3">
        <f>IFERROR(AVERAGEIFS(Mesures!$I:$I,Mesures!$F:$F,$A108,Mesures!$C:$C,BB$59),"")</f>
        <v/>
      </c>
      <c r="BC108" s="3">
        <f>IFERROR(AVERAGEIFS(Mesures!$I:$I,Mesures!$F:$F,$A108,Mesures!$C:$C,BC$59),"")</f>
        <v/>
      </c>
      <c r="BD108" s="3">
        <f>IFERROR(AVERAGEIFS(Mesures!$I:$I,Mesures!$F:$F,$A108,Mesures!$C:$C,BD$59),"")</f>
        <v/>
      </c>
      <c r="BE108" s="3">
        <f>IFERROR(AVERAGEIFS(Mesures!$I:$I,Mesures!$F:$F,$A108,Mesures!$C:$C,BE$59),"")</f>
        <v/>
      </c>
      <c r="BF108" s="3">
        <f>IFERROR(AVERAGEIFS(Mesures!$I:$I,Mesures!$F:$F,$A108,Mesures!$C:$C,BF$59),"")</f>
        <v/>
      </c>
      <c r="BG108" s="3">
        <f>IFERROR(AVERAGEIFS(Mesures!$I:$I,Mesures!$F:$F,$A108,Mesures!$C:$C,BG$59),"")</f>
        <v/>
      </c>
      <c r="BH108" s="3">
        <f>IFERROR(AVERAGEIFS(Mesures!$I:$I,Mesures!$F:$F,$A108,Mesures!$C:$C,BH$59),"")</f>
        <v/>
      </c>
      <c r="BI108" s="3">
        <f>IFERROR(AVERAGEIFS(Mesures!$I:$I,Mesures!$F:$F,$A108,Mesures!$C:$C,BI$59),"")</f>
        <v/>
      </c>
      <c r="BJ108" s="3">
        <f>IFERROR(AVERAGEIFS(Mesures!$I:$I,Mesures!$F:$F,$A108,Mesures!$C:$C,BJ$59),"")</f>
        <v/>
      </c>
      <c r="BK108" s="3">
        <f>IFERROR(AVERAGEIFS(Mesures!$I:$I,Mesures!$F:$F,$A108,Mesures!$C:$C,BK$59),"")</f>
        <v/>
      </c>
      <c r="BL108" s="3">
        <f>IFERROR(AVERAGEIFS(Mesures!$I:$I,Mesures!$F:$F,$A108,Mesures!$C:$C,BL$59),"")</f>
        <v/>
      </c>
      <c r="BM108" s="3">
        <f>IFERROR(AVERAGEIFS(Mesures!$I:$I,Mesures!$F:$F,$A108,Mesures!$C:$C,BM$59),"")</f>
        <v/>
      </c>
      <c r="BN108" s="3">
        <f>IFERROR(AVERAGEIFS(Mesures!$I:$I,Mesures!$F:$F,$A108,Mesures!$C:$C,BN$59),"")</f>
        <v/>
      </c>
      <c r="BO108" s="3">
        <f>IFERROR(AVERAGEIFS(Mesures!$I:$I,Mesures!$F:$F,$A108,Mesures!$C:$C,BO$59),"")</f>
        <v/>
      </c>
      <c r="BP108" s="3">
        <f>IFERROR(AVERAGEIFS(Mesures!$I:$I,Mesures!$F:$F,$A108,Mesures!$C:$C,BP$59),"")</f>
        <v/>
      </c>
      <c r="BQ108" s="3">
        <f>IFERROR(AVERAGEIFS(Mesures!$I:$I,Mesures!$F:$F,$A108,Mesures!$C:$C,BQ$59),"")</f>
        <v/>
      </c>
      <c r="BR108" s="3">
        <f>IFERROR(AVERAGEIFS(Mesures!$I:$I,Mesures!$F:$F,$A108,Mesures!$C:$C,BR$59),"")</f>
        <v/>
      </c>
      <c r="BS108" s="3">
        <f>IFERROR(AVERAGEIFS(Mesures!$I:$I,Mesures!$F:$F,$A108,Mesures!$C:$C,BS$59),"")</f>
        <v/>
      </c>
      <c r="BT108" s="3">
        <f>IFERROR(AVERAGEIFS(Mesures!$I:$I,Mesures!$F:$F,$A108,Mesures!$C:$C,BT$59),"")</f>
        <v/>
      </c>
      <c r="BU108" s="3">
        <f>IFERROR(AVERAGEIFS(Mesures!$I:$I,Mesures!$F:$F,$A108,Mesures!$C:$C,BU$59),"")</f>
        <v/>
      </c>
      <c r="BV108" s="3">
        <f>IFERROR(AVERAGEIFS(Mesures!$I:$I,Mesures!$F:$F,$A108,Mesures!$C:$C,BV$59),"")</f>
        <v/>
      </c>
      <c r="BW108" s="3">
        <f>IFERROR(AVERAGEIFS(Mesures!$I:$I,Mesures!$F:$F,$A108,Mesures!$C:$C,BW$59),"")</f>
        <v/>
      </c>
      <c r="BX108" s="3">
        <f>IFERROR(AVERAGEIFS(Mesures!$I:$I,Mesures!$F:$F,$A108,Mesures!$C:$C,BX$59),"")</f>
        <v/>
      </c>
      <c r="BY108" s="3">
        <f>IFERROR(AVERAGEIFS(Mesures!$I:$I,Mesures!$F:$F,$A108,Mesures!$C:$C,BY$59),"")</f>
        <v/>
      </c>
      <c r="BZ108" s="3">
        <f>IFERROR(AVERAGEIFS(Mesures!$I:$I,Mesures!$F:$F,$A108,Mesures!$C:$C,BZ$59),"")</f>
        <v/>
      </c>
      <c r="CA108" s="3">
        <f>IFERROR(AVERAGEIFS(Mesures!$I:$I,Mesures!$F:$F,$A108,Mesures!$C:$C,CA$59),"")</f>
        <v/>
      </c>
      <c r="CB108" s="3">
        <f>IFERROR(AVERAGEIFS(Mesures!$I:$I,Mesures!$F:$F,$A108,Mesures!$C:$C,CB$59),"")</f>
        <v/>
      </c>
      <c r="CC108" s="3">
        <f>IFERROR(AVERAGEIFS(Mesures!$I:$I,Mesures!$F:$F,$A108,Mesures!$C:$C,CC$59),"")</f>
        <v/>
      </c>
      <c r="CD108" s="3">
        <f>IFERROR(AVERAGEIFS(Mesures!$I:$I,Mesures!$F:$F,$A108,Mesures!$C:$C,CD$59),"")</f>
        <v/>
      </c>
      <c r="CE108" s="3">
        <f>IFERROR(AVERAGEIFS(Mesures!$I:$I,Mesures!$F:$F,$A108,Mesures!$C:$C,CE$59),"")</f>
        <v/>
      </c>
      <c r="CF108" s="3">
        <f>IFERROR(AVERAGEIFS(Mesures!$I:$I,Mesures!$F:$F,$A108,Mesures!$C:$C,CF$59),"")</f>
        <v/>
      </c>
      <c r="CG108" s="3">
        <f>IFERROR(AVERAGEIFS(Mesures!$I:$I,Mesures!$F:$F,$A108,Mesures!$C:$C,CG$59),"")</f>
        <v/>
      </c>
      <c r="CH108" s="3">
        <f>IFERROR(AVERAGEIFS(Mesures!$I:$I,Mesures!$F:$F,$A108,Mesures!$C:$C,CH$59),"")</f>
        <v/>
      </c>
      <c r="CI108" s="3">
        <f>IFERROR(AVERAGEIFS(Mesures!$I:$I,Mesures!$F:$F,$A108,Mesures!$C:$C,CI$59),"")</f>
        <v/>
      </c>
      <c r="CJ108" s="3">
        <f>IFERROR(AVERAGEIFS(Mesures!$I:$I,Mesures!$F:$F,$A108,Mesures!$C:$C,CJ$59),"")</f>
        <v/>
      </c>
      <c r="CK108" s="3">
        <f>IFERROR(AVERAGEIFS(Mesures!$I:$I,Mesures!$F:$F,$A108,Mesures!$C:$C,CK$59),"")</f>
        <v/>
      </c>
      <c r="CL108" s="3">
        <f>IFERROR(AVERAGEIFS(Mesures!$I:$I,Mesures!$F:$F,$A108,Mesures!$C:$C,CL$59),"")</f>
        <v/>
      </c>
      <c r="CM108" s="3">
        <f>IFERROR(AVERAGEIFS(Mesures!$I:$I,Mesures!$F:$F,$A108,Mesures!$C:$C,CM$59),"")</f>
        <v/>
      </c>
      <c r="CN108" s="3">
        <f>IFERROR(AVERAGEIFS(Mesures!$I:$I,Mesures!$F:$F,$A108,Mesures!$C:$C,CN$59),"")</f>
        <v/>
      </c>
      <c r="CO108" s="3">
        <f>IFERROR(AVERAGEIFS(Mesures!$I:$I,Mesures!$F:$F,$A108,Mesures!$C:$C,CO$59),"")</f>
        <v/>
      </c>
      <c r="CP108" s="3">
        <f>IFERROR(AVERAGEIFS(Mesures!$I:$I,Mesures!$F:$F,$A108,Mesures!$C:$C,CP$59),"")</f>
        <v/>
      </c>
      <c r="CQ108" s="3">
        <f>IFERROR(AVERAGEIFS(Mesures!$I:$I,Mesures!$F:$F,$A108,Mesures!$C:$C,CQ$59),"")</f>
        <v/>
      </c>
      <c r="CR108" s="3">
        <f>IFERROR(AVERAGEIFS(Mesures!$I:$I,Mesures!$F:$F,$A108,Mesures!$C:$C,CR$59),"")</f>
        <v/>
      </c>
      <c r="CS108" s="3">
        <f>IFERROR(AVERAGEIFS(Mesures!$I:$I,Mesures!$F:$F,$A108,Mesures!$C:$C,CS$59),"")</f>
        <v/>
      </c>
      <c r="CT108" s="3">
        <f>IFERROR(AVERAGEIFS(Mesures!$I:$I,Mesures!$F:$F,$A108,Mesures!$C:$C,CT$59),"")</f>
        <v/>
      </c>
      <c r="CU108" s="3">
        <f>IFERROR(AVERAGEIFS(Mesures!$I:$I,Mesures!$F:$F,$A108,Mesures!$C:$C,CU$59),"")</f>
        <v/>
      </c>
      <c r="CV108" s="3">
        <f>IFERROR(AVERAGEIFS(Mesures!$I:$I,Mesures!$F:$F,$A108,Mesures!$C:$C,CV$59),"")</f>
        <v/>
      </c>
      <c r="CW108" s="3">
        <f>IFERROR(AVERAGEIFS(Mesures!$I:$I,Mesures!$F:$F,$A108,Mesures!$C:$C,CW$59),"")</f>
        <v/>
      </c>
      <c r="CX108" s="3">
        <f>IFERROR(AVERAGEIFS(Mesures!$I:$I,Mesures!$F:$F,$A108,Mesures!$C:$C,CX$59),"")</f>
        <v/>
      </c>
      <c r="CY108" s="3">
        <f>IFERROR(AVERAGEIFS(Mesures!$I:$I,Mesures!$F:$F,$A108,Mesures!$C:$C,CY$59),"")</f>
        <v/>
      </c>
      <c r="CZ108" s="3">
        <f>IFERROR(AVERAGEIFS(Mesures!$I:$I,Mesures!$F:$F,$A108,Mesures!$C:$C,CZ$59),"")</f>
        <v/>
      </c>
      <c r="DA108" s="3">
        <f>IFERROR(AVERAGEIFS(Mesures!$I:$I,Mesures!$F:$F,$A108,Mesures!$C:$C,DA$59),"")</f>
        <v/>
      </c>
      <c r="DB108" s="3">
        <f>IFERROR(AVERAGEIFS(Mesures!$I:$I,Mesures!$F:$F,$A108,Mesures!$C:$C,DB$59),"")</f>
        <v/>
      </c>
      <c r="DC108" s="3">
        <f>IFERROR(AVERAGEIFS(Mesures!$I:$I,Mesures!$F:$F,$A108,Mesures!$C:$C,DC$59),"")</f>
        <v/>
      </c>
      <c r="DD108" s="3">
        <f>IFERROR(AVERAGEIFS(Mesures!$I:$I,Mesures!$F:$F,$A108,Mesures!$C:$C,DD$59),"")</f>
        <v/>
      </c>
      <c r="DE108" s="3">
        <f>IFERROR(AVERAGEIFS(Mesures!$I:$I,Mesures!$F:$F,$A108,Mesures!$C:$C,DE$59),"")</f>
        <v/>
      </c>
      <c r="DF108" s="3">
        <f>IFERROR(AVERAGEIFS(Mesures!$I:$I,Mesures!$F:$F,$A108,Mesures!$C:$C,DF$59),"")</f>
        <v/>
      </c>
      <c r="DG108" s="3">
        <f>IFERROR(AVERAGEIFS(Mesures!$I:$I,Mesures!$F:$F,$A108,Mesures!$C:$C,DG$59),"")</f>
        <v/>
      </c>
      <c r="DH108" s="3">
        <f>IFERROR(AVERAGEIFS(Mesures!$I:$I,Mesures!$F:$F,$A108,Mesures!$C:$C,DH$59),"")</f>
        <v/>
      </c>
      <c r="DI108" s="3">
        <f>IFERROR(AVERAGEIFS(Mesures!$I:$I,Mesures!$F:$F,$A108,Mesures!$C:$C,DI$59),"")</f>
        <v/>
      </c>
      <c r="DJ108" s="3">
        <f>IFERROR(AVERAGEIFS(Mesures!$I:$I,Mesures!$F:$F,$A108,Mesures!$C:$C,DJ$59),"")</f>
        <v/>
      </c>
      <c r="DK108" s="3">
        <f>IFERROR(AVERAGEIFS(Mesures!$I:$I,Mesures!$F:$F,$A108,Mesures!$C:$C,DK$59),"")</f>
        <v/>
      </c>
    </row>
    <row r="109">
      <c r="A109" s="2" t="inlineStr">
        <is>
          <t>M3 convergence zoom 50 en mouvement / vers le point</t>
        </is>
      </c>
      <c r="B109" s="3">
        <f>IFERROR(AVERAGEIFS(Mesures!$I:$I,Mesures!$F:$F,$A109,Mesures!$C:$C,B$59),"")</f>
        <v/>
      </c>
      <c r="C109" s="3">
        <f>IFERROR(AVERAGEIFS(Mesures!$I:$I,Mesures!$F:$F,$A109,Mesures!$C:$C,C$59),"")</f>
        <v/>
      </c>
      <c r="D109" s="3">
        <f>IFERROR(AVERAGEIFS(Mesures!$I:$I,Mesures!$F:$F,$A109,Mesures!$C:$C,D$59),"")</f>
        <v/>
      </c>
      <c r="E109" s="3">
        <f>IFERROR(AVERAGEIFS(Mesures!$I:$I,Mesures!$F:$F,$A109,Mesures!$C:$C,E$59),"")</f>
        <v/>
      </c>
      <c r="F109" s="3">
        <f>IFERROR(AVERAGEIFS(Mesures!$I:$I,Mesures!$F:$F,$A109,Mesures!$C:$C,F$59),"")</f>
        <v/>
      </c>
      <c r="G109" s="3">
        <f>IFERROR(AVERAGEIFS(Mesures!$I:$I,Mesures!$F:$F,$A109,Mesures!$C:$C,G$59),"")</f>
        <v/>
      </c>
      <c r="H109" s="3">
        <f>IFERROR(AVERAGEIFS(Mesures!$I:$I,Mesures!$F:$F,$A109,Mesures!$C:$C,H$59),"")</f>
        <v/>
      </c>
      <c r="I109" s="3">
        <f>IFERROR(AVERAGEIFS(Mesures!$I:$I,Mesures!$F:$F,$A109,Mesures!$C:$C,I$59),"")</f>
        <v/>
      </c>
      <c r="J109" s="3">
        <f>IFERROR(AVERAGEIFS(Mesures!$I:$I,Mesures!$F:$F,$A109,Mesures!$C:$C,J$59),"")</f>
        <v/>
      </c>
      <c r="K109" s="3">
        <f>IFERROR(AVERAGEIFS(Mesures!$I:$I,Mesures!$F:$F,$A109,Mesures!$C:$C,K$59),"")</f>
        <v/>
      </c>
      <c r="L109" s="3">
        <f>IFERROR(AVERAGEIFS(Mesures!$I:$I,Mesures!$F:$F,$A109,Mesures!$C:$C,L$59),"")</f>
        <v/>
      </c>
      <c r="M109" s="3">
        <f>IFERROR(AVERAGEIFS(Mesures!$I:$I,Mesures!$F:$F,$A109,Mesures!$C:$C,M$59),"")</f>
        <v/>
      </c>
      <c r="N109" s="3">
        <f>IFERROR(AVERAGEIFS(Mesures!$I:$I,Mesures!$F:$F,$A109,Mesures!$C:$C,N$59),"")</f>
        <v/>
      </c>
      <c r="O109" s="3">
        <f>IFERROR(AVERAGEIFS(Mesures!$I:$I,Mesures!$F:$F,$A109,Mesures!$C:$C,O$59),"")</f>
        <v/>
      </c>
      <c r="P109" s="3">
        <f>IFERROR(AVERAGEIFS(Mesures!$I:$I,Mesures!$F:$F,$A109,Mesures!$C:$C,P$59),"")</f>
        <v/>
      </c>
      <c r="Q109" s="3">
        <f>IFERROR(AVERAGEIFS(Mesures!$I:$I,Mesures!$F:$F,$A109,Mesures!$C:$C,Q$59),"")</f>
        <v/>
      </c>
      <c r="R109" s="3">
        <f>IFERROR(AVERAGEIFS(Mesures!$I:$I,Mesures!$F:$F,$A109,Mesures!$C:$C,R$59),"")</f>
        <v/>
      </c>
      <c r="S109" s="3">
        <f>IFERROR(AVERAGEIFS(Mesures!$I:$I,Mesures!$F:$F,$A109,Mesures!$C:$C,S$59),"")</f>
        <v/>
      </c>
      <c r="T109" s="3">
        <f>IFERROR(AVERAGEIFS(Mesures!$I:$I,Mesures!$F:$F,$A109,Mesures!$C:$C,T$59),"")</f>
        <v/>
      </c>
      <c r="U109" s="3">
        <f>IFERROR(AVERAGEIFS(Mesures!$I:$I,Mesures!$F:$F,$A109,Mesures!$C:$C,U$59),"")</f>
        <v/>
      </c>
      <c r="V109" s="3">
        <f>IFERROR(AVERAGEIFS(Mesures!$I:$I,Mesures!$F:$F,$A109,Mesures!$C:$C,V$59),"")</f>
        <v/>
      </c>
      <c r="W109" s="3">
        <f>IFERROR(AVERAGEIFS(Mesures!$I:$I,Mesures!$F:$F,$A109,Mesures!$C:$C,W$59),"")</f>
        <v/>
      </c>
      <c r="X109" s="3">
        <f>IFERROR(AVERAGEIFS(Mesures!$I:$I,Mesures!$F:$F,$A109,Mesures!$C:$C,X$59),"")</f>
        <v/>
      </c>
      <c r="Y109" s="3">
        <f>IFERROR(AVERAGEIFS(Mesures!$I:$I,Mesures!$F:$F,$A109,Mesures!$C:$C,Y$59),"")</f>
        <v/>
      </c>
      <c r="Z109" s="3">
        <f>IFERROR(AVERAGEIFS(Mesures!$I:$I,Mesures!$F:$F,$A109,Mesures!$C:$C,Z$59),"")</f>
        <v/>
      </c>
      <c r="AA109" s="3">
        <f>IFERROR(AVERAGEIFS(Mesures!$I:$I,Mesures!$F:$F,$A109,Mesures!$C:$C,AA$59),"")</f>
        <v/>
      </c>
      <c r="AB109" s="3">
        <f>IFERROR(AVERAGEIFS(Mesures!$I:$I,Mesures!$F:$F,$A109,Mesures!$C:$C,AB$59),"")</f>
        <v/>
      </c>
      <c r="AC109" s="3">
        <f>IFERROR(AVERAGEIFS(Mesures!$I:$I,Mesures!$F:$F,$A109,Mesures!$C:$C,AC$59),"")</f>
        <v/>
      </c>
      <c r="AD109" s="3">
        <f>IFERROR(AVERAGEIFS(Mesures!$I:$I,Mesures!$F:$F,$A109,Mesures!$C:$C,AD$59),"")</f>
        <v/>
      </c>
      <c r="AE109" s="3">
        <f>IFERROR(AVERAGEIFS(Mesures!$I:$I,Mesures!$F:$F,$A109,Mesures!$C:$C,AE$59),"")</f>
        <v/>
      </c>
      <c r="AF109" s="3">
        <f>IFERROR(AVERAGEIFS(Mesures!$I:$I,Mesures!$F:$F,$A109,Mesures!$C:$C,AF$59),"")</f>
        <v/>
      </c>
      <c r="AG109" s="3">
        <f>IFERROR(AVERAGEIFS(Mesures!$I:$I,Mesures!$F:$F,$A109,Mesures!$C:$C,AG$59),"")</f>
        <v/>
      </c>
      <c r="AH109" s="3">
        <f>IFERROR(AVERAGEIFS(Mesures!$I:$I,Mesures!$F:$F,$A109,Mesures!$C:$C,AH$59),"")</f>
        <v/>
      </c>
      <c r="AI109" s="3">
        <f>IFERROR(AVERAGEIFS(Mesures!$I:$I,Mesures!$F:$F,$A109,Mesures!$C:$C,AI$59),"")</f>
        <v/>
      </c>
      <c r="AJ109" s="3">
        <f>IFERROR(AVERAGEIFS(Mesures!$I:$I,Mesures!$F:$F,$A109,Mesures!$C:$C,AJ$59),"")</f>
        <v/>
      </c>
      <c r="AK109" s="3">
        <f>IFERROR(AVERAGEIFS(Mesures!$I:$I,Mesures!$F:$F,$A109,Mesures!$C:$C,AK$59),"")</f>
        <v/>
      </c>
      <c r="AL109" s="3">
        <f>IFERROR(AVERAGEIFS(Mesures!$I:$I,Mesures!$F:$F,$A109,Mesures!$C:$C,AL$59),"")</f>
        <v/>
      </c>
      <c r="AM109" s="3">
        <f>IFERROR(AVERAGEIFS(Mesures!$I:$I,Mesures!$F:$F,$A109,Mesures!$C:$C,AM$59),"")</f>
        <v/>
      </c>
      <c r="AN109" s="3">
        <f>IFERROR(AVERAGEIFS(Mesures!$I:$I,Mesures!$F:$F,$A109,Mesures!$C:$C,AN$59),"")</f>
        <v/>
      </c>
      <c r="AO109" s="3">
        <f>IFERROR(AVERAGEIFS(Mesures!$I:$I,Mesures!$F:$F,$A109,Mesures!$C:$C,AO$59),"")</f>
        <v/>
      </c>
      <c r="AP109" s="3">
        <f>IFERROR(AVERAGEIFS(Mesures!$I:$I,Mesures!$F:$F,$A109,Mesures!$C:$C,AP$59),"")</f>
        <v/>
      </c>
      <c r="AQ109" s="3">
        <f>IFERROR(AVERAGEIFS(Mesures!$I:$I,Mesures!$F:$F,$A109,Mesures!$C:$C,AQ$59),"")</f>
        <v/>
      </c>
      <c r="AR109" s="3">
        <f>IFERROR(AVERAGEIFS(Mesures!$I:$I,Mesures!$F:$F,$A109,Mesures!$C:$C,AR$59),"")</f>
        <v/>
      </c>
      <c r="AS109" s="3">
        <f>IFERROR(AVERAGEIFS(Mesures!$I:$I,Mesures!$F:$F,$A109,Mesures!$C:$C,AS$59),"")</f>
        <v/>
      </c>
      <c r="AT109" s="3">
        <f>IFERROR(AVERAGEIFS(Mesures!$I:$I,Mesures!$F:$F,$A109,Mesures!$C:$C,AT$59),"")</f>
        <v/>
      </c>
      <c r="AU109" s="3">
        <f>IFERROR(AVERAGEIFS(Mesures!$I:$I,Mesures!$F:$F,$A109,Mesures!$C:$C,AU$59),"")</f>
        <v/>
      </c>
      <c r="AV109" s="3">
        <f>IFERROR(AVERAGEIFS(Mesures!$I:$I,Mesures!$F:$F,$A109,Mesures!$C:$C,AV$59),"")</f>
        <v/>
      </c>
      <c r="AW109" s="3">
        <f>IFERROR(AVERAGEIFS(Mesures!$I:$I,Mesures!$F:$F,$A109,Mesures!$C:$C,AW$59),"")</f>
        <v/>
      </c>
      <c r="AX109" s="3">
        <f>IFERROR(AVERAGEIFS(Mesures!$I:$I,Mesures!$F:$F,$A109,Mesures!$C:$C,AX$59),"")</f>
        <v/>
      </c>
      <c r="AY109" s="3">
        <f>IFERROR(AVERAGEIFS(Mesures!$I:$I,Mesures!$F:$F,$A109,Mesures!$C:$C,AY$59),"")</f>
        <v/>
      </c>
      <c r="AZ109" s="3">
        <f>IFERROR(AVERAGEIFS(Mesures!$I:$I,Mesures!$F:$F,$A109,Mesures!$C:$C,AZ$59),"")</f>
        <v/>
      </c>
      <c r="BA109" s="3">
        <f>IFERROR(AVERAGEIFS(Mesures!$I:$I,Mesures!$F:$F,$A109,Mesures!$C:$C,BA$59),"")</f>
        <v/>
      </c>
      <c r="BB109" s="3">
        <f>IFERROR(AVERAGEIFS(Mesures!$I:$I,Mesures!$F:$F,$A109,Mesures!$C:$C,BB$59),"")</f>
        <v/>
      </c>
      <c r="BC109" s="3">
        <f>IFERROR(AVERAGEIFS(Mesures!$I:$I,Mesures!$F:$F,$A109,Mesures!$C:$C,BC$59),"")</f>
        <v/>
      </c>
      <c r="BD109" s="3">
        <f>IFERROR(AVERAGEIFS(Mesures!$I:$I,Mesures!$F:$F,$A109,Mesures!$C:$C,BD$59),"")</f>
        <v/>
      </c>
      <c r="BE109" s="3">
        <f>IFERROR(AVERAGEIFS(Mesures!$I:$I,Mesures!$F:$F,$A109,Mesures!$C:$C,BE$59),"")</f>
        <v/>
      </c>
      <c r="BF109" s="3">
        <f>IFERROR(AVERAGEIFS(Mesures!$I:$I,Mesures!$F:$F,$A109,Mesures!$C:$C,BF$59),"")</f>
        <v/>
      </c>
      <c r="BG109" s="3">
        <f>IFERROR(AVERAGEIFS(Mesures!$I:$I,Mesures!$F:$F,$A109,Mesures!$C:$C,BG$59),"")</f>
        <v/>
      </c>
      <c r="BH109" s="3">
        <f>IFERROR(AVERAGEIFS(Mesures!$I:$I,Mesures!$F:$F,$A109,Mesures!$C:$C,BH$59),"")</f>
        <v/>
      </c>
      <c r="BI109" s="3">
        <f>IFERROR(AVERAGEIFS(Mesures!$I:$I,Mesures!$F:$F,$A109,Mesures!$C:$C,BI$59),"")</f>
        <v/>
      </c>
      <c r="BJ109" s="3">
        <f>IFERROR(AVERAGEIFS(Mesures!$I:$I,Mesures!$F:$F,$A109,Mesures!$C:$C,BJ$59),"")</f>
        <v/>
      </c>
      <c r="BK109" s="3">
        <f>IFERROR(AVERAGEIFS(Mesures!$I:$I,Mesures!$F:$F,$A109,Mesures!$C:$C,BK$59),"")</f>
        <v/>
      </c>
      <c r="BL109" s="3">
        <f>IFERROR(AVERAGEIFS(Mesures!$I:$I,Mesures!$F:$F,$A109,Mesures!$C:$C,BL$59),"")</f>
        <v/>
      </c>
      <c r="BM109" s="3">
        <f>IFERROR(AVERAGEIFS(Mesures!$I:$I,Mesures!$F:$F,$A109,Mesures!$C:$C,BM$59),"")</f>
        <v/>
      </c>
      <c r="BN109" s="3">
        <f>IFERROR(AVERAGEIFS(Mesures!$I:$I,Mesures!$F:$F,$A109,Mesures!$C:$C,BN$59),"")</f>
        <v/>
      </c>
      <c r="BO109" s="3">
        <f>IFERROR(AVERAGEIFS(Mesures!$I:$I,Mesures!$F:$F,$A109,Mesures!$C:$C,BO$59),"")</f>
        <v/>
      </c>
      <c r="BP109" s="3">
        <f>IFERROR(AVERAGEIFS(Mesures!$I:$I,Mesures!$F:$F,$A109,Mesures!$C:$C,BP$59),"")</f>
        <v/>
      </c>
      <c r="BQ109" s="3">
        <f>IFERROR(AVERAGEIFS(Mesures!$I:$I,Mesures!$F:$F,$A109,Mesures!$C:$C,BQ$59),"")</f>
        <v/>
      </c>
      <c r="BR109" s="3">
        <f>IFERROR(AVERAGEIFS(Mesures!$I:$I,Mesures!$F:$F,$A109,Mesures!$C:$C,BR$59),"")</f>
        <v/>
      </c>
      <c r="BS109" s="3">
        <f>IFERROR(AVERAGEIFS(Mesures!$I:$I,Mesures!$F:$F,$A109,Mesures!$C:$C,BS$59),"")</f>
        <v/>
      </c>
      <c r="BT109" s="3">
        <f>IFERROR(AVERAGEIFS(Mesures!$I:$I,Mesures!$F:$F,$A109,Mesures!$C:$C,BT$59),"")</f>
        <v/>
      </c>
      <c r="BU109" s="3">
        <f>IFERROR(AVERAGEIFS(Mesures!$I:$I,Mesures!$F:$F,$A109,Mesures!$C:$C,BU$59),"")</f>
        <v/>
      </c>
      <c r="BV109" s="3">
        <f>IFERROR(AVERAGEIFS(Mesures!$I:$I,Mesures!$F:$F,$A109,Mesures!$C:$C,BV$59),"")</f>
        <v/>
      </c>
      <c r="BW109" s="3">
        <f>IFERROR(AVERAGEIFS(Mesures!$I:$I,Mesures!$F:$F,$A109,Mesures!$C:$C,BW$59),"")</f>
        <v/>
      </c>
      <c r="BX109" s="3">
        <f>IFERROR(AVERAGEIFS(Mesures!$I:$I,Mesures!$F:$F,$A109,Mesures!$C:$C,BX$59),"")</f>
        <v/>
      </c>
      <c r="BY109" s="3">
        <f>IFERROR(AVERAGEIFS(Mesures!$I:$I,Mesures!$F:$F,$A109,Mesures!$C:$C,BY$59),"")</f>
        <v/>
      </c>
      <c r="BZ109" s="3">
        <f>IFERROR(AVERAGEIFS(Mesures!$I:$I,Mesures!$F:$F,$A109,Mesures!$C:$C,BZ$59),"")</f>
        <v/>
      </c>
      <c r="CA109" s="3">
        <f>IFERROR(AVERAGEIFS(Mesures!$I:$I,Mesures!$F:$F,$A109,Mesures!$C:$C,CA$59),"")</f>
        <v/>
      </c>
      <c r="CB109" s="3">
        <f>IFERROR(AVERAGEIFS(Mesures!$I:$I,Mesures!$F:$F,$A109,Mesures!$C:$C,CB$59),"")</f>
        <v/>
      </c>
      <c r="CC109" s="3">
        <f>IFERROR(AVERAGEIFS(Mesures!$I:$I,Mesures!$F:$F,$A109,Mesures!$C:$C,CC$59),"")</f>
        <v/>
      </c>
      <c r="CD109" s="3">
        <f>IFERROR(AVERAGEIFS(Mesures!$I:$I,Mesures!$F:$F,$A109,Mesures!$C:$C,CD$59),"")</f>
        <v/>
      </c>
      <c r="CE109" s="3">
        <f>IFERROR(AVERAGEIFS(Mesures!$I:$I,Mesures!$F:$F,$A109,Mesures!$C:$C,CE$59),"")</f>
        <v/>
      </c>
      <c r="CF109" s="3">
        <f>IFERROR(AVERAGEIFS(Mesures!$I:$I,Mesures!$F:$F,$A109,Mesures!$C:$C,CF$59),"")</f>
        <v/>
      </c>
      <c r="CG109" s="3">
        <f>IFERROR(AVERAGEIFS(Mesures!$I:$I,Mesures!$F:$F,$A109,Mesures!$C:$C,CG$59),"")</f>
        <v/>
      </c>
      <c r="CH109" s="3">
        <f>IFERROR(AVERAGEIFS(Mesures!$I:$I,Mesures!$F:$F,$A109,Mesures!$C:$C,CH$59),"")</f>
        <v/>
      </c>
      <c r="CI109" s="3">
        <f>IFERROR(AVERAGEIFS(Mesures!$I:$I,Mesures!$F:$F,$A109,Mesures!$C:$C,CI$59),"")</f>
        <v/>
      </c>
      <c r="CJ109" s="3">
        <f>IFERROR(AVERAGEIFS(Mesures!$I:$I,Mesures!$F:$F,$A109,Mesures!$C:$C,CJ$59),"")</f>
        <v/>
      </c>
      <c r="CK109" s="3">
        <f>IFERROR(AVERAGEIFS(Mesures!$I:$I,Mesures!$F:$F,$A109,Mesures!$C:$C,CK$59),"")</f>
        <v/>
      </c>
      <c r="CL109" s="3">
        <f>IFERROR(AVERAGEIFS(Mesures!$I:$I,Mesures!$F:$F,$A109,Mesures!$C:$C,CL$59),"")</f>
        <v/>
      </c>
      <c r="CM109" s="3">
        <f>IFERROR(AVERAGEIFS(Mesures!$I:$I,Mesures!$F:$F,$A109,Mesures!$C:$C,CM$59),"")</f>
        <v/>
      </c>
      <c r="CN109" s="3">
        <f>IFERROR(AVERAGEIFS(Mesures!$I:$I,Mesures!$F:$F,$A109,Mesures!$C:$C,CN$59),"")</f>
        <v/>
      </c>
      <c r="CO109" s="3">
        <f>IFERROR(AVERAGEIFS(Mesures!$I:$I,Mesures!$F:$F,$A109,Mesures!$C:$C,CO$59),"")</f>
        <v/>
      </c>
      <c r="CP109" s="3">
        <f>IFERROR(AVERAGEIFS(Mesures!$I:$I,Mesures!$F:$F,$A109,Mesures!$C:$C,CP$59),"")</f>
        <v/>
      </c>
      <c r="CQ109" s="3">
        <f>IFERROR(AVERAGEIFS(Mesures!$I:$I,Mesures!$F:$F,$A109,Mesures!$C:$C,CQ$59),"")</f>
        <v/>
      </c>
      <c r="CR109" s="3">
        <f>IFERROR(AVERAGEIFS(Mesures!$I:$I,Mesures!$F:$F,$A109,Mesures!$C:$C,CR$59),"")</f>
        <v/>
      </c>
      <c r="CS109" s="3">
        <f>IFERROR(AVERAGEIFS(Mesures!$I:$I,Mesures!$F:$F,$A109,Mesures!$C:$C,CS$59),"")</f>
        <v/>
      </c>
      <c r="CT109" s="3">
        <f>IFERROR(AVERAGEIFS(Mesures!$I:$I,Mesures!$F:$F,$A109,Mesures!$C:$C,CT$59),"")</f>
        <v/>
      </c>
      <c r="CU109" s="3">
        <f>IFERROR(AVERAGEIFS(Mesures!$I:$I,Mesures!$F:$F,$A109,Mesures!$C:$C,CU$59),"")</f>
        <v/>
      </c>
      <c r="CV109" s="3">
        <f>IFERROR(AVERAGEIFS(Mesures!$I:$I,Mesures!$F:$F,$A109,Mesures!$C:$C,CV$59),"")</f>
        <v/>
      </c>
      <c r="CW109" s="3">
        <f>IFERROR(AVERAGEIFS(Mesures!$I:$I,Mesures!$F:$F,$A109,Mesures!$C:$C,CW$59),"")</f>
        <v/>
      </c>
      <c r="CX109" s="3">
        <f>IFERROR(AVERAGEIFS(Mesures!$I:$I,Mesures!$F:$F,$A109,Mesures!$C:$C,CX$59),"")</f>
        <v/>
      </c>
      <c r="CY109" s="3">
        <f>IFERROR(AVERAGEIFS(Mesures!$I:$I,Mesures!$F:$F,$A109,Mesures!$C:$C,CY$59),"")</f>
        <v/>
      </c>
      <c r="CZ109" s="3">
        <f>IFERROR(AVERAGEIFS(Mesures!$I:$I,Mesures!$F:$F,$A109,Mesures!$C:$C,CZ$59),"")</f>
        <v/>
      </c>
      <c r="DA109" s="3">
        <f>IFERROR(AVERAGEIFS(Mesures!$I:$I,Mesures!$F:$F,$A109,Mesures!$C:$C,DA$59),"")</f>
        <v/>
      </c>
      <c r="DB109" s="3">
        <f>IFERROR(AVERAGEIFS(Mesures!$I:$I,Mesures!$F:$F,$A109,Mesures!$C:$C,DB$59),"")</f>
        <v/>
      </c>
      <c r="DC109" s="3">
        <f>IFERROR(AVERAGEIFS(Mesures!$I:$I,Mesures!$F:$F,$A109,Mesures!$C:$C,DC$59),"")</f>
        <v/>
      </c>
      <c r="DD109" s="3">
        <f>IFERROR(AVERAGEIFS(Mesures!$I:$I,Mesures!$F:$F,$A109,Mesures!$C:$C,DD$59),"")</f>
        <v/>
      </c>
      <c r="DE109" s="3">
        <f>IFERROR(AVERAGEIFS(Mesures!$I:$I,Mesures!$F:$F,$A109,Mesures!$C:$C,DE$59),"")</f>
        <v/>
      </c>
      <c r="DF109" s="3">
        <f>IFERROR(AVERAGEIFS(Mesures!$I:$I,Mesures!$F:$F,$A109,Mesures!$C:$C,DF$59),"")</f>
        <v/>
      </c>
      <c r="DG109" s="3">
        <f>IFERROR(AVERAGEIFS(Mesures!$I:$I,Mesures!$F:$F,$A109,Mesures!$C:$C,DG$59),"")</f>
        <v/>
      </c>
      <c r="DH109" s="3">
        <f>IFERROR(AVERAGEIFS(Mesures!$I:$I,Mesures!$F:$F,$A109,Mesures!$C:$C,DH$59),"")</f>
        <v/>
      </c>
      <c r="DI109" s="3">
        <f>IFERROR(AVERAGEIFS(Mesures!$I:$I,Mesures!$F:$F,$A109,Mesures!$C:$C,DI$59),"")</f>
        <v/>
      </c>
      <c r="DJ109" s="3">
        <f>IFERROR(AVERAGEIFS(Mesures!$I:$I,Mesures!$F:$F,$A109,Mesures!$C:$C,DJ$59),"")</f>
        <v/>
      </c>
      <c r="DK109" s="3">
        <f>IFERROR(AVERAGEIFS(Mesures!$I:$I,Mesures!$F:$F,$A109,Mesures!$C:$C,DK$59),"")</f>
        <v/>
      </c>
    </row>
    <row r="110">
      <c r="A110" s="2" t="inlineStr">
        <is>
          <t>K1 ambiance Couronne / public</t>
        </is>
      </c>
      <c r="B110" s="3">
        <f>IFERROR(AVERAGEIFS(Mesures!$I:$I,Mesures!$F:$F,$A110,Mesures!$C:$C,B$59),"")</f>
        <v/>
      </c>
      <c r="C110" s="3">
        <f>IFERROR(AVERAGEIFS(Mesures!$I:$I,Mesures!$F:$F,$A110,Mesures!$C:$C,C$59),"")</f>
        <v/>
      </c>
      <c r="D110" s="3">
        <f>IFERROR(AVERAGEIFS(Mesures!$I:$I,Mesures!$F:$F,$A110,Mesures!$C:$C,D$59),"")</f>
        <v/>
      </c>
      <c r="E110" s="3">
        <f>IFERROR(AVERAGEIFS(Mesures!$I:$I,Mesures!$F:$F,$A110,Mesures!$C:$C,E$59),"")</f>
        <v/>
      </c>
      <c r="F110" s="3">
        <f>IFERROR(AVERAGEIFS(Mesures!$I:$I,Mesures!$F:$F,$A110,Mesures!$C:$C,F$59),"")</f>
        <v/>
      </c>
      <c r="G110" s="3">
        <f>IFERROR(AVERAGEIFS(Mesures!$I:$I,Mesures!$F:$F,$A110,Mesures!$C:$C,G$59),"")</f>
        <v/>
      </c>
      <c r="H110" s="3">
        <f>IFERROR(AVERAGEIFS(Mesures!$I:$I,Mesures!$F:$F,$A110,Mesures!$C:$C,H$59),"")</f>
        <v/>
      </c>
      <c r="I110" s="3">
        <f>IFERROR(AVERAGEIFS(Mesures!$I:$I,Mesures!$F:$F,$A110,Mesures!$C:$C,I$59),"")</f>
        <v/>
      </c>
      <c r="J110" s="3">
        <f>IFERROR(AVERAGEIFS(Mesures!$I:$I,Mesures!$F:$F,$A110,Mesures!$C:$C,J$59),"")</f>
        <v/>
      </c>
      <c r="K110" s="3">
        <f>IFERROR(AVERAGEIFS(Mesures!$I:$I,Mesures!$F:$F,$A110,Mesures!$C:$C,K$59),"")</f>
        <v/>
      </c>
      <c r="L110" s="3">
        <f>IFERROR(AVERAGEIFS(Mesures!$I:$I,Mesures!$F:$F,$A110,Mesures!$C:$C,L$59),"")</f>
        <v/>
      </c>
      <c r="M110" s="3">
        <f>IFERROR(AVERAGEIFS(Mesures!$I:$I,Mesures!$F:$F,$A110,Mesures!$C:$C,M$59),"")</f>
        <v/>
      </c>
      <c r="N110" s="3">
        <f>IFERROR(AVERAGEIFS(Mesures!$I:$I,Mesures!$F:$F,$A110,Mesures!$C:$C,N$59),"")</f>
        <v/>
      </c>
      <c r="O110" s="3">
        <f>IFERROR(AVERAGEIFS(Mesures!$I:$I,Mesures!$F:$F,$A110,Mesures!$C:$C,O$59),"")</f>
        <v/>
      </c>
      <c r="P110" s="3">
        <f>IFERROR(AVERAGEIFS(Mesures!$I:$I,Mesures!$F:$F,$A110,Mesures!$C:$C,P$59),"")</f>
        <v/>
      </c>
      <c r="Q110" s="3">
        <f>IFERROR(AVERAGEIFS(Mesures!$I:$I,Mesures!$F:$F,$A110,Mesures!$C:$C,Q$59),"")</f>
        <v/>
      </c>
      <c r="R110" s="3">
        <f>IFERROR(AVERAGEIFS(Mesures!$I:$I,Mesures!$F:$F,$A110,Mesures!$C:$C,R$59),"")</f>
        <v/>
      </c>
      <c r="S110" s="3">
        <f>IFERROR(AVERAGEIFS(Mesures!$I:$I,Mesures!$F:$F,$A110,Mesures!$C:$C,S$59),"")</f>
        <v/>
      </c>
      <c r="T110" s="3">
        <f>IFERROR(AVERAGEIFS(Mesures!$I:$I,Mesures!$F:$F,$A110,Mesures!$C:$C,T$59),"")</f>
        <v/>
      </c>
      <c r="U110" s="3">
        <f>IFERROR(AVERAGEIFS(Mesures!$I:$I,Mesures!$F:$F,$A110,Mesures!$C:$C,U$59),"")</f>
        <v/>
      </c>
      <c r="V110" s="3">
        <f>IFERROR(AVERAGEIFS(Mesures!$I:$I,Mesures!$F:$F,$A110,Mesures!$C:$C,V$59),"")</f>
        <v/>
      </c>
      <c r="W110" s="3">
        <f>IFERROR(AVERAGEIFS(Mesures!$I:$I,Mesures!$F:$F,$A110,Mesures!$C:$C,W$59),"")</f>
        <v/>
      </c>
      <c r="X110" s="3">
        <f>IFERROR(AVERAGEIFS(Mesures!$I:$I,Mesures!$F:$F,$A110,Mesures!$C:$C,X$59),"")</f>
        <v/>
      </c>
      <c r="Y110" s="3">
        <f>IFERROR(AVERAGEIFS(Mesures!$I:$I,Mesures!$F:$F,$A110,Mesures!$C:$C,Y$59),"")</f>
        <v/>
      </c>
      <c r="Z110" s="3">
        <f>IFERROR(AVERAGEIFS(Mesures!$I:$I,Mesures!$F:$F,$A110,Mesures!$C:$C,Z$59),"")</f>
        <v/>
      </c>
      <c r="AA110" s="3">
        <f>IFERROR(AVERAGEIFS(Mesures!$I:$I,Mesures!$F:$F,$A110,Mesures!$C:$C,AA$59),"")</f>
        <v/>
      </c>
      <c r="AB110" s="3">
        <f>IFERROR(AVERAGEIFS(Mesures!$I:$I,Mesures!$F:$F,$A110,Mesures!$C:$C,AB$59),"")</f>
        <v/>
      </c>
      <c r="AC110" s="3">
        <f>IFERROR(AVERAGEIFS(Mesures!$I:$I,Mesures!$F:$F,$A110,Mesures!$C:$C,AC$59),"")</f>
        <v/>
      </c>
      <c r="AD110" s="3">
        <f>IFERROR(AVERAGEIFS(Mesures!$I:$I,Mesures!$F:$F,$A110,Mesures!$C:$C,AD$59),"")</f>
        <v/>
      </c>
      <c r="AE110" s="3">
        <f>IFERROR(AVERAGEIFS(Mesures!$I:$I,Mesures!$F:$F,$A110,Mesures!$C:$C,AE$59),"")</f>
        <v/>
      </c>
      <c r="AF110" s="3">
        <f>IFERROR(AVERAGEIFS(Mesures!$I:$I,Mesures!$F:$F,$A110,Mesures!$C:$C,AF$59),"")</f>
        <v/>
      </c>
      <c r="AG110" s="3">
        <f>IFERROR(AVERAGEIFS(Mesures!$I:$I,Mesures!$F:$F,$A110,Mesures!$C:$C,AG$59),"")</f>
        <v/>
      </c>
      <c r="AH110" s="3">
        <f>IFERROR(AVERAGEIFS(Mesures!$I:$I,Mesures!$F:$F,$A110,Mesures!$C:$C,AH$59),"")</f>
        <v/>
      </c>
      <c r="AI110" s="3">
        <f>IFERROR(AVERAGEIFS(Mesures!$I:$I,Mesures!$F:$F,$A110,Mesures!$C:$C,AI$59),"")</f>
        <v/>
      </c>
      <c r="AJ110" s="3">
        <f>IFERROR(AVERAGEIFS(Mesures!$I:$I,Mesures!$F:$F,$A110,Mesures!$C:$C,AJ$59),"")</f>
        <v/>
      </c>
      <c r="AK110" s="3">
        <f>IFERROR(AVERAGEIFS(Mesures!$I:$I,Mesures!$F:$F,$A110,Mesures!$C:$C,AK$59),"")</f>
        <v/>
      </c>
      <c r="AL110" s="3">
        <f>IFERROR(AVERAGEIFS(Mesures!$I:$I,Mesures!$F:$F,$A110,Mesures!$C:$C,AL$59),"")</f>
        <v/>
      </c>
      <c r="AM110" s="3">
        <f>IFERROR(AVERAGEIFS(Mesures!$I:$I,Mesures!$F:$F,$A110,Mesures!$C:$C,AM$59),"")</f>
        <v/>
      </c>
      <c r="AN110" s="3">
        <f>IFERROR(AVERAGEIFS(Mesures!$I:$I,Mesures!$F:$F,$A110,Mesures!$C:$C,AN$59),"")</f>
        <v/>
      </c>
      <c r="AO110" s="3">
        <f>IFERROR(AVERAGEIFS(Mesures!$I:$I,Mesures!$F:$F,$A110,Mesures!$C:$C,AO$59),"")</f>
        <v/>
      </c>
      <c r="AP110" s="3">
        <f>IFERROR(AVERAGEIFS(Mesures!$I:$I,Mesures!$F:$F,$A110,Mesures!$C:$C,AP$59),"")</f>
        <v/>
      </c>
      <c r="AQ110" s="3">
        <f>IFERROR(AVERAGEIFS(Mesures!$I:$I,Mesures!$F:$F,$A110,Mesures!$C:$C,AQ$59),"")</f>
        <v/>
      </c>
      <c r="AR110" s="3">
        <f>IFERROR(AVERAGEIFS(Mesures!$I:$I,Mesures!$F:$F,$A110,Mesures!$C:$C,AR$59),"")</f>
        <v/>
      </c>
      <c r="AS110" s="3">
        <f>IFERROR(AVERAGEIFS(Mesures!$I:$I,Mesures!$F:$F,$A110,Mesures!$C:$C,AS$59),"")</f>
        <v/>
      </c>
      <c r="AT110" s="3">
        <f>IFERROR(AVERAGEIFS(Mesures!$I:$I,Mesures!$F:$F,$A110,Mesures!$C:$C,AT$59),"")</f>
        <v/>
      </c>
      <c r="AU110" s="3">
        <f>IFERROR(AVERAGEIFS(Mesures!$I:$I,Mesures!$F:$F,$A110,Mesures!$C:$C,AU$59),"")</f>
        <v/>
      </c>
      <c r="AV110" s="3">
        <f>IFERROR(AVERAGEIFS(Mesures!$I:$I,Mesures!$F:$F,$A110,Mesures!$C:$C,AV$59),"")</f>
        <v/>
      </c>
      <c r="AW110" s="3">
        <f>IFERROR(AVERAGEIFS(Mesures!$I:$I,Mesures!$F:$F,$A110,Mesures!$C:$C,AW$59),"")</f>
        <v/>
      </c>
      <c r="AX110" s="3">
        <f>IFERROR(AVERAGEIFS(Mesures!$I:$I,Mesures!$F:$F,$A110,Mesures!$C:$C,AX$59),"")</f>
        <v/>
      </c>
      <c r="AY110" s="3">
        <f>IFERROR(AVERAGEIFS(Mesures!$I:$I,Mesures!$F:$F,$A110,Mesures!$C:$C,AY$59),"")</f>
        <v/>
      </c>
      <c r="AZ110" s="3">
        <f>IFERROR(AVERAGEIFS(Mesures!$I:$I,Mesures!$F:$F,$A110,Mesures!$C:$C,AZ$59),"")</f>
        <v/>
      </c>
      <c r="BA110" s="3">
        <f>IFERROR(AVERAGEIFS(Mesures!$I:$I,Mesures!$F:$F,$A110,Mesures!$C:$C,BA$59),"")</f>
        <v/>
      </c>
      <c r="BB110" s="3">
        <f>IFERROR(AVERAGEIFS(Mesures!$I:$I,Mesures!$F:$F,$A110,Mesures!$C:$C,BB$59),"")</f>
        <v/>
      </c>
      <c r="BC110" s="3">
        <f>IFERROR(AVERAGEIFS(Mesures!$I:$I,Mesures!$F:$F,$A110,Mesures!$C:$C,BC$59),"")</f>
        <v/>
      </c>
      <c r="BD110" s="3">
        <f>IFERROR(AVERAGEIFS(Mesures!$I:$I,Mesures!$F:$F,$A110,Mesures!$C:$C,BD$59),"")</f>
        <v/>
      </c>
      <c r="BE110" s="3">
        <f>IFERROR(AVERAGEIFS(Mesures!$I:$I,Mesures!$F:$F,$A110,Mesures!$C:$C,BE$59),"")</f>
        <v/>
      </c>
      <c r="BF110" s="3">
        <f>IFERROR(AVERAGEIFS(Mesures!$I:$I,Mesures!$F:$F,$A110,Mesures!$C:$C,BF$59),"")</f>
        <v/>
      </c>
      <c r="BG110" s="3">
        <f>IFERROR(AVERAGEIFS(Mesures!$I:$I,Mesures!$F:$F,$A110,Mesures!$C:$C,BG$59),"")</f>
        <v/>
      </c>
      <c r="BH110" s="3">
        <f>IFERROR(AVERAGEIFS(Mesures!$I:$I,Mesures!$F:$F,$A110,Mesures!$C:$C,BH$59),"")</f>
        <v/>
      </c>
      <c r="BI110" s="3">
        <f>IFERROR(AVERAGEIFS(Mesures!$I:$I,Mesures!$F:$F,$A110,Mesures!$C:$C,BI$59),"")</f>
        <v/>
      </c>
      <c r="BJ110" s="3">
        <f>IFERROR(AVERAGEIFS(Mesures!$I:$I,Mesures!$F:$F,$A110,Mesures!$C:$C,BJ$59),"")</f>
        <v/>
      </c>
      <c r="BK110" s="3">
        <f>IFERROR(AVERAGEIFS(Mesures!$I:$I,Mesures!$F:$F,$A110,Mesures!$C:$C,BK$59),"")</f>
        <v/>
      </c>
      <c r="BL110" s="3">
        <f>IFERROR(AVERAGEIFS(Mesures!$I:$I,Mesures!$F:$F,$A110,Mesures!$C:$C,BL$59),"")</f>
        <v/>
      </c>
      <c r="BM110" s="3">
        <f>IFERROR(AVERAGEIFS(Mesures!$I:$I,Mesures!$F:$F,$A110,Mesures!$C:$C,BM$59),"")</f>
        <v/>
      </c>
      <c r="BN110" s="3">
        <f>IFERROR(AVERAGEIFS(Mesures!$I:$I,Mesures!$F:$F,$A110,Mesures!$C:$C,BN$59),"")</f>
        <v/>
      </c>
      <c r="BO110" s="3">
        <f>IFERROR(AVERAGEIFS(Mesures!$I:$I,Mesures!$F:$F,$A110,Mesures!$C:$C,BO$59),"")</f>
        <v/>
      </c>
      <c r="BP110" s="3">
        <f>IFERROR(AVERAGEIFS(Mesures!$I:$I,Mesures!$F:$F,$A110,Mesures!$C:$C,BP$59),"")</f>
        <v/>
      </c>
      <c r="BQ110" s="3">
        <f>IFERROR(AVERAGEIFS(Mesures!$I:$I,Mesures!$F:$F,$A110,Mesures!$C:$C,BQ$59),"")</f>
        <v/>
      </c>
      <c r="BR110" s="3">
        <f>IFERROR(AVERAGEIFS(Mesures!$I:$I,Mesures!$F:$F,$A110,Mesures!$C:$C,BR$59),"")</f>
        <v/>
      </c>
      <c r="BS110" s="3">
        <f>IFERROR(AVERAGEIFS(Mesures!$I:$I,Mesures!$F:$F,$A110,Mesures!$C:$C,BS$59),"")</f>
        <v/>
      </c>
      <c r="BT110" s="3">
        <f>IFERROR(AVERAGEIFS(Mesures!$I:$I,Mesures!$F:$F,$A110,Mesures!$C:$C,BT$59),"")</f>
        <v/>
      </c>
      <c r="BU110" s="3">
        <f>IFERROR(AVERAGEIFS(Mesures!$I:$I,Mesures!$F:$F,$A110,Mesures!$C:$C,BU$59),"")</f>
        <v/>
      </c>
      <c r="BV110" s="3">
        <f>IFERROR(AVERAGEIFS(Mesures!$I:$I,Mesures!$F:$F,$A110,Mesures!$C:$C,BV$59),"")</f>
        <v/>
      </c>
      <c r="BW110" s="3">
        <f>IFERROR(AVERAGEIFS(Mesures!$I:$I,Mesures!$F:$F,$A110,Mesures!$C:$C,BW$59),"")</f>
        <v/>
      </c>
      <c r="BX110" s="3">
        <f>IFERROR(AVERAGEIFS(Mesures!$I:$I,Mesures!$F:$F,$A110,Mesures!$C:$C,BX$59),"")</f>
        <v/>
      </c>
      <c r="BY110" s="3">
        <f>IFERROR(AVERAGEIFS(Mesures!$I:$I,Mesures!$F:$F,$A110,Mesures!$C:$C,BY$59),"")</f>
        <v/>
      </c>
      <c r="BZ110" s="3">
        <f>IFERROR(AVERAGEIFS(Mesures!$I:$I,Mesures!$F:$F,$A110,Mesures!$C:$C,BZ$59),"")</f>
        <v/>
      </c>
      <c r="CA110" s="3">
        <f>IFERROR(AVERAGEIFS(Mesures!$I:$I,Mesures!$F:$F,$A110,Mesures!$C:$C,CA$59),"")</f>
        <v/>
      </c>
      <c r="CB110" s="3">
        <f>IFERROR(AVERAGEIFS(Mesures!$I:$I,Mesures!$F:$F,$A110,Mesures!$C:$C,CB$59),"")</f>
        <v/>
      </c>
      <c r="CC110" s="3">
        <f>IFERROR(AVERAGEIFS(Mesures!$I:$I,Mesures!$F:$F,$A110,Mesures!$C:$C,CC$59),"")</f>
        <v/>
      </c>
      <c r="CD110" s="3">
        <f>IFERROR(AVERAGEIFS(Mesures!$I:$I,Mesures!$F:$F,$A110,Mesures!$C:$C,CD$59),"")</f>
        <v/>
      </c>
      <c r="CE110" s="3">
        <f>IFERROR(AVERAGEIFS(Mesures!$I:$I,Mesures!$F:$F,$A110,Mesures!$C:$C,CE$59),"")</f>
        <v/>
      </c>
      <c r="CF110" s="3">
        <f>IFERROR(AVERAGEIFS(Mesures!$I:$I,Mesures!$F:$F,$A110,Mesures!$C:$C,CF$59),"")</f>
        <v/>
      </c>
      <c r="CG110" s="3">
        <f>IFERROR(AVERAGEIFS(Mesures!$I:$I,Mesures!$F:$F,$A110,Mesures!$C:$C,CG$59),"")</f>
        <v/>
      </c>
      <c r="CH110" s="3">
        <f>IFERROR(AVERAGEIFS(Mesures!$I:$I,Mesures!$F:$F,$A110,Mesures!$C:$C,CH$59),"")</f>
        <v/>
      </c>
      <c r="CI110" s="3">
        <f>IFERROR(AVERAGEIFS(Mesures!$I:$I,Mesures!$F:$F,$A110,Mesures!$C:$C,CI$59),"")</f>
        <v/>
      </c>
      <c r="CJ110" s="3">
        <f>IFERROR(AVERAGEIFS(Mesures!$I:$I,Mesures!$F:$F,$A110,Mesures!$C:$C,CJ$59),"")</f>
        <v/>
      </c>
      <c r="CK110" s="3">
        <f>IFERROR(AVERAGEIFS(Mesures!$I:$I,Mesures!$F:$F,$A110,Mesures!$C:$C,CK$59),"")</f>
        <v/>
      </c>
      <c r="CL110" s="3">
        <f>IFERROR(AVERAGEIFS(Mesures!$I:$I,Mesures!$F:$F,$A110,Mesures!$C:$C,CL$59),"")</f>
        <v/>
      </c>
      <c r="CM110" s="3">
        <f>IFERROR(AVERAGEIFS(Mesures!$I:$I,Mesures!$F:$F,$A110,Mesures!$C:$C,CM$59),"")</f>
        <v/>
      </c>
      <c r="CN110" s="3">
        <f>IFERROR(AVERAGEIFS(Mesures!$I:$I,Mesures!$F:$F,$A110,Mesures!$C:$C,CN$59),"")</f>
        <v/>
      </c>
      <c r="CO110" s="3">
        <f>IFERROR(AVERAGEIFS(Mesures!$I:$I,Mesures!$F:$F,$A110,Mesures!$C:$C,CO$59),"")</f>
        <v/>
      </c>
      <c r="CP110" s="3">
        <f>IFERROR(AVERAGEIFS(Mesures!$I:$I,Mesures!$F:$F,$A110,Mesures!$C:$C,CP$59),"")</f>
        <v/>
      </c>
      <c r="CQ110" s="3">
        <f>IFERROR(AVERAGEIFS(Mesures!$I:$I,Mesures!$F:$F,$A110,Mesures!$C:$C,CQ$59),"")</f>
        <v/>
      </c>
      <c r="CR110" s="3">
        <f>IFERROR(AVERAGEIFS(Mesures!$I:$I,Mesures!$F:$F,$A110,Mesures!$C:$C,CR$59),"")</f>
        <v/>
      </c>
      <c r="CS110" s="3">
        <f>IFERROR(AVERAGEIFS(Mesures!$I:$I,Mesures!$F:$F,$A110,Mesures!$C:$C,CS$59),"")</f>
        <v/>
      </c>
      <c r="CT110" s="3">
        <f>IFERROR(AVERAGEIFS(Mesures!$I:$I,Mesures!$F:$F,$A110,Mesures!$C:$C,CT$59),"")</f>
        <v/>
      </c>
      <c r="CU110" s="3">
        <f>IFERROR(AVERAGEIFS(Mesures!$I:$I,Mesures!$F:$F,$A110,Mesures!$C:$C,CU$59),"")</f>
        <v/>
      </c>
      <c r="CV110" s="3">
        <f>IFERROR(AVERAGEIFS(Mesures!$I:$I,Mesures!$F:$F,$A110,Mesures!$C:$C,CV$59),"")</f>
        <v/>
      </c>
      <c r="CW110" s="3">
        <f>IFERROR(AVERAGEIFS(Mesures!$I:$I,Mesures!$F:$F,$A110,Mesures!$C:$C,CW$59),"")</f>
        <v/>
      </c>
      <c r="CX110" s="3">
        <f>IFERROR(AVERAGEIFS(Mesures!$I:$I,Mesures!$F:$F,$A110,Mesures!$C:$C,CX$59),"")</f>
        <v/>
      </c>
      <c r="CY110" s="3">
        <f>IFERROR(AVERAGEIFS(Mesures!$I:$I,Mesures!$F:$F,$A110,Mesures!$C:$C,CY$59),"")</f>
        <v/>
      </c>
      <c r="CZ110" s="3">
        <f>IFERROR(AVERAGEIFS(Mesures!$I:$I,Mesures!$F:$F,$A110,Mesures!$C:$C,CZ$59),"")</f>
        <v/>
      </c>
      <c r="DA110" s="3">
        <f>IFERROR(AVERAGEIFS(Mesures!$I:$I,Mesures!$F:$F,$A110,Mesures!$C:$C,DA$59),"")</f>
        <v/>
      </c>
      <c r="DB110" s="3">
        <f>IFERROR(AVERAGEIFS(Mesures!$I:$I,Mesures!$F:$F,$A110,Mesures!$C:$C,DB$59),"")</f>
        <v/>
      </c>
      <c r="DC110" s="3">
        <f>IFERROR(AVERAGEIFS(Mesures!$I:$I,Mesures!$F:$F,$A110,Mesures!$C:$C,DC$59),"")</f>
        <v/>
      </c>
      <c r="DD110" s="3">
        <f>IFERROR(AVERAGEIFS(Mesures!$I:$I,Mesures!$F:$F,$A110,Mesures!$C:$C,DD$59),"")</f>
        <v/>
      </c>
      <c r="DE110" s="3">
        <f>IFERROR(AVERAGEIFS(Mesures!$I:$I,Mesures!$F:$F,$A110,Mesures!$C:$C,DE$59),"")</f>
        <v/>
      </c>
      <c r="DF110" s="3">
        <f>IFERROR(AVERAGEIFS(Mesures!$I:$I,Mesures!$F:$F,$A110,Mesures!$C:$C,DF$59),"")</f>
        <v/>
      </c>
      <c r="DG110" s="3">
        <f>IFERROR(AVERAGEIFS(Mesures!$I:$I,Mesures!$F:$F,$A110,Mesures!$C:$C,DG$59),"")</f>
        <v/>
      </c>
      <c r="DH110" s="3">
        <f>IFERROR(AVERAGEIFS(Mesures!$I:$I,Mesures!$F:$F,$A110,Mesures!$C:$C,DH$59),"")</f>
        <v/>
      </c>
      <c r="DI110" s="3">
        <f>IFERROR(AVERAGEIFS(Mesures!$I:$I,Mesures!$F:$F,$A110,Mesures!$C:$C,DI$59),"")</f>
        <v/>
      </c>
      <c r="DJ110" s="3">
        <f>IFERROR(AVERAGEIFS(Mesures!$I:$I,Mesures!$F:$F,$A110,Mesures!$C:$C,DJ$59),"")</f>
        <v/>
      </c>
      <c r="DK110" s="3">
        <f>IFERROR(AVERAGEIFS(Mesures!$I:$I,Mesures!$F:$F,$A110,Mesures!$C:$C,DK$59),"")</f>
        <v/>
      </c>
    </row>
    <row r="111">
      <c r="A111" s="2" t="inlineStr">
        <is>
          <t>K2 ambiance Couronne / vers le point</t>
        </is>
      </c>
      <c r="B111" s="3">
        <f>IFERROR(AVERAGEIFS(Mesures!$I:$I,Mesures!$F:$F,$A111,Mesures!$C:$C,B$59),"")</f>
        <v/>
      </c>
      <c r="C111" s="3">
        <f>IFERROR(AVERAGEIFS(Mesures!$I:$I,Mesures!$F:$F,$A111,Mesures!$C:$C,C$59),"")</f>
        <v/>
      </c>
      <c r="D111" s="3">
        <f>IFERROR(AVERAGEIFS(Mesures!$I:$I,Mesures!$F:$F,$A111,Mesures!$C:$C,D$59),"")</f>
        <v/>
      </c>
      <c r="E111" s="3">
        <f>IFERROR(AVERAGEIFS(Mesures!$I:$I,Mesures!$F:$F,$A111,Mesures!$C:$C,E$59),"")</f>
        <v/>
      </c>
      <c r="F111" s="3">
        <f>IFERROR(AVERAGEIFS(Mesures!$I:$I,Mesures!$F:$F,$A111,Mesures!$C:$C,F$59),"")</f>
        <v/>
      </c>
      <c r="G111" s="3">
        <f>IFERROR(AVERAGEIFS(Mesures!$I:$I,Mesures!$F:$F,$A111,Mesures!$C:$C,G$59),"")</f>
        <v/>
      </c>
      <c r="H111" s="3">
        <f>IFERROR(AVERAGEIFS(Mesures!$I:$I,Mesures!$F:$F,$A111,Mesures!$C:$C,H$59),"")</f>
        <v/>
      </c>
      <c r="I111" s="3">
        <f>IFERROR(AVERAGEIFS(Mesures!$I:$I,Mesures!$F:$F,$A111,Mesures!$C:$C,I$59),"")</f>
        <v/>
      </c>
      <c r="J111" s="3">
        <f>IFERROR(AVERAGEIFS(Mesures!$I:$I,Mesures!$F:$F,$A111,Mesures!$C:$C,J$59),"")</f>
        <v/>
      </c>
      <c r="K111" s="3">
        <f>IFERROR(AVERAGEIFS(Mesures!$I:$I,Mesures!$F:$F,$A111,Mesures!$C:$C,K$59),"")</f>
        <v/>
      </c>
      <c r="L111" s="3">
        <f>IFERROR(AVERAGEIFS(Mesures!$I:$I,Mesures!$F:$F,$A111,Mesures!$C:$C,L$59),"")</f>
        <v/>
      </c>
      <c r="M111" s="3">
        <f>IFERROR(AVERAGEIFS(Mesures!$I:$I,Mesures!$F:$F,$A111,Mesures!$C:$C,M$59),"")</f>
        <v/>
      </c>
      <c r="N111" s="3">
        <f>IFERROR(AVERAGEIFS(Mesures!$I:$I,Mesures!$F:$F,$A111,Mesures!$C:$C,N$59),"")</f>
        <v/>
      </c>
      <c r="O111" s="3">
        <f>IFERROR(AVERAGEIFS(Mesures!$I:$I,Mesures!$F:$F,$A111,Mesures!$C:$C,O$59),"")</f>
        <v/>
      </c>
      <c r="P111" s="3">
        <f>IFERROR(AVERAGEIFS(Mesures!$I:$I,Mesures!$F:$F,$A111,Mesures!$C:$C,P$59),"")</f>
        <v/>
      </c>
      <c r="Q111" s="3">
        <f>IFERROR(AVERAGEIFS(Mesures!$I:$I,Mesures!$F:$F,$A111,Mesures!$C:$C,Q$59),"")</f>
        <v/>
      </c>
      <c r="R111" s="3">
        <f>IFERROR(AVERAGEIFS(Mesures!$I:$I,Mesures!$F:$F,$A111,Mesures!$C:$C,R$59),"")</f>
        <v/>
      </c>
      <c r="S111" s="3">
        <f>IFERROR(AVERAGEIFS(Mesures!$I:$I,Mesures!$F:$F,$A111,Mesures!$C:$C,S$59),"")</f>
        <v/>
      </c>
      <c r="T111" s="3">
        <f>IFERROR(AVERAGEIFS(Mesures!$I:$I,Mesures!$F:$F,$A111,Mesures!$C:$C,T$59),"")</f>
        <v/>
      </c>
      <c r="U111" s="3">
        <f>IFERROR(AVERAGEIFS(Mesures!$I:$I,Mesures!$F:$F,$A111,Mesures!$C:$C,U$59),"")</f>
        <v/>
      </c>
      <c r="V111" s="3">
        <f>IFERROR(AVERAGEIFS(Mesures!$I:$I,Mesures!$F:$F,$A111,Mesures!$C:$C,V$59),"")</f>
        <v/>
      </c>
      <c r="W111" s="3">
        <f>IFERROR(AVERAGEIFS(Mesures!$I:$I,Mesures!$F:$F,$A111,Mesures!$C:$C,W$59),"")</f>
        <v/>
      </c>
      <c r="X111" s="3">
        <f>IFERROR(AVERAGEIFS(Mesures!$I:$I,Mesures!$F:$F,$A111,Mesures!$C:$C,X$59),"")</f>
        <v/>
      </c>
      <c r="Y111" s="3">
        <f>IFERROR(AVERAGEIFS(Mesures!$I:$I,Mesures!$F:$F,$A111,Mesures!$C:$C,Y$59),"")</f>
        <v/>
      </c>
      <c r="Z111" s="3">
        <f>IFERROR(AVERAGEIFS(Mesures!$I:$I,Mesures!$F:$F,$A111,Mesures!$C:$C,Z$59),"")</f>
        <v/>
      </c>
      <c r="AA111" s="3">
        <f>IFERROR(AVERAGEIFS(Mesures!$I:$I,Mesures!$F:$F,$A111,Mesures!$C:$C,AA$59),"")</f>
        <v/>
      </c>
      <c r="AB111" s="3">
        <f>IFERROR(AVERAGEIFS(Mesures!$I:$I,Mesures!$F:$F,$A111,Mesures!$C:$C,AB$59),"")</f>
        <v/>
      </c>
      <c r="AC111" s="3">
        <f>IFERROR(AVERAGEIFS(Mesures!$I:$I,Mesures!$F:$F,$A111,Mesures!$C:$C,AC$59),"")</f>
        <v/>
      </c>
      <c r="AD111" s="3">
        <f>IFERROR(AVERAGEIFS(Mesures!$I:$I,Mesures!$F:$F,$A111,Mesures!$C:$C,AD$59),"")</f>
        <v/>
      </c>
      <c r="AE111" s="3">
        <f>IFERROR(AVERAGEIFS(Mesures!$I:$I,Mesures!$F:$F,$A111,Mesures!$C:$C,AE$59),"")</f>
        <v/>
      </c>
      <c r="AF111" s="3">
        <f>IFERROR(AVERAGEIFS(Mesures!$I:$I,Mesures!$F:$F,$A111,Mesures!$C:$C,AF$59),"")</f>
        <v/>
      </c>
      <c r="AG111" s="3">
        <f>IFERROR(AVERAGEIFS(Mesures!$I:$I,Mesures!$F:$F,$A111,Mesures!$C:$C,AG$59),"")</f>
        <v/>
      </c>
      <c r="AH111" s="3">
        <f>IFERROR(AVERAGEIFS(Mesures!$I:$I,Mesures!$F:$F,$A111,Mesures!$C:$C,AH$59),"")</f>
        <v/>
      </c>
      <c r="AI111" s="3">
        <f>IFERROR(AVERAGEIFS(Mesures!$I:$I,Mesures!$F:$F,$A111,Mesures!$C:$C,AI$59),"")</f>
        <v/>
      </c>
      <c r="AJ111" s="3">
        <f>IFERROR(AVERAGEIFS(Mesures!$I:$I,Mesures!$F:$F,$A111,Mesures!$C:$C,AJ$59),"")</f>
        <v/>
      </c>
      <c r="AK111" s="3">
        <f>IFERROR(AVERAGEIFS(Mesures!$I:$I,Mesures!$F:$F,$A111,Mesures!$C:$C,AK$59),"")</f>
        <v/>
      </c>
      <c r="AL111" s="3">
        <f>IFERROR(AVERAGEIFS(Mesures!$I:$I,Mesures!$F:$F,$A111,Mesures!$C:$C,AL$59),"")</f>
        <v/>
      </c>
      <c r="AM111" s="3">
        <f>IFERROR(AVERAGEIFS(Mesures!$I:$I,Mesures!$F:$F,$A111,Mesures!$C:$C,AM$59),"")</f>
        <v/>
      </c>
      <c r="AN111" s="3">
        <f>IFERROR(AVERAGEIFS(Mesures!$I:$I,Mesures!$F:$F,$A111,Mesures!$C:$C,AN$59),"")</f>
        <v/>
      </c>
      <c r="AO111" s="3">
        <f>IFERROR(AVERAGEIFS(Mesures!$I:$I,Mesures!$F:$F,$A111,Mesures!$C:$C,AO$59),"")</f>
        <v/>
      </c>
      <c r="AP111" s="3">
        <f>IFERROR(AVERAGEIFS(Mesures!$I:$I,Mesures!$F:$F,$A111,Mesures!$C:$C,AP$59),"")</f>
        <v/>
      </c>
      <c r="AQ111" s="3">
        <f>IFERROR(AVERAGEIFS(Mesures!$I:$I,Mesures!$F:$F,$A111,Mesures!$C:$C,AQ$59),"")</f>
        <v/>
      </c>
      <c r="AR111" s="3">
        <f>IFERROR(AVERAGEIFS(Mesures!$I:$I,Mesures!$F:$F,$A111,Mesures!$C:$C,AR$59),"")</f>
        <v/>
      </c>
      <c r="AS111" s="3">
        <f>IFERROR(AVERAGEIFS(Mesures!$I:$I,Mesures!$F:$F,$A111,Mesures!$C:$C,AS$59),"")</f>
        <v/>
      </c>
      <c r="AT111" s="3">
        <f>IFERROR(AVERAGEIFS(Mesures!$I:$I,Mesures!$F:$F,$A111,Mesures!$C:$C,AT$59),"")</f>
        <v/>
      </c>
      <c r="AU111" s="3">
        <f>IFERROR(AVERAGEIFS(Mesures!$I:$I,Mesures!$F:$F,$A111,Mesures!$C:$C,AU$59),"")</f>
        <v/>
      </c>
      <c r="AV111" s="3">
        <f>IFERROR(AVERAGEIFS(Mesures!$I:$I,Mesures!$F:$F,$A111,Mesures!$C:$C,AV$59),"")</f>
        <v/>
      </c>
      <c r="AW111" s="3">
        <f>IFERROR(AVERAGEIFS(Mesures!$I:$I,Mesures!$F:$F,$A111,Mesures!$C:$C,AW$59),"")</f>
        <v/>
      </c>
      <c r="AX111" s="3">
        <f>IFERROR(AVERAGEIFS(Mesures!$I:$I,Mesures!$F:$F,$A111,Mesures!$C:$C,AX$59),"")</f>
        <v/>
      </c>
      <c r="AY111" s="3">
        <f>IFERROR(AVERAGEIFS(Mesures!$I:$I,Mesures!$F:$F,$A111,Mesures!$C:$C,AY$59),"")</f>
        <v/>
      </c>
      <c r="AZ111" s="3">
        <f>IFERROR(AVERAGEIFS(Mesures!$I:$I,Mesures!$F:$F,$A111,Mesures!$C:$C,AZ$59),"")</f>
        <v/>
      </c>
      <c r="BA111" s="3">
        <f>IFERROR(AVERAGEIFS(Mesures!$I:$I,Mesures!$F:$F,$A111,Mesures!$C:$C,BA$59),"")</f>
        <v/>
      </c>
      <c r="BB111" s="3">
        <f>IFERROR(AVERAGEIFS(Mesures!$I:$I,Mesures!$F:$F,$A111,Mesures!$C:$C,BB$59),"")</f>
        <v/>
      </c>
      <c r="BC111" s="3">
        <f>IFERROR(AVERAGEIFS(Mesures!$I:$I,Mesures!$F:$F,$A111,Mesures!$C:$C,BC$59),"")</f>
        <v/>
      </c>
      <c r="BD111" s="3">
        <f>IFERROR(AVERAGEIFS(Mesures!$I:$I,Mesures!$F:$F,$A111,Mesures!$C:$C,BD$59),"")</f>
        <v/>
      </c>
      <c r="BE111" s="3">
        <f>IFERROR(AVERAGEIFS(Mesures!$I:$I,Mesures!$F:$F,$A111,Mesures!$C:$C,BE$59),"")</f>
        <v/>
      </c>
      <c r="BF111" s="3">
        <f>IFERROR(AVERAGEIFS(Mesures!$I:$I,Mesures!$F:$F,$A111,Mesures!$C:$C,BF$59),"")</f>
        <v/>
      </c>
      <c r="BG111" s="3">
        <f>IFERROR(AVERAGEIFS(Mesures!$I:$I,Mesures!$F:$F,$A111,Mesures!$C:$C,BG$59),"")</f>
        <v/>
      </c>
      <c r="BH111" s="3">
        <f>IFERROR(AVERAGEIFS(Mesures!$I:$I,Mesures!$F:$F,$A111,Mesures!$C:$C,BH$59),"")</f>
        <v/>
      </c>
      <c r="BI111" s="3">
        <f>IFERROR(AVERAGEIFS(Mesures!$I:$I,Mesures!$F:$F,$A111,Mesures!$C:$C,BI$59),"")</f>
        <v/>
      </c>
      <c r="BJ111" s="3">
        <f>IFERROR(AVERAGEIFS(Mesures!$I:$I,Mesures!$F:$F,$A111,Mesures!$C:$C,BJ$59),"")</f>
        <v/>
      </c>
      <c r="BK111" s="3">
        <f>IFERROR(AVERAGEIFS(Mesures!$I:$I,Mesures!$F:$F,$A111,Mesures!$C:$C,BK$59),"")</f>
        <v/>
      </c>
      <c r="BL111" s="3">
        <f>IFERROR(AVERAGEIFS(Mesures!$I:$I,Mesures!$F:$F,$A111,Mesures!$C:$C,BL$59),"")</f>
        <v/>
      </c>
      <c r="BM111" s="3">
        <f>IFERROR(AVERAGEIFS(Mesures!$I:$I,Mesures!$F:$F,$A111,Mesures!$C:$C,BM$59),"")</f>
        <v/>
      </c>
      <c r="BN111" s="3">
        <f>IFERROR(AVERAGEIFS(Mesures!$I:$I,Mesures!$F:$F,$A111,Mesures!$C:$C,BN$59),"")</f>
        <v/>
      </c>
      <c r="BO111" s="3">
        <f>IFERROR(AVERAGEIFS(Mesures!$I:$I,Mesures!$F:$F,$A111,Mesures!$C:$C,BO$59),"")</f>
        <v/>
      </c>
      <c r="BP111" s="3">
        <f>IFERROR(AVERAGEIFS(Mesures!$I:$I,Mesures!$F:$F,$A111,Mesures!$C:$C,BP$59),"")</f>
        <v/>
      </c>
      <c r="BQ111" s="3">
        <f>IFERROR(AVERAGEIFS(Mesures!$I:$I,Mesures!$F:$F,$A111,Mesures!$C:$C,BQ$59),"")</f>
        <v/>
      </c>
      <c r="BR111" s="3">
        <f>IFERROR(AVERAGEIFS(Mesures!$I:$I,Mesures!$F:$F,$A111,Mesures!$C:$C,BR$59),"")</f>
        <v/>
      </c>
      <c r="BS111" s="3">
        <f>IFERROR(AVERAGEIFS(Mesures!$I:$I,Mesures!$F:$F,$A111,Mesures!$C:$C,BS$59),"")</f>
        <v/>
      </c>
      <c r="BT111" s="3">
        <f>IFERROR(AVERAGEIFS(Mesures!$I:$I,Mesures!$F:$F,$A111,Mesures!$C:$C,BT$59),"")</f>
        <v/>
      </c>
      <c r="BU111" s="3">
        <f>IFERROR(AVERAGEIFS(Mesures!$I:$I,Mesures!$F:$F,$A111,Mesures!$C:$C,BU$59),"")</f>
        <v/>
      </c>
      <c r="BV111" s="3">
        <f>IFERROR(AVERAGEIFS(Mesures!$I:$I,Mesures!$F:$F,$A111,Mesures!$C:$C,BV$59),"")</f>
        <v/>
      </c>
      <c r="BW111" s="3">
        <f>IFERROR(AVERAGEIFS(Mesures!$I:$I,Mesures!$F:$F,$A111,Mesures!$C:$C,BW$59),"")</f>
        <v/>
      </c>
      <c r="BX111" s="3">
        <f>IFERROR(AVERAGEIFS(Mesures!$I:$I,Mesures!$F:$F,$A111,Mesures!$C:$C,BX$59),"")</f>
        <v/>
      </c>
      <c r="BY111" s="3">
        <f>IFERROR(AVERAGEIFS(Mesures!$I:$I,Mesures!$F:$F,$A111,Mesures!$C:$C,BY$59),"")</f>
        <v/>
      </c>
      <c r="BZ111" s="3">
        <f>IFERROR(AVERAGEIFS(Mesures!$I:$I,Mesures!$F:$F,$A111,Mesures!$C:$C,BZ$59),"")</f>
        <v/>
      </c>
      <c r="CA111" s="3">
        <f>IFERROR(AVERAGEIFS(Mesures!$I:$I,Mesures!$F:$F,$A111,Mesures!$C:$C,CA$59),"")</f>
        <v/>
      </c>
      <c r="CB111" s="3">
        <f>IFERROR(AVERAGEIFS(Mesures!$I:$I,Mesures!$F:$F,$A111,Mesures!$C:$C,CB$59),"")</f>
        <v/>
      </c>
      <c r="CC111" s="3">
        <f>IFERROR(AVERAGEIFS(Mesures!$I:$I,Mesures!$F:$F,$A111,Mesures!$C:$C,CC$59),"")</f>
        <v/>
      </c>
      <c r="CD111" s="3">
        <f>IFERROR(AVERAGEIFS(Mesures!$I:$I,Mesures!$F:$F,$A111,Mesures!$C:$C,CD$59),"")</f>
        <v/>
      </c>
      <c r="CE111" s="3">
        <f>IFERROR(AVERAGEIFS(Mesures!$I:$I,Mesures!$F:$F,$A111,Mesures!$C:$C,CE$59),"")</f>
        <v/>
      </c>
      <c r="CF111" s="3">
        <f>IFERROR(AVERAGEIFS(Mesures!$I:$I,Mesures!$F:$F,$A111,Mesures!$C:$C,CF$59),"")</f>
        <v/>
      </c>
      <c r="CG111" s="3">
        <f>IFERROR(AVERAGEIFS(Mesures!$I:$I,Mesures!$F:$F,$A111,Mesures!$C:$C,CG$59),"")</f>
        <v/>
      </c>
      <c r="CH111" s="3">
        <f>IFERROR(AVERAGEIFS(Mesures!$I:$I,Mesures!$F:$F,$A111,Mesures!$C:$C,CH$59),"")</f>
        <v/>
      </c>
      <c r="CI111" s="3">
        <f>IFERROR(AVERAGEIFS(Mesures!$I:$I,Mesures!$F:$F,$A111,Mesures!$C:$C,CI$59),"")</f>
        <v/>
      </c>
      <c r="CJ111" s="3">
        <f>IFERROR(AVERAGEIFS(Mesures!$I:$I,Mesures!$F:$F,$A111,Mesures!$C:$C,CJ$59),"")</f>
        <v/>
      </c>
      <c r="CK111" s="3">
        <f>IFERROR(AVERAGEIFS(Mesures!$I:$I,Mesures!$F:$F,$A111,Mesures!$C:$C,CK$59),"")</f>
        <v/>
      </c>
      <c r="CL111" s="3">
        <f>IFERROR(AVERAGEIFS(Mesures!$I:$I,Mesures!$F:$F,$A111,Mesures!$C:$C,CL$59),"")</f>
        <v/>
      </c>
      <c r="CM111" s="3">
        <f>IFERROR(AVERAGEIFS(Mesures!$I:$I,Mesures!$F:$F,$A111,Mesures!$C:$C,CM$59),"")</f>
        <v/>
      </c>
      <c r="CN111" s="3">
        <f>IFERROR(AVERAGEIFS(Mesures!$I:$I,Mesures!$F:$F,$A111,Mesures!$C:$C,CN$59),"")</f>
        <v/>
      </c>
      <c r="CO111" s="3">
        <f>IFERROR(AVERAGEIFS(Mesures!$I:$I,Mesures!$F:$F,$A111,Mesures!$C:$C,CO$59),"")</f>
        <v/>
      </c>
      <c r="CP111" s="3">
        <f>IFERROR(AVERAGEIFS(Mesures!$I:$I,Mesures!$F:$F,$A111,Mesures!$C:$C,CP$59),"")</f>
        <v/>
      </c>
      <c r="CQ111" s="3">
        <f>IFERROR(AVERAGEIFS(Mesures!$I:$I,Mesures!$F:$F,$A111,Mesures!$C:$C,CQ$59),"")</f>
        <v/>
      </c>
      <c r="CR111" s="3">
        <f>IFERROR(AVERAGEIFS(Mesures!$I:$I,Mesures!$F:$F,$A111,Mesures!$C:$C,CR$59),"")</f>
        <v/>
      </c>
      <c r="CS111" s="3">
        <f>IFERROR(AVERAGEIFS(Mesures!$I:$I,Mesures!$F:$F,$A111,Mesures!$C:$C,CS$59),"")</f>
        <v/>
      </c>
      <c r="CT111" s="3">
        <f>IFERROR(AVERAGEIFS(Mesures!$I:$I,Mesures!$F:$F,$A111,Mesures!$C:$C,CT$59),"")</f>
        <v/>
      </c>
      <c r="CU111" s="3">
        <f>IFERROR(AVERAGEIFS(Mesures!$I:$I,Mesures!$F:$F,$A111,Mesures!$C:$C,CU$59),"")</f>
        <v/>
      </c>
      <c r="CV111" s="3">
        <f>IFERROR(AVERAGEIFS(Mesures!$I:$I,Mesures!$F:$F,$A111,Mesures!$C:$C,CV$59),"")</f>
        <v/>
      </c>
      <c r="CW111" s="3">
        <f>IFERROR(AVERAGEIFS(Mesures!$I:$I,Mesures!$F:$F,$A111,Mesures!$C:$C,CW$59),"")</f>
        <v/>
      </c>
      <c r="CX111" s="3">
        <f>IFERROR(AVERAGEIFS(Mesures!$I:$I,Mesures!$F:$F,$A111,Mesures!$C:$C,CX$59),"")</f>
        <v/>
      </c>
      <c r="CY111" s="3">
        <f>IFERROR(AVERAGEIFS(Mesures!$I:$I,Mesures!$F:$F,$A111,Mesures!$C:$C,CY$59),"")</f>
        <v/>
      </c>
      <c r="CZ111" s="3">
        <f>IFERROR(AVERAGEIFS(Mesures!$I:$I,Mesures!$F:$F,$A111,Mesures!$C:$C,CZ$59),"")</f>
        <v/>
      </c>
      <c r="DA111" s="3">
        <f>IFERROR(AVERAGEIFS(Mesures!$I:$I,Mesures!$F:$F,$A111,Mesures!$C:$C,DA$59),"")</f>
        <v/>
      </c>
      <c r="DB111" s="3">
        <f>IFERROR(AVERAGEIFS(Mesures!$I:$I,Mesures!$F:$F,$A111,Mesures!$C:$C,DB$59),"")</f>
        <v/>
      </c>
      <c r="DC111" s="3">
        <f>IFERROR(AVERAGEIFS(Mesures!$I:$I,Mesures!$F:$F,$A111,Mesures!$C:$C,DC$59),"")</f>
        <v/>
      </c>
      <c r="DD111" s="3">
        <f>IFERROR(AVERAGEIFS(Mesures!$I:$I,Mesures!$F:$F,$A111,Mesures!$C:$C,DD$59),"")</f>
        <v/>
      </c>
      <c r="DE111" s="3">
        <f>IFERROR(AVERAGEIFS(Mesures!$I:$I,Mesures!$F:$F,$A111,Mesures!$C:$C,DE$59),"")</f>
        <v/>
      </c>
      <c r="DF111" s="3">
        <f>IFERROR(AVERAGEIFS(Mesures!$I:$I,Mesures!$F:$F,$A111,Mesures!$C:$C,DF$59),"")</f>
        <v/>
      </c>
      <c r="DG111" s="3">
        <f>IFERROR(AVERAGEIFS(Mesures!$I:$I,Mesures!$F:$F,$A111,Mesures!$C:$C,DG$59),"")</f>
        <v/>
      </c>
      <c r="DH111" s="3">
        <f>IFERROR(AVERAGEIFS(Mesures!$I:$I,Mesures!$F:$F,$A111,Mesures!$C:$C,DH$59),"")</f>
        <v/>
      </c>
      <c r="DI111" s="3">
        <f>IFERROR(AVERAGEIFS(Mesures!$I:$I,Mesures!$F:$F,$A111,Mesures!$C:$C,DI$59),"")</f>
        <v/>
      </c>
      <c r="DJ111" s="3">
        <f>IFERROR(AVERAGEIFS(Mesures!$I:$I,Mesures!$F:$F,$A111,Mesures!$C:$C,DJ$59),"")</f>
        <v/>
      </c>
      <c r="DK111" s="3">
        <f>IFERROR(AVERAGEIFS(Mesures!$I:$I,Mesures!$F:$F,$A111,Mesures!$C:$C,DK$59),"")</f>
        <v/>
      </c>
    </row>
    <row r="112">
      <c r="A112" s="2" t="inlineStr">
        <is>
          <t>K3 Couronne zoom 20 / vers le point</t>
        </is>
      </c>
      <c r="B112" s="3">
        <f>IFERROR(AVERAGEIFS(Mesures!$I:$I,Mesures!$F:$F,$A112,Mesures!$C:$C,B$59),"")</f>
        <v/>
      </c>
      <c r="C112" s="3">
        <f>IFERROR(AVERAGEIFS(Mesures!$I:$I,Mesures!$F:$F,$A112,Mesures!$C:$C,C$59),"")</f>
        <v/>
      </c>
      <c r="D112" s="3">
        <f>IFERROR(AVERAGEIFS(Mesures!$I:$I,Mesures!$F:$F,$A112,Mesures!$C:$C,D$59),"")</f>
        <v/>
      </c>
      <c r="E112" s="3">
        <f>IFERROR(AVERAGEIFS(Mesures!$I:$I,Mesures!$F:$F,$A112,Mesures!$C:$C,E$59),"")</f>
        <v/>
      </c>
      <c r="F112" s="3">
        <f>IFERROR(AVERAGEIFS(Mesures!$I:$I,Mesures!$F:$F,$A112,Mesures!$C:$C,F$59),"")</f>
        <v/>
      </c>
      <c r="G112" s="3">
        <f>IFERROR(AVERAGEIFS(Mesures!$I:$I,Mesures!$F:$F,$A112,Mesures!$C:$C,G$59),"")</f>
        <v/>
      </c>
      <c r="H112" s="3">
        <f>IFERROR(AVERAGEIFS(Mesures!$I:$I,Mesures!$F:$F,$A112,Mesures!$C:$C,H$59),"")</f>
        <v/>
      </c>
      <c r="I112" s="3">
        <f>IFERROR(AVERAGEIFS(Mesures!$I:$I,Mesures!$F:$F,$A112,Mesures!$C:$C,I$59),"")</f>
        <v/>
      </c>
      <c r="J112" s="3">
        <f>IFERROR(AVERAGEIFS(Mesures!$I:$I,Mesures!$F:$F,$A112,Mesures!$C:$C,J$59),"")</f>
        <v/>
      </c>
      <c r="K112" s="3">
        <f>IFERROR(AVERAGEIFS(Mesures!$I:$I,Mesures!$F:$F,$A112,Mesures!$C:$C,K$59),"")</f>
        <v/>
      </c>
      <c r="L112" s="3">
        <f>IFERROR(AVERAGEIFS(Mesures!$I:$I,Mesures!$F:$F,$A112,Mesures!$C:$C,L$59),"")</f>
        <v/>
      </c>
      <c r="M112" s="3">
        <f>IFERROR(AVERAGEIFS(Mesures!$I:$I,Mesures!$F:$F,$A112,Mesures!$C:$C,M$59),"")</f>
        <v/>
      </c>
      <c r="N112" s="3">
        <f>IFERROR(AVERAGEIFS(Mesures!$I:$I,Mesures!$F:$F,$A112,Mesures!$C:$C,N$59),"")</f>
        <v/>
      </c>
      <c r="O112" s="3">
        <f>IFERROR(AVERAGEIFS(Mesures!$I:$I,Mesures!$F:$F,$A112,Mesures!$C:$C,O$59),"")</f>
        <v/>
      </c>
      <c r="P112" s="3">
        <f>IFERROR(AVERAGEIFS(Mesures!$I:$I,Mesures!$F:$F,$A112,Mesures!$C:$C,P$59),"")</f>
        <v/>
      </c>
      <c r="Q112" s="3">
        <f>IFERROR(AVERAGEIFS(Mesures!$I:$I,Mesures!$F:$F,$A112,Mesures!$C:$C,Q$59),"")</f>
        <v/>
      </c>
      <c r="R112" s="3">
        <f>IFERROR(AVERAGEIFS(Mesures!$I:$I,Mesures!$F:$F,$A112,Mesures!$C:$C,R$59),"")</f>
        <v/>
      </c>
      <c r="S112" s="3">
        <f>IFERROR(AVERAGEIFS(Mesures!$I:$I,Mesures!$F:$F,$A112,Mesures!$C:$C,S$59),"")</f>
        <v/>
      </c>
      <c r="T112" s="3">
        <f>IFERROR(AVERAGEIFS(Mesures!$I:$I,Mesures!$F:$F,$A112,Mesures!$C:$C,T$59),"")</f>
        <v/>
      </c>
      <c r="U112" s="3">
        <f>IFERROR(AVERAGEIFS(Mesures!$I:$I,Mesures!$F:$F,$A112,Mesures!$C:$C,U$59),"")</f>
        <v/>
      </c>
      <c r="V112" s="3">
        <f>IFERROR(AVERAGEIFS(Mesures!$I:$I,Mesures!$F:$F,$A112,Mesures!$C:$C,V$59),"")</f>
        <v/>
      </c>
      <c r="W112" s="3">
        <f>IFERROR(AVERAGEIFS(Mesures!$I:$I,Mesures!$F:$F,$A112,Mesures!$C:$C,W$59),"")</f>
        <v/>
      </c>
      <c r="X112" s="3">
        <f>IFERROR(AVERAGEIFS(Mesures!$I:$I,Mesures!$F:$F,$A112,Mesures!$C:$C,X$59),"")</f>
        <v/>
      </c>
      <c r="Y112" s="3">
        <f>IFERROR(AVERAGEIFS(Mesures!$I:$I,Mesures!$F:$F,$A112,Mesures!$C:$C,Y$59),"")</f>
        <v/>
      </c>
      <c r="Z112" s="3">
        <f>IFERROR(AVERAGEIFS(Mesures!$I:$I,Mesures!$F:$F,$A112,Mesures!$C:$C,Z$59),"")</f>
        <v/>
      </c>
      <c r="AA112" s="3">
        <f>IFERROR(AVERAGEIFS(Mesures!$I:$I,Mesures!$F:$F,$A112,Mesures!$C:$C,AA$59),"")</f>
        <v/>
      </c>
      <c r="AB112" s="3">
        <f>IFERROR(AVERAGEIFS(Mesures!$I:$I,Mesures!$F:$F,$A112,Mesures!$C:$C,AB$59),"")</f>
        <v/>
      </c>
      <c r="AC112" s="3">
        <f>IFERROR(AVERAGEIFS(Mesures!$I:$I,Mesures!$F:$F,$A112,Mesures!$C:$C,AC$59),"")</f>
        <v/>
      </c>
      <c r="AD112" s="3">
        <f>IFERROR(AVERAGEIFS(Mesures!$I:$I,Mesures!$F:$F,$A112,Mesures!$C:$C,AD$59),"")</f>
        <v/>
      </c>
      <c r="AE112" s="3">
        <f>IFERROR(AVERAGEIFS(Mesures!$I:$I,Mesures!$F:$F,$A112,Mesures!$C:$C,AE$59),"")</f>
        <v/>
      </c>
      <c r="AF112" s="3">
        <f>IFERROR(AVERAGEIFS(Mesures!$I:$I,Mesures!$F:$F,$A112,Mesures!$C:$C,AF$59),"")</f>
        <v/>
      </c>
      <c r="AG112" s="3">
        <f>IFERROR(AVERAGEIFS(Mesures!$I:$I,Mesures!$F:$F,$A112,Mesures!$C:$C,AG$59),"")</f>
        <v/>
      </c>
      <c r="AH112" s="3">
        <f>IFERROR(AVERAGEIFS(Mesures!$I:$I,Mesures!$F:$F,$A112,Mesures!$C:$C,AH$59),"")</f>
        <v/>
      </c>
      <c r="AI112" s="3">
        <f>IFERROR(AVERAGEIFS(Mesures!$I:$I,Mesures!$F:$F,$A112,Mesures!$C:$C,AI$59),"")</f>
        <v/>
      </c>
      <c r="AJ112" s="3">
        <f>IFERROR(AVERAGEIFS(Mesures!$I:$I,Mesures!$F:$F,$A112,Mesures!$C:$C,AJ$59),"")</f>
        <v/>
      </c>
      <c r="AK112" s="3">
        <f>IFERROR(AVERAGEIFS(Mesures!$I:$I,Mesures!$F:$F,$A112,Mesures!$C:$C,AK$59),"")</f>
        <v/>
      </c>
      <c r="AL112" s="3">
        <f>IFERROR(AVERAGEIFS(Mesures!$I:$I,Mesures!$F:$F,$A112,Mesures!$C:$C,AL$59),"")</f>
        <v/>
      </c>
      <c r="AM112" s="3">
        <f>IFERROR(AVERAGEIFS(Mesures!$I:$I,Mesures!$F:$F,$A112,Mesures!$C:$C,AM$59),"")</f>
        <v/>
      </c>
      <c r="AN112" s="3">
        <f>IFERROR(AVERAGEIFS(Mesures!$I:$I,Mesures!$F:$F,$A112,Mesures!$C:$C,AN$59),"")</f>
        <v/>
      </c>
      <c r="AO112" s="3">
        <f>IFERROR(AVERAGEIFS(Mesures!$I:$I,Mesures!$F:$F,$A112,Mesures!$C:$C,AO$59),"")</f>
        <v/>
      </c>
      <c r="AP112" s="3">
        <f>IFERROR(AVERAGEIFS(Mesures!$I:$I,Mesures!$F:$F,$A112,Mesures!$C:$C,AP$59),"")</f>
        <v/>
      </c>
      <c r="AQ112" s="3">
        <f>IFERROR(AVERAGEIFS(Mesures!$I:$I,Mesures!$F:$F,$A112,Mesures!$C:$C,AQ$59),"")</f>
        <v/>
      </c>
      <c r="AR112" s="3">
        <f>IFERROR(AVERAGEIFS(Mesures!$I:$I,Mesures!$F:$F,$A112,Mesures!$C:$C,AR$59),"")</f>
        <v/>
      </c>
      <c r="AS112" s="3">
        <f>IFERROR(AVERAGEIFS(Mesures!$I:$I,Mesures!$F:$F,$A112,Mesures!$C:$C,AS$59),"")</f>
        <v/>
      </c>
      <c r="AT112" s="3">
        <f>IFERROR(AVERAGEIFS(Mesures!$I:$I,Mesures!$F:$F,$A112,Mesures!$C:$C,AT$59),"")</f>
        <v/>
      </c>
      <c r="AU112" s="3">
        <f>IFERROR(AVERAGEIFS(Mesures!$I:$I,Mesures!$F:$F,$A112,Mesures!$C:$C,AU$59),"")</f>
        <v/>
      </c>
      <c r="AV112" s="3">
        <f>IFERROR(AVERAGEIFS(Mesures!$I:$I,Mesures!$F:$F,$A112,Mesures!$C:$C,AV$59),"")</f>
        <v/>
      </c>
      <c r="AW112" s="3">
        <f>IFERROR(AVERAGEIFS(Mesures!$I:$I,Mesures!$F:$F,$A112,Mesures!$C:$C,AW$59),"")</f>
        <v/>
      </c>
      <c r="AX112" s="3">
        <f>IFERROR(AVERAGEIFS(Mesures!$I:$I,Mesures!$F:$F,$A112,Mesures!$C:$C,AX$59),"")</f>
        <v/>
      </c>
      <c r="AY112" s="3">
        <f>IFERROR(AVERAGEIFS(Mesures!$I:$I,Mesures!$F:$F,$A112,Mesures!$C:$C,AY$59),"")</f>
        <v/>
      </c>
      <c r="AZ112" s="3">
        <f>IFERROR(AVERAGEIFS(Mesures!$I:$I,Mesures!$F:$F,$A112,Mesures!$C:$C,AZ$59),"")</f>
        <v/>
      </c>
      <c r="BA112" s="3">
        <f>IFERROR(AVERAGEIFS(Mesures!$I:$I,Mesures!$F:$F,$A112,Mesures!$C:$C,BA$59),"")</f>
        <v/>
      </c>
      <c r="BB112" s="3">
        <f>IFERROR(AVERAGEIFS(Mesures!$I:$I,Mesures!$F:$F,$A112,Mesures!$C:$C,BB$59),"")</f>
        <v/>
      </c>
      <c r="BC112" s="3">
        <f>IFERROR(AVERAGEIFS(Mesures!$I:$I,Mesures!$F:$F,$A112,Mesures!$C:$C,BC$59),"")</f>
        <v/>
      </c>
      <c r="BD112" s="3">
        <f>IFERROR(AVERAGEIFS(Mesures!$I:$I,Mesures!$F:$F,$A112,Mesures!$C:$C,BD$59),"")</f>
        <v/>
      </c>
      <c r="BE112" s="3">
        <f>IFERROR(AVERAGEIFS(Mesures!$I:$I,Mesures!$F:$F,$A112,Mesures!$C:$C,BE$59),"")</f>
        <v/>
      </c>
      <c r="BF112" s="3">
        <f>IFERROR(AVERAGEIFS(Mesures!$I:$I,Mesures!$F:$F,$A112,Mesures!$C:$C,BF$59),"")</f>
        <v/>
      </c>
      <c r="BG112" s="3">
        <f>IFERROR(AVERAGEIFS(Mesures!$I:$I,Mesures!$F:$F,$A112,Mesures!$C:$C,BG$59),"")</f>
        <v/>
      </c>
      <c r="BH112" s="3">
        <f>IFERROR(AVERAGEIFS(Mesures!$I:$I,Mesures!$F:$F,$A112,Mesures!$C:$C,BH$59),"")</f>
        <v/>
      </c>
      <c r="BI112" s="3">
        <f>IFERROR(AVERAGEIFS(Mesures!$I:$I,Mesures!$F:$F,$A112,Mesures!$C:$C,BI$59),"")</f>
        <v/>
      </c>
      <c r="BJ112" s="3">
        <f>IFERROR(AVERAGEIFS(Mesures!$I:$I,Mesures!$F:$F,$A112,Mesures!$C:$C,BJ$59),"")</f>
        <v/>
      </c>
      <c r="BK112" s="3">
        <f>IFERROR(AVERAGEIFS(Mesures!$I:$I,Mesures!$F:$F,$A112,Mesures!$C:$C,BK$59),"")</f>
        <v/>
      </c>
      <c r="BL112" s="3">
        <f>IFERROR(AVERAGEIFS(Mesures!$I:$I,Mesures!$F:$F,$A112,Mesures!$C:$C,BL$59),"")</f>
        <v/>
      </c>
      <c r="BM112" s="3">
        <f>IFERROR(AVERAGEIFS(Mesures!$I:$I,Mesures!$F:$F,$A112,Mesures!$C:$C,BM$59),"")</f>
        <v/>
      </c>
      <c r="BN112" s="3">
        <f>IFERROR(AVERAGEIFS(Mesures!$I:$I,Mesures!$F:$F,$A112,Mesures!$C:$C,BN$59),"")</f>
        <v/>
      </c>
      <c r="BO112" s="3">
        <f>IFERROR(AVERAGEIFS(Mesures!$I:$I,Mesures!$F:$F,$A112,Mesures!$C:$C,BO$59),"")</f>
        <v/>
      </c>
      <c r="BP112" s="3">
        <f>IFERROR(AVERAGEIFS(Mesures!$I:$I,Mesures!$F:$F,$A112,Mesures!$C:$C,BP$59),"")</f>
        <v/>
      </c>
      <c r="BQ112" s="3">
        <f>IFERROR(AVERAGEIFS(Mesures!$I:$I,Mesures!$F:$F,$A112,Mesures!$C:$C,BQ$59),"")</f>
        <v/>
      </c>
      <c r="BR112" s="3">
        <f>IFERROR(AVERAGEIFS(Mesures!$I:$I,Mesures!$F:$F,$A112,Mesures!$C:$C,BR$59),"")</f>
        <v/>
      </c>
      <c r="BS112" s="3">
        <f>IFERROR(AVERAGEIFS(Mesures!$I:$I,Mesures!$F:$F,$A112,Mesures!$C:$C,BS$59),"")</f>
        <v/>
      </c>
      <c r="BT112" s="3">
        <f>IFERROR(AVERAGEIFS(Mesures!$I:$I,Mesures!$F:$F,$A112,Mesures!$C:$C,BT$59),"")</f>
        <v/>
      </c>
      <c r="BU112" s="3">
        <f>IFERROR(AVERAGEIFS(Mesures!$I:$I,Mesures!$F:$F,$A112,Mesures!$C:$C,BU$59),"")</f>
        <v/>
      </c>
      <c r="BV112" s="3">
        <f>IFERROR(AVERAGEIFS(Mesures!$I:$I,Mesures!$F:$F,$A112,Mesures!$C:$C,BV$59),"")</f>
        <v/>
      </c>
      <c r="BW112" s="3">
        <f>IFERROR(AVERAGEIFS(Mesures!$I:$I,Mesures!$F:$F,$A112,Mesures!$C:$C,BW$59),"")</f>
        <v/>
      </c>
      <c r="BX112" s="3">
        <f>IFERROR(AVERAGEIFS(Mesures!$I:$I,Mesures!$F:$F,$A112,Mesures!$C:$C,BX$59),"")</f>
        <v/>
      </c>
      <c r="BY112" s="3">
        <f>IFERROR(AVERAGEIFS(Mesures!$I:$I,Mesures!$F:$F,$A112,Mesures!$C:$C,BY$59),"")</f>
        <v/>
      </c>
      <c r="BZ112" s="3">
        <f>IFERROR(AVERAGEIFS(Mesures!$I:$I,Mesures!$F:$F,$A112,Mesures!$C:$C,BZ$59),"")</f>
        <v/>
      </c>
      <c r="CA112" s="3">
        <f>IFERROR(AVERAGEIFS(Mesures!$I:$I,Mesures!$F:$F,$A112,Mesures!$C:$C,CA$59),"")</f>
        <v/>
      </c>
      <c r="CB112" s="3">
        <f>IFERROR(AVERAGEIFS(Mesures!$I:$I,Mesures!$F:$F,$A112,Mesures!$C:$C,CB$59),"")</f>
        <v/>
      </c>
      <c r="CC112" s="3">
        <f>IFERROR(AVERAGEIFS(Mesures!$I:$I,Mesures!$F:$F,$A112,Mesures!$C:$C,CC$59),"")</f>
        <v/>
      </c>
      <c r="CD112" s="3">
        <f>IFERROR(AVERAGEIFS(Mesures!$I:$I,Mesures!$F:$F,$A112,Mesures!$C:$C,CD$59),"")</f>
        <v/>
      </c>
      <c r="CE112" s="3">
        <f>IFERROR(AVERAGEIFS(Mesures!$I:$I,Mesures!$F:$F,$A112,Mesures!$C:$C,CE$59),"")</f>
        <v/>
      </c>
      <c r="CF112" s="3">
        <f>IFERROR(AVERAGEIFS(Mesures!$I:$I,Mesures!$F:$F,$A112,Mesures!$C:$C,CF$59),"")</f>
        <v/>
      </c>
      <c r="CG112" s="3">
        <f>IFERROR(AVERAGEIFS(Mesures!$I:$I,Mesures!$F:$F,$A112,Mesures!$C:$C,CG$59),"")</f>
        <v/>
      </c>
      <c r="CH112" s="3">
        <f>IFERROR(AVERAGEIFS(Mesures!$I:$I,Mesures!$F:$F,$A112,Mesures!$C:$C,CH$59),"")</f>
        <v/>
      </c>
      <c r="CI112" s="3">
        <f>IFERROR(AVERAGEIFS(Mesures!$I:$I,Mesures!$F:$F,$A112,Mesures!$C:$C,CI$59),"")</f>
        <v/>
      </c>
      <c r="CJ112" s="3">
        <f>IFERROR(AVERAGEIFS(Mesures!$I:$I,Mesures!$F:$F,$A112,Mesures!$C:$C,CJ$59),"")</f>
        <v/>
      </c>
      <c r="CK112" s="3">
        <f>IFERROR(AVERAGEIFS(Mesures!$I:$I,Mesures!$F:$F,$A112,Mesures!$C:$C,CK$59),"")</f>
        <v/>
      </c>
      <c r="CL112" s="3">
        <f>IFERROR(AVERAGEIFS(Mesures!$I:$I,Mesures!$F:$F,$A112,Mesures!$C:$C,CL$59),"")</f>
        <v/>
      </c>
      <c r="CM112" s="3">
        <f>IFERROR(AVERAGEIFS(Mesures!$I:$I,Mesures!$F:$F,$A112,Mesures!$C:$C,CM$59),"")</f>
        <v/>
      </c>
      <c r="CN112" s="3">
        <f>IFERROR(AVERAGEIFS(Mesures!$I:$I,Mesures!$F:$F,$A112,Mesures!$C:$C,CN$59),"")</f>
        <v/>
      </c>
      <c r="CO112" s="3">
        <f>IFERROR(AVERAGEIFS(Mesures!$I:$I,Mesures!$F:$F,$A112,Mesures!$C:$C,CO$59),"")</f>
        <v/>
      </c>
      <c r="CP112" s="3">
        <f>IFERROR(AVERAGEIFS(Mesures!$I:$I,Mesures!$F:$F,$A112,Mesures!$C:$C,CP$59),"")</f>
        <v/>
      </c>
      <c r="CQ112" s="3">
        <f>IFERROR(AVERAGEIFS(Mesures!$I:$I,Mesures!$F:$F,$A112,Mesures!$C:$C,CQ$59),"")</f>
        <v/>
      </c>
      <c r="CR112" s="3">
        <f>IFERROR(AVERAGEIFS(Mesures!$I:$I,Mesures!$F:$F,$A112,Mesures!$C:$C,CR$59),"")</f>
        <v/>
      </c>
      <c r="CS112" s="3">
        <f>IFERROR(AVERAGEIFS(Mesures!$I:$I,Mesures!$F:$F,$A112,Mesures!$C:$C,CS$59),"")</f>
        <v/>
      </c>
      <c r="CT112" s="3">
        <f>IFERROR(AVERAGEIFS(Mesures!$I:$I,Mesures!$F:$F,$A112,Mesures!$C:$C,CT$59),"")</f>
        <v/>
      </c>
      <c r="CU112" s="3">
        <f>IFERROR(AVERAGEIFS(Mesures!$I:$I,Mesures!$F:$F,$A112,Mesures!$C:$C,CU$59),"")</f>
        <v/>
      </c>
      <c r="CV112" s="3">
        <f>IFERROR(AVERAGEIFS(Mesures!$I:$I,Mesures!$F:$F,$A112,Mesures!$C:$C,CV$59),"")</f>
        <v/>
      </c>
      <c r="CW112" s="3">
        <f>IFERROR(AVERAGEIFS(Mesures!$I:$I,Mesures!$F:$F,$A112,Mesures!$C:$C,CW$59),"")</f>
        <v/>
      </c>
      <c r="CX112" s="3">
        <f>IFERROR(AVERAGEIFS(Mesures!$I:$I,Mesures!$F:$F,$A112,Mesures!$C:$C,CX$59),"")</f>
        <v/>
      </c>
      <c r="CY112" s="3">
        <f>IFERROR(AVERAGEIFS(Mesures!$I:$I,Mesures!$F:$F,$A112,Mesures!$C:$C,CY$59),"")</f>
        <v/>
      </c>
      <c r="CZ112" s="3">
        <f>IFERROR(AVERAGEIFS(Mesures!$I:$I,Mesures!$F:$F,$A112,Mesures!$C:$C,CZ$59),"")</f>
        <v/>
      </c>
      <c r="DA112" s="3">
        <f>IFERROR(AVERAGEIFS(Mesures!$I:$I,Mesures!$F:$F,$A112,Mesures!$C:$C,DA$59),"")</f>
        <v/>
      </c>
      <c r="DB112" s="3">
        <f>IFERROR(AVERAGEIFS(Mesures!$I:$I,Mesures!$F:$F,$A112,Mesures!$C:$C,DB$59),"")</f>
        <v/>
      </c>
      <c r="DC112" s="3">
        <f>IFERROR(AVERAGEIFS(Mesures!$I:$I,Mesures!$F:$F,$A112,Mesures!$C:$C,DC$59),"")</f>
        <v/>
      </c>
      <c r="DD112" s="3">
        <f>IFERROR(AVERAGEIFS(Mesures!$I:$I,Mesures!$F:$F,$A112,Mesures!$C:$C,DD$59),"")</f>
        <v/>
      </c>
      <c r="DE112" s="3">
        <f>IFERROR(AVERAGEIFS(Mesures!$I:$I,Mesures!$F:$F,$A112,Mesures!$C:$C,DE$59),"")</f>
        <v/>
      </c>
      <c r="DF112" s="3">
        <f>IFERROR(AVERAGEIFS(Mesures!$I:$I,Mesures!$F:$F,$A112,Mesures!$C:$C,DF$59),"")</f>
        <v/>
      </c>
      <c r="DG112" s="3">
        <f>IFERROR(AVERAGEIFS(Mesures!$I:$I,Mesures!$F:$F,$A112,Mesures!$C:$C,DG$59),"")</f>
        <v/>
      </c>
      <c r="DH112" s="3">
        <f>IFERROR(AVERAGEIFS(Mesures!$I:$I,Mesures!$F:$F,$A112,Mesures!$C:$C,DH$59),"")</f>
        <v/>
      </c>
      <c r="DI112" s="3">
        <f>IFERROR(AVERAGEIFS(Mesures!$I:$I,Mesures!$F:$F,$A112,Mesures!$C:$C,DI$59),"")</f>
        <v/>
      </c>
      <c r="DJ112" s="3">
        <f>IFERROR(AVERAGEIFS(Mesures!$I:$I,Mesures!$F:$F,$A112,Mesures!$C:$C,DJ$59),"")</f>
        <v/>
      </c>
      <c r="DK112" s="3">
        <f>IFERROR(AVERAGEIFS(Mesures!$I:$I,Mesures!$F:$F,$A112,Mesures!$C:$C,DK$59),"")</f>
        <v/>
      </c>
    </row>
    <row r="113">
      <c r="A113" s="2" t="inlineStr">
        <is>
          <t>K4 Couronne zoom 45 / vers le point</t>
        </is>
      </c>
      <c r="B113" s="3">
        <f>IFERROR(AVERAGEIFS(Mesures!$I:$I,Mesures!$F:$F,$A113,Mesures!$C:$C,B$59),"")</f>
        <v/>
      </c>
      <c r="C113" s="3">
        <f>IFERROR(AVERAGEIFS(Mesures!$I:$I,Mesures!$F:$F,$A113,Mesures!$C:$C,C$59),"")</f>
        <v/>
      </c>
      <c r="D113" s="3">
        <f>IFERROR(AVERAGEIFS(Mesures!$I:$I,Mesures!$F:$F,$A113,Mesures!$C:$C,D$59),"")</f>
        <v/>
      </c>
      <c r="E113" s="3">
        <f>IFERROR(AVERAGEIFS(Mesures!$I:$I,Mesures!$F:$F,$A113,Mesures!$C:$C,E$59),"")</f>
        <v/>
      </c>
      <c r="F113" s="3">
        <f>IFERROR(AVERAGEIFS(Mesures!$I:$I,Mesures!$F:$F,$A113,Mesures!$C:$C,F$59),"")</f>
        <v/>
      </c>
      <c r="G113" s="3">
        <f>IFERROR(AVERAGEIFS(Mesures!$I:$I,Mesures!$F:$F,$A113,Mesures!$C:$C,G$59),"")</f>
        <v/>
      </c>
      <c r="H113" s="3">
        <f>IFERROR(AVERAGEIFS(Mesures!$I:$I,Mesures!$F:$F,$A113,Mesures!$C:$C,H$59),"")</f>
        <v/>
      </c>
      <c r="I113" s="3">
        <f>IFERROR(AVERAGEIFS(Mesures!$I:$I,Mesures!$F:$F,$A113,Mesures!$C:$C,I$59),"")</f>
        <v/>
      </c>
      <c r="J113" s="3">
        <f>IFERROR(AVERAGEIFS(Mesures!$I:$I,Mesures!$F:$F,$A113,Mesures!$C:$C,J$59),"")</f>
        <v/>
      </c>
      <c r="K113" s="3">
        <f>IFERROR(AVERAGEIFS(Mesures!$I:$I,Mesures!$F:$F,$A113,Mesures!$C:$C,K$59),"")</f>
        <v/>
      </c>
      <c r="L113" s="3">
        <f>IFERROR(AVERAGEIFS(Mesures!$I:$I,Mesures!$F:$F,$A113,Mesures!$C:$C,L$59),"")</f>
        <v/>
      </c>
      <c r="M113" s="3">
        <f>IFERROR(AVERAGEIFS(Mesures!$I:$I,Mesures!$F:$F,$A113,Mesures!$C:$C,M$59),"")</f>
        <v/>
      </c>
      <c r="N113" s="3">
        <f>IFERROR(AVERAGEIFS(Mesures!$I:$I,Mesures!$F:$F,$A113,Mesures!$C:$C,N$59),"")</f>
        <v/>
      </c>
      <c r="O113" s="3">
        <f>IFERROR(AVERAGEIFS(Mesures!$I:$I,Mesures!$F:$F,$A113,Mesures!$C:$C,O$59),"")</f>
        <v/>
      </c>
      <c r="P113" s="3">
        <f>IFERROR(AVERAGEIFS(Mesures!$I:$I,Mesures!$F:$F,$A113,Mesures!$C:$C,P$59),"")</f>
        <v/>
      </c>
      <c r="Q113" s="3">
        <f>IFERROR(AVERAGEIFS(Mesures!$I:$I,Mesures!$F:$F,$A113,Mesures!$C:$C,Q$59),"")</f>
        <v/>
      </c>
      <c r="R113" s="3">
        <f>IFERROR(AVERAGEIFS(Mesures!$I:$I,Mesures!$F:$F,$A113,Mesures!$C:$C,R$59),"")</f>
        <v/>
      </c>
      <c r="S113" s="3">
        <f>IFERROR(AVERAGEIFS(Mesures!$I:$I,Mesures!$F:$F,$A113,Mesures!$C:$C,S$59),"")</f>
        <v/>
      </c>
      <c r="T113" s="3">
        <f>IFERROR(AVERAGEIFS(Mesures!$I:$I,Mesures!$F:$F,$A113,Mesures!$C:$C,T$59),"")</f>
        <v/>
      </c>
      <c r="U113" s="3">
        <f>IFERROR(AVERAGEIFS(Mesures!$I:$I,Mesures!$F:$F,$A113,Mesures!$C:$C,U$59),"")</f>
        <v/>
      </c>
      <c r="V113" s="3">
        <f>IFERROR(AVERAGEIFS(Mesures!$I:$I,Mesures!$F:$F,$A113,Mesures!$C:$C,V$59),"")</f>
        <v/>
      </c>
      <c r="W113" s="3">
        <f>IFERROR(AVERAGEIFS(Mesures!$I:$I,Mesures!$F:$F,$A113,Mesures!$C:$C,W$59),"")</f>
        <v/>
      </c>
      <c r="X113" s="3">
        <f>IFERROR(AVERAGEIFS(Mesures!$I:$I,Mesures!$F:$F,$A113,Mesures!$C:$C,X$59),"")</f>
        <v/>
      </c>
      <c r="Y113" s="3">
        <f>IFERROR(AVERAGEIFS(Mesures!$I:$I,Mesures!$F:$F,$A113,Mesures!$C:$C,Y$59),"")</f>
        <v/>
      </c>
      <c r="Z113" s="3">
        <f>IFERROR(AVERAGEIFS(Mesures!$I:$I,Mesures!$F:$F,$A113,Mesures!$C:$C,Z$59),"")</f>
        <v/>
      </c>
      <c r="AA113" s="3">
        <f>IFERROR(AVERAGEIFS(Mesures!$I:$I,Mesures!$F:$F,$A113,Mesures!$C:$C,AA$59),"")</f>
        <v/>
      </c>
      <c r="AB113" s="3">
        <f>IFERROR(AVERAGEIFS(Mesures!$I:$I,Mesures!$F:$F,$A113,Mesures!$C:$C,AB$59),"")</f>
        <v/>
      </c>
      <c r="AC113" s="3">
        <f>IFERROR(AVERAGEIFS(Mesures!$I:$I,Mesures!$F:$F,$A113,Mesures!$C:$C,AC$59),"")</f>
        <v/>
      </c>
      <c r="AD113" s="3">
        <f>IFERROR(AVERAGEIFS(Mesures!$I:$I,Mesures!$F:$F,$A113,Mesures!$C:$C,AD$59),"")</f>
        <v/>
      </c>
      <c r="AE113" s="3">
        <f>IFERROR(AVERAGEIFS(Mesures!$I:$I,Mesures!$F:$F,$A113,Mesures!$C:$C,AE$59),"")</f>
        <v/>
      </c>
      <c r="AF113" s="3">
        <f>IFERROR(AVERAGEIFS(Mesures!$I:$I,Mesures!$F:$F,$A113,Mesures!$C:$C,AF$59),"")</f>
        <v/>
      </c>
      <c r="AG113" s="3">
        <f>IFERROR(AVERAGEIFS(Mesures!$I:$I,Mesures!$F:$F,$A113,Mesures!$C:$C,AG$59),"")</f>
        <v/>
      </c>
      <c r="AH113" s="3">
        <f>IFERROR(AVERAGEIFS(Mesures!$I:$I,Mesures!$F:$F,$A113,Mesures!$C:$C,AH$59),"")</f>
        <v/>
      </c>
      <c r="AI113" s="3">
        <f>IFERROR(AVERAGEIFS(Mesures!$I:$I,Mesures!$F:$F,$A113,Mesures!$C:$C,AI$59),"")</f>
        <v/>
      </c>
      <c r="AJ113" s="3">
        <f>IFERROR(AVERAGEIFS(Mesures!$I:$I,Mesures!$F:$F,$A113,Mesures!$C:$C,AJ$59),"")</f>
        <v/>
      </c>
      <c r="AK113" s="3">
        <f>IFERROR(AVERAGEIFS(Mesures!$I:$I,Mesures!$F:$F,$A113,Mesures!$C:$C,AK$59),"")</f>
        <v/>
      </c>
      <c r="AL113" s="3">
        <f>IFERROR(AVERAGEIFS(Mesures!$I:$I,Mesures!$F:$F,$A113,Mesures!$C:$C,AL$59),"")</f>
        <v/>
      </c>
      <c r="AM113" s="3">
        <f>IFERROR(AVERAGEIFS(Mesures!$I:$I,Mesures!$F:$F,$A113,Mesures!$C:$C,AM$59),"")</f>
        <v/>
      </c>
      <c r="AN113" s="3">
        <f>IFERROR(AVERAGEIFS(Mesures!$I:$I,Mesures!$F:$F,$A113,Mesures!$C:$C,AN$59),"")</f>
        <v/>
      </c>
      <c r="AO113" s="3">
        <f>IFERROR(AVERAGEIFS(Mesures!$I:$I,Mesures!$F:$F,$A113,Mesures!$C:$C,AO$59),"")</f>
        <v/>
      </c>
      <c r="AP113" s="3">
        <f>IFERROR(AVERAGEIFS(Mesures!$I:$I,Mesures!$F:$F,$A113,Mesures!$C:$C,AP$59),"")</f>
        <v/>
      </c>
      <c r="AQ113" s="3">
        <f>IFERROR(AVERAGEIFS(Mesures!$I:$I,Mesures!$F:$F,$A113,Mesures!$C:$C,AQ$59),"")</f>
        <v/>
      </c>
      <c r="AR113" s="3">
        <f>IFERROR(AVERAGEIFS(Mesures!$I:$I,Mesures!$F:$F,$A113,Mesures!$C:$C,AR$59),"")</f>
        <v/>
      </c>
      <c r="AS113" s="3">
        <f>IFERROR(AVERAGEIFS(Mesures!$I:$I,Mesures!$F:$F,$A113,Mesures!$C:$C,AS$59),"")</f>
        <v/>
      </c>
      <c r="AT113" s="3">
        <f>IFERROR(AVERAGEIFS(Mesures!$I:$I,Mesures!$F:$F,$A113,Mesures!$C:$C,AT$59),"")</f>
        <v/>
      </c>
      <c r="AU113" s="3">
        <f>IFERROR(AVERAGEIFS(Mesures!$I:$I,Mesures!$F:$F,$A113,Mesures!$C:$C,AU$59),"")</f>
        <v/>
      </c>
      <c r="AV113" s="3">
        <f>IFERROR(AVERAGEIFS(Mesures!$I:$I,Mesures!$F:$F,$A113,Mesures!$C:$C,AV$59),"")</f>
        <v/>
      </c>
      <c r="AW113" s="3">
        <f>IFERROR(AVERAGEIFS(Mesures!$I:$I,Mesures!$F:$F,$A113,Mesures!$C:$C,AW$59),"")</f>
        <v/>
      </c>
      <c r="AX113" s="3">
        <f>IFERROR(AVERAGEIFS(Mesures!$I:$I,Mesures!$F:$F,$A113,Mesures!$C:$C,AX$59),"")</f>
        <v/>
      </c>
      <c r="AY113" s="3">
        <f>IFERROR(AVERAGEIFS(Mesures!$I:$I,Mesures!$F:$F,$A113,Mesures!$C:$C,AY$59),"")</f>
        <v/>
      </c>
      <c r="AZ113" s="3">
        <f>IFERROR(AVERAGEIFS(Mesures!$I:$I,Mesures!$F:$F,$A113,Mesures!$C:$C,AZ$59),"")</f>
        <v/>
      </c>
      <c r="BA113" s="3">
        <f>IFERROR(AVERAGEIFS(Mesures!$I:$I,Mesures!$F:$F,$A113,Mesures!$C:$C,BA$59),"")</f>
        <v/>
      </c>
      <c r="BB113" s="3">
        <f>IFERROR(AVERAGEIFS(Mesures!$I:$I,Mesures!$F:$F,$A113,Mesures!$C:$C,BB$59),"")</f>
        <v/>
      </c>
      <c r="BC113" s="3">
        <f>IFERROR(AVERAGEIFS(Mesures!$I:$I,Mesures!$F:$F,$A113,Mesures!$C:$C,BC$59),"")</f>
        <v/>
      </c>
      <c r="BD113" s="3">
        <f>IFERROR(AVERAGEIFS(Mesures!$I:$I,Mesures!$F:$F,$A113,Mesures!$C:$C,BD$59),"")</f>
        <v/>
      </c>
      <c r="BE113" s="3">
        <f>IFERROR(AVERAGEIFS(Mesures!$I:$I,Mesures!$F:$F,$A113,Mesures!$C:$C,BE$59),"")</f>
        <v/>
      </c>
      <c r="BF113" s="3">
        <f>IFERROR(AVERAGEIFS(Mesures!$I:$I,Mesures!$F:$F,$A113,Mesures!$C:$C,BF$59),"")</f>
        <v/>
      </c>
      <c r="BG113" s="3">
        <f>IFERROR(AVERAGEIFS(Mesures!$I:$I,Mesures!$F:$F,$A113,Mesures!$C:$C,BG$59),"")</f>
        <v/>
      </c>
      <c r="BH113" s="3">
        <f>IFERROR(AVERAGEIFS(Mesures!$I:$I,Mesures!$F:$F,$A113,Mesures!$C:$C,BH$59),"")</f>
        <v/>
      </c>
      <c r="BI113" s="3">
        <f>IFERROR(AVERAGEIFS(Mesures!$I:$I,Mesures!$F:$F,$A113,Mesures!$C:$C,BI$59),"")</f>
        <v/>
      </c>
      <c r="BJ113" s="3">
        <f>IFERROR(AVERAGEIFS(Mesures!$I:$I,Mesures!$F:$F,$A113,Mesures!$C:$C,BJ$59),"")</f>
        <v/>
      </c>
      <c r="BK113" s="3">
        <f>IFERROR(AVERAGEIFS(Mesures!$I:$I,Mesures!$F:$F,$A113,Mesures!$C:$C,BK$59),"")</f>
        <v/>
      </c>
      <c r="BL113" s="3">
        <f>IFERROR(AVERAGEIFS(Mesures!$I:$I,Mesures!$F:$F,$A113,Mesures!$C:$C,BL$59),"")</f>
        <v/>
      </c>
      <c r="BM113" s="3">
        <f>IFERROR(AVERAGEIFS(Mesures!$I:$I,Mesures!$F:$F,$A113,Mesures!$C:$C,BM$59),"")</f>
        <v/>
      </c>
      <c r="BN113" s="3">
        <f>IFERROR(AVERAGEIFS(Mesures!$I:$I,Mesures!$F:$F,$A113,Mesures!$C:$C,BN$59),"")</f>
        <v/>
      </c>
      <c r="BO113" s="3">
        <f>IFERROR(AVERAGEIFS(Mesures!$I:$I,Mesures!$F:$F,$A113,Mesures!$C:$C,BO$59),"")</f>
        <v/>
      </c>
      <c r="BP113" s="3">
        <f>IFERROR(AVERAGEIFS(Mesures!$I:$I,Mesures!$F:$F,$A113,Mesures!$C:$C,BP$59),"")</f>
        <v/>
      </c>
      <c r="BQ113" s="3">
        <f>IFERROR(AVERAGEIFS(Mesures!$I:$I,Mesures!$F:$F,$A113,Mesures!$C:$C,BQ$59),"")</f>
        <v/>
      </c>
      <c r="BR113" s="3">
        <f>IFERROR(AVERAGEIFS(Mesures!$I:$I,Mesures!$F:$F,$A113,Mesures!$C:$C,BR$59),"")</f>
        <v/>
      </c>
      <c r="BS113" s="3">
        <f>IFERROR(AVERAGEIFS(Mesures!$I:$I,Mesures!$F:$F,$A113,Mesures!$C:$C,BS$59),"")</f>
        <v/>
      </c>
      <c r="BT113" s="3">
        <f>IFERROR(AVERAGEIFS(Mesures!$I:$I,Mesures!$F:$F,$A113,Mesures!$C:$C,BT$59),"")</f>
        <v/>
      </c>
      <c r="BU113" s="3">
        <f>IFERROR(AVERAGEIFS(Mesures!$I:$I,Mesures!$F:$F,$A113,Mesures!$C:$C,BU$59),"")</f>
        <v/>
      </c>
      <c r="BV113" s="3">
        <f>IFERROR(AVERAGEIFS(Mesures!$I:$I,Mesures!$F:$F,$A113,Mesures!$C:$C,BV$59),"")</f>
        <v/>
      </c>
      <c r="BW113" s="3">
        <f>IFERROR(AVERAGEIFS(Mesures!$I:$I,Mesures!$F:$F,$A113,Mesures!$C:$C,BW$59),"")</f>
        <v/>
      </c>
      <c r="BX113" s="3">
        <f>IFERROR(AVERAGEIFS(Mesures!$I:$I,Mesures!$F:$F,$A113,Mesures!$C:$C,BX$59),"")</f>
        <v/>
      </c>
      <c r="BY113" s="3">
        <f>IFERROR(AVERAGEIFS(Mesures!$I:$I,Mesures!$F:$F,$A113,Mesures!$C:$C,BY$59),"")</f>
        <v/>
      </c>
      <c r="BZ113" s="3">
        <f>IFERROR(AVERAGEIFS(Mesures!$I:$I,Mesures!$F:$F,$A113,Mesures!$C:$C,BZ$59),"")</f>
        <v/>
      </c>
      <c r="CA113" s="3">
        <f>IFERROR(AVERAGEIFS(Mesures!$I:$I,Mesures!$F:$F,$A113,Mesures!$C:$C,CA$59),"")</f>
        <v/>
      </c>
      <c r="CB113" s="3">
        <f>IFERROR(AVERAGEIFS(Mesures!$I:$I,Mesures!$F:$F,$A113,Mesures!$C:$C,CB$59),"")</f>
        <v/>
      </c>
      <c r="CC113" s="3">
        <f>IFERROR(AVERAGEIFS(Mesures!$I:$I,Mesures!$F:$F,$A113,Mesures!$C:$C,CC$59),"")</f>
        <v/>
      </c>
      <c r="CD113" s="3">
        <f>IFERROR(AVERAGEIFS(Mesures!$I:$I,Mesures!$F:$F,$A113,Mesures!$C:$C,CD$59),"")</f>
        <v/>
      </c>
      <c r="CE113" s="3">
        <f>IFERROR(AVERAGEIFS(Mesures!$I:$I,Mesures!$F:$F,$A113,Mesures!$C:$C,CE$59),"")</f>
        <v/>
      </c>
      <c r="CF113" s="3">
        <f>IFERROR(AVERAGEIFS(Mesures!$I:$I,Mesures!$F:$F,$A113,Mesures!$C:$C,CF$59),"")</f>
        <v/>
      </c>
      <c r="CG113" s="3">
        <f>IFERROR(AVERAGEIFS(Mesures!$I:$I,Mesures!$F:$F,$A113,Mesures!$C:$C,CG$59),"")</f>
        <v/>
      </c>
      <c r="CH113" s="3">
        <f>IFERROR(AVERAGEIFS(Mesures!$I:$I,Mesures!$F:$F,$A113,Mesures!$C:$C,CH$59),"")</f>
        <v/>
      </c>
      <c r="CI113" s="3">
        <f>IFERROR(AVERAGEIFS(Mesures!$I:$I,Mesures!$F:$F,$A113,Mesures!$C:$C,CI$59),"")</f>
        <v/>
      </c>
      <c r="CJ113" s="3">
        <f>IFERROR(AVERAGEIFS(Mesures!$I:$I,Mesures!$F:$F,$A113,Mesures!$C:$C,CJ$59),"")</f>
        <v/>
      </c>
      <c r="CK113" s="3">
        <f>IFERROR(AVERAGEIFS(Mesures!$I:$I,Mesures!$F:$F,$A113,Mesures!$C:$C,CK$59),"")</f>
        <v/>
      </c>
      <c r="CL113" s="3">
        <f>IFERROR(AVERAGEIFS(Mesures!$I:$I,Mesures!$F:$F,$A113,Mesures!$C:$C,CL$59),"")</f>
        <v/>
      </c>
      <c r="CM113" s="3">
        <f>IFERROR(AVERAGEIFS(Mesures!$I:$I,Mesures!$F:$F,$A113,Mesures!$C:$C,CM$59),"")</f>
        <v/>
      </c>
      <c r="CN113" s="3">
        <f>IFERROR(AVERAGEIFS(Mesures!$I:$I,Mesures!$F:$F,$A113,Mesures!$C:$C,CN$59),"")</f>
        <v/>
      </c>
      <c r="CO113" s="3">
        <f>IFERROR(AVERAGEIFS(Mesures!$I:$I,Mesures!$F:$F,$A113,Mesures!$C:$C,CO$59),"")</f>
        <v/>
      </c>
      <c r="CP113" s="3">
        <f>IFERROR(AVERAGEIFS(Mesures!$I:$I,Mesures!$F:$F,$A113,Mesures!$C:$C,CP$59),"")</f>
        <v/>
      </c>
      <c r="CQ113" s="3">
        <f>IFERROR(AVERAGEIFS(Mesures!$I:$I,Mesures!$F:$F,$A113,Mesures!$C:$C,CQ$59),"")</f>
        <v/>
      </c>
      <c r="CR113" s="3">
        <f>IFERROR(AVERAGEIFS(Mesures!$I:$I,Mesures!$F:$F,$A113,Mesures!$C:$C,CR$59),"")</f>
        <v/>
      </c>
      <c r="CS113" s="3">
        <f>IFERROR(AVERAGEIFS(Mesures!$I:$I,Mesures!$F:$F,$A113,Mesures!$C:$C,CS$59),"")</f>
        <v/>
      </c>
      <c r="CT113" s="3">
        <f>IFERROR(AVERAGEIFS(Mesures!$I:$I,Mesures!$F:$F,$A113,Mesures!$C:$C,CT$59),"")</f>
        <v/>
      </c>
      <c r="CU113" s="3">
        <f>IFERROR(AVERAGEIFS(Mesures!$I:$I,Mesures!$F:$F,$A113,Mesures!$C:$C,CU$59),"")</f>
        <v/>
      </c>
      <c r="CV113" s="3">
        <f>IFERROR(AVERAGEIFS(Mesures!$I:$I,Mesures!$F:$F,$A113,Mesures!$C:$C,CV$59),"")</f>
        <v/>
      </c>
      <c r="CW113" s="3">
        <f>IFERROR(AVERAGEIFS(Mesures!$I:$I,Mesures!$F:$F,$A113,Mesures!$C:$C,CW$59),"")</f>
        <v/>
      </c>
      <c r="CX113" s="3">
        <f>IFERROR(AVERAGEIFS(Mesures!$I:$I,Mesures!$F:$F,$A113,Mesures!$C:$C,CX$59),"")</f>
        <v/>
      </c>
      <c r="CY113" s="3">
        <f>IFERROR(AVERAGEIFS(Mesures!$I:$I,Mesures!$F:$F,$A113,Mesures!$C:$C,CY$59),"")</f>
        <v/>
      </c>
      <c r="CZ113" s="3">
        <f>IFERROR(AVERAGEIFS(Mesures!$I:$I,Mesures!$F:$F,$A113,Mesures!$C:$C,CZ$59),"")</f>
        <v/>
      </c>
      <c r="DA113" s="3">
        <f>IFERROR(AVERAGEIFS(Mesures!$I:$I,Mesures!$F:$F,$A113,Mesures!$C:$C,DA$59),"")</f>
        <v/>
      </c>
      <c r="DB113" s="3">
        <f>IFERROR(AVERAGEIFS(Mesures!$I:$I,Mesures!$F:$F,$A113,Mesures!$C:$C,DB$59),"")</f>
        <v/>
      </c>
      <c r="DC113" s="3">
        <f>IFERROR(AVERAGEIFS(Mesures!$I:$I,Mesures!$F:$F,$A113,Mesures!$C:$C,DC$59),"")</f>
        <v/>
      </c>
      <c r="DD113" s="3">
        <f>IFERROR(AVERAGEIFS(Mesures!$I:$I,Mesures!$F:$F,$A113,Mesures!$C:$C,DD$59),"")</f>
        <v/>
      </c>
      <c r="DE113" s="3">
        <f>IFERROR(AVERAGEIFS(Mesures!$I:$I,Mesures!$F:$F,$A113,Mesures!$C:$C,DE$59),"")</f>
        <v/>
      </c>
      <c r="DF113" s="3">
        <f>IFERROR(AVERAGEIFS(Mesures!$I:$I,Mesures!$F:$F,$A113,Mesures!$C:$C,DF$59),"")</f>
        <v/>
      </c>
      <c r="DG113" s="3">
        <f>IFERROR(AVERAGEIFS(Mesures!$I:$I,Mesures!$F:$F,$A113,Mesures!$C:$C,DG$59),"")</f>
        <v/>
      </c>
      <c r="DH113" s="3">
        <f>IFERROR(AVERAGEIFS(Mesures!$I:$I,Mesures!$F:$F,$A113,Mesures!$C:$C,DH$59),"")</f>
        <v/>
      </c>
      <c r="DI113" s="3">
        <f>IFERROR(AVERAGEIFS(Mesures!$I:$I,Mesures!$F:$F,$A113,Mesures!$C:$C,DI$59),"")</f>
        <v/>
      </c>
      <c r="DJ113" s="3">
        <f>IFERROR(AVERAGEIFS(Mesures!$I:$I,Mesures!$F:$F,$A113,Mesures!$C:$C,DJ$59),"")</f>
        <v/>
      </c>
      <c r="DK113" s="3">
        <f>IFERROR(AVERAGEIFS(Mesures!$I:$I,Mesures!$F:$F,$A113,Mesures!$C:$C,DK$59),"")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Historique des performances de LyreViz (GTX 1080, 3840 x 2160, 200 lyres)</t>
        </is>
      </c>
    </row>
    <row r="2">
      <c r="A2" s="6" t="inlineStr"/>
    </row>
    <row r="3">
      <c r="A3" s="6" t="inlineStr">
        <is>
          <t>Une ligne de 'Mesures' par cas du banc d'essai et par modification. On ajoute, on ne modifie pas.</t>
        </is>
      </c>
    </row>
    <row r="4">
      <c r="A4" s="6" t="inlineStr">
        <is>
          <t>Ajout : python tools\historique.py --modif "nom" --reglages "..." bench\dossier1 bench\dossier2</t>
        </is>
      </c>
    </row>
    <row r="5">
      <c r="A5" s="6" t="inlineStr">
        <is>
          <t xml:space="preserve">  plusieurs dossiers = lancements de la meme version et des memes reglages, moyennes.</t>
        </is>
      </c>
    </row>
    <row r="6">
      <c r="A6" s="6" t="inlineStr">
        <is>
          <t>'Comparaison' : un cas par ligne, une modification par colonne (formules sur 'Mesures').</t>
        </is>
      </c>
    </row>
    <row r="7">
      <c r="A7" s="6" t="inlineStr"/>
    </row>
    <row r="8">
      <c r="A8" s="6" t="inlineStr">
        <is>
          <t>Colonnes :</t>
        </is>
      </c>
    </row>
    <row r="9">
      <c r="A9" s="6" t="inlineStr">
        <is>
          <t xml:space="preserve">  Image (ms) : duree moyenne d'une image (= img/s reelles, presentation comprise).</t>
        </is>
      </c>
    </row>
    <row r="10">
      <c r="A10" s="6" t="inlineStr">
        <is>
          <t xml:space="preserve">  GPU moyen / mediane : temps GPU total d'une image.</t>
        </is>
      </c>
    </row>
    <row r="11">
      <c r="A11" s="6" t="inlineStr">
        <is>
          <t xml:space="preserve">  Surfaces : passe des surfaces + lyres douces. Fumee : toutes les passes de fumee. Reflet sol : passe miroir.</t>
        </is>
      </c>
    </row>
    <row r="12">
      <c r="A12" s="6" t="inlineStr">
        <is>
          <t xml:space="preserve">  Paires d'ombre : paires (lyre, obstacle) de l'ombre (vide avant les ombres).</t>
        </is>
      </c>
    </row>
    <row r="13">
      <c r="A13" s="6" t="inlineStr"/>
    </row>
    <row r="14">
      <c r="A14" s="6" t="inlineStr">
        <is>
          <t>A comparer seulement entre lignes aux memes reglages (qualite adaptative, mouvement / immobile).</t>
        </is>
      </c>
    </row>
    <row r="15">
      <c r="A15" s="6" t="inlineStr">
        <is>
          <t>Les temps varient de 10 a 20 % d'un lancement a l'autre : voir PERFORMANCE.md.</t>
        </is>
      </c>
    </row>
    <row r="16">
      <c r="A16" s="6" t="inlineStr">
        <is>
          <t>Objectif : 8,3 ms par image (120 img/s).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2026-10-14T18:15:29Z</dcterms:created>
  <dcterms:modified xmlns:dcterms="http://purl.org/dc/terms/" xmlns:xsi="http://www.w3.org/2001/XMLSchema-instance" xsi:type="dcterms:W3CDTF">2026-10-19T00:09:26Z</dcterms:modified>
</cp:coreProperties>
</file>