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  <row r="573">
      <c r="A573" s="2" t="inlineStr">
        <is>
          <t>2026-10-15 14:16</t>
        </is>
      </c>
      <c r="B573" s="2" t="inlineStr">
        <is>
          <t>eb108ec +modifs</t>
        </is>
      </c>
      <c r="C573" s="2" t="inlineStr">
        <is>
          <t>21. Lasers : collisions, code present coupe (lasercoll=0)</t>
        </is>
      </c>
      <c r="D573" s="2" t="inlineStr">
        <is>
          <t>adaptive=0, lasercoll=0, immobile, banc rapide, 5 cas</t>
        </is>
      </c>
      <c r="E573" s="2" t="n">
        <v>2</v>
      </c>
      <c r="F573" s="2" t="inlineStr">
        <is>
          <t>L1 eventails 200 x 1000 traits / public</t>
        </is>
      </c>
      <c r="G573" s="3" t="n">
        <v>13.92</v>
      </c>
      <c r="H573" s="4">
        <f>IF(G573&gt;0,1000/G573,"")</f>
        <v/>
      </c>
      <c r="I573" s="3" t="n">
        <v>13.145</v>
      </c>
      <c r="J573" s="3" t="n">
        <v>12.05</v>
      </c>
      <c r="K573" s="3" t="n">
        <v>0.784</v>
      </c>
      <c r="L573" s="3" t="n">
        <v>0.659</v>
      </c>
      <c r="M573" s="3" t="n"/>
      <c r="N573" s="2" t="n">
        <v>0</v>
      </c>
      <c r="O573" s="2" t="inlineStr">
        <is>
          <t>coll_presence2_B0, coll_presence2_B1</t>
        </is>
      </c>
      <c r="P573" s="3" t="n">
        <v>9.125</v>
      </c>
      <c r="Q573" s="2" t="inlineStr">
        <is>
          <t>lasers</t>
        </is>
      </c>
    </row>
    <row r="574">
      <c r="A574" s="2" t="inlineStr">
        <is>
          <t>2026-10-15 14:16</t>
        </is>
      </c>
      <c r="B574" s="2" t="inlineStr">
        <is>
          <t>eb108ec +modifs</t>
        </is>
      </c>
      <c r="C574" s="2" t="inlineStr">
        <is>
          <t>21. Lasers : collisions, code present coupe (lasercoll=0)</t>
        </is>
      </c>
      <c r="D574" s="2" t="inlineStr">
        <is>
          <t>adaptive=0, lasercoll=0, immobile, banc rapide, 5 cas</t>
        </is>
      </c>
      <c r="E574" s="2" t="n">
        <v>2</v>
      </c>
      <c r="F574" s="2" t="inlineStr">
        <is>
          <t>L2 cones 200 x 32 segments / public</t>
        </is>
      </c>
      <c r="G574" s="3" t="n">
        <v>18</v>
      </c>
      <c r="H574" s="4">
        <f>IF(G574&gt;0,1000/G574,"")</f>
        <v/>
      </c>
      <c r="I574" s="3" t="n">
        <v>17.06</v>
      </c>
      <c r="J574" s="3" t="n">
        <v>16.305</v>
      </c>
      <c r="K574" s="3" t="n">
        <v>0.666</v>
      </c>
      <c r="L574" s="3" t="n">
        <v>0.651</v>
      </c>
      <c r="M574" s="3" t="n"/>
      <c r="N574" s="2" t="n">
        <v>0</v>
      </c>
      <c r="O574" s="2" t="inlineStr">
        <is>
          <t>coll_presence2_B0, coll_presence2_B1</t>
        </is>
      </c>
      <c r="P574" s="3" t="n">
        <v>13.299</v>
      </c>
      <c r="Q574" s="2" t="inlineStr">
        <is>
          <t>lasers</t>
        </is>
      </c>
    </row>
    <row r="575">
      <c r="A575" s="2" t="inlineStr">
        <is>
          <t>2026-10-15 14:16</t>
        </is>
      </c>
      <c r="B575" s="2" t="inlineStr">
        <is>
          <t>eb108ec +modifs</t>
        </is>
      </c>
      <c r="C575" s="2" t="inlineStr">
        <is>
          <t>21. Lasers : collisions, code present coupe (lasercoll=0)</t>
        </is>
      </c>
      <c r="D575" s="2" t="inlineStr">
        <is>
          <t>adaptive=0, lasercoll=0, immobile, banc rapide, 5 cas</t>
        </is>
      </c>
      <c r="E575" s="2" t="n">
        <v>2</v>
      </c>
      <c r="F575" s="2" t="inlineStr">
        <is>
          <t>L3 camera dans les nappes</t>
        </is>
      </c>
      <c r="G575" s="3" t="n">
        <v>12.775</v>
      </c>
      <c r="H575" s="4">
        <f>IF(G575&gt;0,1000/G575,"")</f>
        <v/>
      </c>
      <c r="I575" s="3" t="n">
        <v>11.68</v>
      </c>
      <c r="J575" s="3" t="n">
        <v>11.155</v>
      </c>
      <c r="K575" s="3" t="n">
        <v>0.634</v>
      </c>
      <c r="L575" s="3" t="n">
        <v>0.695</v>
      </c>
      <c r="M575" s="3" t="n"/>
      <c r="N575" s="2" t="n">
        <v>0</v>
      </c>
      <c r="O575" s="2" t="inlineStr">
        <is>
          <t>coll_presence2_B0, coll_presence2_B1</t>
        </is>
      </c>
      <c r="P575" s="3" t="n">
        <v>8.233000000000001</v>
      </c>
      <c r="Q575" s="2" t="inlineStr">
        <is>
          <t>lasers</t>
        </is>
      </c>
    </row>
    <row r="576">
      <c r="A576" s="2" t="inlineStr">
        <is>
          <t>2026-10-15 14:16</t>
        </is>
      </c>
      <c r="B576" s="2" t="inlineStr">
        <is>
          <t>eb108ec +modifs</t>
        </is>
      </c>
      <c r="C576" s="2" t="inlineStr">
        <is>
          <t>21. Lasers : collisions, code present coupe (lasercoll=0)</t>
        </is>
      </c>
      <c r="D576" s="2" t="inlineStr">
        <is>
          <t>adaptive=0, lasercoll=0, immobile, banc rapide, 5 cas</t>
        </is>
      </c>
      <c r="E576" s="2" t="n">
        <v>2</v>
      </c>
      <c r="F576" s="2" t="inlineStr">
        <is>
          <t>L4 200 x 8 traits separes / public</t>
        </is>
      </c>
      <c r="G576" s="3" t="n">
        <v>7.985</v>
      </c>
      <c r="H576" s="4">
        <f>IF(G576&gt;0,1000/G576,"")</f>
        <v/>
      </c>
      <c r="I576" s="3" t="n">
        <v>6.96</v>
      </c>
      <c r="J576" s="3" t="n">
        <v>6.195</v>
      </c>
      <c r="K576" s="3" t="n">
        <v>0.655</v>
      </c>
      <c r="L576" s="3" t="n">
        <v>2.152</v>
      </c>
      <c r="M576" s="3" t="n"/>
      <c r="N576" s="2" t="n">
        <v>0</v>
      </c>
      <c r="O576" s="2" t="inlineStr">
        <is>
          <t>coll_presence2_B0, coll_presence2_B1</t>
        </is>
      </c>
      <c r="P576" s="3" t="n">
        <v>1.645</v>
      </c>
      <c r="Q576" s="2" t="inlineStr">
        <is>
          <t>lasers</t>
        </is>
      </c>
    </row>
    <row r="577">
      <c r="A577" s="2" t="inlineStr">
        <is>
          <t>2026-10-15 14:16</t>
        </is>
      </c>
      <c r="B577" s="2" t="inlineStr">
        <is>
          <t>eb108ec +modifs</t>
        </is>
      </c>
      <c r="C577" s="2" t="inlineStr">
        <is>
          <t>21. Lasers : collisions, code present coupe (lasercoll=0)</t>
        </is>
      </c>
      <c r="D577" s="2" t="inlineStr">
        <is>
          <t>adaptive=0, lasercoll=0, immobile, banc rapide, 5 cas</t>
        </is>
      </c>
      <c r="E577" s="2" t="n">
        <v>2</v>
      </c>
      <c r="F577" s="2" t="inlineStr">
        <is>
          <t>M1 100 lyres + 100 lasers / public</t>
        </is>
      </c>
      <c r="G577" s="3" t="n">
        <v>11.405</v>
      </c>
      <c r="H577" s="4">
        <f>IF(G577&gt;0,1000/G577,"")</f>
        <v/>
      </c>
      <c r="I577" s="3" t="n">
        <v>10.535</v>
      </c>
      <c r="J577" s="3" t="n">
        <v>9.66</v>
      </c>
      <c r="K577" s="3" t="n">
        <v>1.214</v>
      </c>
      <c r="L577" s="3" t="n">
        <v>1.385</v>
      </c>
      <c r="M577" s="3" t="n"/>
      <c r="N577" s="2" t="n">
        <v>49</v>
      </c>
      <c r="O577" s="2" t="inlineStr">
        <is>
          <t>coll_presence2_B0, coll_presence2_B1</t>
        </is>
      </c>
      <c r="P577" s="3" t="n">
        <v>4.905</v>
      </c>
      <c r="Q577" s="2" t="inlineStr">
        <is>
          <t>lasers</t>
        </is>
      </c>
    </row>
    <row r="578">
      <c r="A578" s="2" t="inlineStr">
        <is>
          <t>2026-10-15 14:16</t>
        </is>
      </c>
      <c r="B578" s="2" t="inlineStr">
        <is>
          <t>eb108ec +modifs</t>
        </is>
      </c>
      <c r="C578" s="2" t="inlineStr">
        <is>
          <t>21. Lasers : collisions actives (essai, test avec branchement)</t>
        </is>
      </c>
      <c r="D578" s="2" t="inlineStr">
        <is>
          <t>adaptive=0, lasercoll=1, immobile, banc rapide, 19 cas</t>
        </is>
      </c>
      <c r="E578" s="2" t="n">
        <v>2</v>
      </c>
      <c r="F578" s="2" t="inlineStr">
        <is>
          <t>L1 eventails 200 x 1000 traits / public</t>
        </is>
      </c>
      <c r="G578" s="3" t="n">
        <v>13.645</v>
      </c>
      <c r="H578" s="4">
        <f>IF(G578&gt;0,1000/G578,"")</f>
        <v/>
      </c>
      <c r="I578" s="3" t="n">
        <v>12.765</v>
      </c>
      <c r="J578" s="3" t="n">
        <v>11.895</v>
      </c>
      <c r="K578" s="3" t="n">
        <v>0.663</v>
      </c>
      <c r="L578" s="3" t="n">
        <v>0.647</v>
      </c>
      <c r="M578" s="3" t="n"/>
      <c r="N578" s="2" t="n">
        <v>0</v>
      </c>
      <c r="O578" s="2" t="inlineStr">
        <is>
          <t>coll_cout_B0, coll_cout_B1</t>
        </is>
      </c>
      <c r="P578" s="3" t="n">
        <v>8.965</v>
      </c>
      <c r="Q578" s="2" t="inlineStr">
        <is>
          <t>lasers</t>
        </is>
      </c>
    </row>
    <row r="579">
      <c r="A579" s="2" t="inlineStr">
        <is>
          <t>2026-10-15 14:16</t>
        </is>
      </c>
      <c r="B579" s="2" t="inlineStr">
        <is>
          <t>eb108ec +modifs</t>
        </is>
      </c>
      <c r="C579" s="2" t="inlineStr">
        <is>
          <t>21. Lasers : collisions actives (essai, test avec branchement)</t>
        </is>
      </c>
      <c r="D579" s="2" t="inlineStr">
        <is>
          <t>adaptive=0, lasercoll=1, immobile, banc rapide, 19 cas</t>
        </is>
      </c>
      <c r="E579" s="2" t="n">
        <v>2</v>
      </c>
      <c r="F579" s="2" t="inlineStr">
        <is>
          <t>L1 eventails 200 x 1000 traits / scene</t>
        </is>
      </c>
      <c r="G579" s="3" t="n">
        <v>12.295</v>
      </c>
      <c r="H579" s="4">
        <f>IF(G579&gt;0,1000/G579,"")</f>
        <v/>
      </c>
      <c r="I579" s="3" t="n">
        <v>11.735</v>
      </c>
      <c r="J579" s="3" t="n">
        <v>11.2</v>
      </c>
      <c r="K579" s="3" t="n">
        <v>0.792</v>
      </c>
      <c r="L579" s="3" t="n">
        <v>0.716</v>
      </c>
      <c r="M579" s="3" t="n"/>
      <c r="N579" s="2" t="n">
        <v>0</v>
      </c>
      <c r="O579" s="2" t="inlineStr">
        <is>
          <t>coll_cout_B0, coll_cout_B1</t>
        </is>
      </c>
      <c r="P579" s="3" t="n">
        <v>8.188000000000001</v>
      </c>
      <c r="Q579" s="2" t="inlineStr">
        <is>
          <t>lasers</t>
        </is>
      </c>
    </row>
    <row r="580">
      <c r="A580" s="2" t="inlineStr">
        <is>
          <t>2026-10-15 14:16</t>
        </is>
      </c>
      <c r="B580" s="2" t="inlineStr">
        <is>
          <t>eb108ec +modifs</t>
        </is>
      </c>
      <c r="C580" s="2" t="inlineStr">
        <is>
          <t>21. Lasers : collisions actives (essai, test avec branchement)</t>
        </is>
      </c>
      <c r="D580" s="2" t="inlineStr">
        <is>
          <t>adaptive=0, lasercoll=1, immobile, banc rapide, 19 cas</t>
        </is>
      </c>
      <c r="E580" s="2" t="n">
        <v>2</v>
      </c>
      <c r="F580" s="2" t="inlineStr">
        <is>
          <t>L1 eventails 200 x 1000 traits / sous les trusses</t>
        </is>
      </c>
      <c r="G580" s="3" t="n">
        <v>11.64</v>
      </c>
      <c r="H580" s="4">
        <f>IF(G580&gt;0,1000/G580,"")</f>
        <v/>
      </c>
      <c r="I580" s="3" t="n">
        <v>10.725</v>
      </c>
      <c r="J580" s="3" t="n">
        <v>10.425</v>
      </c>
      <c r="K580" s="3" t="n">
        <v>0.694</v>
      </c>
      <c r="L580" s="3" t="n">
        <v>0.805</v>
      </c>
      <c r="M580" s="3" t="n"/>
      <c r="N580" s="2" t="n">
        <v>0</v>
      </c>
      <c r="O580" s="2" t="inlineStr">
        <is>
          <t>coll_cout_B0, coll_cout_B1</t>
        </is>
      </c>
      <c r="P580" s="3" t="n">
        <v>7.377</v>
      </c>
      <c r="Q580" s="2" t="inlineStr">
        <is>
          <t>lasers</t>
        </is>
      </c>
    </row>
    <row r="581">
      <c r="A581" s="2" t="inlineStr">
        <is>
          <t>2026-10-15 14:16</t>
        </is>
      </c>
      <c r="B581" s="2" t="inlineStr">
        <is>
          <t>eb108ec +modifs</t>
        </is>
      </c>
      <c r="C581" s="2" t="inlineStr">
        <is>
          <t>21. Lasers : collisions actives (essai, test avec branchement)</t>
        </is>
      </c>
      <c r="D581" s="2" t="inlineStr">
        <is>
          <t>adaptive=0, lasercoll=1, immobile, banc rapide, 19 cas</t>
        </is>
      </c>
      <c r="E581" s="2" t="n">
        <v>2</v>
      </c>
      <c r="F581" s="2" t="inlineStr">
        <is>
          <t>L2 cones 200 x 32 segments / public</t>
        </is>
      </c>
      <c r="G581" s="3" t="n">
        <v>17.835</v>
      </c>
      <c r="H581" s="4">
        <f>IF(G581&gt;0,1000/G581,"")</f>
        <v/>
      </c>
      <c r="I581" s="3" t="n">
        <v>17.21</v>
      </c>
      <c r="J581" s="3" t="n">
        <v>16.425</v>
      </c>
      <c r="K581" s="3" t="n">
        <v>0.554</v>
      </c>
      <c r="L581" s="3" t="n">
        <v>0.644</v>
      </c>
      <c r="M581" s="3" t="n"/>
      <c r="N581" s="2" t="n">
        <v>0</v>
      </c>
      <c r="O581" s="2" t="inlineStr">
        <is>
          <t>coll_cout_B0, coll_cout_B1</t>
        </is>
      </c>
      <c r="P581" s="3" t="n">
        <v>13.531</v>
      </c>
      <c r="Q581" s="2" t="inlineStr">
        <is>
          <t>lasers</t>
        </is>
      </c>
    </row>
    <row r="582">
      <c r="A582" s="2" t="inlineStr">
        <is>
          <t>2026-10-15 14:16</t>
        </is>
      </c>
      <c r="B582" s="2" t="inlineStr">
        <is>
          <t>eb108ec +modifs</t>
        </is>
      </c>
      <c r="C582" s="2" t="inlineStr">
        <is>
          <t>21. Lasers : collisions actives (essai, test avec branchement)</t>
        </is>
      </c>
      <c r="D582" s="2" t="inlineStr">
        <is>
          <t>adaptive=0, lasercoll=1, immobile, banc rapide, 19 cas</t>
        </is>
      </c>
      <c r="E582" s="2" t="n">
        <v>2</v>
      </c>
      <c r="F582" s="2" t="inlineStr">
        <is>
          <t>L2 cones 200 x 32 segments / scene</t>
        </is>
      </c>
      <c r="G582" s="3" t="n">
        <v>18.225</v>
      </c>
      <c r="H582" s="4">
        <f>IF(G582&gt;0,1000/G582,"")</f>
        <v/>
      </c>
      <c r="I582" s="3" t="n">
        <v>17.45</v>
      </c>
      <c r="J582" s="3" t="n">
        <v>16.61</v>
      </c>
      <c r="K582" s="3" t="n">
        <v>0.795</v>
      </c>
      <c r="L582" s="3" t="n">
        <v>0.72</v>
      </c>
      <c r="M582" s="3" t="n"/>
      <c r="N582" s="2" t="n">
        <v>0</v>
      </c>
      <c r="O582" s="2" t="inlineStr">
        <is>
          <t>coll_cout_B0, coll_cout_B1</t>
        </is>
      </c>
      <c r="P582" s="3" t="n">
        <v>13.581</v>
      </c>
      <c r="Q582" s="2" t="inlineStr">
        <is>
          <t>lasers</t>
        </is>
      </c>
    </row>
    <row r="583">
      <c r="A583" s="2" t="inlineStr">
        <is>
          <t>2026-10-15 14:16</t>
        </is>
      </c>
      <c r="B583" s="2" t="inlineStr">
        <is>
          <t>eb108ec +modifs</t>
        </is>
      </c>
      <c r="C583" s="2" t="inlineStr">
        <is>
          <t>21. Lasers : collisions actives (essai, test avec branchement)</t>
        </is>
      </c>
      <c r="D583" s="2" t="inlineStr">
        <is>
          <t>adaptive=0, lasercoll=1, immobile, banc rapide, 19 cas</t>
        </is>
      </c>
      <c r="E583" s="2" t="n">
        <v>2</v>
      </c>
      <c r="F583" s="2" t="inlineStr">
        <is>
          <t>L3 camera dans les nappes</t>
        </is>
      </c>
      <c r="G583" s="3" t="n">
        <v>13.07</v>
      </c>
      <c r="H583" s="4">
        <f>IF(G583&gt;0,1000/G583,"")</f>
        <v/>
      </c>
      <c r="I583" s="3" t="n">
        <v>12.545</v>
      </c>
      <c r="J583" s="3" t="n">
        <v>11.515</v>
      </c>
      <c r="K583" s="3" t="n">
        <v>0.758</v>
      </c>
      <c r="L583" s="3" t="n">
        <v>0.73</v>
      </c>
      <c r="M583" s="3" t="n"/>
      <c r="N583" s="2" t="n">
        <v>0</v>
      </c>
      <c r="O583" s="2" t="inlineStr">
        <is>
          <t>coll_cout_B0, coll_cout_B1</t>
        </is>
      </c>
      <c r="P583" s="3" t="n">
        <v>8.529</v>
      </c>
      <c r="Q583" s="2" t="inlineStr">
        <is>
          <t>lasers</t>
        </is>
      </c>
    </row>
    <row r="584">
      <c r="A584" s="2" t="inlineStr">
        <is>
          <t>2026-10-15 14:16</t>
        </is>
      </c>
      <c r="B584" s="2" t="inlineStr">
        <is>
          <t>eb108ec +modifs</t>
        </is>
      </c>
      <c r="C584" s="2" t="inlineStr">
        <is>
          <t>21. Lasers : collisions actives (essai, test avec branchement)</t>
        </is>
      </c>
      <c r="D584" s="2" t="inlineStr">
        <is>
          <t>adaptive=0, lasercoll=1, immobile, banc rapide, 19 cas</t>
        </is>
      </c>
      <c r="E584" s="2" t="n">
        <v>2</v>
      </c>
      <c r="F584" s="2" t="inlineStr">
        <is>
          <t>L4 200 x 8 traits separes / public</t>
        </is>
      </c>
      <c r="G584" s="3" t="n">
        <v>5.83</v>
      </c>
      <c r="H584" s="4">
        <f>IF(G584&gt;0,1000/G584,"")</f>
        <v/>
      </c>
      <c r="I584" s="3" t="n">
        <v>5.125</v>
      </c>
      <c r="J584" s="3" t="n">
        <v>4.55</v>
      </c>
      <c r="K584" s="3" t="n">
        <v>0.783</v>
      </c>
      <c r="L584" s="3" t="n">
        <v>0.657</v>
      </c>
      <c r="M584" s="3" t="n"/>
      <c r="N584" s="2" t="n">
        <v>0</v>
      </c>
      <c r="O584" s="2" t="inlineStr">
        <is>
          <t>coll_cout_B0, coll_cout_B1</t>
        </is>
      </c>
      <c r="P584" s="3" t="n">
        <v>1.641</v>
      </c>
      <c r="Q584" s="2" t="inlineStr">
        <is>
          <t>lasers</t>
        </is>
      </c>
    </row>
    <row r="585">
      <c r="A585" s="2" t="inlineStr">
        <is>
          <t>2026-10-15 14:16</t>
        </is>
      </c>
      <c r="B585" s="2" t="inlineStr">
        <is>
          <t>eb108ec +modifs</t>
        </is>
      </c>
      <c r="C585" s="2" t="inlineStr">
        <is>
          <t>21. Lasers : collisions actives (essai, test avec branchement)</t>
        </is>
      </c>
      <c r="D585" s="2" t="inlineStr">
        <is>
          <t>adaptive=0, lasercoll=1, immobile, banc rapide, 19 cas</t>
        </is>
      </c>
      <c r="E585" s="2" t="n">
        <v>2</v>
      </c>
      <c r="F585" s="2" t="inlineStr">
        <is>
          <t>L5 nappes en gros plan, fumee epaisse</t>
        </is>
      </c>
      <c r="G585" s="3" t="n">
        <v>13.22</v>
      </c>
      <c r="H585" s="4">
        <f>IF(G585&gt;0,1000/G585,"")</f>
        <v/>
      </c>
      <c r="I585" s="3" t="n">
        <v>12.44</v>
      </c>
      <c r="J585" s="3" t="n">
        <v>11.67</v>
      </c>
      <c r="K585" s="3" t="n">
        <v>0.589</v>
      </c>
      <c r="L585" s="3" t="n">
        <v>0.642</v>
      </c>
      <c r="M585" s="3" t="n"/>
      <c r="N585" s="2" t="n">
        <v>0</v>
      </c>
      <c r="O585" s="2" t="inlineStr">
        <is>
          <t>coll_cout_B0, coll_cout_B1</t>
        </is>
      </c>
      <c r="P585" s="3" t="n">
        <v>8.678000000000001</v>
      </c>
      <c r="Q585" s="2" t="inlineStr">
        <is>
          <t>lasers</t>
        </is>
      </c>
    </row>
    <row r="586">
      <c r="A586" s="2" t="inlineStr">
        <is>
          <t>2026-10-15 14:16</t>
        </is>
      </c>
      <c r="B586" s="2" t="inlineStr">
        <is>
          <t>eb108ec +modifs</t>
        </is>
      </c>
      <c r="C586" s="2" t="inlineStr">
        <is>
          <t>21. Lasers : collisions actives (essai, test avec branchement)</t>
        </is>
      </c>
      <c r="D586" s="2" t="inlineStr">
        <is>
          <t>adaptive=0, lasercoll=1, immobile, banc rapide, 19 cas</t>
        </is>
      </c>
      <c r="E586" s="2" t="n">
        <v>2</v>
      </c>
      <c r="F586" s="2" t="inlineStr">
        <is>
          <t>L6 traits vers le sol et les obstacles / public</t>
        </is>
      </c>
      <c r="G586" s="3" t="n">
        <v>14.875</v>
      </c>
      <c r="H586" s="4">
        <f>IF(G586&gt;0,1000/G586,"")</f>
        <v/>
      </c>
      <c r="I586" s="3" t="n">
        <v>14.1</v>
      </c>
      <c r="J586" s="3" t="n">
        <v>13.405</v>
      </c>
      <c r="K586" s="3" t="n">
        <v>0.804</v>
      </c>
      <c r="L586" s="3" t="n">
        <v>0.677</v>
      </c>
      <c r="M586" s="3" t="n"/>
      <c r="N586" s="2" t="n">
        <v>0</v>
      </c>
      <c r="O586" s="2" t="inlineStr">
        <is>
          <t>coll_cout_B0, coll_cout_B1</t>
        </is>
      </c>
      <c r="P586" s="3" t="n">
        <v>10.277</v>
      </c>
      <c r="Q586" s="2" t="inlineStr">
        <is>
          <t>lasers</t>
        </is>
      </c>
    </row>
    <row r="587">
      <c r="A587" s="2" t="inlineStr">
        <is>
          <t>2026-10-15 14:16</t>
        </is>
      </c>
      <c r="B587" s="2" t="inlineStr">
        <is>
          <t>eb108ec +modifs</t>
        </is>
      </c>
      <c r="C587" s="2" t="inlineStr">
        <is>
          <t>21. Lasers : collisions actives (essai, test avec branchement)</t>
        </is>
      </c>
      <c r="D587" s="2" t="inlineStr">
        <is>
          <t>adaptive=0, lasercoll=1, immobile, banc rapide, 19 cas</t>
        </is>
      </c>
      <c r="E587" s="2" t="n">
        <v>2</v>
      </c>
      <c r="F587" s="2" t="inlineStr">
        <is>
          <t>M1 100 lyres + 100 lasers / public</t>
        </is>
      </c>
      <c r="G587" s="3" t="n">
        <v>11.29</v>
      </c>
      <c r="H587" s="4">
        <f>IF(G587&gt;0,1000/G587,"")</f>
        <v/>
      </c>
      <c r="I587" s="3" t="n">
        <v>10.395</v>
      </c>
      <c r="J587" s="3" t="n">
        <v>9.720000000000001</v>
      </c>
      <c r="K587" s="3" t="n">
        <v>1.226</v>
      </c>
      <c r="L587" s="3" t="n">
        <v>1.397</v>
      </c>
      <c r="M587" s="3" t="n"/>
      <c r="N587" s="2" t="n">
        <v>49</v>
      </c>
      <c r="O587" s="2" t="inlineStr">
        <is>
          <t>coll_cout_B0, coll_cout_B1</t>
        </is>
      </c>
      <c r="P587" s="3" t="n">
        <v>4.948</v>
      </c>
      <c r="Q587" s="2" t="inlineStr">
        <is>
          <t>lasers</t>
        </is>
      </c>
    </row>
    <row r="588">
      <c r="A588" s="2" t="inlineStr">
        <is>
          <t>2026-10-15 14:16</t>
        </is>
      </c>
      <c r="B588" s="2" t="inlineStr">
        <is>
          <t>eb108ec +modifs</t>
        </is>
      </c>
      <c r="C588" s="2" t="inlineStr">
        <is>
          <t>21. Lasers : collisions actives (essai, test avec branchement)</t>
        </is>
      </c>
      <c r="D588" s="2" t="inlineStr">
        <is>
          <t>adaptive=0, lasercoll=1, immobile, banc rapide, 19 cas</t>
        </is>
      </c>
      <c r="E588" s="2" t="n">
        <v>2</v>
      </c>
      <c r="F588" s="2" t="inlineStr">
        <is>
          <t>M1 100 lyres + 100 lasers / scene</t>
        </is>
      </c>
      <c r="G588" s="3" t="n">
        <v>11.225</v>
      </c>
      <c r="H588" s="4">
        <f>IF(G588&gt;0,1000/G588,"")</f>
        <v/>
      </c>
      <c r="I588" s="3" t="n">
        <v>10.545</v>
      </c>
      <c r="J588" s="3" t="n">
        <v>8.994999999999999</v>
      </c>
      <c r="K588" s="3" t="n">
        <v>1.165</v>
      </c>
      <c r="L588" s="3" t="n">
        <v>1.377</v>
      </c>
      <c r="M588" s="3" t="n"/>
      <c r="N588" s="2" t="n">
        <v>49</v>
      </c>
      <c r="O588" s="2" t="inlineStr">
        <is>
          <t>coll_cout_B0, coll_cout_B1</t>
        </is>
      </c>
      <c r="P588" s="3" t="n">
        <v>4.225</v>
      </c>
      <c r="Q588" s="2" t="inlineStr">
        <is>
          <t>lasers</t>
        </is>
      </c>
    </row>
    <row r="589">
      <c r="A589" s="2" t="inlineStr">
        <is>
          <t>2026-10-15 14:16</t>
        </is>
      </c>
      <c r="B589" s="2" t="inlineStr">
        <is>
          <t>eb108ec +modifs</t>
        </is>
      </c>
      <c r="C589" s="2" t="inlineStr">
        <is>
          <t>21. Lasers : collisions actives (essai, test avec branchement)</t>
        </is>
      </c>
      <c r="D589" s="2" t="inlineStr">
        <is>
          <t>adaptive=0, lasercoll=1, immobile, banc rapide, 19 cas</t>
        </is>
      </c>
      <c r="E589" s="2" t="n">
        <v>2</v>
      </c>
      <c r="F589" s="2" t="inlineStr">
        <is>
          <t>M1 100 lyres + 100 lasers / sous les trusses</t>
        </is>
      </c>
      <c r="G589" s="3" t="n">
        <v>10.325</v>
      </c>
      <c r="H589" s="4">
        <f>IF(G589&gt;0,1000/G589,"")</f>
        <v/>
      </c>
      <c r="I589" s="3" t="n">
        <v>8.699999999999999</v>
      </c>
      <c r="J589" s="3" t="n">
        <v>8.225</v>
      </c>
      <c r="K589" s="3" t="n">
        <v>0.913</v>
      </c>
      <c r="L589" s="3" t="n">
        <v>1.306</v>
      </c>
      <c r="M589" s="3" t="n"/>
      <c r="N589" s="2" t="n">
        <v>49</v>
      </c>
      <c r="O589" s="2" t="inlineStr">
        <is>
          <t>coll_cout_B0, coll_cout_B1</t>
        </is>
      </c>
      <c r="P589" s="3" t="n">
        <v>3.74</v>
      </c>
      <c r="Q589" s="2" t="inlineStr">
        <is>
          <t>lasers</t>
        </is>
      </c>
    </row>
    <row r="590">
      <c r="A590" s="2" t="inlineStr">
        <is>
          <t>2026-10-15 14:16</t>
        </is>
      </c>
      <c r="B590" s="2" t="inlineStr">
        <is>
          <t>eb108ec +modifs</t>
        </is>
      </c>
      <c r="C590" s="2" t="inlineStr">
        <is>
          <t>21. Lasers : collisions actives (essai, test avec branchement)</t>
        </is>
      </c>
      <c r="D590" s="2" t="inlineStr">
        <is>
          <t>adaptive=0, lasercoll=1, immobile, banc rapide, 19 cas</t>
        </is>
      </c>
      <c r="E590" s="2" t="n">
        <v>2</v>
      </c>
      <c r="F590" s="2" t="inlineStr">
        <is>
          <t>sans lasers (scene seule) / public</t>
        </is>
      </c>
      <c r="G590" s="3" t="n">
        <v>5.21</v>
      </c>
      <c r="H590" s="4">
        <f>IF(G590&gt;0,1000/G590,"")</f>
        <v/>
      </c>
      <c r="I590" s="3" t="n">
        <v>2.63</v>
      </c>
      <c r="J590" s="3" t="n">
        <v>2.575</v>
      </c>
      <c r="K590" s="3" t="n">
        <v>0.781</v>
      </c>
      <c r="L590" s="3" t="n">
        <v>0.656</v>
      </c>
      <c r="M590" s="3" t="n"/>
      <c r="N590" s="2" t="n">
        <v>0</v>
      </c>
      <c r="O590" s="2" t="inlineStr">
        <is>
          <t>coll_cout_B0, coll_cout_B1</t>
        </is>
      </c>
      <c r="P590" s="3" t="n"/>
      <c r="Q590" s="2" t="inlineStr">
        <is>
          <t>lasers</t>
        </is>
      </c>
    </row>
    <row r="591">
      <c r="A591" s="2" t="inlineStr">
        <is>
          <t>2026-10-15 14:16</t>
        </is>
      </c>
      <c r="B591" s="2" t="inlineStr">
        <is>
          <t>eb108ec +modifs</t>
        </is>
      </c>
      <c r="C591" s="2" t="inlineStr">
        <is>
          <t>21. Lasers : collisions actives (essai, test avec branchement)</t>
        </is>
      </c>
      <c r="D591" s="2" t="inlineStr">
        <is>
          <t>adaptive=0, lasercoll=1, immobile, banc rapide, 19 cas</t>
        </is>
      </c>
      <c r="E591" s="2" t="n">
        <v>2</v>
      </c>
      <c r="F591" s="2" t="inlineStr">
        <is>
          <t>L7 programmeur : formes, degrades, effets / public</t>
        </is>
      </c>
      <c r="G591" s="3" t="n">
        <v>24.575</v>
      </c>
      <c r="H591" s="4">
        <f>IF(G591&gt;0,1000/G591,"")</f>
        <v/>
      </c>
      <c r="I591" s="3" t="n">
        <v>23.92</v>
      </c>
      <c r="J591" s="3" t="n">
        <v>23.005</v>
      </c>
      <c r="K591" s="3" t="n">
        <v>0.774</v>
      </c>
      <c r="L591" s="3" t="n">
        <v>0.677</v>
      </c>
      <c r="M591" s="3" t="n"/>
      <c r="N591" s="2" t="n">
        <v>0</v>
      </c>
      <c r="O591" s="2" t="inlineStr">
        <is>
          <t>coll_cout_B0, coll_cout_B1</t>
        </is>
      </c>
      <c r="P591" s="3" t="n">
        <v>19.602</v>
      </c>
      <c r="Q591" s="2" t="inlineStr">
        <is>
          <t>lasers</t>
        </is>
      </c>
    </row>
    <row r="592">
      <c r="A592" s="2" t="inlineStr">
        <is>
          <t>2026-10-15 14:16</t>
        </is>
      </c>
      <c r="B592" s="2" t="inlineStr">
        <is>
          <t>eb108ec +modifs</t>
        </is>
      </c>
      <c r="C592" s="2" t="inlineStr">
        <is>
          <t>21. Lasers : collisions actives (essai, test avec branchement)</t>
        </is>
      </c>
      <c r="D592" s="2" t="inlineStr">
        <is>
          <t>adaptive=0, lasercoll=1, immobile, banc rapide, 19 cas</t>
        </is>
      </c>
      <c r="E592" s="2" t="n">
        <v>2</v>
      </c>
      <c r="F592" s="2" t="inlineStr">
        <is>
          <t>I1 ILDA nappes (banque Nappes) / public</t>
        </is>
      </c>
      <c r="G592" s="3" t="n">
        <v>39.86</v>
      </c>
      <c r="H592" s="4">
        <f>IF(G592&gt;0,1000/G592,"")</f>
        <v/>
      </c>
      <c r="I592" s="3" t="n">
        <v>39.015</v>
      </c>
      <c r="J592" s="3" t="n">
        <v>38.02</v>
      </c>
      <c r="K592" s="3" t="n">
        <v>0.779</v>
      </c>
      <c r="L592" s="3" t="n">
        <v>0.679</v>
      </c>
      <c r="M592" s="3" t="n"/>
      <c r="N592" s="2" t="n">
        <v>0</v>
      </c>
      <c r="O592" s="2" t="inlineStr">
        <is>
          <t>coll_cout_B0, coll_cout_B1</t>
        </is>
      </c>
      <c r="P592" s="3" t="n">
        <v>34.752</v>
      </c>
      <c r="Q592" s="2" t="inlineStr">
        <is>
          <t>lasers</t>
        </is>
      </c>
    </row>
    <row r="593">
      <c r="A593" s="2" t="inlineStr">
        <is>
          <t>2026-10-15 14:16</t>
        </is>
      </c>
      <c r="B593" s="2" t="inlineStr">
        <is>
          <t>eb108ec +modifs</t>
        </is>
      </c>
      <c r="C593" s="2" t="inlineStr">
        <is>
          <t>21. Lasers : collisions actives (essai, test avec branchement)</t>
        </is>
      </c>
      <c r="D593" s="2" t="inlineStr">
        <is>
          <t>adaptive=0, lasercoll=1, immobile, banc rapide, 19 cas</t>
        </is>
      </c>
      <c r="E593" s="2" t="n">
        <v>2</v>
      </c>
      <c r="F593" s="2" t="inlineStr">
        <is>
          <t>I2 ILDA faisceaux (banque Faisceaux) / public</t>
        </is>
      </c>
      <c r="G593" s="3" t="n">
        <v>6.29</v>
      </c>
      <c r="H593" s="4">
        <f>IF(G593&gt;0,1000/G593,"")</f>
        <v/>
      </c>
      <c r="I593" s="3" t="n">
        <v>5.29</v>
      </c>
      <c r="J593" s="3" t="n">
        <v>5.04</v>
      </c>
      <c r="K593" s="3" t="n">
        <v>0.783</v>
      </c>
      <c r="L593" s="3" t="n">
        <v>0.657</v>
      </c>
      <c r="M593" s="3" t="n"/>
      <c r="N593" s="2" t="n">
        <v>0</v>
      </c>
      <c r="O593" s="2" t="inlineStr">
        <is>
          <t>coll_cout_B0, coll_cout_B1</t>
        </is>
      </c>
      <c r="P593" s="3" t="n">
        <v>2.066</v>
      </c>
      <c r="Q593" s="2" t="inlineStr">
        <is>
          <t>lasers</t>
        </is>
      </c>
    </row>
    <row r="594">
      <c r="A594" s="2" t="inlineStr">
        <is>
          <t>2026-10-15 14:16</t>
        </is>
      </c>
      <c r="B594" s="2" t="inlineStr">
        <is>
          <t>eb108ec +modifs</t>
        </is>
      </c>
      <c r="C594" s="2" t="inlineStr">
        <is>
          <t>21. Lasers : collisions actives (essai, test avec branchement)</t>
        </is>
      </c>
      <c r="D594" s="2" t="inlineStr">
        <is>
          <t>adaptive=0, lasercoll=1, immobile, banc rapide, 19 cas</t>
        </is>
      </c>
      <c r="E594" s="2" t="n">
        <v>2</v>
      </c>
      <c r="F594" s="2" t="inlineStr">
        <is>
          <t>I3 ILDA geometrie (banque Geometrie) / public</t>
        </is>
      </c>
      <c r="G594" s="3" t="n">
        <v>53.53</v>
      </c>
      <c r="H594" s="4">
        <f>IF(G594&gt;0,1000/G594,"")</f>
        <v/>
      </c>
      <c r="I594" s="3" t="n">
        <v>52.875</v>
      </c>
      <c r="J594" s="3" t="n">
        <v>52.35</v>
      </c>
      <c r="K594" s="3" t="n">
        <v>0.73</v>
      </c>
      <c r="L594" s="3" t="n">
        <v>0.669</v>
      </c>
      <c r="M594" s="3" t="n"/>
      <c r="N594" s="2" t="n">
        <v>0</v>
      </c>
      <c r="O594" s="2" t="inlineStr">
        <is>
          <t>coll_cout_B0, coll_cout_B1</t>
        </is>
      </c>
      <c r="P594" s="3" t="n">
        <v>49.216</v>
      </c>
      <c r="Q594" s="2" t="inlineStr">
        <is>
          <t>lasers</t>
        </is>
      </c>
    </row>
    <row r="595">
      <c r="A595" s="2" t="inlineStr">
        <is>
          <t>2026-10-15 14:16</t>
        </is>
      </c>
      <c r="B595" s="2" t="inlineStr">
        <is>
          <t>eb108ec +modifs</t>
        </is>
      </c>
      <c r="C595" s="2" t="inlineStr">
        <is>
          <t>21. Lasers : collisions actives (essai, test avec branchement)</t>
        </is>
      </c>
      <c r="D595" s="2" t="inlineStr">
        <is>
          <t>adaptive=0, lasercoll=1, immobile, banc rapide, 19 cas</t>
        </is>
      </c>
      <c r="E595" s="2" t="n">
        <v>2</v>
      </c>
      <c r="F595" s="2" t="inlineStr">
        <is>
          <t>I4 ILDA tunnels (banque Tunnels) / public</t>
        </is>
      </c>
      <c r="G595" s="3" t="n">
        <v>37.365</v>
      </c>
      <c r="H595" s="4">
        <f>IF(G595&gt;0,1000/G595,"")</f>
        <v/>
      </c>
      <c r="I595" s="3" t="n">
        <v>36.575</v>
      </c>
      <c r="J595" s="3" t="n">
        <v>36.03</v>
      </c>
      <c r="K595" s="3" t="n">
        <v>0.781</v>
      </c>
      <c r="L595" s="3" t="n">
        <v>0.6850000000000001</v>
      </c>
      <c r="M595" s="3" t="n"/>
      <c r="N595" s="2" t="n">
        <v>0</v>
      </c>
      <c r="O595" s="2" t="inlineStr">
        <is>
          <t>coll_cout_B0, coll_cout_B1</t>
        </is>
      </c>
      <c r="P595" s="3" t="n">
        <v>32.821</v>
      </c>
      <c r="Q595" s="2" t="inlineStr">
        <is>
          <t>lasers</t>
        </is>
      </c>
    </row>
    <row r="596">
      <c r="A596" s="2" t="inlineStr">
        <is>
          <t>2026-10-15 14:16</t>
        </is>
      </c>
      <c r="B596" s="2" t="inlineStr">
        <is>
          <t>eb108ec +modifs</t>
        </is>
      </c>
      <c r="C596" s="2" t="inlineStr">
        <is>
          <t>21. Lasers : collisions actives (essai, test avec branchement)</t>
        </is>
      </c>
      <c r="D596" s="2" t="inlineStr">
        <is>
          <t>adaptive=0, lasercoll=1, immobile, banc rapide, 19 cas</t>
        </is>
      </c>
      <c r="E596" s="2" t="n">
        <v>2</v>
      </c>
      <c r="F596" s="2" t="inlineStr">
        <is>
          <t>L1 en mode ligne (nappes continues) / public</t>
        </is>
      </c>
      <c r="G596" s="3" t="n">
        <v>12.145</v>
      </c>
      <c r="H596" s="4">
        <f>IF(G596&gt;0,1000/G596,"")</f>
        <v/>
      </c>
      <c r="I596" s="3" t="n">
        <v>11.365</v>
      </c>
      <c r="J596" s="3" t="n">
        <v>10.965</v>
      </c>
      <c r="K596" s="3" t="n">
        <v>0.765</v>
      </c>
      <c r="L596" s="3" t="n">
        <v>0.669</v>
      </c>
      <c r="M596" s="3" t="n"/>
      <c r="N596" s="2" t="n">
        <v>0</v>
      </c>
      <c r="O596" s="2" t="inlineStr">
        <is>
          <t>coll_cout_B0, coll_cout_B1</t>
        </is>
      </c>
      <c r="P596" s="3" t="n">
        <v>7.96</v>
      </c>
      <c r="Q596" s="2" t="inlineStr">
        <is>
          <t>lasers</t>
        </is>
      </c>
    </row>
    <row r="597">
      <c r="A597" s="2" t="inlineStr">
        <is>
          <t>2026-10-15 14:32</t>
        </is>
      </c>
      <c r="B597" s="2" t="inlineStr">
        <is>
          <t>eb108ec +modifs</t>
        </is>
      </c>
      <c r="C597" s="2" t="inlineStr">
        <is>
          <t>22. Lasers : impacts coupes (laserimpacts=0)</t>
        </is>
      </c>
      <c r="D597" s="2" t="inlineStr">
        <is>
          <t>adaptive=0, laserimpacts=0, immobile, banc rapide, 19 cas</t>
        </is>
      </c>
      <c r="E597" s="2" t="n">
        <v>2</v>
      </c>
      <c r="F597" s="2" t="inlineStr">
        <is>
          <t>L1 eventails 200 x 1000 traits / public</t>
        </is>
      </c>
      <c r="G597" s="3" t="n">
        <v>13.67</v>
      </c>
      <c r="H597" s="4">
        <f>IF(G597&gt;0,1000/G597,"")</f>
        <v/>
      </c>
      <c r="I597" s="3" t="n">
        <v>12.75</v>
      </c>
      <c r="J597" s="3" t="n">
        <v>11.935</v>
      </c>
      <c r="K597" s="3" t="n">
        <v>0.541</v>
      </c>
      <c r="L597" s="3" t="n">
        <v>0.653</v>
      </c>
      <c r="M597" s="3" t="n"/>
      <c r="N597" s="2" t="n">
        <v>0</v>
      </c>
      <c r="O597" s="2" t="inlineStr">
        <is>
          <t>imp_cout2_A0, imp_cout2_A1</t>
        </is>
      </c>
      <c r="P597" s="3" t="n">
        <v>8.962</v>
      </c>
      <c r="Q597" s="2" t="inlineStr">
        <is>
          <t>lasers</t>
        </is>
      </c>
    </row>
    <row r="598">
      <c r="A598" s="2" t="inlineStr">
        <is>
          <t>2026-10-15 14:32</t>
        </is>
      </c>
      <c r="B598" s="2" t="inlineStr">
        <is>
          <t>eb108ec +modifs</t>
        </is>
      </c>
      <c r="C598" s="2" t="inlineStr">
        <is>
          <t>22. Lasers : impacts coupes (laserimpacts=0)</t>
        </is>
      </c>
      <c r="D598" s="2" t="inlineStr">
        <is>
          <t>adaptive=0, laserimpacts=0, immobile, banc rapide, 19 cas</t>
        </is>
      </c>
      <c r="E598" s="2" t="n">
        <v>2</v>
      </c>
      <c r="F598" s="2" t="inlineStr">
        <is>
          <t>L1 eventails 200 x 1000 traits / scene</t>
        </is>
      </c>
      <c r="G598" s="3" t="n">
        <v>12.83</v>
      </c>
      <c r="H598" s="4">
        <f>IF(G598&gt;0,1000/G598,"")</f>
        <v/>
      </c>
      <c r="I598" s="3" t="n">
        <v>12.01</v>
      </c>
      <c r="J598" s="3" t="n">
        <v>11.095</v>
      </c>
      <c r="K598" s="3" t="n">
        <v>0.79</v>
      </c>
      <c r="L598" s="3" t="n">
        <v>0.735</v>
      </c>
      <c r="M598" s="3" t="n"/>
      <c r="N598" s="2" t="n">
        <v>0</v>
      </c>
      <c r="O598" s="2" t="inlineStr">
        <is>
          <t>imp_cout2_A0, imp_cout2_A1</t>
        </is>
      </c>
      <c r="P598" s="3" t="n">
        <v>8.119999999999999</v>
      </c>
      <c r="Q598" s="2" t="inlineStr">
        <is>
          <t>lasers</t>
        </is>
      </c>
    </row>
    <row r="599">
      <c r="A599" s="2" t="inlineStr">
        <is>
          <t>2026-10-15 14:32</t>
        </is>
      </c>
      <c r="B599" s="2" t="inlineStr">
        <is>
          <t>eb108ec +modifs</t>
        </is>
      </c>
      <c r="C599" s="2" t="inlineStr">
        <is>
          <t>22. Lasers : impacts coupes (laserimpacts=0)</t>
        </is>
      </c>
      <c r="D599" s="2" t="inlineStr">
        <is>
          <t>adaptive=0, laserimpacts=0, immobile, banc rapide, 19 cas</t>
        </is>
      </c>
      <c r="E599" s="2" t="n">
        <v>2</v>
      </c>
      <c r="F599" s="2" t="inlineStr">
        <is>
          <t>L1 eventails 200 x 1000 traits / sous les trusses</t>
        </is>
      </c>
      <c r="G599" s="3" t="n">
        <v>12.05</v>
      </c>
      <c r="H599" s="4">
        <f>IF(G599&gt;0,1000/G599,"")</f>
        <v/>
      </c>
      <c r="I599" s="3" t="n">
        <v>11.085</v>
      </c>
      <c r="J599" s="3" t="n">
        <v>10.455</v>
      </c>
      <c r="K599" s="3" t="n">
        <v>0.6879999999999999</v>
      </c>
      <c r="L599" s="3" t="n">
        <v>0.833</v>
      </c>
      <c r="M599" s="3" t="n"/>
      <c r="N599" s="2" t="n">
        <v>0</v>
      </c>
      <c r="O599" s="2" t="inlineStr">
        <is>
          <t>imp_cout2_A0, imp_cout2_A1</t>
        </is>
      </c>
      <c r="P599" s="3" t="n">
        <v>7.38</v>
      </c>
      <c r="Q599" s="2" t="inlineStr">
        <is>
          <t>lasers</t>
        </is>
      </c>
    </row>
    <row r="600">
      <c r="A600" s="2" t="inlineStr">
        <is>
          <t>2026-10-15 14:32</t>
        </is>
      </c>
      <c r="B600" s="2" t="inlineStr">
        <is>
          <t>eb108ec +modifs</t>
        </is>
      </c>
      <c r="C600" s="2" t="inlineStr">
        <is>
          <t>22. Lasers : impacts coupes (laserimpacts=0)</t>
        </is>
      </c>
      <c r="D600" s="2" t="inlineStr">
        <is>
          <t>adaptive=0, laserimpacts=0, immobile, banc rapide, 19 cas</t>
        </is>
      </c>
      <c r="E600" s="2" t="n">
        <v>2</v>
      </c>
      <c r="F600" s="2" t="inlineStr">
        <is>
          <t>L2 cones 200 x 32 segments / public</t>
        </is>
      </c>
      <c r="G600" s="3" t="n">
        <v>18.28</v>
      </c>
      <c r="H600" s="4">
        <f>IF(G600&gt;0,1000/G600,"")</f>
        <v/>
      </c>
      <c r="I600" s="3" t="n">
        <v>17.475</v>
      </c>
      <c r="J600" s="3" t="n">
        <v>16.56</v>
      </c>
      <c r="K600" s="3" t="n">
        <v>0.79</v>
      </c>
      <c r="L600" s="3" t="n">
        <v>0.6830000000000001</v>
      </c>
      <c r="M600" s="3" t="n"/>
      <c r="N600" s="2" t="n">
        <v>0</v>
      </c>
      <c r="O600" s="2" t="inlineStr">
        <is>
          <t>imp_cout2_A0, imp_cout2_A1</t>
        </is>
      </c>
      <c r="P600" s="3" t="n">
        <v>13.591</v>
      </c>
      <c r="Q600" s="2" t="inlineStr">
        <is>
          <t>lasers</t>
        </is>
      </c>
    </row>
    <row r="601">
      <c r="A601" s="2" t="inlineStr">
        <is>
          <t>2026-10-15 14:32</t>
        </is>
      </c>
      <c r="B601" s="2" t="inlineStr">
        <is>
          <t>eb108ec +modifs</t>
        </is>
      </c>
      <c r="C601" s="2" t="inlineStr">
        <is>
          <t>22. Lasers : impacts coupes (laserimpacts=0)</t>
        </is>
      </c>
      <c r="D601" s="2" t="inlineStr">
        <is>
          <t>adaptive=0, laserimpacts=0, immobile, banc rapide, 19 cas</t>
        </is>
      </c>
      <c r="E601" s="2" t="n">
        <v>2</v>
      </c>
      <c r="F601" s="2" t="inlineStr">
        <is>
          <t>L2 cones 200 x 32 segments / scene</t>
        </is>
      </c>
      <c r="G601" s="3" t="n">
        <v>18.14</v>
      </c>
      <c r="H601" s="4">
        <f>IF(G601&gt;0,1000/G601,"")</f>
        <v/>
      </c>
      <c r="I601" s="3" t="n">
        <v>17.455</v>
      </c>
      <c r="J601" s="3" t="n">
        <v>16.58</v>
      </c>
      <c r="K601" s="3" t="n">
        <v>0.675</v>
      </c>
      <c r="L601" s="3" t="n">
        <v>0.721</v>
      </c>
      <c r="M601" s="3" t="n"/>
      <c r="N601" s="2" t="n">
        <v>0</v>
      </c>
      <c r="O601" s="2" t="inlineStr">
        <is>
          <t>imp_cout2_A0, imp_cout2_A1</t>
        </is>
      </c>
      <c r="P601" s="3" t="n">
        <v>13.35</v>
      </c>
      <c r="Q601" s="2" t="inlineStr">
        <is>
          <t>lasers</t>
        </is>
      </c>
    </row>
    <row r="602">
      <c r="A602" s="2" t="inlineStr">
        <is>
          <t>2026-10-15 14:32</t>
        </is>
      </c>
      <c r="B602" s="2" t="inlineStr">
        <is>
          <t>eb108ec +modifs</t>
        </is>
      </c>
      <c r="C602" s="2" t="inlineStr">
        <is>
          <t>22. Lasers : impacts coupes (laserimpacts=0)</t>
        </is>
      </c>
      <c r="D602" s="2" t="inlineStr">
        <is>
          <t>adaptive=0, laserimpacts=0, immobile, banc rapide, 19 cas</t>
        </is>
      </c>
      <c r="E602" s="2" t="n">
        <v>2</v>
      </c>
      <c r="F602" s="2" t="inlineStr">
        <is>
          <t>L3 camera dans les nappes</t>
        </is>
      </c>
      <c r="G602" s="3" t="n">
        <v>13.19</v>
      </c>
      <c r="H602" s="4">
        <f>IF(G602&gt;0,1000/G602,"")</f>
        <v/>
      </c>
      <c r="I602" s="3" t="n">
        <v>12.33</v>
      </c>
      <c r="J602" s="3" t="n">
        <v>11.73</v>
      </c>
      <c r="K602" s="3" t="n">
        <v>0.744</v>
      </c>
      <c r="L602" s="3" t="n">
        <v>0.746</v>
      </c>
      <c r="M602" s="3" t="n"/>
      <c r="N602" s="2" t="n">
        <v>0</v>
      </c>
      <c r="O602" s="2" t="inlineStr">
        <is>
          <t>imp_cout2_A0, imp_cout2_A1</t>
        </is>
      </c>
      <c r="P602" s="3" t="n">
        <v>8.645</v>
      </c>
      <c r="Q602" s="2" t="inlineStr">
        <is>
          <t>lasers</t>
        </is>
      </c>
    </row>
    <row r="603">
      <c r="A603" s="2" t="inlineStr">
        <is>
          <t>2026-10-15 14:32</t>
        </is>
      </c>
      <c r="B603" s="2" t="inlineStr">
        <is>
          <t>eb108ec +modifs</t>
        </is>
      </c>
      <c r="C603" s="2" t="inlineStr">
        <is>
          <t>22. Lasers : impacts coupes (laserimpacts=0)</t>
        </is>
      </c>
      <c r="D603" s="2" t="inlineStr">
        <is>
          <t>adaptive=0, laserimpacts=0, immobile, banc rapide, 19 cas</t>
        </is>
      </c>
      <c r="E603" s="2" t="n">
        <v>2</v>
      </c>
      <c r="F603" s="2" t="inlineStr">
        <is>
          <t>L4 200 x 8 traits separes / public</t>
        </is>
      </c>
      <c r="G603" s="3" t="n">
        <v>7.735</v>
      </c>
      <c r="H603" s="4">
        <f>IF(G603&gt;0,1000/G603,"")</f>
        <v/>
      </c>
      <c r="I603" s="3" t="n">
        <v>7.065</v>
      </c>
      <c r="J603" s="3" t="n">
        <v>6.895</v>
      </c>
      <c r="K603" s="3" t="n">
        <v>0.536</v>
      </c>
      <c r="L603" s="3" t="n">
        <v>2.839</v>
      </c>
      <c r="M603" s="3" t="n"/>
      <c r="N603" s="2" t="n">
        <v>0</v>
      </c>
      <c r="O603" s="2" t="inlineStr">
        <is>
          <t>imp_cout2_A0, imp_cout2_A1</t>
        </is>
      </c>
      <c r="P603" s="3" t="n">
        <v>1.635</v>
      </c>
      <c r="Q603" s="2" t="inlineStr">
        <is>
          <t>lasers</t>
        </is>
      </c>
    </row>
    <row r="604">
      <c r="A604" s="2" t="inlineStr">
        <is>
          <t>2026-10-15 14:32</t>
        </is>
      </c>
      <c r="B604" s="2" t="inlineStr">
        <is>
          <t>eb108ec +modifs</t>
        </is>
      </c>
      <c r="C604" s="2" t="inlineStr">
        <is>
          <t>22. Lasers : impacts coupes (laserimpacts=0)</t>
        </is>
      </c>
      <c r="D604" s="2" t="inlineStr">
        <is>
          <t>adaptive=0, laserimpacts=0, immobile, banc rapide, 19 cas</t>
        </is>
      </c>
      <c r="E604" s="2" t="n">
        <v>2</v>
      </c>
      <c r="F604" s="2" t="inlineStr">
        <is>
          <t>L5 nappes en gros plan, fumee epaisse</t>
        </is>
      </c>
      <c r="G604" s="3" t="n">
        <v>12.71</v>
      </c>
      <c r="H604" s="4">
        <f>IF(G604&gt;0,1000/G604,"")</f>
        <v/>
      </c>
      <c r="I604" s="3" t="n">
        <v>12.11</v>
      </c>
      <c r="J604" s="3" t="n">
        <v>11.515</v>
      </c>
      <c r="K604" s="3" t="n">
        <v>0.803</v>
      </c>
      <c r="L604" s="3" t="n">
        <v>0.6919999999999999</v>
      </c>
      <c r="M604" s="3" t="n"/>
      <c r="N604" s="2" t="n">
        <v>0</v>
      </c>
      <c r="O604" s="2" t="inlineStr">
        <is>
          <t>imp_cout2_A0, imp_cout2_A1</t>
        </is>
      </c>
      <c r="P604" s="3" t="n">
        <v>8.544</v>
      </c>
      <c r="Q604" s="2" t="inlineStr">
        <is>
          <t>lasers</t>
        </is>
      </c>
    </row>
    <row r="605">
      <c r="A605" s="2" t="inlineStr">
        <is>
          <t>2026-10-15 14:32</t>
        </is>
      </c>
      <c r="B605" s="2" t="inlineStr">
        <is>
          <t>eb108ec +modifs</t>
        </is>
      </c>
      <c r="C605" s="2" t="inlineStr">
        <is>
          <t>22. Lasers : impacts coupes (laserimpacts=0)</t>
        </is>
      </c>
      <c r="D605" s="2" t="inlineStr">
        <is>
          <t>adaptive=0, laserimpacts=0, immobile, banc rapide, 19 cas</t>
        </is>
      </c>
      <c r="E605" s="2" t="n">
        <v>2</v>
      </c>
      <c r="F605" s="2" t="inlineStr">
        <is>
          <t>L6 traits vers le sol et les obstacles / public</t>
        </is>
      </c>
      <c r="G605" s="3" t="n">
        <v>15.34</v>
      </c>
      <c r="H605" s="4">
        <f>IF(G605&gt;0,1000/G605,"")</f>
        <v/>
      </c>
      <c r="I605" s="3" t="n">
        <v>14.465</v>
      </c>
      <c r="J605" s="3" t="n">
        <v>13.055</v>
      </c>
      <c r="K605" s="3" t="n">
        <v>0.794</v>
      </c>
      <c r="L605" s="3" t="n">
        <v>0.6919999999999999</v>
      </c>
      <c r="M605" s="3" t="n"/>
      <c r="N605" s="2" t="n">
        <v>0</v>
      </c>
      <c r="O605" s="2" t="inlineStr">
        <is>
          <t>imp_cout2_A0, imp_cout2_A1</t>
        </is>
      </c>
      <c r="P605" s="3" t="n">
        <v>10.093</v>
      </c>
      <c r="Q605" s="2" t="inlineStr">
        <is>
          <t>lasers</t>
        </is>
      </c>
    </row>
    <row r="606">
      <c r="A606" s="2" t="inlineStr">
        <is>
          <t>2026-10-15 14:32</t>
        </is>
      </c>
      <c r="B606" s="2" t="inlineStr">
        <is>
          <t>eb108ec +modifs</t>
        </is>
      </c>
      <c r="C606" s="2" t="inlineStr">
        <is>
          <t>22. Lasers : impacts coupes (laserimpacts=0)</t>
        </is>
      </c>
      <c r="D606" s="2" t="inlineStr">
        <is>
          <t>adaptive=0, laserimpacts=0, immobile, banc rapide, 19 cas</t>
        </is>
      </c>
      <c r="E606" s="2" t="n">
        <v>2</v>
      </c>
      <c r="F606" s="2" t="inlineStr">
        <is>
          <t>M1 100 lyres + 100 lasers / public</t>
        </is>
      </c>
      <c r="G606" s="3" t="n">
        <v>11.605</v>
      </c>
      <c r="H606" s="4">
        <f>IF(G606&gt;0,1000/G606,"")</f>
        <v/>
      </c>
      <c r="I606" s="3" t="n">
        <v>10.675</v>
      </c>
      <c r="J606" s="3" t="n">
        <v>10.065</v>
      </c>
      <c r="K606" s="3" t="n">
        <v>1.241</v>
      </c>
      <c r="L606" s="3" t="n">
        <v>1.422</v>
      </c>
      <c r="M606" s="3" t="n"/>
      <c r="N606" s="2" t="n">
        <v>49</v>
      </c>
      <c r="O606" s="2" t="inlineStr">
        <is>
          <t>imp_cout2_A0, imp_cout2_A1</t>
        </is>
      </c>
      <c r="P606" s="3" t="n">
        <v>4.907</v>
      </c>
      <c r="Q606" s="2" t="inlineStr">
        <is>
          <t>lasers</t>
        </is>
      </c>
    </row>
    <row r="607">
      <c r="A607" s="2" t="inlineStr">
        <is>
          <t>2026-10-15 14:32</t>
        </is>
      </c>
      <c r="B607" s="2" t="inlineStr">
        <is>
          <t>eb108ec +modifs</t>
        </is>
      </c>
      <c r="C607" s="2" t="inlineStr">
        <is>
          <t>22. Lasers : impacts coupes (laserimpacts=0)</t>
        </is>
      </c>
      <c r="D607" s="2" t="inlineStr">
        <is>
          <t>adaptive=0, laserimpacts=0, immobile, banc rapide, 19 cas</t>
        </is>
      </c>
      <c r="E607" s="2" t="n">
        <v>2</v>
      </c>
      <c r="F607" s="2" t="inlineStr">
        <is>
          <t>M1 100 lyres + 100 lasers / scene</t>
        </is>
      </c>
      <c r="G607" s="3" t="n">
        <v>11.485</v>
      </c>
      <c r="H607" s="4">
        <f>IF(G607&gt;0,1000/G607,"")</f>
        <v/>
      </c>
      <c r="I607" s="3" t="n">
        <v>10.545</v>
      </c>
      <c r="J607" s="3" t="n">
        <v>9.055</v>
      </c>
      <c r="K607" s="3" t="n">
        <v>1.181</v>
      </c>
      <c r="L607" s="3" t="n">
        <v>1.406</v>
      </c>
      <c r="M607" s="3" t="n"/>
      <c r="N607" s="2" t="n">
        <v>49</v>
      </c>
      <c r="O607" s="2" t="inlineStr">
        <is>
          <t>imp_cout2_A0, imp_cout2_A1</t>
        </is>
      </c>
      <c r="P607" s="3" t="n">
        <v>4.242</v>
      </c>
      <c r="Q607" s="2" t="inlineStr">
        <is>
          <t>lasers</t>
        </is>
      </c>
    </row>
    <row r="608">
      <c r="A608" s="2" t="inlineStr">
        <is>
          <t>2026-10-15 14:32</t>
        </is>
      </c>
      <c r="B608" s="2" t="inlineStr">
        <is>
          <t>eb108ec +modifs</t>
        </is>
      </c>
      <c r="C608" s="2" t="inlineStr">
        <is>
          <t>22. Lasers : impacts coupes (laserimpacts=0)</t>
        </is>
      </c>
      <c r="D608" s="2" t="inlineStr">
        <is>
          <t>adaptive=0, laserimpacts=0, immobile, banc rapide, 19 cas</t>
        </is>
      </c>
      <c r="E608" s="2" t="n">
        <v>2</v>
      </c>
      <c r="F608" s="2" t="inlineStr">
        <is>
          <t>M1 100 lyres + 100 lasers / sous les trusses</t>
        </is>
      </c>
      <c r="G608" s="3" t="n">
        <v>10.47</v>
      </c>
      <c r="H608" s="4">
        <f>IF(G608&gt;0,1000/G608,"")</f>
        <v/>
      </c>
      <c r="I608" s="3" t="n">
        <v>9.039999999999999</v>
      </c>
      <c r="J608" s="3" t="n">
        <v>8.195</v>
      </c>
      <c r="K608" s="3" t="n">
        <v>0.914</v>
      </c>
      <c r="L608" s="3" t="n">
        <v>1.315</v>
      </c>
      <c r="M608" s="3" t="n"/>
      <c r="N608" s="2" t="n">
        <v>49</v>
      </c>
      <c r="O608" s="2" t="inlineStr">
        <is>
          <t>imp_cout2_A0, imp_cout2_A1</t>
        </is>
      </c>
      <c r="P608" s="3" t="n">
        <v>3.7</v>
      </c>
      <c r="Q608" s="2" t="inlineStr">
        <is>
          <t>lasers</t>
        </is>
      </c>
    </row>
    <row r="609">
      <c r="A609" s="2" t="inlineStr">
        <is>
          <t>2026-10-15 14:32</t>
        </is>
      </c>
      <c r="B609" s="2" t="inlineStr">
        <is>
          <t>eb108ec +modifs</t>
        </is>
      </c>
      <c r="C609" s="2" t="inlineStr">
        <is>
          <t>22. Lasers : impacts coupes (laserimpacts=0)</t>
        </is>
      </c>
      <c r="D609" s="2" t="inlineStr">
        <is>
          <t>adaptive=0, laserimpacts=0, immobile, banc rapide, 19 cas</t>
        </is>
      </c>
      <c r="E609" s="2" t="n">
        <v>2</v>
      </c>
      <c r="F609" s="2" t="inlineStr">
        <is>
          <t>sans lasers (scene seule) / public</t>
        </is>
      </c>
      <c r="G609" s="3" t="n">
        <v>5.195</v>
      </c>
      <c r="H609" s="4">
        <f>IF(G609&gt;0,1000/G609,"")</f>
        <v/>
      </c>
      <c r="I609" s="3" t="n">
        <v>3.13</v>
      </c>
      <c r="J609" s="3" t="n">
        <v>2.595</v>
      </c>
      <c r="K609" s="3" t="n">
        <v>0.779</v>
      </c>
      <c r="L609" s="3" t="n">
        <v>0.675</v>
      </c>
      <c r="M609" s="3" t="n"/>
      <c r="N609" s="2" t="n">
        <v>0</v>
      </c>
      <c r="O609" s="2" t="inlineStr">
        <is>
          <t>imp_cout2_A0, imp_cout2_A1</t>
        </is>
      </c>
      <c r="P609" s="3" t="n"/>
      <c r="Q609" s="2" t="inlineStr">
        <is>
          <t>lasers</t>
        </is>
      </c>
    </row>
    <row r="610">
      <c r="A610" s="2" t="inlineStr">
        <is>
          <t>2026-10-15 14:32</t>
        </is>
      </c>
      <c r="B610" s="2" t="inlineStr">
        <is>
          <t>eb108ec +modifs</t>
        </is>
      </c>
      <c r="C610" s="2" t="inlineStr">
        <is>
          <t>22. Lasers : impacts coupes (laserimpacts=0)</t>
        </is>
      </c>
      <c r="D610" s="2" t="inlineStr">
        <is>
          <t>adaptive=0, laserimpacts=0, immobile, banc rapide, 19 cas</t>
        </is>
      </c>
      <c r="E610" s="2" t="n">
        <v>2</v>
      </c>
      <c r="F610" s="2" t="inlineStr">
        <is>
          <t>L7 programmeur : formes, degrades, effets / public</t>
        </is>
      </c>
      <c r="G610" s="3" t="n">
        <v>26.85</v>
      </c>
      <c r="H610" s="4">
        <f>IF(G610&gt;0,1000/G610,"")</f>
        <v/>
      </c>
      <c r="I610" s="3" t="n">
        <v>25.955</v>
      </c>
      <c r="J610" s="3" t="n">
        <v>25.235</v>
      </c>
      <c r="K610" s="3" t="n">
        <v>0.752</v>
      </c>
      <c r="L610" s="3" t="n">
        <v>0.609</v>
      </c>
      <c r="M610" s="3" t="n"/>
      <c r="N610" s="2" t="n">
        <v>0</v>
      </c>
      <c r="O610" s="2" t="inlineStr">
        <is>
          <t>imp_cout2_A0, imp_cout2_A1</t>
        </is>
      </c>
      <c r="P610" s="3" t="n">
        <v>21.937</v>
      </c>
      <c r="Q610" s="2" t="inlineStr">
        <is>
          <t>lasers</t>
        </is>
      </c>
    </row>
    <row r="611">
      <c r="A611" s="2" t="inlineStr">
        <is>
          <t>2026-10-15 14:32</t>
        </is>
      </c>
      <c r="B611" s="2" t="inlineStr">
        <is>
          <t>eb108ec +modifs</t>
        </is>
      </c>
      <c r="C611" s="2" t="inlineStr">
        <is>
          <t>22. Lasers : impacts coupes (laserimpacts=0)</t>
        </is>
      </c>
      <c r="D611" s="2" t="inlineStr">
        <is>
          <t>adaptive=0, laserimpacts=0, immobile, banc rapide, 19 cas</t>
        </is>
      </c>
      <c r="E611" s="2" t="n">
        <v>2</v>
      </c>
      <c r="F611" s="2" t="inlineStr">
        <is>
          <t>I1 ILDA nappes (banque Nappes) / public</t>
        </is>
      </c>
      <c r="G611" s="3" t="n">
        <v>41.56</v>
      </c>
      <c r="H611" s="4">
        <f>IF(G611&gt;0,1000/G611,"")</f>
        <v/>
      </c>
      <c r="I611" s="3" t="n">
        <v>40.79</v>
      </c>
      <c r="J611" s="3" t="n">
        <v>40.47</v>
      </c>
      <c r="K611" s="3" t="n">
        <v>0.764</v>
      </c>
      <c r="L611" s="3" t="n">
        <v>0.6840000000000001</v>
      </c>
      <c r="M611" s="3" t="n"/>
      <c r="N611" s="2" t="n">
        <v>0</v>
      </c>
      <c r="O611" s="2" t="inlineStr">
        <is>
          <t>imp_cout2_A0, imp_cout2_A1</t>
        </is>
      </c>
      <c r="P611" s="3" t="n">
        <v>36.915</v>
      </c>
      <c r="Q611" s="2" t="inlineStr">
        <is>
          <t>lasers</t>
        </is>
      </c>
    </row>
    <row r="612">
      <c r="A612" s="2" t="inlineStr">
        <is>
          <t>2026-10-15 14:32</t>
        </is>
      </c>
      <c r="B612" s="2" t="inlineStr">
        <is>
          <t>eb108ec +modifs</t>
        </is>
      </c>
      <c r="C612" s="2" t="inlineStr">
        <is>
          <t>22. Lasers : impacts coupes (laserimpacts=0)</t>
        </is>
      </c>
      <c r="D612" s="2" t="inlineStr">
        <is>
          <t>adaptive=0, laserimpacts=0, immobile, banc rapide, 19 cas</t>
        </is>
      </c>
      <c r="E612" s="2" t="n">
        <v>2</v>
      </c>
      <c r="F612" s="2" t="inlineStr">
        <is>
          <t>I2 ILDA faisceaux (banque Faisceaux) / public</t>
        </is>
      </c>
      <c r="G612" s="3" t="n">
        <v>7.83</v>
      </c>
      <c r="H612" s="4">
        <f>IF(G612&gt;0,1000/G612,"")</f>
        <v/>
      </c>
      <c r="I612" s="3" t="n">
        <v>6.615</v>
      </c>
      <c r="J612" s="3" t="n">
        <v>6.175</v>
      </c>
      <c r="K612" s="3" t="n">
        <v>0.6840000000000001</v>
      </c>
      <c r="L612" s="3" t="n">
        <v>0.591</v>
      </c>
      <c r="M612" s="3" t="n"/>
      <c r="N612" s="2" t="n">
        <v>0</v>
      </c>
      <c r="O612" s="2" t="inlineStr">
        <is>
          <t>imp_cout2_A0, imp_cout2_A1</t>
        </is>
      </c>
      <c r="P612" s="3" t="n">
        <v>2.064</v>
      </c>
      <c r="Q612" s="2" t="inlineStr">
        <is>
          <t>lasers</t>
        </is>
      </c>
    </row>
    <row r="613">
      <c r="A613" s="2" t="inlineStr">
        <is>
          <t>2026-10-15 14:32</t>
        </is>
      </c>
      <c r="B613" s="2" t="inlineStr">
        <is>
          <t>eb108ec +modifs</t>
        </is>
      </c>
      <c r="C613" s="2" t="inlineStr">
        <is>
          <t>22. Lasers : impacts coupes (laserimpacts=0)</t>
        </is>
      </c>
      <c r="D613" s="2" t="inlineStr">
        <is>
          <t>adaptive=0, laserimpacts=0, immobile, banc rapide, 19 cas</t>
        </is>
      </c>
      <c r="E613" s="2" t="n">
        <v>2</v>
      </c>
      <c r="F613" s="2" t="inlineStr">
        <is>
          <t>I3 ILDA geometrie (banque Geometrie) / public</t>
        </is>
      </c>
      <c r="G613" s="3" t="n">
        <v>57.525</v>
      </c>
      <c r="H613" s="4">
        <f>IF(G613&gt;0,1000/G613,"")</f>
        <v/>
      </c>
      <c r="I613" s="3" t="n">
        <v>56.66</v>
      </c>
      <c r="J613" s="3" t="n">
        <v>55.835</v>
      </c>
      <c r="K613" s="3" t="n">
        <v>0.726</v>
      </c>
      <c r="L613" s="3" t="n">
        <v>0.616</v>
      </c>
      <c r="M613" s="3" t="n"/>
      <c r="N613" s="2" t="n">
        <v>0</v>
      </c>
      <c r="O613" s="2" t="inlineStr">
        <is>
          <t>imp_cout2_A0, imp_cout2_A1</t>
        </is>
      </c>
      <c r="P613" s="3" t="n">
        <v>52.444</v>
      </c>
      <c r="Q613" s="2" t="inlineStr">
        <is>
          <t>lasers</t>
        </is>
      </c>
    </row>
    <row r="614">
      <c r="A614" s="2" t="inlineStr">
        <is>
          <t>2026-10-15 14:32</t>
        </is>
      </c>
      <c r="B614" s="2" t="inlineStr">
        <is>
          <t>eb108ec +modifs</t>
        </is>
      </c>
      <c r="C614" s="2" t="inlineStr">
        <is>
          <t>22. Lasers : impacts coupes (laserimpacts=0)</t>
        </is>
      </c>
      <c r="D614" s="2" t="inlineStr">
        <is>
          <t>adaptive=0, laserimpacts=0, immobile, banc rapide, 19 cas</t>
        </is>
      </c>
      <c r="E614" s="2" t="n">
        <v>2</v>
      </c>
      <c r="F614" s="2" t="inlineStr">
        <is>
          <t>I4 ILDA tunnels (banque Tunnels) / public</t>
        </is>
      </c>
      <c r="G614" s="3" t="n">
        <v>39.09</v>
      </c>
      <c r="H614" s="4">
        <f>IF(G614&gt;0,1000/G614,"")</f>
        <v/>
      </c>
      <c r="I614" s="3" t="n">
        <v>38.42</v>
      </c>
      <c r="J614" s="3" t="n">
        <v>37.93</v>
      </c>
      <c r="K614" s="3" t="n">
        <v>0.767</v>
      </c>
      <c r="L614" s="3" t="n">
        <v>0.6850000000000001</v>
      </c>
      <c r="M614" s="3" t="n"/>
      <c r="N614" s="2" t="n">
        <v>0</v>
      </c>
      <c r="O614" s="2" t="inlineStr">
        <is>
          <t>imp_cout2_A0, imp_cout2_A1</t>
        </is>
      </c>
      <c r="P614" s="3" t="n">
        <v>34.133</v>
      </c>
      <c r="Q614" s="2" t="inlineStr">
        <is>
          <t>lasers</t>
        </is>
      </c>
    </row>
    <row r="615">
      <c r="A615" s="2" t="inlineStr">
        <is>
          <t>2026-10-15 14:32</t>
        </is>
      </c>
      <c r="B615" s="2" t="inlineStr">
        <is>
          <t>eb108ec +modifs</t>
        </is>
      </c>
      <c r="C615" s="2" t="inlineStr">
        <is>
          <t>22. Lasers : impacts coupes (laserimpacts=0)</t>
        </is>
      </c>
      <c r="D615" s="2" t="inlineStr">
        <is>
          <t>adaptive=0, laserimpacts=0, immobile, banc rapide, 19 cas</t>
        </is>
      </c>
      <c r="E615" s="2" t="n">
        <v>2</v>
      </c>
      <c r="F615" s="2" t="inlineStr">
        <is>
          <t>L1 en mode ligne (nappes continues) / public</t>
        </is>
      </c>
      <c r="G615" s="3" t="n">
        <v>12.775</v>
      </c>
      <c r="H615" s="4">
        <f>IF(G615&gt;0,1000/G615,"")</f>
        <v/>
      </c>
      <c r="I615" s="3" t="n">
        <v>12.145</v>
      </c>
      <c r="J615" s="3" t="n">
        <v>11.55</v>
      </c>
      <c r="K615" s="3" t="n">
        <v>0.779</v>
      </c>
      <c r="L615" s="3" t="n">
        <v>0.6899999999999999</v>
      </c>
      <c r="M615" s="3" t="n"/>
      <c r="N615" s="2" t="n">
        <v>0</v>
      </c>
      <c r="O615" s="2" t="inlineStr">
        <is>
          <t>imp_cout2_A0, imp_cout2_A1</t>
        </is>
      </c>
      <c r="P615" s="3" t="n">
        <v>8.428000000000001</v>
      </c>
      <c r="Q615" s="2" t="inlineStr">
        <is>
          <t>lasers</t>
        </is>
      </c>
    </row>
    <row r="616">
      <c r="A616" s="2" t="inlineStr">
        <is>
          <t>2026-10-15 14:32</t>
        </is>
      </c>
      <c r="B616" s="2" t="inlineStr">
        <is>
          <t>eb108ec +modifs</t>
        </is>
      </c>
      <c r="C616" s="2" t="inlineStr">
        <is>
          <t>22. Lasers : impacts sur les surfaces</t>
        </is>
      </c>
      <c r="D616" s="2" t="inlineStr">
        <is>
          <t>adaptive=0, laserimpacts=1, immobile, banc rapide, 19 cas</t>
        </is>
      </c>
      <c r="E616" s="2" t="n">
        <v>2</v>
      </c>
      <c r="F616" s="2" t="inlineStr">
        <is>
          <t>L1 eventails 200 x 1000 traits / public</t>
        </is>
      </c>
      <c r="G616" s="3" t="n">
        <v>14.275</v>
      </c>
      <c r="H616" s="4">
        <f>IF(G616&gt;0,1000/G616,"")</f>
        <v/>
      </c>
      <c r="I616" s="3" t="n">
        <v>13.61</v>
      </c>
      <c r="J616" s="3" t="n">
        <v>12.75</v>
      </c>
      <c r="K616" s="3" t="n">
        <v>0.77</v>
      </c>
      <c r="L616" s="3" t="n">
        <v>0.663</v>
      </c>
      <c r="M616" s="3" t="n"/>
      <c r="N616" s="2" t="n">
        <v>0</v>
      </c>
      <c r="O616" s="2" t="inlineStr">
        <is>
          <t>imp_cout2_B0, imp_cout2_B1</t>
        </is>
      </c>
      <c r="P616" s="3" t="n">
        <v>9.337</v>
      </c>
      <c r="Q616" s="2" t="inlineStr">
        <is>
          <t>lasers</t>
        </is>
      </c>
    </row>
    <row r="617">
      <c r="A617" s="2" t="inlineStr">
        <is>
          <t>2026-10-15 14:32</t>
        </is>
      </c>
      <c r="B617" s="2" t="inlineStr">
        <is>
          <t>eb108ec +modifs</t>
        </is>
      </c>
      <c r="C617" s="2" t="inlineStr">
        <is>
          <t>22. Lasers : impacts sur les surfaces</t>
        </is>
      </c>
      <c r="D617" s="2" t="inlineStr">
        <is>
          <t>adaptive=0, laserimpacts=1, immobile, banc rapide, 19 cas</t>
        </is>
      </c>
      <c r="E617" s="2" t="n">
        <v>2</v>
      </c>
      <c r="F617" s="2" t="inlineStr">
        <is>
          <t>L1 eventails 200 x 1000 traits / scene</t>
        </is>
      </c>
      <c r="G617" s="3" t="n">
        <v>13.835</v>
      </c>
      <c r="H617" s="4">
        <f>IF(G617&gt;0,1000/G617,"")</f>
        <v/>
      </c>
      <c r="I617" s="3" t="n">
        <v>12.54</v>
      </c>
      <c r="J617" s="3" t="n">
        <v>12.31</v>
      </c>
      <c r="K617" s="3" t="n">
        <v>0.926</v>
      </c>
      <c r="L617" s="3" t="n">
        <v>0.697</v>
      </c>
      <c r="M617" s="3" t="n"/>
      <c r="N617" s="2" t="n">
        <v>0</v>
      </c>
      <c r="O617" s="2" t="inlineStr">
        <is>
          <t>imp_cout2_B0, imp_cout2_B1</t>
        </is>
      </c>
      <c r="P617" s="3" t="n">
        <v>8.84</v>
      </c>
      <c r="Q617" s="2" t="inlineStr">
        <is>
          <t>lasers</t>
        </is>
      </c>
    </row>
    <row r="618">
      <c r="A618" s="2" t="inlineStr">
        <is>
          <t>2026-10-15 14:32</t>
        </is>
      </c>
      <c r="B618" s="2" t="inlineStr">
        <is>
          <t>eb108ec +modifs</t>
        </is>
      </c>
      <c r="C618" s="2" t="inlineStr">
        <is>
          <t>22. Lasers : impacts sur les surfaces</t>
        </is>
      </c>
      <c r="D618" s="2" t="inlineStr">
        <is>
          <t>adaptive=0, laserimpacts=1, immobile, banc rapide, 19 cas</t>
        </is>
      </c>
      <c r="E618" s="2" t="n">
        <v>2</v>
      </c>
      <c r="F618" s="2" t="inlineStr">
        <is>
          <t>L1 eventails 200 x 1000 traits / sous les trusses</t>
        </is>
      </c>
      <c r="G618" s="3" t="n">
        <v>12.57</v>
      </c>
      <c r="H618" s="4">
        <f>IF(G618&gt;0,1000/G618,"")</f>
        <v/>
      </c>
      <c r="I618" s="3" t="n">
        <v>11.93</v>
      </c>
      <c r="J618" s="3" t="n">
        <v>11.64</v>
      </c>
      <c r="K618" s="3" t="n">
        <v>0.798</v>
      </c>
      <c r="L618" s="3" t="n">
        <v>0.798</v>
      </c>
      <c r="M618" s="3" t="n"/>
      <c r="N618" s="2" t="n">
        <v>0</v>
      </c>
      <c r="O618" s="2" t="inlineStr">
        <is>
          <t>imp_cout2_B0, imp_cout2_B1</t>
        </is>
      </c>
      <c r="P618" s="3" t="n">
        <v>8.271000000000001</v>
      </c>
      <c r="Q618" s="2" t="inlineStr">
        <is>
          <t>lasers</t>
        </is>
      </c>
    </row>
    <row r="619">
      <c r="A619" s="2" t="inlineStr">
        <is>
          <t>2026-10-15 14:32</t>
        </is>
      </c>
      <c r="B619" s="2" t="inlineStr">
        <is>
          <t>eb108ec +modifs</t>
        </is>
      </c>
      <c r="C619" s="2" t="inlineStr">
        <is>
          <t>22. Lasers : impacts sur les surfaces</t>
        </is>
      </c>
      <c r="D619" s="2" t="inlineStr">
        <is>
          <t>adaptive=0, laserimpacts=1, immobile, banc rapide, 19 cas</t>
        </is>
      </c>
      <c r="E619" s="2" t="n">
        <v>2</v>
      </c>
      <c r="F619" s="2" t="inlineStr">
        <is>
          <t>L2 cones 200 x 32 segments / public</t>
        </is>
      </c>
      <c r="G619" s="3" t="n">
        <v>20.115</v>
      </c>
      <c r="H619" s="4">
        <f>IF(G619&gt;0,1000/G619,"")</f>
        <v/>
      </c>
      <c r="I619" s="3" t="n">
        <v>19.375</v>
      </c>
      <c r="J619" s="3" t="n">
        <v>18.425</v>
      </c>
      <c r="K619" s="3" t="n">
        <v>0.919</v>
      </c>
      <c r="L619" s="3" t="n">
        <v>0.598</v>
      </c>
      <c r="M619" s="3" t="n"/>
      <c r="N619" s="2" t="n">
        <v>0</v>
      </c>
      <c r="O619" s="2" t="inlineStr">
        <is>
          <t>imp_cout2_B0, imp_cout2_B1</t>
        </is>
      </c>
      <c r="P619" s="3" t="n">
        <v>15.095</v>
      </c>
      <c r="Q619" s="2" t="inlineStr">
        <is>
          <t>lasers</t>
        </is>
      </c>
    </row>
    <row r="620">
      <c r="A620" s="2" t="inlineStr">
        <is>
          <t>2026-10-15 14:32</t>
        </is>
      </c>
      <c r="B620" s="2" t="inlineStr">
        <is>
          <t>eb108ec +modifs</t>
        </is>
      </c>
      <c r="C620" s="2" t="inlineStr">
        <is>
          <t>22. Lasers : impacts sur les surfaces</t>
        </is>
      </c>
      <c r="D620" s="2" t="inlineStr">
        <is>
          <t>adaptive=0, laserimpacts=1, immobile, banc rapide, 19 cas</t>
        </is>
      </c>
      <c r="E620" s="2" t="n">
        <v>2</v>
      </c>
      <c r="F620" s="2" t="inlineStr">
        <is>
          <t>L2 cones 200 x 32 segments / scene</t>
        </is>
      </c>
      <c r="G620" s="3" t="n">
        <v>20.115</v>
      </c>
      <c r="H620" s="4">
        <f>IF(G620&gt;0,1000/G620,"")</f>
        <v/>
      </c>
      <c r="I620" s="3" t="n">
        <v>19.51</v>
      </c>
      <c r="J620" s="3" t="n">
        <v>18.485</v>
      </c>
      <c r="K620" s="3" t="n">
        <v>0.919</v>
      </c>
      <c r="L620" s="3" t="n">
        <v>0.628</v>
      </c>
      <c r="M620" s="3" t="n"/>
      <c r="N620" s="2" t="n">
        <v>0</v>
      </c>
      <c r="O620" s="2" t="inlineStr">
        <is>
          <t>imp_cout2_B0, imp_cout2_B1</t>
        </is>
      </c>
      <c r="P620" s="3" t="n">
        <v>15.213</v>
      </c>
      <c r="Q620" s="2" t="inlineStr">
        <is>
          <t>lasers</t>
        </is>
      </c>
    </row>
    <row r="621">
      <c r="A621" s="2" t="inlineStr">
        <is>
          <t>2026-10-15 14:32</t>
        </is>
      </c>
      <c r="B621" s="2" t="inlineStr">
        <is>
          <t>eb108ec +modifs</t>
        </is>
      </c>
      <c r="C621" s="2" t="inlineStr">
        <is>
          <t>22. Lasers : impacts sur les surfaces</t>
        </is>
      </c>
      <c r="D621" s="2" t="inlineStr">
        <is>
          <t>adaptive=0, laserimpacts=1, immobile, banc rapide, 19 cas</t>
        </is>
      </c>
      <c r="E621" s="2" t="n">
        <v>2</v>
      </c>
      <c r="F621" s="2" t="inlineStr">
        <is>
          <t>L3 camera dans les nappes</t>
        </is>
      </c>
      <c r="G621" s="3" t="n">
        <v>14.585</v>
      </c>
      <c r="H621" s="4">
        <f>IF(G621&gt;0,1000/G621,"")</f>
        <v/>
      </c>
      <c r="I621" s="3" t="n">
        <v>13.64</v>
      </c>
      <c r="J621" s="3" t="n">
        <v>13.725</v>
      </c>
      <c r="K621" s="3" t="n">
        <v>0.747</v>
      </c>
      <c r="L621" s="3" t="n">
        <v>0.602</v>
      </c>
      <c r="M621" s="3" t="n"/>
      <c r="N621" s="2" t="n">
        <v>0</v>
      </c>
      <c r="O621" s="2" t="inlineStr">
        <is>
          <t>imp_cout2_B0, imp_cout2_B1</t>
        </is>
      </c>
      <c r="P621" s="3" t="n">
        <v>10.276</v>
      </c>
      <c r="Q621" s="2" t="inlineStr">
        <is>
          <t>lasers</t>
        </is>
      </c>
    </row>
    <row r="622">
      <c r="A622" s="2" t="inlineStr">
        <is>
          <t>2026-10-15 14:32</t>
        </is>
      </c>
      <c r="B622" s="2" t="inlineStr">
        <is>
          <t>eb108ec +modifs</t>
        </is>
      </c>
      <c r="C622" s="2" t="inlineStr">
        <is>
          <t>22. Lasers : impacts sur les surfaces</t>
        </is>
      </c>
      <c r="D622" s="2" t="inlineStr">
        <is>
          <t>adaptive=0, laserimpacts=1, immobile, banc rapide, 19 cas</t>
        </is>
      </c>
      <c r="E622" s="2" t="n">
        <v>2</v>
      </c>
      <c r="F622" s="2" t="inlineStr">
        <is>
          <t>L4 200 x 8 traits separes / public</t>
        </is>
      </c>
      <c r="G622" s="3" t="n">
        <v>7.83</v>
      </c>
      <c r="H622" s="4">
        <f>IF(G622&gt;0,1000/G622,"")</f>
        <v/>
      </c>
      <c r="I622" s="3" t="n">
        <v>5.875</v>
      </c>
      <c r="J622" s="3" t="n">
        <v>6.245</v>
      </c>
      <c r="K622" s="3" t="n">
        <v>0.768</v>
      </c>
      <c r="L622" s="3" t="n">
        <v>0.495</v>
      </c>
      <c r="M622" s="3" t="n"/>
      <c r="N622" s="2" t="n">
        <v>0</v>
      </c>
      <c r="O622" s="2" t="inlineStr">
        <is>
          <t>imp_cout2_B0, imp_cout2_B1</t>
        </is>
      </c>
      <c r="P622" s="3" t="n">
        <v>1.637</v>
      </c>
      <c r="Q622" s="2" t="inlineStr">
        <is>
          <t>lasers</t>
        </is>
      </c>
    </row>
    <row r="623">
      <c r="A623" s="2" t="inlineStr">
        <is>
          <t>2026-10-15 14:32</t>
        </is>
      </c>
      <c r="B623" s="2" t="inlineStr">
        <is>
          <t>eb108ec +modifs</t>
        </is>
      </c>
      <c r="C623" s="2" t="inlineStr">
        <is>
          <t>22. Lasers : impacts sur les surfaces</t>
        </is>
      </c>
      <c r="D623" s="2" t="inlineStr">
        <is>
          <t>adaptive=0, laserimpacts=1, immobile, banc rapide, 19 cas</t>
        </is>
      </c>
      <c r="E623" s="2" t="n">
        <v>2</v>
      </c>
      <c r="F623" s="2" t="inlineStr">
        <is>
          <t>L5 nappes en gros plan, fumee epaisse</t>
        </is>
      </c>
      <c r="G623" s="3" t="n">
        <v>14.265</v>
      </c>
      <c r="H623" s="4">
        <f>IF(G623&gt;0,1000/G623,"")</f>
        <v/>
      </c>
      <c r="I623" s="3" t="n">
        <v>13.655</v>
      </c>
      <c r="J623" s="3" t="n">
        <v>13.785</v>
      </c>
      <c r="K623" s="3" t="n">
        <v>0.799</v>
      </c>
      <c r="L623" s="3" t="n">
        <v>0.576</v>
      </c>
      <c r="M623" s="3" t="n"/>
      <c r="N623" s="2" t="n">
        <v>0</v>
      </c>
      <c r="O623" s="2" t="inlineStr">
        <is>
          <t>imp_cout2_B0, imp_cout2_B1</t>
        </is>
      </c>
      <c r="P623" s="3" t="n">
        <v>10.149</v>
      </c>
      <c r="Q623" s="2" t="inlineStr">
        <is>
          <t>lasers</t>
        </is>
      </c>
    </row>
    <row r="624">
      <c r="A624" s="2" t="inlineStr">
        <is>
          <t>2026-10-15 14:32</t>
        </is>
      </c>
      <c r="B624" s="2" t="inlineStr">
        <is>
          <t>eb108ec +modifs</t>
        </is>
      </c>
      <c r="C624" s="2" t="inlineStr">
        <is>
          <t>22. Lasers : impacts sur les surfaces</t>
        </is>
      </c>
      <c r="D624" s="2" t="inlineStr">
        <is>
          <t>adaptive=0, laserimpacts=1, immobile, banc rapide, 19 cas</t>
        </is>
      </c>
      <c r="E624" s="2" t="n">
        <v>2</v>
      </c>
      <c r="F624" s="2" t="inlineStr">
        <is>
          <t>L6 traits vers le sol et les obstacles / public</t>
        </is>
      </c>
      <c r="G624" s="3" t="n">
        <v>16.64</v>
      </c>
      <c r="H624" s="4">
        <f>IF(G624&gt;0,1000/G624,"")</f>
        <v/>
      </c>
      <c r="I624" s="3" t="n">
        <v>15.93</v>
      </c>
      <c r="J624" s="3" t="n">
        <v>15.86</v>
      </c>
      <c r="K624" s="3" t="n">
        <v>0.785</v>
      </c>
      <c r="L624" s="3" t="n">
        <v>0.53</v>
      </c>
      <c r="M624" s="3" t="n"/>
      <c r="N624" s="2" t="n">
        <v>0</v>
      </c>
      <c r="O624" s="2" t="inlineStr">
        <is>
          <t>imp_cout2_B0, imp_cout2_B1</t>
        </is>
      </c>
      <c r="P624" s="3" t="n">
        <v>12.532</v>
      </c>
      <c r="Q624" s="2" t="inlineStr">
        <is>
          <t>lasers</t>
        </is>
      </c>
    </row>
    <row r="625">
      <c r="A625" s="2" t="inlineStr">
        <is>
          <t>2026-10-15 14:32</t>
        </is>
      </c>
      <c r="B625" s="2" t="inlineStr">
        <is>
          <t>eb108ec +modifs</t>
        </is>
      </c>
      <c r="C625" s="2" t="inlineStr">
        <is>
          <t>22. Lasers : impacts sur les surfaces</t>
        </is>
      </c>
      <c r="D625" s="2" t="inlineStr">
        <is>
          <t>adaptive=0, laserimpacts=1, immobile, banc rapide, 19 cas</t>
        </is>
      </c>
      <c r="E625" s="2" t="n">
        <v>2</v>
      </c>
      <c r="F625" s="2" t="inlineStr">
        <is>
          <t>M1 100 lyres + 100 lasers / public</t>
        </is>
      </c>
      <c r="G625" s="3" t="n">
        <v>12.64</v>
      </c>
      <c r="H625" s="4">
        <f>IF(G625&gt;0,1000/G625,"")</f>
        <v/>
      </c>
      <c r="I625" s="3" t="n">
        <v>11.885</v>
      </c>
      <c r="J625" s="3" t="n">
        <v>11.575</v>
      </c>
      <c r="K625" s="3" t="n">
        <v>1.39</v>
      </c>
      <c r="L625" s="3" t="n">
        <v>1.345</v>
      </c>
      <c r="M625" s="3" t="n"/>
      <c r="N625" s="2" t="n">
        <v>49</v>
      </c>
      <c r="O625" s="2" t="inlineStr">
        <is>
          <t>imp_cout2_B0, imp_cout2_B1</t>
        </is>
      </c>
      <c r="P625" s="3" t="n">
        <v>6.348</v>
      </c>
      <c r="Q625" s="2" t="inlineStr">
        <is>
          <t>lasers</t>
        </is>
      </c>
    </row>
    <row r="626">
      <c r="A626" s="2" t="inlineStr">
        <is>
          <t>2026-10-15 14:32</t>
        </is>
      </c>
      <c r="B626" s="2" t="inlineStr">
        <is>
          <t>eb108ec +modifs</t>
        </is>
      </c>
      <c r="C626" s="2" t="inlineStr">
        <is>
          <t>22. Lasers : impacts sur les surfaces</t>
        </is>
      </c>
      <c r="D626" s="2" t="inlineStr">
        <is>
          <t>adaptive=0, laserimpacts=1, immobile, banc rapide, 19 cas</t>
        </is>
      </c>
      <c r="E626" s="2" t="n">
        <v>2</v>
      </c>
      <c r="F626" s="2" t="inlineStr">
        <is>
          <t>M1 100 lyres + 100 lasers / scene</t>
        </is>
      </c>
      <c r="G626" s="3" t="n">
        <v>11.475</v>
      </c>
      <c r="H626" s="4">
        <f>IF(G626&gt;0,1000/G626,"")</f>
        <v/>
      </c>
      <c r="I626" s="3" t="n">
        <v>10.69</v>
      </c>
      <c r="J626" s="3" t="n">
        <v>10.48</v>
      </c>
      <c r="K626" s="3" t="n">
        <v>1.295</v>
      </c>
      <c r="L626" s="3" t="n">
        <v>1.323</v>
      </c>
      <c r="M626" s="3" t="n"/>
      <c r="N626" s="2" t="n">
        <v>49</v>
      </c>
      <c r="O626" s="2" t="inlineStr">
        <is>
          <t>imp_cout2_B0, imp_cout2_B1</t>
        </is>
      </c>
      <c r="P626" s="3" t="n">
        <v>5.393</v>
      </c>
      <c r="Q626" s="2" t="inlineStr">
        <is>
          <t>lasers</t>
        </is>
      </c>
    </row>
    <row r="627">
      <c r="A627" s="2" t="inlineStr">
        <is>
          <t>2026-10-15 14:32</t>
        </is>
      </c>
      <c r="B627" s="2" t="inlineStr">
        <is>
          <t>eb108ec +modifs</t>
        </is>
      </c>
      <c r="C627" s="2" t="inlineStr">
        <is>
          <t>22. Lasers : impacts sur les surfaces</t>
        </is>
      </c>
      <c r="D627" s="2" t="inlineStr">
        <is>
          <t>adaptive=0, laserimpacts=1, immobile, banc rapide, 19 cas</t>
        </is>
      </c>
      <c r="E627" s="2" t="n">
        <v>2</v>
      </c>
      <c r="F627" s="2" t="inlineStr">
        <is>
          <t>M1 100 lyres + 100 lasers / sous les trusses</t>
        </is>
      </c>
      <c r="G627" s="3" t="n">
        <v>11.07</v>
      </c>
      <c r="H627" s="4">
        <f>IF(G627&gt;0,1000/G627,"")</f>
        <v/>
      </c>
      <c r="I627" s="3" t="n">
        <v>10.245</v>
      </c>
      <c r="J627" s="3" t="n">
        <v>10.025</v>
      </c>
      <c r="K627" s="3" t="n">
        <v>1.108</v>
      </c>
      <c r="L627" s="3" t="n">
        <v>1.25</v>
      </c>
      <c r="M627" s="3" t="n"/>
      <c r="N627" s="2" t="n">
        <v>49</v>
      </c>
      <c r="O627" s="2" t="inlineStr">
        <is>
          <t>imp_cout2_B0, imp_cout2_B1</t>
        </is>
      </c>
      <c r="P627" s="3" t="n">
        <v>4.669</v>
      </c>
      <c r="Q627" s="2" t="inlineStr">
        <is>
          <t>lasers</t>
        </is>
      </c>
    </row>
    <row r="628">
      <c r="A628" s="2" t="inlineStr">
        <is>
          <t>2026-10-15 14:32</t>
        </is>
      </c>
      <c r="B628" s="2" t="inlineStr">
        <is>
          <t>eb108ec +modifs</t>
        </is>
      </c>
      <c r="C628" s="2" t="inlineStr">
        <is>
          <t>22. Lasers : impacts sur les surfaces</t>
        </is>
      </c>
      <c r="D628" s="2" t="inlineStr">
        <is>
          <t>adaptive=0, laserimpacts=1, immobile, banc rapide, 19 cas</t>
        </is>
      </c>
      <c r="E628" s="2" t="n">
        <v>2</v>
      </c>
      <c r="F628" s="2" t="inlineStr">
        <is>
          <t>sans lasers (scene seule) / public</t>
        </is>
      </c>
      <c r="G628" s="3" t="n">
        <v>5.235</v>
      </c>
      <c r="H628" s="4">
        <f>IF(G628&gt;0,1000/G628,"")</f>
        <v/>
      </c>
      <c r="I628" s="3" t="n">
        <v>2.71</v>
      </c>
      <c r="J628" s="3" t="n">
        <v>2.58</v>
      </c>
      <c r="K628" s="3" t="n">
        <v>0.783</v>
      </c>
      <c r="L628" s="3" t="n">
        <v>0.656</v>
      </c>
      <c r="M628" s="3" t="n"/>
      <c r="N628" s="2" t="n">
        <v>0</v>
      </c>
      <c r="O628" s="2" t="inlineStr">
        <is>
          <t>imp_cout2_B0, imp_cout2_B1</t>
        </is>
      </c>
      <c r="P628" s="3" t="n"/>
      <c r="Q628" s="2" t="inlineStr">
        <is>
          <t>lasers</t>
        </is>
      </c>
    </row>
    <row r="629">
      <c r="A629" s="2" t="inlineStr">
        <is>
          <t>2026-10-15 14:32</t>
        </is>
      </c>
      <c r="B629" s="2" t="inlineStr">
        <is>
          <t>eb108ec +modifs</t>
        </is>
      </c>
      <c r="C629" s="2" t="inlineStr">
        <is>
          <t>22. Lasers : impacts sur les surfaces</t>
        </is>
      </c>
      <c r="D629" s="2" t="inlineStr">
        <is>
          <t>adaptive=0, laserimpacts=1, immobile, banc rapide, 19 cas</t>
        </is>
      </c>
      <c r="E629" s="2" t="n">
        <v>2</v>
      </c>
      <c r="F629" s="2" t="inlineStr">
        <is>
          <t>L7 programmeur : formes, degrades, effets / public</t>
        </is>
      </c>
      <c r="G629" s="3" t="n">
        <v>29.605</v>
      </c>
      <c r="H629" s="4">
        <f>IF(G629&gt;0,1000/G629,"")</f>
        <v/>
      </c>
      <c r="I629" s="3" t="n">
        <v>28.83</v>
      </c>
      <c r="J629" s="3" t="n">
        <v>28.6</v>
      </c>
      <c r="K629" s="3" t="n">
        <v>0.917</v>
      </c>
      <c r="L629" s="3" t="n">
        <v>0.574</v>
      </c>
      <c r="M629" s="3" t="n"/>
      <c r="N629" s="2" t="n">
        <v>0</v>
      </c>
      <c r="O629" s="2" t="inlineStr">
        <is>
          <t>imp_cout2_B0, imp_cout2_B1</t>
        </is>
      </c>
      <c r="P629" s="3" t="n">
        <v>24.928</v>
      </c>
      <c r="Q629" s="2" t="inlineStr">
        <is>
          <t>lasers</t>
        </is>
      </c>
    </row>
    <row r="630">
      <c r="A630" s="2" t="inlineStr">
        <is>
          <t>2026-10-15 14:32</t>
        </is>
      </c>
      <c r="B630" s="2" t="inlineStr">
        <is>
          <t>eb108ec +modifs</t>
        </is>
      </c>
      <c r="C630" s="2" t="inlineStr">
        <is>
          <t>22. Lasers : impacts sur les surfaces</t>
        </is>
      </c>
      <c r="D630" s="2" t="inlineStr">
        <is>
          <t>adaptive=0, laserimpacts=1, immobile, banc rapide, 19 cas</t>
        </is>
      </c>
      <c r="E630" s="2" t="n">
        <v>2</v>
      </c>
      <c r="F630" s="2" t="inlineStr">
        <is>
          <t>I1 ILDA nappes (banque Nappes) / public</t>
        </is>
      </c>
      <c r="G630" s="3" t="n">
        <v>46.35</v>
      </c>
      <c r="H630" s="4">
        <f>IF(G630&gt;0,1000/G630,"")</f>
        <v/>
      </c>
      <c r="I630" s="3" t="n">
        <v>45.575</v>
      </c>
      <c r="J630" s="3" t="n">
        <v>45.41</v>
      </c>
      <c r="K630" s="3" t="n">
        <v>0.967</v>
      </c>
      <c r="L630" s="3" t="n">
        <v>0.518</v>
      </c>
      <c r="M630" s="3" t="n"/>
      <c r="N630" s="2" t="n">
        <v>0</v>
      </c>
      <c r="O630" s="2" t="inlineStr">
        <is>
          <t>imp_cout2_B0, imp_cout2_B1</t>
        </is>
      </c>
      <c r="P630" s="3" t="n">
        <v>41.604</v>
      </c>
      <c r="Q630" s="2" t="inlineStr">
        <is>
          <t>lasers</t>
        </is>
      </c>
    </row>
    <row r="631">
      <c r="A631" s="2" t="inlineStr">
        <is>
          <t>2026-10-15 14:32</t>
        </is>
      </c>
      <c r="B631" s="2" t="inlineStr">
        <is>
          <t>eb108ec +modifs</t>
        </is>
      </c>
      <c r="C631" s="2" t="inlineStr">
        <is>
          <t>22. Lasers : impacts sur les surfaces</t>
        </is>
      </c>
      <c r="D631" s="2" t="inlineStr">
        <is>
          <t>adaptive=0, laserimpacts=1, immobile, banc rapide, 19 cas</t>
        </is>
      </c>
      <c r="E631" s="2" t="n">
        <v>2</v>
      </c>
      <c r="F631" s="2" t="inlineStr">
        <is>
          <t>I2 ILDA faisceaux (banque Faisceaux) / public</t>
        </is>
      </c>
      <c r="G631" s="3" t="n">
        <v>7.8</v>
      </c>
      <c r="H631" s="4">
        <f>IF(G631&gt;0,1000/G631,"")</f>
        <v/>
      </c>
      <c r="I631" s="3" t="n">
        <v>6.975</v>
      </c>
      <c r="J631" s="3" t="n">
        <v>7.255</v>
      </c>
      <c r="K631" s="3" t="n">
        <v>0.866</v>
      </c>
      <c r="L631" s="3" t="n">
        <v>0.494</v>
      </c>
      <c r="M631" s="3" t="n"/>
      <c r="N631" s="2" t="n">
        <v>0</v>
      </c>
      <c r="O631" s="2" t="inlineStr">
        <is>
          <t>imp_cout2_B0, imp_cout2_B1</t>
        </is>
      </c>
      <c r="P631" s="3" t="n">
        <v>2.934</v>
      </c>
      <c r="Q631" s="2" t="inlineStr">
        <is>
          <t>lasers</t>
        </is>
      </c>
    </row>
    <row r="632">
      <c r="A632" s="2" t="inlineStr">
        <is>
          <t>2026-10-15 14:32</t>
        </is>
      </c>
      <c r="B632" s="2" t="inlineStr">
        <is>
          <t>eb108ec +modifs</t>
        </is>
      </c>
      <c r="C632" s="2" t="inlineStr">
        <is>
          <t>22. Lasers : impacts sur les surfaces</t>
        </is>
      </c>
      <c r="D632" s="2" t="inlineStr">
        <is>
          <t>adaptive=0, laserimpacts=1, immobile, banc rapide, 19 cas</t>
        </is>
      </c>
      <c r="E632" s="2" t="n">
        <v>2</v>
      </c>
      <c r="F632" s="2" t="inlineStr">
        <is>
          <t>I3 ILDA geometrie (banque Geometrie) / public</t>
        </is>
      </c>
      <c r="G632" s="3" t="n">
        <v>63.13</v>
      </c>
      <c r="H632" s="4">
        <f>IF(G632&gt;0,1000/G632,"")</f>
        <v/>
      </c>
      <c r="I632" s="3" t="n">
        <v>62.19</v>
      </c>
      <c r="J632" s="3" t="n">
        <v>61.925</v>
      </c>
      <c r="K632" s="3" t="n">
        <v>0.98</v>
      </c>
      <c r="L632" s="3" t="n">
        <v>0.589</v>
      </c>
      <c r="M632" s="3" t="n"/>
      <c r="N632" s="2" t="n">
        <v>0</v>
      </c>
      <c r="O632" s="2" t="inlineStr">
        <is>
          <t>imp_cout2_B0, imp_cout2_B1</t>
        </is>
      </c>
      <c r="P632" s="3" t="n">
        <v>57.98</v>
      </c>
      <c r="Q632" s="2" t="inlineStr">
        <is>
          <t>lasers</t>
        </is>
      </c>
    </row>
    <row r="633">
      <c r="A633" s="2" t="inlineStr">
        <is>
          <t>2026-10-15 14:32</t>
        </is>
      </c>
      <c r="B633" s="2" t="inlineStr">
        <is>
          <t>eb108ec +modifs</t>
        </is>
      </c>
      <c r="C633" s="2" t="inlineStr">
        <is>
          <t>22. Lasers : impacts sur les surfaces</t>
        </is>
      </c>
      <c r="D633" s="2" t="inlineStr">
        <is>
          <t>adaptive=0, laserimpacts=1, immobile, banc rapide, 19 cas</t>
        </is>
      </c>
      <c r="E633" s="2" t="n">
        <v>2</v>
      </c>
      <c r="F633" s="2" t="inlineStr">
        <is>
          <t>I4 ILDA tunnels (banque Tunnels) / public</t>
        </is>
      </c>
      <c r="G633" s="3" t="n">
        <v>43.97</v>
      </c>
      <c r="H633" s="4">
        <f>IF(G633&gt;0,1000/G633,"")</f>
        <v/>
      </c>
      <c r="I633" s="3" t="n">
        <v>43.105</v>
      </c>
      <c r="J633" s="3" t="n">
        <v>43.09</v>
      </c>
      <c r="K633" s="3" t="n">
        <v>0.98</v>
      </c>
      <c r="L633" s="3" t="n">
        <v>0.575</v>
      </c>
      <c r="M633" s="3" t="n"/>
      <c r="N633" s="2" t="n">
        <v>0</v>
      </c>
      <c r="O633" s="2" t="inlineStr">
        <is>
          <t>imp_cout2_B0, imp_cout2_B1</t>
        </is>
      </c>
      <c r="P633" s="3" t="n">
        <v>38.578</v>
      </c>
      <c r="Q633" s="2" t="inlineStr">
        <is>
          <t>lasers</t>
        </is>
      </c>
    </row>
    <row r="634">
      <c r="A634" s="2" t="inlineStr">
        <is>
          <t>2026-10-15 14:32</t>
        </is>
      </c>
      <c r="B634" s="2" t="inlineStr">
        <is>
          <t>eb108ec +modifs</t>
        </is>
      </c>
      <c r="C634" s="2" t="inlineStr">
        <is>
          <t>22. Lasers : impacts sur les surfaces</t>
        </is>
      </c>
      <c r="D634" s="2" t="inlineStr">
        <is>
          <t>adaptive=0, laserimpacts=1, immobile, banc rapide, 19 cas</t>
        </is>
      </c>
      <c r="E634" s="2" t="n">
        <v>2</v>
      </c>
      <c r="F634" s="2" t="inlineStr">
        <is>
          <t>L1 en mode ligne (nappes continues) / public</t>
        </is>
      </c>
      <c r="G634" s="3" t="n">
        <v>14.555</v>
      </c>
      <c r="H634" s="4">
        <f>IF(G634&gt;0,1000/G634,"")</f>
        <v/>
      </c>
      <c r="I634" s="3" t="n">
        <v>13.715</v>
      </c>
      <c r="J634" s="3" t="n">
        <v>14.005</v>
      </c>
      <c r="K634" s="3" t="n">
        <v>0.9370000000000001</v>
      </c>
      <c r="L634" s="3" t="n">
        <v>0.657</v>
      </c>
      <c r="M634" s="3" t="n"/>
      <c r="N634" s="2" t="n">
        <v>0</v>
      </c>
      <c r="O634" s="2" t="inlineStr">
        <is>
          <t>imp_cout2_B0, imp_cout2_B1</t>
        </is>
      </c>
      <c r="P634" s="3" t="n">
        <v>9.913</v>
      </c>
      <c r="Q634" s="2" t="inlineStr">
        <is>
          <t>lasers</t>
        </is>
      </c>
    </row>
    <row r="635">
      <c r="A635" s="2" t="inlineStr">
        <is>
          <t>2026-10-15 14:36</t>
        </is>
      </c>
      <c r="B635" s="2" t="inlineStr">
        <is>
          <t>eb108ec +modifs</t>
        </is>
      </c>
      <c r="C635" s="2" t="inlineStr">
        <is>
          <t>22b. Lasers : etape 5 (collisions + impacts), en mouvement</t>
        </is>
      </c>
      <c r="D635" s="2" t="inlineStr">
        <is>
          <t>adaptive=0, en mouvement, banc rapide, 19 cas</t>
        </is>
      </c>
      <c r="E635" s="2" t="n">
        <v>2</v>
      </c>
      <c r="F635" s="2" t="inlineStr">
        <is>
          <t>L1 eventails 200 x 1000 traits / public</t>
        </is>
      </c>
      <c r="G635" s="3" t="n">
        <v>17.19</v>
      </c>
      <c r="H635" s="4">
        <f>IF(G635&gt;0,1000/G635,"")</f>
        <v/>
      </c>
      <c r="I635" s="3" t="n">
        <v>16.51</v>
      </c>
      <c r="J635" s="3" t="n">
        <v>16.375</v>
      </c>
      <c r="K635" s="3" t="n">
        <v>0.768</v>
      </c>
      <c r="L635" s="3" t="n">
        <v>0.633</v>
      </c>
      <c r="M635" s="3" t="n"/>
      <c r="N635" s="2" t="n">
        <v>0</v>
      </c>
      <c r="O635" s="2" t="inlineStr">
        <is>
          <t>e5_complet_B0, e5_complet_B1</t>
        </is>
      </c>
      <c r="P635" s="3" t="n">
        <v>12.876</v>
      </c>
      <c r="Q635" s="2" t="inlineStr">
        <is>
          <t>lasers</t>
        </is>
      </c>
    </row>
    <row r="636">
      <c r="A636" s="2" t="inlineStr">
        <is>
          <t>2026-10-15 14:36</t>
        </is>
      </c>
      <c r="B636" s="2" t="inlineStr">
        <is>
          <t>eb108ec +modifs</t>
        </is>
      </c>
      <c r="C636" s="2" t="inlineStr">
        <is>
          <t>22b. Lasers : etape 5 (collisions + impacts), en mouvement</t>
        </is>
      </c>
      <c r="D636" s="2" t="inlineStr">
        <is>
          <t>adaptive=0, en mouvement, banc rapide, 19 cas</t>
        </is>
      </c>
      <c r="E636" s="2" t="n">
        <v>2</v>
      </c>
      <c r="F636" s="2" t="inlineStr">
        <is>
          <t>L1 eventails 200 x 1000 traits / scene</t>
        </is>
      </c>
      <c r="G636" s="3" t="n">
        <v>13.1</v>
      </c>
      <c r="H636" s="4">
        <f>IF(G636&gt;0,1000/G636,"")</f>
        <v/>
      </c>
      <c r="I636" s="3" t="n">
        <v>12.545</v>
      </c>
      <c r="J636" s="3" t="n">
        <v>12.175</v>
      </c>
      <c r="K636" s="3" t="n">
        <v>0.859</v>
      </c>
      <c r="L636" s="3" t="n">
        <v>0.615</v>
      </c>
      <c r="M636" s="3" t="n"/>
      <c r="N636" s="2" t="n">
        <v>0</v>
      </c>
      <c r="O636" s="2" t="inlineStr">
        <is>
          <t>e5_complet_B0, e5_complet_B1</t>
        </is>
      </c>
      <c r="P636" s="3" t="n">
        <v>8.948</v>
      </c>
      <c r="Q636" s="2" t="inlineStr">
        <is>
          <t>lasers</t>
        </is>
      </c>
    </row>
    <row r="637">
      <c r="A637" s="2" t="inlineStr">
        <is>
          <t>2026-10-15 14:36</t>
        </is>
      </c>
      <c r="B637" s="2" t="inlineStr">
        <is>
          <t>eb108ec +modifs</t>
        </is>
      </c>
      <c r="C637" s="2" t="inlineStr">
        <is>
          <t>22b. Lasers : etape 5 (collisions + impacts), en mouvement</t>
        </is>
      </c>
      <c r="D637" s="2" t="inlineStr">
        <is>
          <t>adaptive=0, en mouvement, banc rapide, 19 cas</t>
        </is>
      </c>
      <c r="E637" s="2" t="n">
        <v>2</v>
      </c>
      <c r="F637" s="2" t="inlineStr">
        <is>
          <t>L1 eventails 200 x 1000 traits / sous les trusses</t>
        </is>
      </c>
      <c r="G637" s="3" t="n">
        <v>13.57</v>
      </c>
      <c r="H637" s="4">
        <f>IF(G637&gt;0,1000/G637,"")</f>
        <v/>
      </c>
      <c r="I637" s="3" t="n">
        <v>12.725</v>
      </c>
      <c r="J637" s="3" t="n">
        <v>12.69</v>
      </c>
      <c r="K637" s="3" t="n">
        <v>0.696</v>
      </c>
      <c r="L637" s="3" t="n">
        <v>0.63</v>
      </c>
      <c r="M637" s="3" t="n"/>
      <c r="N637" s="2" t="n">
        <v>0</v>
      </c>
      <c r="O637" s="2" t="inlineStr">
        <is>
          <t>e5_complet_B0, e5_complet_B1</t>
        </is>
      </c>
      <c r="P637" s="3" t="n">
        <v>9.550000000000001</v>
      </c>
      <c r="Q637" s="2" t="inlineStr">
        <is>
          <t>lasers</t>
        </is>
      </c>
    </row>
    <row r="638">
      <c r="A638" s="2" t="inlineStr">
        <is>
          <t>2026-10-15 14:36</t>
        </is>
      </c>
      <c r="B638" s="2" t="inlineStr">
        <is>
          <t>eb108ec +modifs</t>
        </is>
      </c>
      <c r="C638" s="2" t="inlineStr">
        <is>
          <t>22b. Lasers : etape 5 (collisions + impacts), en mouvement</t>
        </is>
      </c>
      <c r="D638" s="2" t="inlineStr">
        <is>
          <t>adaptive=0, en mouvement, banc rapide, 19 cas</t>
        </is>
      </c>
      <c r="E638" s="2" t="n">
        <v>2</v>
      </c>
      <c r="F638" s="2" t="inlineStr">
        <is>
          <t>L2 cones 200 x 32 segments / public</t>
        </is>
      </c>
      <c r="G638" s="3" t="n">
        <v>19.715</v>
      </c>
      <c r="H638" s="4">
        <f>IF(G638&gt;0,1000/G638,"")</f>
        <v/>
      </c>
      <c r="I638" s="3" t="n">
        <v>18.94</v>
      </c>
      <c r="J638" s="3" t="n">
        <v>18.64</v>
      </c>
      <c r="K638" s="3" t="n">
        <v>0.821</v>
      </c>
      <c r="L638" s="3" t="n">
        <v>0.629</v>
      </c>
      <c r="M638" s="3" t="n"/>
      <c r="N638" s="2" t="n">
        <v>0</v>
      </c>
      <c r="O638" s="2" t="inlineStr">
        <is>
          <t>e5_complet_B0, e5_complet_B1</t>
        </is>
      </c>
      <c r="P638" s="3" t="n">
        <v>15.533</v>
      </c>
      <c r="Q638" s="2" t="inlineStr">
        <is>
          <t>lasers</t>
        </is>
      </c>
    </row>
    <row r="639">
      <c r="A639" s="2" t="inlineStr">
        <is>
          <t>2026-10-15 14:36</t>
        </is>
      </c>
      <c r="B639" s="2" t="inlineStr">
        <is>
          <t>eb108ec +modifs</t>
        </is>
      </c>
      <c r="C639" s="2" t="inlineStr">
        <is>
          <t>22b. Lasers : etape 5 (collisions + impacts), en mouvement</t>
        </is>
      </c>
      <c r="D639" s="2" t="inlineStr">
        <is>
          <t>adaptive=0, en mouvement, banc rapide, 19 cas</t>
        </is>
      </c>
      <c r="E639" s="2" t="n">
        <v>2</v>
      </c>
      <c r="F639" s="2" t="inlineStr">
        <is>
          <t>L2 cones 200 x 32 segments / scene</t>
        </is>
      </c>
      <c r="G639" s="3" t="n">
        <v>20.675</v>
      </c>
      <c r="H639" s="4">
        <f>IF(G639&gt;0,1000/G639,"")</f>
        <v/>
      </c>
      <c r="I639" s="3" t="n">
        <v>20.29</v>
      </c>
      <c r="J639" s="3" t="n">
        <v>19.765</v>
      </c>
      <c r="K639" s="3" t="n">
        <v>0.841</v>
      </c>
      <c r="L639" s="3" t="n">
        <v>0.6870000000000001</v>
      </c>
      <c r="M639" s="3" t="n"/>
      <c r="N639" s="2" t="n">
        <v>0</v>
      </c>
      <c r="O639" s="2" t="inlineStr">
        <is>
          <t>e5_complet_B0, e5_complet_B1</t>
        </is>
      </c>
      <c r="P639" s="3" t="n">
        <v>16.409</v>
      </c>
      <c r="Q639" s="2" t="inlineStr">
        <is>
          <t>lasers</t>
        </is>
      </c>
    </row>
    <row r="640">
      <c r="A640" s="2" t="inlineStr">
        <is>
          <t>2026-10-15 14:36</t>
        </is>
      </c>
      <c r="B640" s="2" t="inlineStr">
        <is>
          <t>eb108ec +modifs</t>
        </is>
      </c>
      <c r="C640" s="2" t="inlineStr">
        <is>
          <t>22b. Lasers : etape 5 (collisions + impacts), en mouvement</t>
        </is>
      </c>
      <c r="D640" s="2" t="inlineStr">
        <is>
          <t>adaptive=0, en mouvement, banc rapide, 19 cas</t>
        </is>
      </c>
      <c r="E640" s="2" t="n">
        <v>2</v>
      </c>
      <c r="F640" s="2" t="inlineStr">
        <is>
          <t>L3 camera dans les nappes</t>
        </is>
      </c>
      <c r="G640" s="3" t="n">
        <v>13.415</v>
      </c>
      <c r="H640" s="4">
        <f>IF(G640&gt;0,1000/G640,"")</f>
        <v/>
      </c>
      <c r="I640" s="3" t="n">
        <v>12.53</v>
      </c>
      <c r="J640" s="3" t="n">
        <v>12.395</v>
      </c>
      <c r="K640" s="3" t="n">
        <v>0.824</v>
      </c>
      <c r="L640" s="3" t="n">
        <v>0.606</v>
      </c>
      <c r="M640" s="3" t="n"/>
      <c r="N640" s="2" t="n">
        <v>0</v>
      </c>
      <c r="O640" s="2" t="inlineStr">
        <is>
          <t>e5_complet_B0, e5_complet_B1</t>
        </is>
      </c>
      <c r="P640" s="3" t="n">
        <v>9.010999999999999</v>
      </c>
      <c r="Q640" s="2" t="inlineStr">
        <is>
          <t>lasers</t>
        </is>
      </c>
    </row>
    <row r="641">
      <c r="A641" s="2" t="inlineStr">
        <is>
          <t>2026-10-15 14:36</t>
        </is>
      </c>
      <c r="B641" s="2" t="inlineStr">
        <is>
          <t>eb108ec +modifs</t>
        </is>
      </c>
      <c r="C641" s="2" t="inlineStr">
        <is>
          <t>22b. Lasers : etape 5 (collisions + impacts), en mouvement</t>
        </is>
      </c>
      <c r="D641" s="2" t="inlineStr">
        <is>
          <t>adaptive=0, en mouvement, banc rapide, 19 cas</t>
        </is>
      </c>
      <c r="E641" s="2" t="n">
        <v>2</v>
      </c>
      <c r="F641" s="2" t="inlineStr">
        <is>
          <t>L4 200 x 8 traits separes / public</t>
        </is>
      </c>
      <c r="G641" s="3" t="n">
        <v>7.21</v>
      </c>
      <c r="H641" s="4">
        <f>IF(G641&gt;0,1000/G641,"")</f>
        <v/>
      </c>
      <c r="I641" s="3" t="n">
        <v>5.84</v>
      </c>
      <c r="J641" s="3" t="n">
        <v>6.075</v>
      </c>
      <c r="K641" s="3" t="n">
        <v>0.966</v>
      </c>
      <c r="L641" s="3" t="n">
        <v>0.669</v>
      </c>
      <c r="M641" s="3" t="n"/>
      <c r="N641" s="2" t="n">
        <v>0</v>
      </c>
      <c r="O641" s="2" t="inlineStr">
        <is>
          <t>e5_complet_B0, e5_complet_B1</t>
        </is>
      </c>
      <c r="P641" s="3" t="n">
        <v>1.854</v>
      </c>
      <c r="Q641" s="2" t="inlineStr">
        <is>
          <t>lasers</t>
        </is>
      </c>
    </row>
    <row r="642">
      <c r="A642" s="2" t="inlineStr">
        <is>
          <t>2026-10-15 14:36</t>
        </is>
      </c>
      <c r="B642" s="2" t="inlineStr">
        <is>
          <t>eb108ec +modifs</t>
        </is>
      </c>
      <c r="C642" s="2" t="inlineStr">
        <is>
          <t>22b. Lasers : etape 5 (collisions + impacts), en mouvement</t>
        </is>
      </c>
      <c r="D642" s="2" t="inlineStr">
        <is>
          <t>adaptive=0, en mouvement, banc rapide, 19 cas</t>
        </is>
      </c>
      <c r="E642" s="2" t="n">
        <v>2</v>
      </c>
      <c r="F642" s="2" t="inlineStr">
        <is>
          <t>L5 nappes en gros plan, fumee epaisse</t>
        </is>
      </c>
      <c r="G642" s="3" t="n">
        <v>15.095</v>
      </c>
      <c r="H642" s="4">
        <f>IF(G642&gt;0,1000/G642,"")</f>
        <v/>
      </c>
      <c r="I642" s="3" t="n">
        <v>14.495</v>
      </c>
      <c r="J642" s="3" t="n">
        <v>13.77</v>
      </c>
      <c r="K642" s="3" t="n">
        <v>0.8</v>
      </c>
      <c r="L642" s="3" t="n">
        <v>0.518</v>
      </c>
      <c r="M642" s="3" t="n"/>
      <c r="N642" s="2" t="n">
        <v>0</v>
      </c>
      <c r="O642" s="2" t="inlineStr">
        <is>
          <t>e5_complet_B0, e5_complet_B1</t>
        </is>
      </c>
      <c r="P642" s="3" t="n">
        <v>10.18</v>
      </c>
      <c r="Q642" s="2" t="inlineStr">
        <is>
          <t>lasers</t>
        </is>
      </c>
    </row>
    <row r="643">
      <c r="A643" s="2" t="inlineStr">
        <is>
          <t>2026-10-15 14:36</t>
        </is>
      </c>
      <c r="B643" s="2" t="inlineStr">
        <is>
          <t>eb108ec +modifs</t>
        </is>
      </c>
      <c r="C643" s="2" t="inlineStr">
        <is>
          <t>22b. Lasers : etape 5 (collisions + impacts), en mouvement</t>
        </is>
      </c>
      <c r="D643" s="2" t="inlineStr">
        <is>
          <t>adaptive=0, en mouvement, banc rapide, 19 cas</t>
        </is>
      </c>
      <c r="E643" s="2" t="n">
        <v>2</v>
      </c>
      <c r="F643" s="2" t="inlineStr">
        <is>
          <t>L6 traits vers le sol et les obstacles / public</t>
        </is>
      </c>
      <c r="G643" s="3" t="n">
        <v>17.02</v>
      </c>
      <c r="H643" s="4">
        <f>IF(G643&gt;0,1000/G643,"")</f>
        <v/>
      </c>
      <c r="I643" s="3" t="n">
        <v>16.23</v>
      </c>
      <c r="J643" s="3" t="n">
        <v>16.11</v>
      </c>
      <c r="K643" s="3" t="n">
        <v>0.787</v>
      </c>
      <c r="L643" s="3" t="n">
        <v>0.518</v>
      </c>
      <c r="M643" s="3" t="n"/>
      <c r="N643" s="2" t="n">
        <v>0</v>
      </c>
      <c r="O643" s="2" t="inlineStr">
        <is>
          <t>e5_complet_B0, e5_complet_B1</t>
        </is>
      </c>
      <c r="P643" s="3" t="n">
        <v>13.095</v>
      </c>
      <c r="Q643" s="2" t="inlineStr">
        <is>
          <t>lasers</t>
        </is>
      </c>
    </row>
    <row r="644">
      <c r="A644" s="2" t="inlineStr">
        <is>
          <t>2026-10-15 14:36</t>
        </is>
      </c>
      <c r="B644" s="2" t="inlineStr">
        <is>
          <t>eb108ec +modifs</t>
        </is>
      </c>
      <c r="C644" s="2" t="inlineStr">
        <is>
          <t>22b. Lasers : etape 5 (collisions + impacts), en mouvement</t>
        </is>
      </c>
      <c r="D644" s="2" t="inlineStr">
        <is>
          <t>adaptive=0, en mouvement, banc rapide, 19 cas</t>
        </is>
      </c>
      <c r="E644" s="2" t="n">
        <v>2</v>
      </c>
      <c r="F644" s="2" t="inlineStr">
        <is>
          <t>M1 100 lyres + 100 lasers / public</t>
        </is>
      </c>
      <c r="G644" s="3" t="n">
        <v>13.185</v>
      </c>
      <c r="H644" s="4">
        <f>IF(G644&gt;0,1000/G644,"")</f>
        <v/>
      </c>
      <c r="I644" s="3" t="n">
        <v>12.67</v>
      </c>
      <c r="J644" s="3" t="n">
        <v>12.405</v>
      </c>
      <c r="K644" s="3" t="n">
        <v>1.462</v>
      </c>
      <c r="L644" s="3" t="n">
        <v>1.352</v>
      </c>
      <c r="M644" s="3" t="n"/>
      <c r="N644" s="2" t="n">
        <v>48</v>
      </c>
      <c r="O644" s="2" t="inlineStr">
        <is>
          <t>e5_complet_B0, e5_complet_B1</t>
        </is>
      </c>
      <c r="P644" s="3" t="n">
        <v>6.723</v>
      </c>
      <c r="Q644" s="2" t="inlineStr">
        <is>
          <t>lasers</t>
        </is>
      </c>
    </row>
    <row r="645">
      <c r="A645" s="2" t="inlineStr">
        <is>
          <t>2026-10-15 14:36</t>
        </is>
      </c>
      <c r="B645" s="2" t="inlineStr">
        <is>
          <t>eb108ec +modifs</t>
        </is>
      </c>
      <c r="C645" s="2" t="inlineStr">
        <is>
          <t>22b. Lasers : etape 5 (collisions + impacts), en mouvement</t>
        </is>
      </c>
      <c r="D645" s="2" t="inlineStr">
        <is>
          <t>adaptive=0, en mouvement, banc rapide, 19 cas</t>
        </is>
      </c>
      <c r="E645" s="2" t="n">
        <v>2</v>
      </c>
      <c r="F645" s="2" t="inlineStr">
        <is>
          <t>M1 100 lyres + 100 lasers / scene</t>
        </is>
      </c>
      <c r="G645" s="3" t="n">
        <v>11.15</v>
      </c>
      <c r="H645" s="4">
        <f>IF(G645&gt;0,1000/G645,"")</f>
        <v/>
      </c>
      <c r="I645" s="3" t="n">
        <v>10.455</v>
      </c>
      <c r="J645" s="3" t="n">
        <v>10.285</v>
      </c>
      <c r="K645" s="3" t="n">
        <v>1.352</v>
      </c>
      <c r="L645" s="3" t="n">
        <v>1.333</v>
      </c>
      <c r="M645" s="3" t="n"/>
      <c r="N645" s="2" t="n">
        <v>48</v>
      </c>
      <c r="O645" s="2" t="inlineStr">
        <is>
          <t>e5_complet_B0, e5_complet_B1</t>
        </is>
      </c>
      <c r="P645" s="3" t="n">
        <v>4.812</v>
      </c>
      <c r="Q645" s="2" t="inlineStr">
        <is>
          <t>lasers</t>
        </is>
      </c>
    </row>
    <row r="646">
      <c r="A646" s="2" t="inlineStr">
        <is>
          <t>2026-10-15 14:36</t>
        </is>
      </c>
      <c r="B646" s="2" t="inlineStr">
        <is>
          <t>eb108ec +modifs</t>
        </is>
      </c>
      <c r="C646" s="2" t="inlineStr">
        <is>
          <t>22b. Lasers : etape 5 (collisions + impacts), en mouvement</t>
        </is>
      </c>
      <c r="D646" s="2" t="inlineStr">
        <is>
          <t>adaptive=0, en mouvement, banc rapide, 19 cas</t>
        </is>
      </c>
      <c r="E646" s="2" t="n">
        <v>2</v>
      </c>
      <c r="F646" s="2" t="inlineStr">
        <is>
          <t>M1 100 lyres + 100 lasers / sous les trusses</t>
        </is>
      </c>
      <c r="G646" s="3" t="n">
        <v>11.04</v>
      </c>
      <c r="H646" s="4">
        <f>IF(G646&gt;0,1000/G646,"")</f>
        <v/>
      </c>
      <c r="I646" s="3" t="n">
        <v>10.415</v>
      </c>
      <c r="J646" s="3" t="n">
        <v>10.265</v>
      </c>
      <c r="K646" s="3" t="n">
        <v>0.99</v>
      </c>
      <c r="L646" s="3" t="n">
        <v>1.252</v>
      </c>
      <c r="M646" s="3" t="n"/>
      <c r="N646" s="2" t="n">
        <v>48</v>
      </c>
      <c r="O646" s="2" t="inlineStr">
        <is>
          <t>e5_complet_B0, e5_complet_B1</t>
        </is>
      </c>
      <c r="P646" s="3" t="n">
        <v>5.045</v>
      </c>
      <c r="Q646" s="2" t="inlineStr">
        <is>
          <t>lasers</t>
        </is>
      </c>
    </row>
    <row r="647">
      <c r="A647" s="2" t="inlineStr">
        <is>
          <t>2026-10-15 14:36</t>
        </is>
      </c>
      <c r="B647" s="2" t="inlineStr">
        <is>
          <t>eb108ec +modifs</t>
        </is>
      </c>
      <c r="C647" s="2" t="inlineStr">
        <is>
          <t>22b. Lasers : etape 5 (collisions + impacts), en mouvement</t>
        </is>
      </c>
      <c r="D647" s="2" t="inlineStr">
        <is>
          <t>adaptive=0, en mouvement, banc rapide, 19 cas</t>
        </is>
      </c>
      <c r="E647" s="2" t="n">
        <v>2</v>
      </c>
      <c r="F647" s="2" t="inlineStr">
        <is>
          <t>sans lasers (scene seule) / public</t>
        </is>
      </c>
      <c r="G647" s="3" t="n">
        <v>4.275</v>
      </c>
      <c r="H647" s="4">
        <f>IF(G647&gt;0,1000/G647,"")</f>
        <v/>
      </c>
      <c r="I647" s="3" t="n">
        <v>2.795</v>
      </c>
      <c r="J647" s="3" t="n">
        <v>2.61</v>
      </c>
      <c r="K647" s="3" t="n">
        <v>0.784</v>
      </c>
      <c r="L647" s="3" t="n">
        <v>0.667</v>
      </c>
      <c r="M647" s="3" t="n"/>
      <c r="N647" s="2" t="n">
        <v>0</v>
      </c>
      <c r="O647" s="2" t="inlineStr">
        <is>
          <t>e5_complet_B0, e5_complet_B1</t>
        </is>
      </c>
      <c r="P647" s="3" t="n"/>
      <c r="Q647" s="2" t="inlineStr">
        <is>
          <t>lasers</t>
        </is>
      </c>
    </row>
    <row r="648">
      <c r="A648" s="2" t="inlineStr">
        <is>
          <t>2026-10-15 14:36</t>
        </is>
      </c>
      <c r="B648" s="2" t="inlineStr">
        <is>
          <t>eb108ec +modifs</t>
        </is>
      </c>
      <c r="C648" s="2" t="inlineStr">
        <is>
          <t>22b. Lasers : etape 5 (collisions + impacts), en mouvement</t>
        </is>
      </c>
      <c r="D648" s="2" t="inlineStr">
        <is>
          <t>adaptive=0, en mouvement, banc rapide, 19 cas</t>
        </is>
      </c>
      <c r="E648" s="2" t="n">
        <v>2</v>
      </c>
      <c r="F648" s="2" t="inlineStr">
        <is>
          <t>L7 programmeur : formes, degrades, effets / public</t>
        </is>
      </c>
      <c r="G648" s="3" t="n">
        <v>31.455</v>
      </c>
      <c r="H648" s="4">
        <f>IF(G648&gt;0,1000/G648,"")</f>
        <v/>
      </c>
      <c r="I648" s="3" t="n">
        <v>30.76</v>
      </c>
      <c r="J648" s="3" t="n">
        <v>30.515</v>
      </c>
      <c r="K648" s="3" t="n">
        <v>0.917</v>
      </c>
      <c r="L648" s="3" t="n">
        <v>0.522</v>
      </c>
      <c r="M648" s="3" t="n"/>
      <c r="N648" s="2" t="n">
        <v>0</v>
      </c>
      <c r="O648" s="2" t="inlineStr">
        <is>
          <t>e5_complet_B0, e5_complet_B1</t>
        </is>
      </c>
      <c r="P648" s="3" t="n">
        <v>26.383</v>
      </c>
      <c r="Q648" s="2" t="inlineStr">
        <is>
          <t>lasers</t>
        </is>
      </c>
    </row>
    <row r="649">
      <c r="A649" s="2" t="inlineStr">
        <is>
          <t>2026-10-15 14:36</t>
        </is>
      </c>
      <c r="B649" s="2" t="inlineStr">
        <is>
          <t>eb108ec +modifs</t>
        </is>
      </c>
      <c r="C649" s="2" t="inlineStr">
        <is>
          <t>22b. Lasers : etape 5 (collisions + impacts), en mouvement</t>
        </is>
      </c>
      <c r="D649" s="2" t="inlineStr">
        <is>
          <t>adaptive=0, en mouvement, banc rapide, 19 cas</t>
        </is>
      </c>
      <c r="E649" s="2" t="n">
        <v>2</v>
      </c>
      <c r="F649" s="2" t="inlineStr">
        <is>
          <t>I1 ILDA nappes (banque Nappes) / public</t>
        </is>
      </c>
      <c r="G649" s="3" t="n">
        <v>45.75</v>
      </c>
      <c r="H649" s="4">
        <f>IF(G649&gt;0,1000/G649,"")</f>
        <v/>
      </c>
      <c r="I649" s="3" t="n">
        <v>45.105</v>
      </c>
      <c r="J649" s="3" t="n">
        <v>44.695</v>
      </c>
      <c r="K649" s="3" t="n">
        <v>0.972</v>
      </c>
      <c r="L649" s="3" t="n">
        <v>0.594</v>
      </c>
      <c r="M649" s="3" t="n"/>
      <c r="N649" s="2" t="n">
        <v>0</v>
      </c>
      <c r="O649" s="2" t="inlineStr">
        <is>
          <t>e5_complet_B0, e5_complet_B1</t>
        </is>
      </c>
      <c r="P649" s="3" t="n">
        <v>40.562</v>
      </c>
      <c r="Q649" s="2" t="inlineStr">
        <is>
          <t>lasers</t>
        </is>
      </c>
    </row>
    <row r="650">
      <c r="A650" s="2" t="inlineStr">
        <is>
          <t>2026-10-15 14:36</t>
        </is>
      </c>
      <c r="B650" s="2" t="inlineStr">
        <is>
          <t>eb108ec +modifs</t>
        </is>
      </c>
      <c r="C650" s="2" t="inlineStr">
        <is>
          <t>22b. Lasers : etape 5 (collisions + impacts), en mouvement</t>
        </is>
      </c>
      <c r="D650" s="2" t="inlineStr">
        <is>
          <t>adaptive=0, en mouvement, banc rapide, 19 cas</t>
        </is>
      </c>
      <c r="E650" s="2" t="n">
        <v>2</v>
      </c>
      <c r="F650" s="2" t="inlineStr">
        <is>
          <t>I2 ILDA faisceaux (banque Faisceaux) / public</t>
        </is>
      </c>
      <c r="G650" s="3" t="n">
        <v>8.045</v>
      </c>
      <c r="H650" s="4">
        <f>IF(G650&gt;0,1000/G650,"")</f>
        <v/>
      </c>
      <c r="I650" s="3" t="n">
        <v>6.835</v>
      </c>
      <c r="J650" s="3" t="n">
        <v>6.925</v>
      </c>
      <c r="K650" s="3" t="n">
        <v>0.967</v>
      </c>
      <c r="L650" s="3" t="n">
        <v>0.663</v>
      </c>
      <c r="M650" s="3" t="n"/>
      <c r="N650" s="2" t="n">
        <v>0</v>
      </c>
      <c r="O650" s="2" t="inlineStr">
        <is>
          <t>e5_complet_B0, e5_complet_B1</t>
        </is>
      </c>
      <c r="P650" s="3" t="n">
        <v>2.784</v>
      </c>
      <c r="Q650" s="2" t="inlineStr">
        <is>
          <t>lasers</t>
        </is>
      </c>
    </row>
    <row r="651">
      <c r="A651" s="2" t="inlineStr">
        <is>
          <t>2026-10-15 14:36</t>
        </is>
      </c>
      <c r="B651" s="2" t="inlineStr">
        <is>
          <t>eb108ec +modifs</t>
        </is>
      </c>
      <c r="C651" s="2" t="inlineStr">
        <is>
          <t>22b. Lasers : etape 5 (collisions + impacts), en mouvement</t>
        </is>
      </c>
      <c r="D651" s="2" t="inlineStr">
        <is>
          <t>adaptive=0, en mouvement, banc rapide, 19 cas</t>
        </is>
      </c>
      <c r="E651" s="2" t="n">
        <v>2</v>
      </c>
      <c r="F651" s="2" t="inlineStr">
        <is>
          <t>I3 ILDA geometrie (banque Geometrie) / public</t>
        </is>
      </c>
      <c r="G651" s="3" t="n">
        <v>61.845</v>
      </c>
      <c r="H651" s="4">
        <f>IF(G651&gt;0,1000/G651,"")</f>
        <v/>
      </c>
      <c r="I651" s="3" t="n">
        <v>61.2</v>
      </c>
      <c r="J651" s="3" t="n">
        <v>61.61</v>
      </c>
      <c r="K651" s="3" t="n">
        <v>0.986</v>
      </c>
      <c r="L651" s="3" t="n">
        <v>0.591</v>
      </c>
      <c r="M651" s="3" t="n"/>
      <c r="N651" s="2" t="n">
        <v>0</v>
      </c>
      <c r="O651" s="2" t="inlineStr">
        <is>
          <t>e5_complet_B0, e5_complet_B1</t>
        </is>
      </c>
      <c r="P651" s="3" t="n">
        <v>57.426</v>
      </c>
      <c r="Q651" s="2" t="inlineStr">
        <is>
          <t>lasers</t>
        </is>
      </c>
    </row>
    <row r="652">
      <c r="A652" s="2" t="inlineStr">
        <is>
          <t>2026-10-15 14:36</t>
        </is>
      </c>
      <c r="B652" s="2" t="inlineStr">
        <is>
          <t>eb108ec +modifs</t>
        </is>
      </c>
      <c r="C652" s="2" t="inlineStr">
        <is>
          <t>22b. Lasers : etape 5 (collisions + impacts), en mouvement</t>
        </is>
      </c>
      <c r="D652" s="2" t="inlineStr">
        <is>
          <t>adaptive=0, en mouvement, banc rapide, 19 cas</t>
        </is>
      </c>
      <c r="E652" s="2" t="n">
        <v>2</v>
      </c>
      <c r="F652" s="2" t="inlineStr">
        <is>
          <t>I4 ILDA tunnels (banque Tunnels) / public</t>
        </is>
      </c>
      <c r="G652" s="3" t="n">
        <v>46.7</v>
      </c>
      <c r="H652" s="4">
        <f>IF(G652&gt;0,1000/G652,"")</f>
        <v/>
      </c>
      <c r="I652" s="3" t="n">
        <v>45.915</v>
      </c>
      <c r="J652" s="3" t="n">
        <v>45.8</v>
      </c>
      <c r="K652" s="3" t="n">
        <v>0.977</v>
      </c>
      <c r="L652" s="3" t="n">
        <v>0.581</v>
      </c>
      <c r="M652" s="3" t="n"/>
      <c r="N652" s="2" t="n">
        <v>0</v>
      </c>
      <c r="O652" s="2" t="inlineStr">
        <is>
          <t>e5_complet_B0, e5_complet_B1</t>
        </is>
      </c>
      <c r="P652" s="3" t="n">
        <v>41.915</v>
      </c>
      <c r="Q652" s="2" t="inlineStr">
        <is>
          <t>lasers</t>
        </is>
      </c>
    </row>
    <row r="653">
      <c r="A653" s="2" t="inlineStr">
        <is>
          <t>2026-10-15 14:36</t>
        </is>
      </c>
      <c r="B653" s="2" t="inlineStr">
        <is>
          <t>eb108ec +modifs</t>
        </is>
      </c>
      <c r="C653" s="2" t="inlineStr">
        <is>
          <t>22b. Lasers : etape 5 (collisions + impacts), en mouvement</t>
        </is>
      </c>
      <c r="D653" s="2" t="inlineStr">
        <is>
          <t>adaptive=0, en mouvement, banc rapide, 19 cas</t>
        </is>
      </c>
      <c r="E653" s="2" t="n">
        <v>2</v>
      </c>
      <c r="F653" s="2" t="inlineStr">
        <is>
          <t>L1 en mode ligne (nappes continues) / public</t>
        </is>
      </c>
      <c r="G653" s="3" t="n">
        <v>15.76</v>
      </c>
      <c r="H653" s="4">
        <f>IF(G653&gt;0,1000/G653,"")</f>
        <v/>
      </c>
      <c r="I653" s="3" t="n">
        <v>15.125</v>
      </c>
      <c r="J653" s="3" t="n">
        <v>15.19</v>
      </c>
      <c r="K653" s="3" t="n">
        <v>0.93</v>
      </c>
      <c r="L653" s="3" t="n">
        <v>0.615</v>
      </c>
      <c r="M653" s="3" t="n"/>
      <c r="N653" s="2" t="n">
        <v>0</v>
      </c>
      <c r="O653" s="2" t="inlineStr">
        <is>
          <t>e5_complet_B0, e5_complet_B1</t>
        </is>
      </c>
      <c r="P653" s="3" t="n">
        <v>11.181</v>
      </c>
      <c r="Q653" s="2" t="inlineStr">
        <is>
          <t>lasers</t>
        </is>
      </c>
    </row>
    <row r="654">
      <c r="A654" s="2" t="inlineStr">
        <is>
          <t>2026-10-15 14:36</t>
        </is>
      </c>
      <c r="B654" s="2" t="inlineStr">
        <is>
          <t>eb108ec +modifs</t>
        </is>
      </c>
      <c r="C654" s="2" t="inlineStr">
        <is>
          <t>22b. Lyres : etape 5 (inchange)</t>
        </is>
      </c>
      <c r="D654" s="2" t="inlineStr">
        <is>
          <t>adaptive=0, immobile, banc rapide, 3 cas</t>
        </is>
      </c>
      <c r="E654" s="2" t="n">
        <v>2</v>
      </c>
      <c r="F654" s="2" t="inlineStr">
        <is>
          <t>defaut / public</t>
        </is>
      </c>
      <c r="G654" s="3" t="n">
        <v>7.925</v>
      </c>
      <c r="H654" s="4">
        <f>IF(G654&gt;0,1000/G654,"")</f>
        <v/>
      </c>
      <c r="I654" s="3" t="n">
        <v>7.165</v>
      </c>
      <c r="J654" s="3" t="n">
        <v>6.1</v>
      </c>
      <c r="K654" s="3" t="n">
        <v>1.607</v>
      </c>
      <c r="L654" s="3" t="n">
        <v>2.055</v>
      </c>
      <c r="M654" s="3" t="n"/>
      <c r="N654" s="2" t="n">
        <v>98</v>
      </c>
      <c r="O654" s="2" t="inlineStr">
        <is>
          <t>e5_lyres_B0, e5_lyres_B1</t>
        </is>
      </c>
      <c r="P654" s="3" t="n"/>
      <c r="Q654" s="2" t="inlineStr">
        <is>
          <t>lyres</t>
        </is>
      </c>
    </row>
    <row r="655">
      <c r="A655" s="2" t="inlineStr">
        <is>
          <t>2026-10-15 14:36</t>
        </is>
      </c>
      <c r="B655" s="2" t="inlineStr">
        <is>
          <t>eb108ec +modifs</t>
        </is>
      </c>
      <c r="C655" s="2" t="inlineStr">
        <is>
          <t>22b. Lyres : etape 5 (inchange)</t>
        </is>
      </c>
      <c r="D655" s="2" t="inlineStr">
        <is>
          <t>adaptive=0, immobile, banc rapide, 3 cas</t>
        </is>
      </c>
      <c r="E655" s="2" t="n">
        <v>2</v>
      </c>
      <c r="F655" s="2" t="inlineStr">
        <is>
          <t>gobo + prisme 8 + zoom 25 / public</t>
        </is>
      </c>
      <c r="G655" s="3" t="n">
        <v>17.175</v>
      </c>
      <c r="H655" s="4">
        <f>IF(G655&gt;0,1000/G655,"")</f>
        <v/>
      </c>
      <c r="I655" s="3" t="n">
        <v>16.585</v>
      </c>
      <c r="J655" s="3" t="n">
        <v>16.5</v>
      </c>
      <c r="K655" s="3" t="n">
        <v>5.938</v>
      </c>
      <c r="L655" s="3" t="n">
        <v>6.788</v>
      </c>
      <c r="M655" s="3" t="n"/>
      <c r="N655" s="2" t="n">
        <v>280</v>
      </c>
      <c r="O655" s="2" t="inlineStr">
        <is>
          <t>e5_lyres_B0, e5_lyres_B1</t>
        </is>
      </c>
      <c r="P655" s="3" t="n"/>
      <c r="Q655" s="2" t="inlineStr">
        <is>
          <t>lyres</t>
        </is>
      </c>
    </row>
    <row r="656">
      <c r="A656" s="2" t="inlineStr">
        <is>
          <t>2026-10-15 14:36</t>
        </is>
      </c>
      <c r="B656" s="2" t="inlineStr">
        <is>
          <t>eb108ec +modifs</t>
        </is>
      </c>
      <c r="C656" s="2" t="inlineStr">
        <is>
          <t>22b. Lyres : etape 5 (inchange)</t>
        </is>
      </c>
      <c r="D656" s="2" t="inlineStr">
        <is>
          <t>adaptive=0, immobile, banc rapide, 3 cas</t>
        </is>
      </c>
      <c r="E656" s="2" t="n">
        <v>2</v>
      </c>
      <c r="F656" s="2" t="inlineStr">
        <is>
          <t>zoom 45 + frost 0.6 / public</t>
        </is>
      </c>
      <c r="G656" s="3" t="n">
        <v>11.585</v>
      </c>
      <c r="H656" s="4">
        <f>IF(G656&gt;0,1000/G656,"")</f>
        <v/>
      </c>
      <c r="I656" s="3" t="n">
        <v>11.125</v>
      </c>
      <c r="J656" s="3" t="n">
        <v>9.914999999999999</v>
      </c>
      <c r="K656" s="3" t="n">
        <v>3.33</v>
      </c>
      <c r="L656" s="3" t="n">
        <v>4.13</v>
      </c>
      <c r="M656" s="3" t="n"/>
      <c r="N656" s="2" t="n">
        <v>887</v>
      </c>
      <c r="O656" s="2" t="inlineStr">
        <is>
          <t>e5_lyres_B0, e5_lyres_B1</t>
        </is>
      </c>
      <c r="P656" s="3" t="n"/>
      <c r="Q656" s="2" t="inlineStr">
        <is>
          <t>lyres</t>
        </is>
      </c>
    </row>
    <row r="657">
      <c r="A657" s="2" t="inlineStr">
        <is>
          <t>2026-10-15 16:32</t>
        </is>
      </c>
      <c r="B657" s="2" t="inlineStr">
        <is>
          <t>eb108ec+</t>
        </is>
      </c>
      <c r="C657" s="2" t="inlineStr">
        <is>
          <t>23. arcs : silhouettes adoucies, pyramide coupee a l'ecran et aux parois, passe des arcs a part</t>
        </is>
      </c>
      <c r="D657" s="2" t="inlineStr">
        <is>
          <t>adaptive=0, immobile, banc rapide (lasers complet)</t>
        </is>
      </c>
      <c r="E657" s="2" t="n">
        <v>2</v>
      </c>
      <c r="F657" s="2" t="inlineStr">
        <is>
          <t>L1 eventails 200 x 1000 traits / public</t>
        </is>
      </c>
      <c r="G657" s="3" t="n">
        <v>14.56</v>
      </c>
      <c r="H657" s="4">
        <f>IF(G657&gt;0,1000/G657,"")</f>
        <v/>
      </c>
      <c r="I657" s="3" t="n">
        <v>13.885</v>
      </c>
      <c r="J657" s="3" t="n">
        <v>12.865</v>
      </c>
      <c r="K657" s="3" t="n">
        <v>0.77</v>
      </c>
      <c r="L657" s="3" t="n">
        <v>0.665</v>
      </c>
      <c r="M657" s="3" t="n"/>
      <c r="N657" s="2" t="n">
        <v>0</v>
      </c>
      <c r="O657" s="2" t="inlineStr">
        <is>
          <t>arcs4_B0, arcs4_B1</t>
        </is>
      </c>
      <c r="P657" s="3" t="n">
        <v>9.534000000000001</v>
      </c>
      <c r="Q657" s="2" t="inlineStr">
        <is>
          <t>lasers</t>
        </is>
      </c>
    </row>
    <row r="658">
      <c r="A658" s="2" t="inlineStr">
        <is>
          <t>2026-10-15 16:32</t>
        </is>
      </c>
      <c r="B658" s="2" t="inlineStr">
        <is>
          <t>eb108ec+</t>
        </is>
      </c>
      <c r="C658" s="2" t="inlineStr">
        <is>
          <t>23. arcs : silhouettes adoucies, pyramide coupee a l'ecran et aux parois, passe des arcs a part</t>
        </is>
      </c>
      <c r="D658" s="2" t="inlineStr">
        <is>
          <t>adaptive=0, immobile, banc rapide (lasers complet)</t>
        </is>
      </c>
      <c r="E658" s="2" t="n">
        <v>2</v>
      </c>
      <c r="F658" s="2" t="inlineStr">
        <is>
          <t>L1 eventails 200 x 1000 traits / scene</t>
        </is>
      </c>
      <c r="G658" s="3" t="n">
        <v>13.54</v>
      </c>
      <c r="H658" s="4">
        <f>IF(G658&gt;0,1000/G658,"")</f>
        <v/>
      </c>
      <c r="I658" s="3" t="n">
        <v>12.555</v>
      </c>
      <c r="J658" s="3" t="n">
        <v>11.585</v>
      </c>
      <c r="K658" s="3" t="n">
        <v>0.9389999999999999</v>
      </c>
      <c r="L658" s="3" t="n">
        <v>0.73</v>
      </c>
      <c r="M658" s="3" t="n"/>
      <c r="N658" s="2" t="n">
        <v>0</v>
      </c>
      <c r="O658" s="2" t="inlineStr">
        <is>
          <t>arcs4_B0, arcs4_B1</t>
        </is>
      </c>
      <c r="P658" s="3" t="n">
        <v>8.317</v>
      </c>
      <c r="Q658" s="2" t="inlineStr">
        <is>
          <t>lasers</t>
        </is>
      </c>
    </row>
    <row r="659">
      <c r="A659" s="2" t="inlineStr">
        <is>
          <t>2026-10-15 16:32</t>
        </is>
      </c>
      <c r="B659" s="2" t="inlineStr">
        <is>
          <t>eb108ec+</t>
        </is>
      </c>
      <c r="C659" s="2" t="inlineStr">
        <is>
          <t>23. arcs : silhouettes adoucies, pyramide coupee a l'ecran et aux parois, passe des arcs a part</t>
        </is>
      </c>
      <c r="D659" s="2" t="inlineStr">
        <is>
          <t>adaptive=0, immobile, banc rapide (lasers complet)</t>
        </is>
      </c>
      <c r="E659" s="2" t="n">
        <v>2</v>
      </c>
      <c r="F659" s="2" t="inlineStr">
        <is>
          <t>L1 eventails 200 x 1000 traits / sous les trusses</t>
        </is>
      </c>
      <c r="G659" s="3" t="n">
        <v>12.595</v>
      </c>
      <c r="H659" s="4">
        <f>IF(G659&gt;0,1000/G659,"")</f>
        <v/>
      </c>
      <c r="I659" s="3" t="n">
        <v>11.72</v>
      </c>
      <c r="J659" s="3" t="n">
        <v>10.92</v>
      </c>
      <c r="K659" s="3" t="n">
        <v>0.795</v>
      </c>
      <c r="L659" s="3" t="n">
        <v>0.803</v>
      </c>
      <c r="M659" s="3" t="n"/>
      <c r="N659" s="2" t="n">
        <v>0</v>
      </c>
      <c r="O659" s="2" t="inlineStr">
        <is>
          <t>arcs4_B0, arcs4_B1</t>
        </is>
      </c>
      <c r="P659" s="3" t="n">
        <v>7.747</v>
      </c>
      <c r="Q659" s="2" t="inlineStr">
        <is>
          <t>lasers</t>
        </is>
      </c>
    </row>
    <row r="660">
      <c r="A660" s="2" t="inlineStr">
        <is>
          <t>2026-10-15 16:32</t>
        </is>
      </c>
      <c r="B660" s="2" t="inlineStr">
        <is>
          <t>eb108ec+</t>
        </is>
      </c>
      <c r="C660" s="2" t="inlineStr">
        <is>
          <t>23. arcs : silhouettes adoucies, pyramide coupee a l'ecran et aux parois, passe des arcs a part</t>
        </is>
      </c>
      <c r="D660" s="2" t="inlineStr">
        <is>
          <t>adaptive=0, immobile, banc rapide (lasers complet)</t>
        </is>
      </c>
      <c r="E660" s="2" t="n">
        <v>2</v>
      </c>
      <c r="F660" s="2" t="inlineStr">
        <is>
          <t>L2 cones 200 x 32 segments / public</t>
        </is>
      </c>
      <c r="G660" s="3" t="n">
        <v>20.01</v>
      </c>
      <c r="H660" s="4">
        <f>IF(G660&gt;0,1000/G660,"")</f>
        <v/>
      </c>
      <c r="I660" s="3" t="n">
        <v>19.315</v>
      </c>
      <c r="J660" s="3" t="n">
        <v>18.68</v>
      </c>
      <c r="K660" s="3" t="n">
        <v>0.906</v>
      </c>
      <c r="L660" s="3" t="n">
        <v>0.669</v>
      </c>
      <c r="M660" s="3" t="n"/>
      <c r="N660" s="2" t="n">
        <v>0</v>
      </c>
      <c r="O660" s="2" t="inlineStr">
        <is>
          <t>arcs4_B0, arcs4_B1</t>
        </is>
      </c>
      <c r="P660" s="3" t="n">
        <v>15.387</v>
      </c>
      <c r="Q660" s="2" t="inlineStr">
        <is>
          <t>lasers</t>
        </is>
      </c>
    </row>
    <row r="661">
      <c r="A661" s="2" t="inlineStr">
        <is>
          <t>2026-10-15 16:32</t>
        </is>
      </c>
      <c r="B661" s="2" t="inlineStr">
        <is>
          <t>eb108ec+</t>
        </is>
      </c>
      <c r="C661" s="2" t="inlineStr">
        <is>
          <t>23. arcs : silhouettes adoucies, pyramide coupee a l'ecran et aux parois, passe des arcs a part</t>
        </is>
      </c>
      <c r="D661" s="2" t="inlineStr">
        <is>
          <t>adaptive=0, immobile, banc rapide (lasers complet)</t>
        </is>
      </c>
      <c r="E661" s="2" t="n">
        <v>2</v>
      </c>
      <c r="F661" s="2" t="inlineStr">
        <is>
          <t>L2 cones 200 x 32 segments / scene</t>
        </is>
      </c>
      <c r="G661" s="3" t="n">
        <v>20.18</v>
      </c>
      <c r="H661" s="4">
        <f>IF(G661&gt;0,1000/G661,"")</f>
        <v/>
      </c>
      <c r="I661" s="3" t="n">
        <v>19.355</v>
      </c>
      <c r="J661" s="3" t="n">
        <v>19.01</v>
      </c>
      <c r="K661" s="3" t="n">
        <v>0.98</v>
      </c>
      <c r="L661" s="3" t="n">
        <v>0.744</v>
      </c>
      <c r="M661" s="3" t="n"/>
      <c r="N661" s="2" t="n">
        <v>0</v>
      </c>
      <c r="O661" s="2" t="inlineStr">
        <is>
          <t>arcs4_B0, arcs4_B1</t>
        </is>
      </c>
      <c r="P661" s="3" t="n">
        <v>15.024</v>
      </c>
      <c r="Q661" s="2" t="inlineStr">
        <is>
          <t>lasers</t>
        </is>
      </c>
    </row>
    <row r="662">
      <c r="A662" s="2" t="inlineStr">
        <is>
          <t>2026-10-15 16:32</t>
        </is>
      </c>
      <c r="B662" s="2" t="inlineStr">
        <is>
          <t>eb108ec+</t>
        </is>
      </c>
      <c r="C662" s="2" t="inlineStr">
        <is>
          <t>23. arcs : silhouettes adoucies, pyramide coupee a l'ecran et aux parois, passe des arcs a part</t>
        </is>
      </c>
      <c r="D662" s="2" t="inlineStr">
        <is>
          <t>adaptive=0, immobile, banc rapide (lasers complet)</t>
        </is>
      </c>
      <c r="E662" s="2" t="n">
        <v>2</v>
      </c>
      <c r="F662" s="2" t="inlineStr">
        <is>
          <t>L3 camera dans les nappes</t>
        </is>
      </c>
      <c r="G662" s="3" t="n">
        <v>13.56</v>
      </c>
      <c r="H662" s="4">
        <f>IF(G662&gt;0,1000/G662,"")</f>
        <v/>
      </c>
      <c r="I662" s="3" t="n">
        <v>12.525</v>
      </c>
      <c r="J662" s="3" t="n">
        <v>11.605</v>
      </c>
      <c r="K662" s="3" t="n">
        <v>0.8129999999999999</v>
      </c>
      <c r="L662" s="3" t="n">
        <v>0.713</v>
      </c>
      <c r="M662" s="3" t="n"/>
      <c r="N662" s="2" t="n">
        <v>0</v>
      </c>
      <c r="O662" s="2" t="inlineStr">
        <is>
          <t>arcs4_B0, arcs4_B1</t>
        </is>
      </c>
      <c r="P662" s="3" t="n">
        <v>8.417</v>
      </c>
      <c r="Q662" s="2" t="inlineStr">
        <is>
          <t>lasers</t>
        </is>
      </c>
    </row>
    <row r="663">
      <c r="A663" s="2" t="inlineStr">
        <is>
          <t>2026-10-15 16:32</t>
        </is>
      </c>
      <c r="B663" s="2" t="inlineStr">
        <is>
          <t>eb108ec+</t>
        </is>
      </c>
      <c r="C663" s="2" t="inlineStr">
        <is>
          <t>23. arcs : silhouettes adoucies, pyramide coupee a l'ecran et aux parois, passe des arcs a part</t>
        </is>
      </c>
      <c r="D663" s="2" t="inlineStr">
        <is>
          <t>adaptive=0, immobile, banc rapide (lasers complet)</t>
        </is>
      </c>
      <c r="E663" s="2" t="n">
        <v>2</v>
      </c>
      <c r="F663" s="2" t="inlineStr">
        <is>
          <t>L4 200 x 8 traits separes / public</t>
        </is>
      </c>
      <c r="G663" s="3" t="n">
        <v>7.295</v>
      </c>
      <c r="H663" s="4">
        <f>IF(G663&gt;0,1000/G663,"")</f>
        <v/>
      </c>
      <c r="I663" s="3" t="n">
        <v>6.32</v>
      </c>
      <c r="J663" s="3" t="n">
        <v>4.815</v>
      </c>
      <c r="K663" s="3" t="n">
        <v>0.871</v>
      </c>
      <c r="L663" s="3" t="n">
        <v>0.661</v>
      </c>
      <c r="M663" s="3" t="n"/>
      <c r="N663" s="2" t="n">
        <v>0</v>
      </c>
      <c r="O663" s="2" t="inlineStr">
        <is>
          <t>arcs4_B0, arcs4_B1</t>
        </is>
      </c>
      <c r="P663" s="3" t="n">
        <v>1.702</v>
      </c>
      <c r="Q663" s="2" t="inlineStr">
        <is>
          <t>lasers</t>
        </is>
      </c>
    </row>
    <row r="664">
      <c r="A664" s="2" t="inlineStr">
        <is>
          <t>2026-10-15 16:32</t>
        </is>
      </c>
      <c r="B664" s="2" t="inlineStr">
        <is>
          <t>eb108ec+</t>
        </is>
      </c>
      <c r="C664" s="2" t="inlineStr">
        <is>
          <t>23. arcs : silhouettes adoucies, pyramide coupee a l'ecran et aux parois, passe des arcs a part</t>
        </is>
      </c>
      <c r="D664" s="2" t="inlineStr">
        <is>
          <t>adaptive=0, immobile, banc rapide (lasers complet)</t>
        </is>
      </c>
      <c r="E664" s="2" t="n">
        <v>2</v>
      </c>
      <c r="F664" s="2" t="inlineStr">
        <is>
          <t>L5 nappes en gros plan, fumee epaisse</t>
        </is>
      </c>
      <c r="G664" s="3" t="n">
        <v>13.605</v>
      </c>
      <c r="H664" s="4">
        <f>IF(G664&gt;0,1000/G664,"")</f>
        <v/>
      </c>
      <c r="I664" s="3" t="n">
        <v>12.765</v>
      </c>
      <c r="J664" s="3" t="n">
        <v>11.8</v>
      </c>
      <c r="K664" s="3" t="n">
        <v>0.804</v>
      </c>
      <c r="L664" s="3" t="n">
        <v>0.671</v>
      </c>
      <c r="M664" s="3" t="n"/>
      <c r="N664" s="2" t="n">
        <v>0</v>
      </c>
      <c r="O664" s="2" t="inlineStr">
        <is>
          <t>arcs4_B0, arcs4_B1</t>
        </is>
      </c>
      <c r="P664" s="3" t="n">
        <v>8.497</v>
      </c>
      <c r="Q664" s="2" t="inlineStr">
        <is>
          <t>lasers</t>
        </is>
      </c>
    </row>
    <row r="665">
      <c r="A665" s="2" t="inlineStr">
        <is>
          <t>2026-10-15 16:32</t>
        </is>
      </c>
      <c r="B665" s="2" t="inlineStr">
        <is>
          <t>eb108ec+</t>
        </is>
      </c>
      <c r="C665" s="2" t="inlineStr">
        <is>
          <t>23. arcs : silhouettes adoucies, pyramide coupee a l'ecran et aux parois, passe des arcs a part</t>
        </is>
      </c>
      <c r="D665" s="2" t="inlineStr">
        <is>
          <t>adaptive=0, immobile, banc rapide (lasers complet)</t>
        </is>
      </c>
      <c r="E665" s="2" t="n">
        <v>2</v>
      </c>
      <c r="F665" s="2" t="inlineStr">
        <is>
          <t>L6 traits vers le sol et les obstacles / public</t>
        </is>
      </c>
      <c r="G665" s="3" t="n">
        <v>15.72</v>
      </c>
      <c r="H665" s="4">
        <f>IF(G665&gt;0,1000/G665,"")</f>
        <v/>
      </c>
      <c r="I665" s="3" t="n">
        <v>15</v>
      </c>
      <c r="J665" s="3" t="n">
        <v>14.52</v>
      </c>
      <c r="K665" s="3" t="n">
        <v>0.985</v>
      </c>
      <c r="L665" s="3" t="n">
        <v>0.696</v>
      </c>
      <c r="M665" s="3" t="n"/>
      <c r="N665" s="2" t="n">
        <v>0</v>
      </c>
      <c r="O665" s="2" t="inlineStr">
        <is>
          <t>arcs4_B0, arcs4_B1</t>
        </is>
      </c>
      <c r="P665" s="3" t="n">
        <v>10.954</v>
      </c>
      <c r="Q665" s="2" t="inlineStr">
        <is>
          <t>lasers</t>
        </is>
      </c>
    </row>
    <row r="666">
      <c r="A666" s="2" t="inlineStr">
        <is>
          <t>2026-10-15 16:32</t>
        </is>
      </c>
      <c r="B666" s="2" t="inlineStr">
        <is>
          <t>eb108ec+</t>
        </is>
      </c>
      <c r="C666" s="2" t="inlineStr">
        <is>
          <t>23. arcs : silhouettes adoucies, pyramide coupee a l'ecran et aux parois, passe des arcs a part</t>
        </is>
      </c>
      <c r="D666" s="2" t="inlineStr">
        <is>
          <t>adaptive=0, immobile, banc rapide (lasers complet)</t>
        </is>
      </c>
      <c r="E666" s="2" t="n">
        <v>2</v>
      </c>
      <c r="F666" s="2" t="inlineStr">
        <is>
          <t>M1 100 lyres + 100 lasers / public</t>
        </is>
      </c>
      <c r="G666" s="3" t="n">
        <v>11.79</v>
      </c>
      <c r="H666" s="4">
        <f>IF(G666&gt;0,1000/G666,"")</f>
        <v/>
      </c>
      <c r="I666" s="3" t="n">
        <v>10.96</v>
      </c>
      <c r="J666" s="3" t="n">
        <v>10.595</v>
      </c>
      <c r="K666" s="3" t="n">
        <v>1.533</v>
      </c>
      <c r="L666" s="3" t="n">
        <v>1.399</v>
      </c>
      <c r="M666" s="3" t="n"/>
      <c r="N666" s="2" t="n">
        <v>49</v>
      </c>
      <c r="O666" s="2" t="inlineStr">
        <is>
          <t>arcs4_B0, arcs4_B1</t>
        </is>
      </c>
      <c r="P666" s="3" t="n">
        <v>5.281</v>
      </c>
      <c r="Q666" s="2" t="inlineStr">
        <is>
          <t>lasers</t>
        </is>
      </c>
    </row>
    <row r="667">
      <c r="A667" s="2" t="inlineStr">
        <is>
          <t>2026-10-15 16:32</t>
        </is>
      </c>
      <c r="B667" s="2" t="inlineStr">
        <is>
          <t>eb108ec+</t>
        </is>
      </c>
      <c r="C667" s="2" t="inlineStr">
        <is>
          <t>23. arcs : silhouettes adoucies, pyramide coupee a l'ecran et aux parois, passe des arcs a part</t>
        </is>
      </c>
      <c r="D667" s="2" t="inlineStr">
        <is>
          <t>adaptive=0, immobile, banc rapide (lasers complet)</t>
        </is>
      </c>
      <c r="E667" s="2" t="n">
        <v>2</v>
      </c>
      <c r="F667" s="2" t="inlineStr">
        <is>
          <t>M1 100 lyres + 100 lasers / scene</t>
        </is>
      </c>
      <c r="G667" s="3" t="n">
        <v>11.465</v>
      </c>
      <c r="H667" s="4">
        <f>IF(G667&gt;0,1000/G667,"")</f>
        <v/>
      </c>
      <c r="I667" s="3" t="n">
        <v>10.515</v>
      </c>
      <c r="J667" s="3" t="n">
        <v>9.4</v>
      </c>
      <c r="K667" s="3" t="n">
        <v>1.438</v>
      </c>
      <c r="L667" s="3" t="n">
        <v>1.381</v>
      </c>
      <c r="M667" s="3" t="n"/>
      <c r="N667" s="2" t="n">
        <v>49</v>
      </c>
      <c r="O667" s="2" t="inlineStr">
        <is>
          <t>arcs4_B0, arcs4_B1</t>
        </is>
      </c>
      <c r="P667" s="3" t="n">
        <v>4.345</v>
      </c>
      <c r="Q667" s="2" t="inlineStr">
        <is>
          <t>lasers</t>
        </is>
      </c>
    </row>
    <row r="668">
      <c r="A668" s="2" t="inlineStr">
        <is>
          <t>2026-10-15 16:32</t>
        </is>
      </c>
      <c r="B668" s="2" t="inlineStr">
        <is>
          <t>eb108ec+</t>
        </is>
      </c>
      <c r="C668" s="2" t="inlineStr">
        <is>
          <t>23. arcs : silhouettes adoucies, pyramide coupee a l'ecran et aux parois, passe des arcs a part</t>
        </is>
      </c>
      <c r="D668" s="2" t="inlineStr">
        <is>
          <t>adaptive=0, immobile, banc rapide (lasers complet)</t>
        </is>
      </c>
      <c r="E668" s="2" t="n">
        <v>2</v>
      </c>
      <c r="F668" s="2" t="inlineStr">
        <is>
          <t>M1 100 lyres + 100 lasers / sous les trusses</t>
        </is>
      </c>
      <c r="G668" s="3" t="n">
        <v>11.415</v>
      </c>
      <c r="H668" s="4">
        <f>IF(G668&gt;0,1000/G668,"")</f>
        <v/>
      </c>
      <c r="I668" s="3" t="n">
        <v>10.425</v>
      </c>
      <c r="J668" s="3" t="n">
        <v>8.9</v>
      </c>
      <c r="K668" s="3" t="n">
        <v>1.11</v>
      </c>
      <c r="L668" s="3" t="n">
        <v>1.294</v>
      </c>
      <c r="M668" s="3" t="n"/>
      <c r="N668" s="2" t="n">
        <v>49</v>
      </c>
      <c r="O668" s="2" t="inlineStr">
        <is>
          <t>arcs4_B0, arcs4_B1</t>
        </is>
      </c>
      <c r="P668" s="3" t="n">
        <v>4.229</v>
      </c>
      <c r="Q668" s="2" t="inlineStr">
        <is>
          <t>lasers</t>
        </is>
      </c>
    </row>
    <row r="669">
      <c r="A669" s="2" t="inlineStr">
        <is>
          <t>2026-10-15 16:32</t>
        </is>
      </c>
      <c r="B669" s="2" t="inlineStr">
        <is>
          <t>eb108ec+</t>
        </is>
      </c>
      <c r="C669" s="2" t="inlineStr">
        <is>
          <t>23. arcs : silhouettes adoucies, pyramide coupee a l'ecran et aux parois, passe des arcs a part</t>
        </is>
      </c>
      <c r="D669" s="2" t="inlineStr">
        <is>
          <t>adaptive=0, immobile, banc rapide (lasers complet)</t>
        </is>
      </c>
      <c r="E669" s="2" t="n">
        <v>2</v>
      </c>
      <c r="F669" s="2" t="inlineStr">
        <is>
          <t>sans lasers (scene seule) / public</t>
        </is>
      </c>
      <c r="G669" s="3" t="n">
        <v>5.2</v>
      </c>
      <c r="H669" s="4">
        <f>IF(G669&gt;0,1000/G669,"")</f>
        <v/>
      </c>
      <c r="I669" s="3" t="n">
        <v>2.675</v>
      </c>
      <c r="J669" s="3" t="n">
        <v>2.58</v>
      </c>
      <c r="K669" s="3" t="n">
        <v>0.783</v>
      </c>
      <c r="L669" s="3" t="n">
        <v>0.665</v>
      </c>
      <c r="M669" s="3" t="n"/>
      <c r="N669" s="2" t="n">
        <v>0</v>
      </c>
      <c r="O669" s="2" t="inlineStr">
        <is>
          <t>arcs4_B0, arcs4_B1</t>
        </is>
      </c>
      <c r="P669" s="3" t="n"/>
      <c r="Q669" s="2" t="inlineStr">
        <is>
          <t>lasers</t>
        </is>
      </c>
    </row>
    <row r="670">
      <c r="A670" s="2" t="inlineStr">
        <is>
          <t>2026-10-15 16:32</t>
        </is>
      </c>
      <c r="B670" s="2" t="inlineStr">
        <is>
          <t>eb108ec+</t>
        </is>
      </c>
      <c r="C670" s="2" t="inlineStr">
        <is>
          <t>23. arcs : silhouettes adoucies, pyramide coupee a l'ecran et aux parois, passe des arcs a part</t>
        </is>
      </c>
      <c r="D670" s="2" t="inlineStr">
        <is>
          <t>adaptive=0, immobile, banc rapide (lasers complet)</t>
        </is>
      </c>
      <c r="E670" s="2" t="n">
        <v>2</v>
      </c>
      <c r="F670" s="2" t="inlineStr">
        <is>
          <t>L7 programmeur : formes, degrades, effets / public</t>
        </is>
      </c>
      <c r="G670" s="3" t="n">
        <v>29.205</v>
      </c>
      <c r="H670" s="4">
        <f>IF(G670&gt;0,1000/G670,"")</f>
        <v/>
      </c>
      <c r="I670" s="3" t="n">
        <v>28.34</v>
      </c>
      <c r="J670" s="3" t="n">
        <v>27.935</v>
      </c>
      <c r="K670" s="3" t="n">
        <v>0.924</v>
      </c>
      <c r="L670" s="3" t="n">
        <v>0.669</v>
      </c>
      <c r="M670" s="3" t="n"/>
      <c r="N670" s="2" t="n">
        <v>0</v>
      </c>
      <c r="O670" s="2" t="inlineStr">
        <is>
          <t>arcs4_B0, arcs4_B1</t>
        </is>
      </c>
      <c r="P670" s="3" t="n">
        <v>24.295</v>
      </c>
      <c r="Q670" s="2" t="inlineStr">
        <is>
          <t>lasers</t>
        </is>
      </c>
    </row>
    <row r="671">
      <c r="A671" s="2" t="inlineStr">
        <is>
          <t>2026-10-15 16:32</t>
        </is>
      </c>
      <c r="B671" s="2" t="inlineStr">
        <is>
          <t>eb108ec+</t>
        </is>
      </c>
      <c r="C671" s="2" t="inlineStr">
        <is>
          <t>23. arcs : silhouettes adoucies, pyramide coupee a l'ecran et aux parois, passe des arcs a part</t>
        </is>
      </c>
      <c r="D671" s="2" t="inlineStr">
        <is>
          <t>adaptive=0, immobile, banc rapide (lasers complet)</t>
        </is>
      </c>
      <c r="E671" s="2" t="n">
        <v>2</v>
      </c>
      <c r="F671" s="2" t="inlineStr">
        <is>
          <t>I1 ILDA nappes (banque Nappes) / public</t>
        </is>
      </c>
      <c r="G671" s="3" t="n">
        <v>40.935</v>
      </c>
      <c r="H671" s="4">
        <f>IF(G671&gt;0,1000/G671,"")</f>
        <v/>
      </c>
      <c r="I671" s="3" t="n">
        <v>40.18</v>
      </c>
      <c r="J671" s="3" t="n">
        <v>40.14</v>
      </c>
      <c r="K671" s="3" t="n">
        <v>1.024</v>
      </c>
      <c r="L671" s="3" t="n">
        <v>0.704</v>
      </c>
      <c r="M671" s="3" t="n"/>
      <c r="N671" s="2" t="n">
        <v>0</v>
      </c>
      <c r="O671" s="2" t="inlineStr">
        <is>
          <t>arcs4_B0, arcs4_B1</t>
        </is>
      </c>
      <c r="P671" s="3" t="n">
        <v>36.163</v>
      </c>
      <c r="Q671" s="2" t="inlineStr">
        <is>
          <t>lasers</t>
        </is>
      </c>
    </row>
    <row r="672">
      <c r="A672" s="2" t="inlineStr">
        <is>
          <t>2026-10-15 16:32</t>
        </is>
      </c>
      <c r="B672" s="2" t="inlineStr">
        <is>
          <t>eb108ec+</t>
        </is>
      </c>
      <c r="C672" s="2" t="inlineStr">
        <is>
          <t>23. arcs : silhouettes adoucies, pyramide coupee a l'ecran et aux parois, passe des arcs a part</t>
        </is>
      </c>
      <c r="D672" s="2" t="inlineStr">
        <is>
          <t>adaptive=0, immobile, banc rapide (lasers complet)</t>
        </is>
      </c>
      <c r="E672" s="2" t="n">
        <v>2</v>
      </c>
      <c r="F672" s="2" t="inlineStr">
        <is>
          <t>I2 ILDA faisceaux (banque Faisceaux) / public</t>
        </is>
      </c>
      <c r="G672" s="3" t="n">
        <v>8.645</v>
      </c>
      <c r="H672" s="4">
        <f>IF(G672&gt;0,1000/G672,"")</f>
        <v/>
      </c>
      <c r="I672" s="3" t="n">
        <v>6.855</v>
      </c>
      <c r="J672" s="3" t="n">
        <v>6.05</v>
      </c>
      <c r="K672" s="3" t="n">
        <v>0.962</v>
      </c>
      <c r="L672" s="3" t="n">
        <v>0.657</v>
      </c>
      <c r="M672" s="3" t="n"/>
      <c r="N672" s="2" t="n">
        <v>0</v>
      </c>
      <c r="O672" s="2" t="inlineStr">
        <is>
          <t>arcs4_B0, arcs4_B1</t>
        </is>
      </c>
      <c r="P672" s="3" t="n">
        <v>2.894</v>
      </c>
      <c r="Q672" s="2" t="inlineStr">
        <is>
          <t>lasers</t>
        </is>
      </c>
    </row>
    <row r="673">
      <c r="A673" s="2" t="inlineStr">
        <is>
          <t>2026-10-15 16:32</t>
        </is>
      </c>
      <c r="B673" s="2" t="inlineStr">
        <is>
          <t>eb108ec+</t>
        </is>
      </c>
      <c r="C673" s="2" t="inlineStr">
        <is>
          <t>23. arcs : silhouettes adoucies, pyramide coupee a l'ecran et aux parois, passe des arcs a part</t>
        </is>
      </c>
      <c r="D673" s="2" t="inlineStr">
        <is>
          <t>adaptive=0, immobile, banc rapide (lasers complet)</t>
        </is>
      </c>
      <c r="E673" s="2" t="n">
        <v>2</v>
      </c>
      <c r="F673" s="2" t="inlineStr">
        <is>
          <t>I3 ILDA geometrie (banque Geometrie) / public</t>
        </is>
      </c>
      <c r="G673" s="3" t="n">
        <v>54.705</v>
      </c>
      <c r="H673" s="4">
        <f>IF(G673&gt;0,1000/G673,"")</f>
        <v/>
      </c>
      <c r="I673" s="3" t="n">
        <v>53.605</v>
      </c>
      <c r="J673" s="3" t="n">
        <v>53.255</v>
      </c>
      <c r="K673" s="3" t="n">
        <v>0.978</v>
      </c>
      <c r="L673" s="3" t="n">
        <v>0.6830000000000001</v>
      </c>
      <c r="M673" s="3" t="n"/>
      <c r="N673" s="2" t="n">
        <v>0</v>
      </c>
      <c r="O673" s="2" t="inlineStr">
        <is>
          <t>arcs4_B0, arcs4_B1</t>
        </is>
      </c>
      <c r="P673" s="3" t="n">
        <v>48.822</v>
      </c>
      <c r="Q673" s="2" t="inlineStr">
        <is>
          <t>lasers</t>
        </is>
      </c>
    </row>
    <row r="674">
      <c r="A674" s="2" t="inlineStr">
        <is>
          <t>2026-10-15 16:32</t>
        </is>
      </c>
      <c r="B674" s="2" t="inlineStr">
        <is>
          <t>eb108ec+</t>
        </is>
      </c>
      <c r="C674" s="2" t="inlineStr">
        <is>
          <t>23. arcs : silhouettes adoucies, pyramide coupee a l'ecran et aux parois, passe des arcs a part</t>
        </is>
      </c>
      <c r="D674" s="2" t="inlineStr">
        <is>
          <t>adaptive=0, immobile, banc rapide (lasers complet)</t>
        </is>
      </c>
      <c r="E674" s="2" t="n">
        <v>2</v>
      </c>
      <c r="F674" s="2" t="inlineStr">
        <is>
          <t>I4 ILDA tunnels (banque Tunnels) / public</t>
        </is>
      </c>
      <c r="G674" s="3" t="n">
        <v>38.64</v>
      </c>
      <c r="H674" s="4">
        <f>IF(G674&gt;0,1000/G674,"")</f>
        <v/>
      </c>
      <c r="I674" s="3" t="n">
        <v>37.86</v>
      </c>
      <c r="J674" s="3" t="n">
        <v>37.7</v>
      </c>
      <c r="K674" s="3" t="n">
        <v>1.045</v>
      </c>
      <c r="L674" s="3" t="n">
        <v>0.704</v>
      </c>
      <c r="M674" s="3" t="n"/>
      <c r="N674" s="2" t="n">
        <v>0</v>
      </c>
      <c r="O674" s="2" t="inlineStr">
        <is>
          <t>arcs4_B0, arcs4_B1</t>
        </is>
      </c>
      <c r="P674" s="3" t="n">
        <v>33.206</v>
      </c>
      <c r="Q674" s="2" t="inlineStr">
        <is>
          <t>lasers</t>
        </is>
      </c>
    </row>
    <row r="675">
      <c r="A675" s="2" t="inlineStr">
        <is>
          <t>2026-10-15 16:32</t>
        </is>
      </c>
      <c r="B675" s="2" t="inlineStr">
        <is>
          <t>eb108ec+</t>
        </is>
      </c>
      <c r="C675" s="2" t="inlineStr">
        <is>
          <t>23. arcs : silhouettes adoucies, pyramide coupee a l'ecran et aux parois, passe des arcs a part</t>
        </is>
      </c>
      <c r="D675" s="2" t="inlineStr">
        <is>
          <t>adaptive=0, immobile, banc rapide (lasers complet)</t>
        </is>
      </c>
      <c r="E675" s="2" t="n">
        <v>2</v>
      </c>
      <c r="F675" s="2" t="inlineStr">
        <is>
          <t>L1 en mode ligne (nappes continues) / public</t>
        </is>
      </c>
      <c r="G675" s="3" t="n">
        <v>13.735</v>
      </c>
      <c r="H675" s="4">
        <f>IF(G675&gt;0,1000/G675,"")</f>
        <v/>
      </c>
      <c r="I675" s="3" t="n">
        <v>12.905</v>
      </c>
      <c r="J675" s="3" t="n">
        <v>12</v>
      </c>
      <c r="K675" s="3" t="n">
        <v>0.982</v>
      </c>
      <c r="L675" s="3" t="n">
        <v>0.6909999999999999</v>
      </c>
      <c r="M675" s="3" t="n"/>
      <c r="N675" s="2" t="n">
        <v>0</v>
      </c>
      <c r="O675" s="2" t="inlineStr">
        <is>
          <t>arcs4_B0, arcs4_B1</t>
        </is>
      </c>
      <c r="P675" s="3" t="n">
        <v>8.73</v>
      </c>
      <c r="Q675" s="2" t="inlineStr">
        <is>
          <t>lasers</t>
        </is>
      </c>
    </row>
    <row r="676">
      <c r="A676" s="2" t="inlineStr">
        <is>
          <t>2026-10-15 16:32</t>
        </is>
      </c>
      <c r="B676" s="2" t="inlineStr">
        <is>
          <t>eb108ec+</t>
        </is>
      </c>
      <c r="C676" s="2" t="inlineStr">
        <is>
          <t>23. arcs : silhouettes adoucies, pyramide coupee a l'ecran et aux parois, passe des arcs a part</t>
        </is>
      </c>
      <c r="D676" s="2" t="inlineStr">
        <is>
          <t>adaptive=0, immobile, banc rapide (lyres)</t>
        </is>
      </c>
      <c r="E676" s="2" t="n">
        <v>2</v>
      </c>
      <c r="F676" s="2" t="inlineStr">
        <is>
          <t>defaut / public</t>
        </is>
      </c>
      <c r="G676" s="3" t="n">
        <v>8.109999999999999</v>
      </c>
      <c r="H676" s="4">
        <f>IF(G676&gt;0,1000/G676,"")</f>
        <v/>
      </c>
      <c r="I676" s="3" t="n">
        <v>6.785</v>
      </c>
      <c r="J676" s="3" t="n">
        <v>6.085</v>
      </c>
      <c r="K676" s="3" t="n">
        <v>1.626</v>
      </c>
      <c r="L676" s="3" t="n">
        <v>2.055</v>
      </c>
      <c r="M676" s="3" t="n"/>
      <c r="N676" s="2" t="n">
        <v>98</v>
      </c>
      <c r="O676" s="2" t="inlineStr">
        <is>
          <t>arcs4ly_B0, arcs4ly_B1</t>
        </is>
      </c>
      <c r="P676" s="3" t="n"/>
      <c r="Q676" s="2" t="inlineStr">
        <is>
          <t>lyres</t>
        </is>
      </c>
    </row>
    <row r="677">
      <c r="A677" s="2" t="inlineStr">
        <is>
          <t>2026-10-15 16:32</t>
        </is>
      </c>
      <c r="B677" s="2" t="inlineStr">
        <is>
          <t>eb108ec+</t>
        </is>
      </c>
      <c r="C677" s="2" t="inlineStr">
        <is>
          <t>23. arcs : silhouettes adoucies, pyramide coupee a l'ecran et aux parois, passe des arcs a part</t>
        </is>
      </c>
      <c r="D677" s="2" t="inlineStr">
        <is>
          <t>adaptive=0, immobile, banc rapide (lyres)</t>
        </is>
      </c>
      <c r="E677" s="2" t="n">
        <v>2</v>
      </c>
      <c r="F677" s="2" t="inlineStr">
        <is>
          <t>gobo + prisme 8 + zoom 25 / public</t>
        </is>
      </c>
      <c r="G677" s="3" t="n">
        <v>17.805</v>
      </c>
      <c r="H677" s="4">
        <f>IF(G677&gt;0,1000/G677,"")</f>
        <v/>
      </c>
      <c r="I677" s="3" t="n">
        <v>16.915</v>
      </c>
      <c r="J677" s="3" t="n">
        <v>16.845</v>
      </c>
      <c r="K677" s="3" t="n">
        <v>5.97</v>
      </c>
      <c r="L677" s="3" t="n">
        <v>6.838</v>
      </c>
      <c r="M677" s="3" t="n"/>
      <c r="N677" s="2" t="n">
        <v>280</v>
      </c>
      <c r="O677" s="2" t="inlineStr">
        <is>
          <t>arcs4ly_B0, arcs4ly_B1</t>
        </is>
      </c>
      <c r="P677" s="3" t="n"/>
      <c r="Q677" s="2" t="inlineStr">
        <is>
          <t>lyres</t>
        </is>
      </c>
    </row>
    <row r="678">
      <c r="A678" s="2" t="inlineStr">
        <is>
          <t>2026-10-15 16:32</t>
        </is>
      </c>
      <c r="B678" s="2" t="inlineStr">
        <is>
          <t>eb108ec+</t>
        </is>
      </c>
      <c r="C678" s="2" t="inlineStr">
        <is>
          <t>23. arcs : silhouettes adoucies, pyramide coupee a l'ecran et aux parois, passe des arcs a part</t>
        </is>
      </c>
      <c r="D678" s="2" t="inlineStr">
        <is>
          <t>adaptive=0, immobile, banc rapide (lyres)</t>
        </is>
      </c>
      <c r="E678" s="2" t="n">
        <v>2</v>
      </c>
      <c r="F678" s="2" t="inlineStr">
        <is>
          <t>zoom 45 + frost 0.6 / public</t>
        </is>
      </c>
      <c r="G678" s="3" t="n">
        <v>11.635</v>
      </c>
      <c r="H678" s="4">
        <f>IF(G678&gt;0,1000/G678,"")</f>
        <v/>
      </c>
      <c r="I678" s="3" t="n">
        <v>10.725</v>
      </c>
      <c r="J678" s="3" t="n">
        <v>10.215</v>
      </c>
      <c r="K678" s="3" t="n">
        <v>3.405</v>
      </c>
      <c r="L678" s="3" t="n">
        <v>4.174</v>
      </c>
      <c r="M678" s="3" t="n"/>
      <c r="N678" s="2" t="n">
        <v>887</v>
      </c>
      <c r="O678" s="2" t="inlineStr">
        <is>
          <t>arcs4ly_B0, arcs4ly_B1</t>
        </is>
      </c>
      <c r="P678" s="3" t="n"/>
      <c r="Q678" s="2" t="inlineStr">
        <is>
          <t>lyres</t>
        </is>
      </c>
    </row>
    <row r="679">
      <c r="A679" s="2" t="inlineStr">
        <is>
          <t>2026-10-15 18:39</t>
        </is>
      </c>
      <c r="B679" s="2" t="inlineStr">
        <is>
          <t>0fa2e81+ (non commite)</t>
        </is>
      </c>
      <c r="C679" s="2" t="inlineStr">
        <is>
          <t>24. Lasers : etape 9 (moteur de trace, arcs arretes sur les faces, formes par trace, plusieurs coeurs, cache des figures fixes)</t>
        </is>
      </c>
      <c r="D679" s="2" t="inlineStr">
        <is>
          <t>adaptive=0, en mouvement, banc rapide</t>
        </is>
      </c>
      <c r="E679" s="2" t="n">
        <v>2</v>
      </c>
      <c r="F679" s="2" t="inlineStr">
        <is>
          <t>L1 eventails 200 x 1000 traits / public</t>
        </is>
      </c>
      <c r="G679" s="3" t="n">
        <v>15.9</v>
      </c>
      <c r="H679" s="4">
        <f>IF(G679&gt;0,1000/G679,"")</f>
        <v/>
      </c>
      <c r="I679" s="3" t="n">
        <v>15.185</v>
      </c>
      <c r="J679" s="3" t="n">
        <v>14.255</v>
      </c>
      <c r="K679" s="3" t="n">
        <v>0.867</v>
      </c>
      <c r="L679" s="3" t="n">
        <v>0.665</v>
      </c>
      <c r="M679" s="3" t="n"/>
      <c r="N679" s="2" t="n">
        <v>0</v>
      </c>
      <c r="O679" s="2" t="inlineStr">
        <is>
          <t>e9_las_B0, e9_las_B1</t>
        </is>
      </c>
      <c r="P679" s="3" t="n">
        <v>10.944</v>
      </c>
      <c r="Q679" s="2" t="inlineStr">
        <is>
          <t>lasers</t>
        </is>
      </c>
    </row>
    <row r="680">
      <c r="A680" s="2" t="inlineStr">
        <is>
          <t>2026-10-15 18:39</t>
        </is>
      </c>
      <c r="B680" s="2" t="inlineStr">
        <is>
          <t>0fa2e81+ (non commite)</t>
        </is>
      </c>
      <c r="C680" s="2" t="inlineStr">
        <is>
          <t>24. Lasers : etape 9 (moteur de trace, arcs arretes sur les faces, formes par trace, plusieurs coeurs, cache des figures fixes)</t>
        </is>
      </c>
      <c r="D680" s="2" t="inlineStr">
        <is>
          <t>adaptive=0, en mouvement, banc rapide</t>
        </is>
      </c>
      <c r="E680" s="2" t="n">
        <v>2</v>
      </c>
      <c r="F680" s="2" t="inlineStr">
        <is>
          <t>L1 eventails 200 x 1000 traits / scene</t>
        </is>
      </c>
      <c r="G680" s="3" t="n">
        <v>12.685</v>
      </c>
      <c r="H680" s="4">
        <f>IF(G680&gt;0,1000/G680,"")</f>
        <v/>
      </c>
      <c r="I680" s="3" t="n">
        <v>12.025</v>
      </c>
      <c r="J680" s="3" t="n">
        <v>11.045</v>
      </c>
      <c r="K680" s="3" t="n">
        <v>0.9399999999999999</v>
      </c>
      <c r="L680" s="3" t="n">
        <v>0.718</v>
      </c>
      <c r="M680" s="3" t="n"/>
      <c r="N680" s="2" t="n">
        <v>0</v>
      </c>
      <c r="O680" s="2" t="inlineStr">
        <is>
          <t>e9_las_B0, e9_las_B1</t>
        </is>
      </c>
      <c r="P680" s="3" t="n">
        <v>7.814</v>
      </c>
      <c r="Q680" s="2" t="inlineStr">
        <is>
          <t>lasers</t>
        </is>
      </c>
    </row>
    <row r="681">
      <c r="A681" s="2" t="inlineStr">
        <is>
          <t>2026-10-15 18:39</t>
        </is>
      </c>
      <c r="B681" s="2" t="inlineStr">
        <is>
          <t>0fa2e81+ (non commite)</t>
        </is>
      </c>
      <c r="C681" s="2" t="inlineStr">
        <is>
          <t>24. Lasers : etape 9 (moteur de trace, arcs arretes sur les faces, formes par trace, plusieurs coeurs, cache des figures fixes)</t>
        </is>
      </c>
      <c r="D681" s="2" t="inlineStr">
        <is>
          <t>adaptive=0, en mouvement, banc rapide</t>
        </is>
      </c>
      <c r="E681" s="2" t="n">
        <v>2</v>
      </c>
      <c r="F681" s="2" t="inlineStr">
        <is>
          <t>L1 eventails 200 x 1000 traits / sous les trusses</t>
        </is>
      </c>
      <c r="G681" s="3" t="n">
        <v>12.84</v>
      </c>
      <c r="H681" s="4">
        <f>IF(G681&gt;0,1000/G681,"")</f>
        <v/>
      </c>
      <c r="I681" s="3" t="n">
        <v>11.98</v>
      </c>
      <c r="J681" s="3" t="n">
        <v>11.13</v>
      </c>
      <c r="K681" s="3" t="n">
        <v>0.806</v>
      </c>
      <c r="L681" s="3" t="n">
        <v>0.806</v>
      </c>
      <c r="M681" s="3" t="n"/>
      <c r="N681" s="2" t="n">
        <v>0</v>
      </c>
      <c r="O681" s="2" t="inlineStr">
        <is>
          <t>e9_las_B0, e9_las_B1</t>
        </is>
      </c>
      <c r="P681" s="3" t="n">
        <v>7.735</v>
      </c>
      <c r="Q681" s="2" t="inlineStr">
        <is>
          <t>lasers</t>
        </is>
      </c>
    </row>
    <row r="682">
      <c r="A682" s="2" t="inlineStr">
        <is>
          <t>2026-10-15 18:39</t>
        </is>
      </c>
      <c r="B682" s="2" t="inlineStr">
        <is>
          <t>0fa2e81+ (non commite)</t>
        </is>
      </c>
      <c r="C682" s="2" t="inlineStr">
        <is>
          <t>24. Lasers : etape 9 (moteur de trace, arcs arretes sur les faces, formes par trace, plusieurs coeurs, cache des figures fixes)</t>
        </is>
      </c>
      <c r="D682" s="2" t="inlineStr">
        <is>
          <t>adaptive=0, en mouvement, banc rapide</t>
        </is>
      </c>
      <c r="E682" s="2" t="n">
        <v>2</v>
      </c>
      <c r="F682" s="2" t="inlineStr">
        <is>
          <t>L2 cones 200 x 32 segments / public</t>
        </is>
      </c>
      <c r="G682" s="3" t="n">
        <v>20.035</v>
      </c>
      <c r="H682" s="4">
        <f>IF(G682&gt;0,1000/G682,"")</f>
        <v/>
      </c>
      <c r="I682" s="3" t="n">
        <v>19.57</v>
      </c>
      <c r="J682" s="3" t="n">
        <v>18.915</v>
      </c>
      <c r="K682" s="3" t="n">
        <v>0.9350000000000001</v>
      </c>
      <c r="L682" s="3" t="n">
        <v>0.677</v>
      </c>
      <c r="M682" s="3" t="n"/>
      <c r="N682" s="2" t="n">
        <v>0</v>
      </c>
      <c r="O682" s="2" t="inlineStr">
        <is>
          <t>e9_las_B0, e9_las_B1</t>
        </is>
      </c>
      <c r="P682" s="3" t="n">
        <v>14.724</v>
      </c>
      <c r="Q682" s="2" t="inlineStr">
        <is>
          <t>lasers</t>
        </is>
      </c>
    </row>
    <row r="683">
      <c r="A683" s="2" t="inlineStr">
        <is>
          <t>2026-10-15 18:39</t>
        </is>
      </c>
      <c r="B683" s="2" t="inlineStr">
        <is>
          <t>0fa2e81+ (non commite)</t>
        </is>
      </c>
      <c r="C683" s="2" t="inlineStr">
        <is>
          <t>24. Lasers : etape 9 (moteur de trace, arcs arretes sur les faces, formes par trace, plusieurs coeurs, cache des figures fixes)</t>
        </is>
      </c>
      <c r="D683" s="2" t="inlineStr">
        <is>
          <t>adaptive=0, en mouvement, banc rapide</t>
        </is>
      </c>
      <c r="E683" s="2" t="n">
        <v>2</v>
      </c>
      <c r="F683" s="2" t="inlineStr">
        <is>
          <t>L2 cones 200 x 32 segments / scene</t>
        </is>
      </c>
      <c r="G683" s="3" t="n">
        <v>20.14</v>
      </c>
      <c r="H683" s="4">
        <f>IF(G683&gt;0,1000/G683,"")</f>
        <v/>
      </c>
      <c r="I683" s="3" t="n">
        <v>19.525</v>
      </c>
      <c r="J683" s="3" t="n">
        <v>18.77</v>
      </c>
      <c r="K683" s="3" t="n">
        <v>0.909</v>
      </c>
      <c r="L683" s="3" t="n">
        <v>0.733</v>
      </c>
      <c r="M683" s="3" t="n"/>
      <c r="N683" s="2" t="n">
        <v>0</v>
      </c>
      <c r="O683" s="2" t="inlineStr">
        <is>
          <t>e9_las_B0, e9_las_B1</t>
        </is>
      </c>
      <c r="P683" s="3" t="n">
        <v>15.368</v>
      </c>
      <c r="Q683" s="2" t="inlineStr">
        <is>
          <t>lasers</t>
        </is>
      </c>
    </row>
    <row r="684">
      <c r="A684" s="2" t="inlineStr">
        <is>
          <t>2026-10-15 18:39</t>
        </is>
      </c>
      <c r="B684" s="2" t="inlineStr">
        <is>
          <t>0fa2e81+ (non commite)</t>
        </is>
      </c>
      <c r="C684" s="2" t="inlineStr">
        <is>
          <t>24. Lasers : etape 9 (moteur de trace, arcs arretes sur les faces, formes par trace, plusieurs coeurs, cache des figures fixes)</t>
        </is>
      </c>
      <c r="D684" s="2" t="inlineStr">
        <is>
          <t>adaptive=0, en mouvement, banc rapide</t>
        </is>
      </c>
      <c r="E684" s="2" t="n">
        <v>2</v>
      </c>
      <c r="F684" s="2" t="inlineStr">
        <is>
          <t>L3 camera dans les nappes</t>
        </is>
      </c>
      <c r="G684" s="3" t="n">
        <v>12.59</v>
      </c>
      <c r="H684" s="4">
        <f>IF(G684&gt;0,1000/G684,"")</f>
        <v/>
      </c>
      <c r="I684" s="3" t="n">
        <v>11.985</v>
      </c>
      <c r="J684" s="3" t="n">
        <v>11.115</v>
      </c>
      <c r="K684" s="3" t="n">
        <v>0.905</v>
      </c>
      <c r="L684" s="3" t="n">
        <v>0.752</v>
      </c>
      <c r="M684" s="3" t="n"/>
      <c r="N684" s="2" t="n">
        <v>0</v>
      </c>
      <c r="O684" s="2" t="inlineStr">
        <is>
          <t>e9_las_B0, e9_las_B1</t>
        </is>
      </c>
      <c r="P684" s="3" t="n">
        <v>7.776</v>
      </c>
      <c r="Q684" s="2" t="inlineStr">
        <is>
          <t>lasers</t>
        </is>
      </c>
    </row>
    <row r="685">
      <c r="A685" s="2" t="inlineStr">
        <is>
          <t>2026-10-15 18:39</t>
        </is>
      </c>
      <c r="B685" s="2" t="inlineStr">
        <is>
          <t>0fa2e81+ (non commite)</t>
        </is>
      </c>
      <c r="C685" s="2" t="inlineStr">
        <is>
          <t>24. Lasers : etape 9 (moteur de trace, arcs arretes sur les faces, formes par trace, plusieurs coeurs, cache des figures fixes)</t>
        </is>
      </c>
      <c r="D685" s="2" t="inlineStr">
        <is>
          <t>adaptive=0, en mouvement, banc rapide</t>
        </is>
      </c>
      <c r="E685" s="2" t="n">
        <v>2</v>
      </c>
      <c r="F685" s="2" t="inlineStr">
        <is>
          <t>L4 200 x 8 traits separes / public</t>
        </is>
      </c>
      <c r="G685" s="3" t="n">
        <v>6.705</v>
      </c>
      <c r="H685" s="4">
        <f>IF(G685&gt;0,1000/G685,"")</f>
        <v/>
      </c>
      <c r="I685" s="3" t="n">
        <v>5.71</v>
      </c>
      <c r="J685" s="3" t="n">
        <v>5.32</v>
      </c>
      <c r="K685" s="3" t="n">
        <v>0.956</v>
      </c>
      <c r="L685" s="3" t="n">
        <v>0.649</v>
      </c>
      <c r="M685" s="3" t="n"/>
      <c r="N685" s="2" t="n">
        <v>0</v>
      </c>
      <c r="O685" s="2" t="inlineStr">
        <is>
          <t>e9_las_B0, e9_las_B1</t>
        </is>
      </c>
      <c r="P685" s="3" t="n">
        <v>1.859</v>
      </c>
      <c r="Q685" s="2" t="inlineStr">
        <is>
          <t>lasers</t>
        </is>
      </c>
    </row>
    <row r="686">
      <c r="A686" s="2" t="inlineStr">
        <is>
          <t>2026-10-15 18:39</t>
        </is>
      </c>
      <c r="B686" s="2" t="inlineStr">
        <is>
          <t>0fa2e81+ (non commite)</t>
        </is>
      </c>
      <c r="C686" s="2" t="inlineStr">
        <is>
          <t>24. Lasers : etape 9 (moteur de trace, arcs arretes sur les faces, formes par trace, plusieurs coeurs, cache des figures fixes)</t>
        </is>
      </c>
      <c r="D686" s="2" t="inlineStr">
        <is>
          <t>adaptive=0, en mouvement, banc rapide</t>
        </is>
      </c>
      <c r="E686" s="2" t="n">
        <v>2</v>
      </c>
      <c r="F686" s="2" t="inlineStr">
        <is>
          <t>L5 nappes en gros plan, fumee epaisse</t>
        </is>
      </c>
      <c r="G686" s="3" t="n">
        <v>13.88</v>
      </c>
      <c r="H686" s="4">
        <f>IF(G686&gt;0,1000/G686,"")</f>
        <v/>
      </c>
      <c r="I686" s="3" t="n">
        <v>13.305</v>
      </c>
      <c r="J686" s="3" t="n">
        <v>12.365</v>
      </c>
      <c r="K686" s="3" t="n">
        <v>0.806</v>
      </c>
      <c r="L686" s="3" t="n">
        <v>0.702</v>
      </c>
      <c r="M686" s="3" t="n"/>
      <c r="N686" s="2" t="n">
        <v>0</v>
      </c>
      <c r="O686" s="2" t="inlineStr">
        <is>
          <t>e9_las_B0, e9_las_B1</t>
        </is>
      </c>
      <c r="P686" s="3" t="n">
        <v>9.034000000000001</v>
      </c>
      <c r="Q686" s="2" t="inlineStr">
        <is>
          <t>lasers</t>
        </is>
      </c>
    </row>
    <row r="687">
      <c r="A687" s="2" t="inlineStr">
        <is>
          <t>2026-10-15 18:39</t>
        </is>
      </c>
      <c r="B687" s="2" t="inlineStr">
        <is>
          <t>0fa2e81+ (non commite)</t>
        </is>
      </c>
      <c r="C687" s="2" t="inlineStr">
        <is>
          <t>24. Lasers : etape 9 (moteur de trace, arcs arretes sur les faces, formes par trace, plusieurs coeurs, cache des figures fixes)</t>
        </is>
      </c>
      <c r="D687" s="2" t="inlineStr">
        <is>
          <t>adaptive=0, en mouvement, banc rapide</t>
        </is>
      </c>
      <c r="E687" s="2" t="n">
        <v>2</v>
      </c>
      <c r="F687" s="2" t="inlineStr">
        <is>
          <t>L6 traits vers le sol et les obstacles / public</t>
        </is>
      </c>
      <c r="G687" s="3" t="n">
        <v>16.01</v>
      </c>
      <c r="H687" s="4">
        <f>IF(G687&gt;0,1000/G687,"")</f>
        <v/>
      </c>
      <c r="I687" s="3" t="n">
        <v>15.38</v>
      </c>
      <c r="J687" s="3" t="n">
        <v>14.215</v>
      </c>
      <c r="K687" s="3" t="n">
        <v>0.986</v>
      </c>
      <c r="L687" s="3" t="n">
        <v>0.6830000000000001</v>
      </c>
      <c r="M687" s="3" t="n"/>
      <c r="N687" s="2" t="n">
        <v>0</v>
      </c>
      <c r="O687" s="2" t="inlineStr">
        <is>
          <t>e9_las_B0, e9_las_B1</t>
        </is>
      </c>
      <c r="P687" s="3" t="n">
        <v>10.889</v>
      </c>
      <c r="Q687" s="2" t="inlineStr">
        <is>
          <t>lasers</t>
        </is>
      </c>
    </row>
    <row r="688">
      <c r="A688" s="2" t="inlineStr">
        <is>
          <t>2026-10-15 18:39</t>
        </is>
      </c>
      <c r="B688" s="2" t="inlineStr">
        <is>
          <t>0fa2e81+ (non commite)</t>
        </is>
      </c>
      <c r="C688" s="2" t="inlineStr">
        <is>
          <t>24. Lasers : etape 9 (moteur de trace, arcs arretes sur les faces, formes par trace, plusieurs coeurs, cache des figures fixes)</t>
        </is>
      </c>
      <c r="D688" s="2" t="inlineStr">
        <is>
          <t>adaptive=0, en mouvement, banc rapide</t>
        </is>
      </c>
      <c r="E688" s="2" t="n">
        <v>2</v>
      </c>
      <c r="F688" s="2" t="inlineStr">
        <is>
          <t>M1 100 lyres + 100 lasers / public</t>
        </is>
      </c>
      <c r="G688" s="3" t="n">
        <v>12.37</v>
      </c>
      <c r="H688" s="4">
        <f>IF(G688&gt;0,1000/G688,"")</f>
        <v/>
      </c>
      <c r="I688" s="3" t="n">
        <v>11.775</v>
      </c>
      <c r="J688" s="3" t="n">
        <v>11.265</v>
      </c>
      <c r="K688" s="3" t="n">
        <v>1.554</v>
      </c>
      <c r="L688" s="3" t="n">
        <v>1.39</v>
      </c>
      <c r="M688" s="3" t="n"/>
      <c r="N688" s="2" t="n">
        <v>48</v>
      </c>
      <c r="O688" s="2" t="inlineStr">
        <is>
          <t>e9_las_B0, e9_las_B1</t>
        </is>
      </c>
      <c r="P688" s="3" t="n">
        <v>5.89</v>
      </c>
      <c r="Q688" s="2" t="inlineStr">
        <is>
          <t>lasers</t>
        </is>
      </c>
    </row>
    <row r="689">
      <c r="A689" s="2" t="inlineStr">
        <is>
          <t>2026-10-15 18:39</t>
        </is>
      </c>
      <c r="B689" s="2" t="inlineStr">
        <is>
          <t>0fa2e81+ (non commite)</t>
        </is>
      </c>
      <c r="C689" s="2" t="inlineStr">
        <is>
          <t>24. Lasers : etape 9 (moteur de trace, arcs arretes sur les faces, formes par trace, plusieurs coeurs, cache des figures fixes)</t>
        </is>
      </c>
      <c r="D689" s="2" t="inlineStr">
        <is>
          <t>adaptive=0, en mouvement, banc rapide</t>
        </is>
      </c>
      <c r="E689" s="2" t="n">
        <v>2</v>
      </c>
      <c r="F689" s="2" t="inlineStr">
        <is>
          <t>M1 100 lyres + 100 lasers / scene</t>
        </is>
      </c>
      <c r="G689" s="3" t="n">
        <v>11.46</v>
      </c>
      <c r="H689" s="4">
        <f>IF(G689&gt;0,1000/G689,"")</f>
        <v/>
      </c>
      <c r="I689" s="3" t="n">
        <v>10.465</v>
      </c>
      <c r="J689" s="3" t="n">
        <v>9.135</v>
      </c>
      <c r="K689" s="3" t="n">
        <v>1.429</v>
      </c>
      <c r="L689" s="3" t="n">
        <v>1.362</v>
      </c>
      <c r="M689" s="3" t="n"/>
      <c r="N689" s="2" t="n">
        <v>48</v>
      </c>
      <c r="O689" s="2" t="inlineStr">
        <is>
          <t>e9_las_B0, e9_las_B1</t>
        </is>
      </c>
      <c r="P689" s="3" t="n">
        <v>4.096</v>
      </c>
      <c r="Q689" s="2" t="inlineStr">
        <is>
          <t>lasers</t>
        </is>
      </c>
    </row>
    <row r="690">
      <c r="A690" s="2" t="inlineStr">
        <is>
          <t>2026-10-15 18:39</t>
        </is>
      </c>
      <c r="B690" s="2" t="inlineStr">
        <is>
          <t>0fa2e81+ (non commite)</t>
        </is>
      </c>
      <c r="C690" s="2" t="inlineStr">
        <is>
          <t>24. Lasers : etape 9 (moteur de trace, arcs arretes sur les faces, formes par trace, plusieurs coeurs, cache des figures fixes)</t>
        </is>
      </c>
      <c r="D690" s="2" t="inlineStr">
        <is>
          <t>adaptive=0, en mouvement, banc rapide</t>
        </is>
      </c>
      <c r="E690" s="2" t="n">
        <v>2</v>
      </c>
      <c r="F690" s="2" t="inlineStr">
        <is>
          <t>M1 100 lyres + 100 lasers / sous les trusses</t>
        </is>
      </c>
      <c r="G690" s="3" t="n">
        <v>11.26</v>
      </c>
      <c r="H690" s="4">
        <f>IF(G690&gt;0,1000/G690,"")</f>
        <v/>
      </c>
      <c r="I690" s="3" t="n">
        <v>10.455</v>
      </c>
      <c r="J690" s="3" t="n">
        <v>9.005000000000001</v>
      </c>
      <c r="K690" s="3" t="n">
        <v>1.122</v>
      </c>
      <c r="L690" s="3" t="n">
        <v>1.307</v>
      </c>
      <c r="M690" s="3" t="n"/>
      <c r="N690" s="2" t="n">
        <v>48</v>
      </c>
      <c r="O690" s="2" t="inlineStr">
        <is>
          <t>e9_las_B0, e9_las_B1</t>
        </is>
      </c>
      <c r="P690" s="3" t="n">
        <v>4.244</v>
      </c>
      <c r="Q690" s="2" t="inlineStr">
        <is>
          <t>lasers</t>
        </is>
      </c>
    </row>
    <row r="691">
      <c r="A691" s="2" t="inlineStr">
        <is>
          <t>2026-10-15 18:39</t>
        </is>
      </c>
      <c r="B691" s="2" t="inlineStr">
        <is>
          <t>0fa2e81+ (non commite)</t>
        </is>
      </c>
      <c r="C691" s="2" t="inlineStr">
        <is>
          <t>24. Lasers : etape 9 (moteur de trace, arcs arretes sur les faces, formes par trace, plusieurs coeurs, cache des figures fixes)</t>
        </is>
      </c>
      <c r="D691" s="2" t="inlineStr">
        <is>
          <t>adaptive=0, en mouvement, banc rapide</t>
        </is>
      </c>
      <c r="E691" s="2" t="n">
        <v>2</v>
      </c>
      <c r="F691" s="2" t="inlineStr">
        <is>
          <t>sans lasers (scene seule) / public</t>
        </is>
      </c>
      <c r="G691" s="3" t="n">
        <v>5.16</v>
      </c>
      <c r="H691" s="4">
        <f>IF(G691&gt;0,1000/G691,"")</f>
        <v/>
      </c>
      <c r="I691" s="3" t="n">
        <v>2.85</v>
      </c>
      <c r="J691" s="3" t="n">
        <v>2.56</v>
      </c>
      <c r="K691" s="3" t="n">
        <v>0.774</v>
      </c>
      <c r="L691" s="3" t="n">
        <v>0.651</v>
      </c>
      <c r="M691" s="3" t="n"/>
      <c r="N691" s="2" t="n">
        <v>0</v>
      </c>
      <c r="O691" s="2" t="inlineStr">
        <is>
          <t>e9_las_B0, e9_las_B1</t>
        </is>
      </c>
      <c r="P691" s="3" t="n"/>
      <c r="Q691" s="2" t="inlineStr">
        <is>
          <t>lasers</t>
        </is>
      </c>
    </row>
    <row r="692">
      <c r="A692" s="2" t="inlineStr">
        <is>
          <t>2026-10-15 18:39</t>
        </is>
      </c>
      <c r="B692" s="2" t="inlineStr">
        <is>
          <t>0fa2e81+ (non commite)</t>
        </is>
      </c>
      <c r="C692" s="2" t="inlineStr">
        <is>
          <t>24. Lasers : etape 9 (moteur de trace, arcs arretes sur les faces, formes par trace, plusieurs coeurs, cache des figures fixes)</t>
        </is>
      </c>
      <c r="D692" s="2" t="inlineStr">
        <is>
          <t>adaptive=0, en mouvement, banc rapide</t>
        </is>
      </c>
      <c r="E692" s="2" t="n">
        <v>2</v>
      </c>
      <c r="F692" s="2" t="inlineStr">
        <is>
          <t>L7 programmeur : formes, degrades, effets / public</t>
        </is>
      </c>
      <c r="G692" s="3" t="n">
        <v>34.805</v>
      </c>
      <c r="H692" s="4">
        <f>IF(G692&gt;0,1000/G692,"")</f>
        <v/>
      </c>
      <c r="I692" s="3" t="n">
        <v>34.155</v>
      </c>
      <c r="J692" s="3" t="n">
        <v>33.625</v>
      </c>
      <c r="K692" s="3" t="n">
        <v>0.9389999999999999</v>
      </c>
      <c r="L692" s="3" t="n">
        <v>0.6830000000000001</v>
      </c>
      <c r="M692" s="3" t="n"/>
      <c r="N692" s="2" t="n">
        <v>0</v>
      </c>
      <c r="O692" s="2" t="inlineStr">
        <is>
          <t>e9_las_B0, e9_las_B1</t>
        </is>
      </c>
      <c r="P692" s="3" t="n">
        <v>29.823</v>
      </c>
      <c r="Q692" s="2" t="inlineStr">
        <is>
          <t>lasers</t>
        </is>
      </c>
    </row>
    <row r="693">
      <c r="A693" s="2" t="inlineStr">
        <is>
          <t>2026-10-15 18:39</t>
        </is>
      </c>
      <c r="B693" s="2" t="inlineStr">
        <is>
          <t>0fa2e81+ (non commite)</t>
        </is>
      </c>
      <c r="C693" s="2" t="inlineStr">
        <is>
          <t>24. Lasers : etape 9 (moteur de trace, arcs arretes sur les faces, formes par trace, plusieurs coeurs, cache des figures fixes)</t>
        </is>
      </c>
      <c r="D693" s="2" t="inlineStr">
        <is>
          <t>adaptive=0, en mouvement, banc rapide</t>
        </is>
      </c>
      <c r="E693" s="2" t="n">
        <v>2</v>
      </c>
      <c r="F693" s="2" t="inlineStr">
        <is>
          <t>I1 ILDA nappes (banque Nappes) / public</t>
        </is>
      </c>
      <c r="G693" s="3" t="n">
        <v>47.425</v>
      </c>
      <c r="H693" s="4">
        <f>IF(G693&gt;0,1000/G693,"")</f>
        <v/>
      </c>
      <c r="I693" s="3" t="n">
        <v>46.88</v>
      </c>
      <c r="J693" s="3" t="n">
        <v>46.67</v>
      </c>
      <c r="K693" s="3" t="n">
        <v>0.95</v>
      </c>
      <c r="L693" s="3" t="n">
        <v>0.676</v>
      </c>
      <c r="M693" s="3" t="n"/>
      <c r="N693" s="2" t="n">
        <v>0</v>
      </c>
      <c r="O693" s="2" t="inlineStr">
        <is>
          <t>e9_las_B0, e9_las_B1</t>
        </is>
      </c>
      <c r="P693" s="3" t="n">
        <v>42.671</v>
      </c>
      <c r="Q693" s="2" t="inlineStr">
        <is>
          <t>lasers</t>
        </is>
      </c>
    </row>
    <row r="694">
      <c r="A694" s="2" t="inlineStr">
        <is>
          <t>2026-10-15 18:39</t>
        </is>
      </c>
      <c r="B694" s="2" t="inlineStr">
        <is>
          <t>0fa2e81+ (non commite)</t>
        </is>
      </c>
      <c r="C694" s="2" t="inlineStr">
        <is>
          <t>24. Lasers : etape 9 (moteur de trace, arcs arretes sur les faces, formes par trace, plusieurs coeurs, cache des figures fixes)</t>
        </is>
      </c>
      <c r="D694" s="2" t="inlineStr">
        <is>
          <t>adaptive=0, en mouvement, banc rapide</t>
        </is>
      </c>
      <c r="E694" s="2" t="n">
        <v>2</v>
      </c>
      <c r="F694" s="2" t="inlineStr">
        <is>
          <t>I2 ILDA faisceaux (banque Faisceaux) / public</t>
        </is>
      </c>
      <c r="G694" s="3" t="n">
        <v>8.289999999999999</v>
      </c>
      <c r="H694" s="4">
        <f>IF(G694&gt;0,1000/G694,"")</f>
        <v/>
      </c>
      <c r="I694" s="3" t="n">
        <v>6.68</v>
      </c>
      <c r="J694" s="3" t="n">
        <v>6.005</v>
      </c>
      <c r="K694" s="3" t="n">
        <v>0.958</v>
      </c>
      <c r="L694" s="3" t="n">
        <v>0.649</v>
      </c>
      <c r="M694" s="3" t="n"/>
      <c r="N694" s="2" t="n">
        <v>0</v>
      </c>
      <c r="O694" s="2" t="inlineStr">
        <is>
          <t>e9_las_B0, e9_las_B1</t>
        </is>
      </c>
      <c r="P694" s="3" t="n">
        <v>2.708</v>
      </c>
      <c r="Q694" s="2" t="inlineStr">
        <is>
          <t>lasers</t>
        </is>
      </c>
    </row>
    <row r="695">
      <c r="A695" s="2" t="inlineStr">
        <is>
          <t>2026-10-15 18:39</t>
        </is>
      </c>
      <c r="B695" s="2" t="inlineStr">
        <is>
          <t>0fa2e81+ (non commite)</t>
        </is>
      </c>
      <c r="C695" s="2" t="inlineStr">
        <is>
          <t>24. Lasers : etape 9 (moteur de trace, arcs arretes sur les faces, formes par trace, plusieurs coeurs, cache des figures fixes)</t>
        </is>
      </c>
      <c r="D695" s="2" t="inlineStr">
        <is>
          <t>adaptive=0, en mouvement, banc rapide</t>
        </is>
      </c>
      <c r="E695" s="2" t="n">
        <v>2</v>
      </c>
      <c r="F695" s="2" t="inlineStr">
        <is>
          <t>I3 ILDA geometrie (banque Geometrie) / public</t>
        </is>
      </c>
      <c r="G695" s="3" t="n">
        <v>92.18000000000001</v>
      </c>
      <c r="H695" s="4">
        <f>IF(G695&gt;0,1000/G695,"")</f>
        <v/>
      </c>
      <c r="I695" s="3" t="n">
        <v>91.63500000000001</v>
      </c>
      <c r="J695" s="3" t="n">
        <v>91.505</v>
      </c>
      <c r="K695" s="3" t="n">
        <v>0.983</v>
      </c>
      <c r="L695" s="3" t="n">
        <v>0.677</v>
      </c>
      <c r="M695" s="3" t="n"/>
      <c r="N695" s="2" t="n">
        <v>0</v>
      </c>
      <c r="O695" s="2" t="inlineStr">
        <is>
          <t>e9_las_B0, e9_las_B1</t>
        </is>
      </c>
      <c r="P695" s="3" t="n">
        <v>88.06399999999999</v>
      </c>
      <c r="Q695" s="2" t="inlineStr">
        <is>
          <t>lasers</t>
        </is>
      </c>
    </row>
    <row r="696">
      <c r="A696" s="2" t="inlineStr">
        <is>
          <t>2026-10-15 18:39</t>
        </is>
      </c>
      <c r="B696" s="2" t="inlineStr">
        <is>
          <t>0fa2e81+ (non commite)</t>
        </is>
      </c>
      <c r="C696" s="2" t="inlineStr">
        <is>
          <t>24. Lasers : etape 9 (moteur de trace, arcs arretes sur les faces, formes par trace, plusieurs coeurs, cache des figures fixes)</t>
        </is>
      </c>
      <c r="D696" s="2" t="inlineStr">
        <is>
          <t>adaptive=0, en mouvement, banc rapide</t>
        </is>
      </c>
      <c r="E696" s="2" t="n">
        <v>2</v>
      </c>
      <c r="F696" s="2" t="inlineStr">
        <is>
          <t>I4 ILDA tunnels (banque Tunnels) / public</t>
        </is>
      </c>
      <c r="G696" s="3" t="n">
        <v>49.165</v>
      </c>
      <c r="H696" s="4">
        <f>IF(G696&gt;0,1000/G696,"")</f>
        <v/>
      </c>
      <c r="I696" s="3" t="n">
        <v>48.62</v>
      </c>
      <c r="J696" s="3" t="n">
        <v>48.28</v>
      </c>
      <c r="K696" s="3" t="n">
        <v>1.012</v>
      </c>
      <c r="L696" s="3" t="n">
        <v>0.698</v>
      </c>
      <c r="M696" s="3" t="n"/>
      <c r="N696" s="2" t="n">
        <v>0</v>
      </c>
      <c r="O696" s="2" t="inlineStr">
        <is>
          <t>e9_las_B0, e9_las_B1</t>
        </is>
      </c>
      <c r="P696" s="3" t="n">
        <v>44.584</v>
      </c>
      <c r="Q696" s="2" t="inlineStr">
        <is>
          <t>lasers</t>
        </is>
      </c>
    </row>
    <row r="697">
      <c r="A697" s="2" t="inlineStr">
        <is>
          <t>2026-10-15 18:39</t>
        </is>
      </c>
      <c r="B697" s="2" t="inlineStr">
        <is>
          <t>0fa2e81+ (non commite)</t>
        </is>
      </c>
      <c r="C697" s="2" t="inlineStr">
        <is>
          <t>24. Lasers : etape 9 (moteur de trace, arcs arretes sur les faces, formes par trace, plusieurs coeurs, cache des figures fixes)</t>
        </is>
      </c>
      <c r="D697" s="2" t="inlineStr">
        <is>
          <t>adaptive=0, en mouvement, banc rapide</t>
        </is>
      </c>
      <c r="E697" s="2" t="n">
        <v>2</v>
      </c>
      <c r="F697" s="2" t="inlineStr">
        <is>
          <t>L1 en mode ligne (nappes continues) / public</t>
        </is>
      </c>
      <c r="G697" s="3" t="n">
        <v>14.725</v>
      </c>
      <c r="H697" s="4">
        <f>IF(G697&gt;0,1000/G697,"")</f>
        <v/>
      </c>
      <c r="I697" s="3" t="n">
        <v>14</v>
      </c>
      <c r="J697" s="3" t="n">
        <v>13.25</v>
      </c>
      <c r="K697" s="3" t="n">
        <v>0.998</v>
      </c>
      <c r="L697" s="3" t="n">
        <v>0.697</v>
      </c>
      <c r="M697" s="3" t="n"/>
      <c r="N697" s="2" t="n">
        <v>0</v>
      </c>
      <c r="O697" s="2" t="inlineStr">
        <is>
          <t>e9_las_B0, e9_las_B1</t>
        </is>
      </c>
      <c r="P697" s="3" t="n">
        <v>9.755000000000001</v>
      </c>
      <c r="Q697" s="2" t="inlineStr">
        <is>
          <t>lasers</t>
        </is>
      </c>
    </row>
    <row r="698">
      <c r="A698" s="2" t="inlineStr">
        <is>
          <t>2026-10-15 18:39</t>
        </is>
      </c>
      <c r="B698" s="2" t="inlineStr">
        <is>
          <t>0fa2e81+ (non commite)</t>
        </is>
      </c>
      <c r="C698" s="2" t="inlineStr">
        <is>
          <t>24. Lasers : etape 9 (moteur de trace, arcs arretes sur les faces, formes par trace, plusieurs coeurs, cache des figures fixes)</t>
        </is>
      </c>
      <c r="D698" s="2" t="inlineStr">
        <is>
          <t>adaptive=0, en mouvement, banc rapide</t>
        </is>
      </c>
      <c r="E698" s="2" t="n">
        <v>2</v>
      </c>
      <c r="F698" s="2" t="inlineStr">
        <is>
          <t>P1 trace : dessins a main levee (banque Crayon) / public</t>
        </is>
      </c>
      <c r="G698" s="3" t="n">
        <v>99.62</v>
      </c>
      <c r="H698" s="4">
        <f>IF(G698&gt;0,1000/G698,"")</f>
        <v/>
      </c>
      <c r="I698" s="3" t="n">
        <v>99.02500000000001</v>
      </c>
      <c r="J698" s="3" t="n">
        <v>98.705</v>
      </c>
      <c r="K698" s="3" t="n">
        <v>0.968</v>
      </c>
      <c r="L698" s="3" t="n">
        <v>0.614</v>
      </c>
      <c r="M698" s="3" t="n"/>
      <c r="N698" s="2" t="n">
        <v>0</v>
      </c>
      <c r="O698" s="2" t="inlineStr">
        <is>
          <t>e9_las_B0, e9_las_B1</t>
        </is>
      </c>
      <c r="P698" s="3" t="n">
        <v>95.43899999999999</v>
      </c>
      <c r="Q698" s="2" t="inlineStr">
        <is>
          <t>lasers</t>
        </is>
      </c>
    </row>
    <row r="699">
      <c r="A699" s="2" t="inlineStr">
        <is>
          <t>2026-10-15 18:39</t>
        </is>
      </c>
      <c r="B699" s="2" t="inlineStr">
        <is>
          <t>0fa2e81+ (non commite)</t>
        </is>
      </c>
      <c r="C699" s="2" t="inlineStr">
        <is>
          <t>24. Lasers : etape 9 (moteur de trace, arcs arretes sur les faces, formes par trace, plusieurs coeurs, cache des figures fixes)</t>
        </is>
      </c>
      <c r="D699" s="2" t="inlineStr">
        <is>
          <t>adaptive=0, en mouvement, banc rapide</t>
        </is>
      </c>
      <c r="E699" s="2" t="n">
        <v>2</v>
      </c>
      <c r="F699" s="2" t="inlineStr">
        <is>
          <t>P2 trace : formes (banque Formes) / public</t>
        </is>
      </c>
      <c r="G699" s="3" t="n">
        <v>45.805</v>
      </c>
      <c r="H699" s="4">
        <f>IF(G699&gt;0,1000/G699,"")</f>
        <v/>
      </c>
      <c r="I699" s="3" t="n">
        <v>45</v>
      </c>
      <c r="J699" s="3" t="n">
        <v>44.475</v>
      </c>
      <c r="K699" s="3" t="n">
        <v>0.954</v>
      </c>
      <c r="L699" s="3" t="n">
        <v>0.6909999999999999</v>
      </c>
      <c r="M699" s="3" t="n"/>
      <c r="N699" s="2" t="n">
        <v>0</v>
      </c>
      <c r="O699" s="2" t="inlineStr">
        <is>
          <t>e9_las_B0, e9_las_B1</t>
        </is>
      </c>
      <c r="P699" s="3" t="n">
        <v>41.013</v>
      </c>
      <c r="Q699" s="2" t="inlineStr">
        <is>
          <t>lasers</t>
        </is>
      </c>
    </row>
    <row r="700">
      <c r="A700" s="2" t="inlineStr">
        <is>
          <t>2026-10-15 18:39</t>
        </is>
      </c>
      <c r="B700" s="2" t="inlineStr">
        <is>
          <t>0fa2e81+ (non commite)</t>
        </is>
      </c>
      <c r="C700" s="2" t="inlineStr">
        <is>
          <t>24. Lasers : etape 9 (moteur de trace, arcs arretes sur les faces, formes par trace, plusieurs coeurs, cache des figures fixes)</t>
        </is>
      </c>
      <c r="D700" s="2" t="inlineStr">
        <is>
          <t>adaptive=0, en mouvement, banc rapide</t>
        </is>
      </c>
      <c r="E700" s="2" t="n">
        <v>2</v>
      </c>
      <c r="F700" s="2" t="inlineStr">
        <is>
          <t>P3 trace : sinus modules et Lissajous animes (banque Sinus) / public</t>
        </is>
      </c>
      <c r="G700" s="3" t="n">
        <v>93.11499999999999</v>
      </c>
      <c r="H700" s="4">
        <f>IF(G700&gt;0,1000/G700,"")</f>
        <v/>
      </c>
      <c r="I700" s="3" t="n">
        <v>92.425</v>
      </c>
      <c r="J700" s="3" t="n">
        <v>93.405</v>
      </c>
      <c r="K700" s="3" t="n">
        <v>0.979</v>
      </c>
      <c r="L700" s="3" t="n">
        <v>0.613</v>
      </c>
      <c r="M700" s="3" t="n"/>
      <c r="N700" s="2" t="n">
        <v>0</v>
      </c>
      <c r="O700" s="2" t="inlineStr">
        <is>
          <t>e9_las_B0, e9_las_B1</t>
        </is>
      </c>
      <c r="P700" s="3" t="n">
        <v>89.774</v>
      </c>
      <c r="Q700" s="2" t="inlineStr">
        <is>
          <t>lasers</t>
        </is>
      </c>
    </row>
    <row r="701">
      <c r="A701" s="2" t="inlineStr">
        <is>
          <t>2026-10-15 18:39</t>
        </is>
      </c>
      <c r="B701" s="2" t="inlineStr">
        <is>
          <t>0fa2e81+ (non commite)</t>
        </is>
      </c>
      <c r="C701" s="2" t="inlineStr">
        <is>
          <t>24. Lyres : etape 9 (inchange)</t>
        </is>
      </c>
      <c r="D701" s="2" t="inlineStr">
        <is>
          <t>adaptive=0, en mouvement, banc rapide</t>
        </is>
      </c>
      <c r="E701" s="2" t="n">
        <v>2</v>
      </c>
      <c r="F701" s="2" t="inlineStr">
        <is>
          <t>defaut / public</t>
        </is>
      </c>
      <c r="G701" s="3" t="n">
        <v>9.105</v>
      </c>
      <c r="H701" s="4">
        <f>IF(G701&gt;0,1000/G701,"")</f>
        <v/>
      </c>
      <c r="I701" s="3" t="n">
        <v>6.925</v>
      </c>
      <c r="J701" s="3" t="n">
        <v>6.315</v>
      </c>
      <c r="K701" s="3" t="n">
        <v>1.68</v>
      </c>
      <c r="L701" s="3" t="n">
        <v>2.046</v>
      </c>
      <c r="M701" s="3" t="n"/>
      <c r="N701" s="2" t="n">
        <v>95</v>
      </c>
      <c r="O701" s="2" t="inlineStr">
        <is>
          <t>e9_ly_B0, e9_ly_B1</t>
        </is>
      </c>
      <c r="P701" s="3" t="n"/>
      <c r="Q701" s="2" t="inlineStr">
        <is>
          <t>lyres</t>
        </is>
      </c>
    </row>
    <row r="702">
      <c r="A702" s="2" t="inlineStr">
        <is>
          <t>2026-10-15 18:39</t>
        </is>
      </c>
      <c r="B702" s="2" t="inlineStr">
        <is>
          <t>0fa2e81+ (non commite)</t>
        </is>
      </c>
      <c r="C702" s="2" t="inlineStr">
        <is>
          <t>24. Lyres : etape 9 (inchange)</t>
        </is>
      </c>
      <c r="D702" s="2" t="inlineStr">
        <is>
          <t>adaptive=0, en mouvement, banc rapide</t>
        </is>
      </c>
      <c r="E702" s="2" t="n">
        <v>2</v>
      </c>
      <c r="F702" s="2" t="inlineStr">
        <is>
          <t>defaut / scene</t>
        </is>
      </c>
      <c r="G702" s="3" t="n">
        <v>9.785</v>
      </c>
      <c r="H702" s="4">
        <f>IF(G702&gt;0,1000/G702,"")</f>
        <v/>
      </c>
      <c r="I702" s="3" t="n">
        <v>7.525</v>
      </c>
      <c r="J702" s="3" t="n">
        <v>6.83</v>
      </c>
      <c r="K702" s="3" t="n">
        <v>1.627</v>
      </c>
      <c r="L702" s="3" t="n">
        <v>2.019</v>
      </c>
      <c r="M702" s="3" t="n"/>
      <c r="N702" s="2" t="n">
        <v>95</v>
      </c>
      <c r="O702" s="2" t="inlineStr">
        <is>
          <t>e9_ly_B0, e9_ly_B1</t>
        </is>
      </c>
      <c r="P702" s="3" t="n"/>
      <c r="Q702" s="2" t="inlineStr">
        <is>
          <t>lyres</t>
        </is>
      </c>
    </row>
    <row r="703">
      <c r="A703" s="2" t="inlineStr">
        <is>
          <t>2026-10-15 18:39</t>
        </is>
      </c>
      <c r="B703" s="2" t="inlineStr">
        <is>
          <t>0fa2e81+ (non commite)</t>
        </is>
      </c>
      <c r="C703" s="2" t="inlineStr">
        <is>
          <t>24. Lyres : etape 9 (inchange)</t>
        </is>
      </c>
      <c r="D703" s="2" t="inlineStr">
        <is>
          <t>adaptive=0, en mouvement, banc rapide</t>
        </is>
      </c>
      <c r="E703" s="2" t="n">
        <v>2</v>
      </c>
      <c r="F703" s="2" t="inlineStr">
        <is>
          <t>defaut / sous les trusses</t>
        </is>
      </c>
      <c r="G703" s="3" t="n">
        <v>9.744999999999999</v>
      </c>
      <c r="H703" s="4">
        <f>IF(G703&gt;0,1000/G703,"")</f>
        <v/>
      </c>
      <c r="I703" s="3" t="n">
        <v>6.955</v>
      </c>
      <c r="J703" s="3" t="n">
        <v>5.88</v>
      </c>
      <c r="K703" s="3" t="n">
        <v>1.184</v>
      </c>
      <c r="L703" s="3" t="n">
        <v>1.78</v>
      </c>
      <c r="M703" s="3" t="n"/>
      <c r="N703" s="2" t="n">
        <v>95</v>
      </c>
      <c r="O703" s="2" t="inlineStr">
        <is>
          <t>e9_ly_B0, e9_ly_B1</t>
        </is>
      </c>
      <c r="P703" s="3" t="n"/>
      <c r="Q703" s="2" t="inlineStr">
        <is>
          <t>lyres</t>
        </is>
      </c>
    </row>
    <row r="704">
      <c r="A704" s="2" t="inlineStr">
        <is>
          <t>2026-10-15 18:39</t>
        </is>
      </c>
      <c r="B704" s="2" t="inlineStr">
        <is>
          <t>0fa2e81+ (non commite)</t>
        </is>
      </c>
      <c r="C704" s="2" t="inlineStr">
        <is>
          <t>24. Lyres : etape 9 (inchange)</t>
        </is>
      </c>
      <c r="D704" s="2" t="inlineStr">
        <is>
          <t>adaptive=0, en mouvement, banc rapide</t>
        </is>
      </c>
      <c r="E704" s="2" t="n">
        <v>2</v>
      </c>
      <c r="F704" s="2" t="inlineStr">
        <is>
          <t>gobo + prisme 8 + zoom 25 / public</t>
        </is>
      </c>
      <c r="G704" s="3" t="n">
        <v>24.18</v>
      </c>
      <c r="H704" s="4">
        <f>IF(G704&gt;0,1000/G704,"")</f>
        <v/>
      </c>
      <c r="I704" s="3" t="n">
        <v>21.06</v>
      </c>
      <c r="J704" s="3" t="n">
        <v>20.96</v>
      </c>
      <c r="K704" s="3" t="n">
        <v>6.73</v>
      </c>
      <c r="L704" s="3" t="n">
        <v>7.191</v>
      </c>
      <c r="M704" s="3" t="n"/>
      <c r="N704" s="2" t="n">
        <v>273</v>
      </c>
      <c r="O704" s="2" t="inlineStr">
        <is>
          <t>e9_ly_B0, e9_ly_B1</t>
        </is>
      </c>
      <c r="P704" s="3" t="n"/>
      <c r="Q704" s="2" t="inlineStr">
        <is>
          <t>lyres</t>
        </is>
      </c>
    </row>
    <row r="705">
      <c r="A705" s="2" t="inlineStr">
        <is>
          <t>2026-10-15 18:39</t>
        </is>
      </c>
      <c r="B705" s="2" t="inlineStr">
        <is>
          <t>0fa2e81+ (non commite)</t>
        </is>
      </c>
      <c r="C705" s="2" t="inlineStr">
        <is>
          <t>24. Lyres : etape 9 (inchange)</t>
        </is>
      </c>
      <c r="D705" s="2" t="inlineStr">
        <is>
          <t>adaptive=0, en mouvement, banc rapide</t>
        </is>
      </c>
      <c r="E705" s="2" t="n">
        <v>2</v>
      </c>
      <c r="F705" s="2" t="inlineStr">
        <is>
          <t>gobo + prisme 8 + zoom 25 / scene</t>
        </is>
      </c>
      <c r="G705" s="3" t="n">
        <v>23.475</v>
      </c>
      <c r="H705" s="4">
        <f>IF(G705&gt;0,1000/G705,"")</f>
        <v/>
      </c>
      <c r="I705" s="3" t="n">
        <v>20.04</v>
      </c>
      <c r="J705" s="3" t="n">
        <v>19.32</v>
      </c>
      <c r="K705" s="3" t="n">
        <v>6.701</v>
      </c>
      <c r="L705" s="3" t="n">
        <v>6.402</v>
      </c>
      <c r="M705" s="3" t="n"/>
      <c r="N705" s="2" t="n">
        <v>273</v>
      </c>
      <c r="O705" s="2" t="inlineStr">
        <is>
          <t>e9_ly_B0, e9_ly_B1</t>
        </is>
      </c>
      <c r="P705" s="3" t="n"/>
      <c r="Q705" s="2" t="inlineStr">
        <is>
          <t>lyres</t>
        </is>
      </c>
    </row>
    <row r="706">
      <c r="A706" s="2" t="inlineStr">
        <is>
          <t>2026-10-15 18:39</t>
        </is>
      </c>
      <c r="B706" s="2" t="inlineStr">
        <is>
          <t>0fa2e81+ (non commite)</t>
        </is>
      </c>
      <c r="C706" s="2" t="inlineStr">
        <is>
          <t>24. Lyres : etape 9 (inchange)</t>
        </is>
      </c>
      <c r="D706" s="2" t="inlineStr">
        <is>
          <t>adaptive=0, en mouvement, banc rapide</t>
        </is>
      </c>
      <c r="E706" s="2" t="n">
        <v>2</v>
      </c>
      <c r="F706" s="2" t="inlineStr">
        <is>
          <t>gobo + prisme 8 + zoom 25 / sous les trusses</t>
        </is>
      </c>
      <c r="G706" s="3" t="n">
        <v>17.39</v>
      </c>
      <c r="H706" s="4">
        <f>IF(G706&gt;0,1000/G706,"")</f>
        <v/>
      </c>
      <c r="I706" s="3" t="n">
        <v>14.985</v>
      </c>
      <c r="J706" s="3" t="n">
        <v>14.655</v>
      </c>
      <c r="K706" s="3" t="n">
        <v>3.359</v>
      </c>
      <c r="L706" s="3" t="n">
        <v>4.119</v>
      </c>
      <c r="M706" s="3" t="n"/>
      <c r="N706" s="2" t="n">
        <v>273</v>
      </c>
      <c r="O706" s="2" t="inlineStr">
        <is>
          <t>e9_ly_B0, e9_ly_B1</t>
        </is>
      </c>
      <c r="P706" s="3" t="n"/>
      <c r="Q706" s="2" t="inlineStr">
        <is>
          <t>lyres</t>
        </is>
      </c>
    </row>
    <row r="707">
      <c r="A707" s="2" t="inlineStr">
        <is>
          <t>2026-10-15 18:39</t>
        </is>
      </c>
      <c r="B707" s="2" t="inlineStr">
        <is>
          <t>0fa2e81+ (non commite)</t>
        </is>
      </c>
      <c r="C707" s="2" t="inlineStr">
        <is>
          <t>24. Lyres : etape 9 (inchange)</t>
        </is>
      </c>
      <c r="D707" s="2" t="inlineStr">
        <is>
          <t>adaptive=0, en mouvement, banc rapide</t>
        </is>
      </c>
      <c r="E707" s="2" t="n">
        <v>2</v>
      </c>
      <c r="F707" s="2" t="inlineStr">
        <is>
          <t>zoom 45 + frost 0.6 / public</t>
        </is>
      </c>
      <c r="G707" s="3" t="n">
        <v>14.74</v>
      </c>
      <c r="H707" s="4">
        <f>IF(G707&gt;0,1000/G707,"")</f>
        <v/>
      </c>
      <c r="I707" s="3" t="n">
        <v>11.65</v>
      </c>
      <c r="J707" s="3" t="n">
        <v>10.435</v>
      </c>
      <c r="K707" s="3" t="n">
        <v>3.33</v>
      </c>
      <c r="L707" s="3" t="n">
        <v>4.159</v>
      </c>
      <c r="M707" s="3" t="n"/>
      <c r="N707" s="2" t="n">
        <v>885</v>
      </c>
      <c r="O707" s="2" t="inlineStr">
        <is>
          <t>e9_ly_B0, e9_ly_B1</t>
        </is>
      </c>
      <c r="P707" s="3" t="n"/>
      <c r="Q707" s="2" t="inlineStr">
        <is>
          <t>lyres</t>
        </is>
      </c>
    </row>
    <row r="708">
      <c r="A708" s="2" t="inlineStr">
        <is>
          <t>2026-10-15 18:39</t>
        </is>
      </c>
      <c r="B708" s="2" t="inlineStr">
        <is>
          <t>0fa2e81+ (non commite)</t>
        </is>
      </c>
      <c r="C708" s="2" t="inlineStr">
        <is>
          <t>24. Lyres : etape 9 (inchange)</t>
        </is>
      </c>
      <c r="D708" s="2" t="inlineStr">
        <is>
          <t>adaptive=0, en mouvement, banc rapide</t>
        </is>
      </c>
      <c r="E708" s="2" t="n">
        <v>2</v>
      </c>
      <c r="F708" s="2" t="inlineStr">
        <is>
          <t>zoom 45 + frost 0.6 / scene</t>
        </is>
      </c>
      <c r="G708" s="3" t="n">
        <v>11.58</v>
      </c>
      <c r="H708" s="4">
        <f>IF(G708&gt;0,1000/G708,"")</f>
        <v/>
      </c>
      <c r="I708" s="3" t="n">
        <v>10.36</v>
      </c>
      <c r="J708" s="3" t="n">
        <v>9.76</v>
      </c>
      <c r="K708" s="3" t="n">
        <v>2.971</v>
      </c>
      <c r="L708" s="3" t="n">
        <v>4.134</v>
      </c>
      <c r="M708" s="3" t="n"/>
      <c r="N708" s="2" t="n">
        <v>885</v>
      </c>
      <c r="O708" s="2" t="inlineStr">
        <is>
          <t>e9_ly_B0, e9_ly_B1</t>
        </is>
      </c>
      <c r="P708" s="3" t="n"/>
      <c r="Q708" s="2" t="inlineStr">
        <is>
          <t>lyres</t>
        </is>
      </c>
    </row>
    <row r="709">
      <c r="A709" s="2" t="inlineStr">
        <is>
          <t>2026-10-15 18:39</t>
        </is>
      </c>
      <c r="B709" s="2" t="inlineStr">
        <is>
          <t>0fa2e81+ (non commite)</t>
        </is>
      </c>
      <c r="C709" s="2" t="inlineStr">
        <is>
          <t>24. Lyres : etape 9 (inchange)</t>
        </is>
      </c>
      <c r="D709" s="2" t="inlineStr">
        <is>
          <t>adaptive=0, en mouvement, banc rapide</t>
        </is>
      </c>
      <c r="E709" s="2" t="n">
        <v>2</v>
      </c>
      <c r="F709" s="2" t="inlineStr">
        <is>
          <t>zoom 45 + frost 0.6 / sous les trusses</t>
        </is>
      </c>
      <c r="G709" s="3" t="n">
        <v>10.275</v>
      </c>
      <c r="H709" s="4">
        <f>IF(G709&gt;0,1000/G709,"")</f>
        <v/>
      </c>
      <c r="I709" s="3" t="n">
        <v>7.21</v>
      </c>
      <c r="J709" s="3" t="n">
        <v>7.07</v>
      </c>
      <c r="K709" s="3" t="n">
        <v>1.527</v>
      </c>
      <c r="L709" s="3" t="n">
        <v>3.096</v>
      </c>
      <c r="M709" s="3" t="n"/>
      <c r="N709" s="2" t="n">
        <v>885</v>
      </c>
      <c r="O709" s="2" t="inlineStr">
        <is>
          <t>e9_ly_B0, e9_ly_B1</t>
        </is>
      </c>
      <c r="P709" s="3" t="n"/>
      <c r="Q709" s="2" t="inlineStr">
        <is>
          <t>lyres</t>
        </is>
      </c>
    </row>
    <row r="710">
      <c r="A710" s="2" t="inlineStr">
        <is>
          <t>2026-10-15 18:39</t>
        </is>
      </c>
      <c r="B710" s="2" t="inlineStr">
        <is>
          <t>0fa2e81+ (non commite)</t>
        </is>
      </c>
      <c r="C710" s="2" t="inlineStr">
        <is>
          <t>24. Lyres : etape 9 (inchange)</t>
        </is>
      </c>
      <c r="D710" s="2" t="inlineStr">
        <is>
          <t>adaptive=0, en mouvement, banc rapide</t>
        </is>
      </c>
      <c r="E710" s="2" t="n">
        <v>2</v>
      </c>
      <c r="F710" s="2" t="inlineStr">
        <is>
          <t>sans rebonds (GI)</t>
        </is>
      </c>
      <c r="G710" s="3" t="n">
        <v>7.645</v>
      </c>
      <c r="H710" s="4">
        <f>IF(G710&gt;0,1000/G710,"")</f>
        <v/>
      </c>
      <c r="I710" s="3" t="n">
        <v>5.77</v>
      </c>
      <c r="J710" s="3" t="n">
        <v>5.455</v>
      </c>
      <c r="K710" s="3" t="n">
        <v>1.402</v>
      </c>
      <c r="L710" s="3" t="n">
        <v>1.55</v>
      </c>
      <c r="M710" s="3" t="n"/>
      <c r="N710" s="2" t="n">
        <v>95</v>
      </c>
      <c r="O710" s="2" t="inlineStr">
        <is>
          <t>e9_ly_B0, e9_ly_B1</t>
        </is>
      </c>
      <c r="P710" s="3" t="n"/>
      <c r="Q710" s="2" t="inlineStr">
        <is>
          <t>lyres</t>
        </is>
      </c>
    </row>
    <row r="711">
      <c r="A711" s="2" t="inlineStr">
        <is>
          <t>2026-10-15 18:39</t>
        </is>
      </c>
      <c r="B711" s="2" t="inlineStr">
        <is>
          <t>0fa2e81+ (non commite)</t>
        </is>
      </c>
      <c r="C711" s="2" t="inlineStr">
        <is>
          <t>24. Lyres : etape 9 (inchange)</t>
        </is>
      </c>
      <c r="D711" s="2" t="inlineStr">
        <is>
          <t>adaptive=0, en mouvement, banc rapide</t>
        </is>
      </c>
      <c r="E711" s="2" t="n">
        <v>2</v>
      </c>
      <c r="F711" s="2" t="inlineStr">
        <is>
          <t>sans fumee volumetrique</t>
        </is>
      </c>
      <c r="G711" s="3" t="n">
        <v>5.32</v>
      </c>
      <c r="H711" s="4">
        <f>IF(G711&gt;0,1000/G711,"")</f>
        <v/>
      </c>
      <c r="I711" s="3" t="n">
        <v>4.175</v>
      </c>
      <c r="J711" s="3" t="n">
        <v>3.435</v>
      </c>
      <c r="K711" s="3" t="n">
        <v>1.694</v>
      </c>
      <c r="L711" s="3" t="n">
        <v>0</v>
      </c>
      <c r="M711" s="3" t="n"/>
      <c r="N711" s="2" t="n">
        <v>95</v>
      </c>
      <c r="O711" s="2" t="inlineStr">
        <is>
          <t>e9_ly_B0, e9_ly_B1</t>
        </is>
      </c>
      <c r="P711" s="3" t="n"/>
      <c r="Q711" s="2" t="inlineStr">
        <is>
          <t>lyres</t>
        </is>
      </c>
    </row>
    <row r="712">
      <c r="A712" s="2" t="inlineStr">
        <is>
          <t>2026-10-15 18:39</t>
        </is>
      </c>
      <c r="B712" s="2" t="inlineStr">
        <is>
          <t>0fa2e81+ (non commite)</t>
        </is>
      </c>
      <c r="C712" s="2" t="inlineStr">
        <is>
          <t>24. Lyres : etape 9 (inchange)</t>
        </is>
      </c>
      <c r="D712" s="2" t="inlineStr">
        <is>
          <t>adaptive=0, en mouvement, banc rapide</t>
        </is>
      </c>
      <c r="E712" s="2" t="n">
        <v>2</v>
      </c>
      <c r="F712" s="2" t="inlineStr">
        <is>
          <t>sans taches sur surfaces</t>
        </is>
      </c>
      <c r="G712" s="3" t="n">
        <v>7.445</v>
      </c>
      <c r="H712" s="4">
        <f>IF(G712&gt;0,1000/G712,"")</f>
        <v/>
      </c>
      <c r="I712" s="3" t="n">
        <v>5.705</v>
      </c>
      <c r="J712" s="3" t="n">
        <v>5.33</v>
      </c>
      <c r="K712" s="3" t="n">
        <v>0.786</v>
      </c>
      <c r="L712" s="3" t="n">
        <v>2.075</v>
      </c>
      <c r="M712" s="3" t="n"/>
      <c r="N712" s="2" t="n">
        <v>95</v>
      </c>
      <c r="O712" s="2" t="inlineStr">
        <is>
          <t>e9_ly_B0, e9_ly_B1</t>
        </is>
      </c>
      <c r="P712" s="3" t="n"/>
      <c r="Q712" s="2" t="inlineStr">
        <is>
          <t>lyres</t>
        </is>
      </c>
    </row>
    <row r="713">
      <c r="A713" s="2" t="inlineStr">
        <is>
          <t>2026-10-15 18:39</t>
        </is>
      </c>
      <c r="B713" s="2" t="inlineStr">
        <is>
          <t>0fa2e81+ (non commite)</t>
        </is>
      </c>
      <c r="C713" s="2" t="inlineStr">
        <is>
          <t>24. Lyres : etape 9 (inchange)</t>
        </is>
      </c>
      <c r="D713" s="2" t="inlineStr">
        <is>
          <t>adaptive=0, en mouvement, banc rapide</t>
        </is>
      </c>
      <c r="E713" s="2" t="n">
        <v>2</v>
      </c>
      <c r="F713" s="2" t="inlineStr">
        <is>
          <t>sans reflets</t>
        </is>
      </c>
      <c r="G713" s="3" t="n">
        <v>8.859999999999999</v>
      </c>
      <c r="H713" s="4">
        <f>IF(G713&gt;0,1000/G713,"")</f>
        <v/>
      </c>
      <c r="I713" s="3" t="n">
        <v>7.18</v>
      </c>
      <c r="J713" s="3" t="n">
        <v>6.455</v>
      </c>
      <c r="K713" s="3" t="n">
        <v>1.692</v>
      </c>
      <c r="L713" s="3" t="n">
        <v>2.064</v>
      </c>
      <c r="M713" s="3" t="n"/>
      <c r="N713" s="2" t="n">
        <v>95</v>
      </c>
      <c r="O713" s="2" t="inlineStr">
        <is>
          <t>e9_ly_B0, e9_ly_B1</t>
        </is>
      </c>
      <c r="P713" s="3" t="n"/>
      <c r="Q713" s="2" t="inlineStr">
        <is>
          <t>lyres</t>
        </is>
      </c>
    </row>
    <row r="714">
      <c r="A714" s="2" t="inlineStr">
        <is>
          <t>2026-10-15 18:39</t>
        </is>
      </c>
      <c r="B714" s="2" t="inlineStr">
        <is>
          <t>0fa2e81+ (non commite)</t>
        </is>
      </c>
      <c r="C714" s="2" t="inlineStr">
        <is>
          <t>24. Lyres : etape 9 (inchange)</t>
        </is>
      </c>
      <c r="D714" s="2" t="inlineStr">
        <is>
          <t>adaptive=0, en mouvement, banc rapide</t>
        </is>
      </c>
      <c r="E714" s="2" t="n">
        <v>2</v>
      </c>
      <c r="F714" s="2" t="inlineStr">
        <is>
          <t>sans bloom</t>
        </is>
      </c>
      <c r="G714" s="3" t="n">
        <v>7.77</v>
      </c>
      <c r="H714" s="4">
        <f>IF(G714&gt;0,1000/G714,"")</f>
        <v/>
      </c>
      <c r="I714" s="3" t="n">
        <v>6.615</v>
      </c>
      <c r="J714" s="3" t="n">
        <v>6.095</v>
      </c>
      <c r="K714" s="3" t="n">
        <v>1.696</v>
      </c>
      <c r="L714" s="3" t="n">
        <v>2.09</v>
      </c>
      <c r="M714" s="3" t="n"/>
      <c r="N714" s="2" t="n">
        <v>95</v>
      </c>
      <c r="O714" s="2" t="inlineStr">
        <is>
          <t>e9_ly_B0, e9_ly_B1</t>
        </is>
      </c>
      <c r="P714" s="3" t="n"/>
      <c r="Q714" s="2" t="inlineStr">
        <is>
          <t>lyres</t>
        </is>
      </c>
    </row>
    <row r="715">
      <c r="A715" s="2" t="inlineStr">
        <is>
          <t>2026-10-15 18:39</t>
        </is>
      </c>
      <c r="B715" s="2" t="inlineStr">
        <is>
          <t>0fa2e81+ (non commite)</t>
        </is>
      </c>
      <c r="C715" s="2" t="inlineStr">
        <is>
          <t>24. Lyres : etape 9 (inchange)</t>
        </is>
      </c>
      <c r="D715" s="2" t="inlineStr">
        <is>
          <t>adaptive=0, en mouvement, banc rapide</t>
        </is>
      </c>
      <c r="E715" s="2" t="n">
        <v>2</v>
      </c>
      <c r="F715" s="2" t="inlineStr">
        <is>
          <t>sol mouille / public</t>
        </is>
      </c>
      <c r="G715" s="3" t="n">
        <v>10.09</v>
      </c>
      <c r="H715" s="4">
        <f>IF(G715&gt;0,1000/G715,"")</f>
        <v/>
      </c>
      <c r="I715" s="3" t="n">
        <v>8.67</v>
      </c>
      <c r="J715" s="3" t="n">
        <v>8.035</v>
      </c>
      <c r="K715" s="3" t="n">
        <v>2.062</v>
      </c>
      <c r="L715" s="3" t="n">
        <v>2.08</v>
      </c>
      <c r="M715" s="3" t="n">
        <v>1.038</v>
      </c>
      <c r="N715" s="2" t="n">
        <v>95</v>
      </c>
      <c r="O715" s="2" t="inlineStr">
        <is>
          <t>e9_ly_B0, e9_ly_B1</t>
        </is>
      </c>
      <c r="P715" s="3" t="n"/>
      <c r="Q715" s="2" t="inlineStr">
        <is>
          <t>lyres</t>
        </is>
      </c>
    </row>
    <row r="716">
      <c r="A716" s="2" t="inlineStr">
        <is>
          <t>2026-10-15 18:39</t>
        </is>
      </c>
      <c r="B716" s="2" t="inlineStr">
        <is>
          <t>0fa2e81+ (non commite)</t>
        </is>
      </c>
      <c r="C716" s="2" t="inlineStr">
        <is>
          <t>24. Lyres : etape 9 (inchange)</t>
        </is>
      </c>
      <c r="D716" s="2" t="inlineStr">
        <is>
          <t>adaptive=0, en mouvement, banc rapide</t>
        </is>
      </c>
      <c r="E716" s="2" t="n">
        <v>2</v>
      </c>
      <c r="F716" s="2" t="inlineStr">
        <is>
          <t>sol mouille + gobo + prisme 8 / scene</t>
        </is>
      </c>
      <c r="G716" s="3" t="n">
        <v>23.385</v>
      </c>
      <c r="H716" s="4">
        <f>IF(G716&gt;0,1000/G716,"")</f>
        <v/>
      </c>
      <c r="I716" s="3" t="n">
        <v>20.815</v>
      </c>
      <c r="J716" s="3" t="n">
        <v>20.62</v>
      </c>
      <c r="K716" s="3" t="n">
        <v>5.78</v>
      </c>
      <c r="L716" s="3" t="n">
        <v>6.464</v>
      </c>
      <c r="M716" s="3" t="n">
        <v>3.341</v>
      </c>
      <c r="N716" s="2" t="n">
        <v>273</v>
      </c>
      <c r="O716" s="2" t="inlineStr">
        <is>
          <t>e9_ly_B0, e9_ly_B1</t>
        </is>
      </c>
      <c r="P716" s="3" t="n"/>
      <c r="Q716" s="2" t="inlineStr">
        <is>
          <t>lyres</t>
        </is>
      </c>
    </row>
    <row r="717">
      <c r="A717" s="2" t="inlineStr">
        <is>
          <t>2026-10-15 19:49</t>
        </is>
      </c>
      <c r="B717" s="2" t="inlineStr">
        <is>
          <t>0fa2e81+ (non commite)</t>
        </is>
      </c>
      <c r="C717" s="2" t="inlineStr">
        <is>
          <t>25. Lasers : sorties sans traits parasites, blanchiment (camera) et lueur de sortie</t>
        </is>
      </c>
      <c r="D717" s="2" t="inlineStr">
        <is>
          <t>adaptive=0, immobile, banc rapide, 8 cas (--cases 1,4,6,7,10,14,15,22)</t>
        </is>
      </c>
      <c r="E717" s="2" t="n">
        <v>2</v>
      </c>
      <c r="F717" s="2" t="inlineStr">
        <is>
          <t>L1 eventails 200 x 1000 traits / public</t>
        </is>
      </c>
      <c r="G717" s="3" t="n">
        <v>15.195</v>
      </c>
      <c r="H717" s="4">
        <f>IF(G717&gt;0,1000/G717,"")</f>
        <v/>
      </c>
      <c r="I717" s="3" t="n">
        <v>14.64</v>
      </c>
      <c r="J717" s="3" t="n">
        <v>13.985</v>
      </c>
      <c r="K717" s="3" t="n">
        <v>0.76</v>
      </c>
      <c r="L717" s="3" t="n">
        <v>0.639</v>
      </c>
      <c r="M717" s="3" t="n"/>
      <c r="N717" s="2" t="n">
        <v>0</v>
      </c>
      <c r="O717" s="2" t="inlineStr">
        <is>
          <t>blanc_las_B0, blanc_las_B1</t>
        </is>
      </c>
      <c r="P717" s="3" t="n">
        <v>10.016</v>
      </c>
      <c r="Q717" s="2" t="inlineStr">
        <is>
          <t>lasers</t>
        </is>
      </c>
    </row>
    <row r="718">
      <c r="A718" s="2" t="inlineStr">
        <is>
          <t>2026-10-15 19:49</t>
        </is>
      </c>
      <c r="B718" s="2" t="inlineStr">
        <is>
          <t>0fa2e81+ (non commite)</t>
        </is>
      </c>
      <c r="C718" s="2" t="inlineStr">
        <is>
          <t>25. Lasers : sorties sans traits parasites, blanchiment (camera) et lueur de sortie</t>
        </is>
      </c>
      <c r="D718" s="2" t="inlineStr">
        <is>
          <t>adaptive=0, immobile, banc rapide, 8 cas (--cases 1,4,6,7,10,14,15,22)</t>
        </is>
      </c>
      <c r="E718" s="2" t="n">
        <v>2</v>
      </c>
      <c r="F718" s="2" t="inlineStr">
        <is>
          <t>L2 cones 200 x 32 segments / public</t>
        </is>
      </c>
      <c r="G718" s="3" t="n">
        <v>21.37</v>
      </c>
      <c r="H718" s="4">
        <f>IF(G718&gt;0,1000/G718,"")</f>
        <v/>
      </c>
      <c r="I718" s="3" t="n">
        <v>20.6</v>
      </c>
      <c r="J718" s="3" t="n">
        <v>19.965</v>
      </c>
      <c r="K718" s="3" t="n">
        <v>0.8</v>
      </c>
      <c r="L718" s="3" t="n">
        <v>0.662</v>
      </c>
      <c r="M718" s="3" t="n"/>
      <c r="N718" s="2" t="n">
        <v>0</v>
      </c>
      <c r="O718" s="2" t="inlineStr">
        <is>
          <t>blanc_las_B0, blanc_las_B1</t>
        </is>
      </c>
      <c r="P718" s="3" t="n">
        <v>16.282</v>
      </c>
      <c r="Q718" s="2" t="inlineStr">
        <is>
          <t>lasers</t>
        </is>
      </c>
    </row>
    <row r="719">
      <c r="A719" s="2" t="inlineStr">
        <is>
          <t>2026-10-15 19:49</t>
        </is>
      </c>
      <c r="B719" s="2" t="inlineStr">
        <is>
          <t>0fa2e81+ (non commite)</t>
        </is>
      </c>
      <c r="C719" s="2" t="inlineStr">
        <is>
          <t>25. Lasers : sorties sans traits parasites, blanchiment (camera) et lueur de sortie</t>
        </is>
      </c>
      <c r="D719" s="2" t="inlineStr">
        <is>
          <t>adaptive=0, immobile, banc rapide, 8 cas (--cases 1,4,6,7,10,14,15,22)</t>
        </is>
      </c>
      <c r="E719" s="2" t="n">
        <v>2</v>
      </c>
      <c r="F719" s="2" t="inlineStr">
        <is>
          <t>L3 camera dans les nappes</t>
        </is>
      </c>
      <c r="G719" s="3" t="n">
        <v>13.795</v>
      </c>
      <c r="H719" s="4">
        <f>IF(G719&gt;0,1000/G719,"")</f>
        <v/>
      </c>
      <c r="I719" s="3" t="n">
        <v>13.185</v>
      </c>
      <c r="J719" s="3" t="n">
        <v>12.075</v>
      </c>
      <c r="K719" s="3" t="n">
        <v>0.805</v>
      </c>
      <c r="L719" s="3" t="n">
        <v>0.707</v>
      </c>
      <c r="M719" s="3" t="n"/>
      <c r="N719" s="2" t="n">
        <v>0</v>
      </c>
      <c r="O719" s="2" t="inlineStr">
        <is>
          <t>blanc_las_B0, blanc_las_B1</t>
        </is>
      </c>
      <c r="P719" s="3" t="n">
        <v>8.811</v>
      </c>
      <c r="Q719" s="2" t="inlineStr">
        <is>
          <t>lasers</t>
        </is>
      </c>
    </row>
    <row r="720">
      <c r="A720" s="2" t="inlineStr">
        <is>
          <t>2026-10-15 19:49</t>
        </is>
      </c>
      <c r="B720" s="2" t="inlineStr">
        <is>
          <t>0fa2e81+ (non commite)</t>
        </is>
      </c>
      <c r="C720" s="2" t="inlineStr">
        <is>
          <t>25. Lasers : sorties sans traits parasites, blanchiment (camera) et lueur de sortie</t>
        </is>
      </c>
      <c r="D720" s="2" t="inlineStr">
        <is>
          <t>adaptive=0, immobile, banc rapide, 8 cas (--cases 1,4,6,7,10,14,15,22)</t>
        </is>
      </c>
      <c r="E720" s="2" t="n">
        <v>2</v>
      </c>
      <c r="F720" s="2" t="inlineStr">
        <is>
          <t>L4 200 x 8 traits separes / public</t>
        </is>
      </c>
      <c r="G720" s="3" t="n">
        <v>8.585000000000001</v>
      </c>
      <c r="H720" s="4">
        <f>IF(G720&gt;0,1000/G720,"")</f>
        <v/>
      </c>
      <c r="I720" s="3" t="n">
        <v>6.35</v>
      </c>
      <c r="J720" s="3" t="n">
        <v>5.05</v>
      </c>
      <c r="K720" s="3" t="n">
        <v>0.952</v>
      </c>
      <c r="L720" s="3" t="n">
        <v>0.655</v>
      </c>
      <c r="M720" s="3" t="n"/>
      <c r="N720" s="2" t="n">
        <v>0</v>
      </c>
      <c r="O720" s="2" t="inlineStr">
        <is>
          <t>blanc_las_B0, blanc_las_B1</t>
        </is>
      </c>
      <c r="P720" s="3" t="n">
        <v>1.938</v>
      </c>
      <c r="Q720" s="2" t="inlineStr">
        <is>
          <t>lasers</t>
        </is>
      </c>
    </row>
    <row r="721">
      <c r="A721" s="2" t="inlineStr">
        <is>
          <t>2026-10-15 19:49</t>
        </is>
      </c>
      <c r="B721" s="2" t="inlineStr">
        <is>
          <t>0fa2e81+ (non commite)</t>
        </is>
      </c>
      <c r="C721" s="2" t="inlineStr">
        <is>
          <t>25. Lasers : sorties sans traits parasites, blanchiment (camera) et lueur de sortie</t>
        </is>
      </c>
      <c r="D721" s="2" t="inlineStr">
        <is>
          <t>adaptive=0, immobile, banc rapide, 8 cas (--cases 1,4,6,7,10,14,15,22)</t>
        </is>
      </c>
      <c r="E721" s="2" t="n">
        <v>2</v>
      </c>
      <c r="F721" s="2" t="inlineStr">
        <is>
          <t>M1 100 lyres + 100 lasers / public</t>
        </is>
      </c>
      <c r="G721" s="3" t="n">
        <v>12.84</v>
      </c>
      <c r="H721" s="4">
        <f>IF(G721&gt;0,1000/G721,"")</f>
        <v/>
      </c>
      <c r="I721" s="3" t="n">
        <v>11.965</v>
      </c>
      <c r="J721" s="3" t="n">
        <v>11.15</v>
      </c>
      <c r="K721" s="3" t="n">
        <v>1.49</v>
      </c>
      <c r="L721" s="3" t="n">
        <v>1.377</v>
      </c>
      <c r="M721" s="3" t="n"/>
      <c r="N721" s="2" t="n">
        <v>49</v>
      </c>
      <c r="O721" s="2" t="inlineStr">
        <is>
          <t>blanc_las_B0, blanc_las_B1</t>
        </is>
      </c>
      <c r="P721" s="3" t="n">
        <v>5.386</v>
      </c>
      <c r="Q721" s="2" t="inlineStr">
        <is>
          <t>lasers</t>
        </is>
      </c>
    </row>
    <row r="722">
      <c r="A722" s="2" t="inlineStr">
        <is>
          <t>2026-10-15 19:49</t>
        </is>
      </c>
      <c r="B722" s="2" t="inlineStr">
        <is>
          <t>0fa2e81+ (non commite)</t>
        </is>
      </c>
      <c r="C722" s="2" t="inlineStr">
        <is>
          <t>25. Lasers : sorties sans traits parasites, blanchiment (camera) et lueur de sortie</t>
        </is>
      </c>
      <c r="D722" s="2" t="inlineStr">
        <is>
          <t>adaptive=0, immobile, banc rapide, 8 cas (--cases 1,4,6,7,10,14,15,22)</t>
        </is>
      </c>
      <c r="E722" s="2" t="n">
        <v>2</v>
      </c>
      <c r="F722" s="2" t="inlineStr">
        <is>
          <t>L7 programmeur : formes, degrades, effets / public</t>
        </is>
      </c>
      <c r="G722" s="3" t="n">
        <v>33.805</v>
      </c>
      <c r="H722" s="4">
        <f>IF(G722&gt;0,1000/G722,"")</f>
        <v/>
      </c>
      <c r="I722" s="3" t="n">
        <v>33.09</v>
      </c>
      <c r="J722" s="3" t="n">
        <v>33.09</v>
      </c>
      <c r="K722" s="3" t="n">
        <v>0.913</v>
      </c>
      <c r="L722" s="3" t="n">
        <v>0.668</v>
      </c>
      <c r="M722" s="3" t="n"/>
      <c r="N722" s="2" t="n">
        <v>0</v>
      </c>
      <c r="O722" s="2" t="inlineStr">
        <is>
          <t>blanc_las_B0, blanc_las_B1</t>
        </is>
      </c>
      <c r="P722" s="3" t="n">
        <v>28.593</v>
      </c>
      <c r="Q722" s="2" t="inlineStr">
        <is>
          <t>lasers</t>
        </is>
      </c>
    </row>
    <row r="723">
      <c r="A723" s="2" t="inlineStr">
        <is>
          <t>2026-10-15 19:49</t>
        </is>
      </c>
      <c r="B723" s="2" t="inlineStr">
        <is>
          <t>0fa2e81+ (non commite)</t>
        </is>
      </c>
      <c r="C723" s="2" t="inlineStr">
        <is>
          <t>25. Lasers : sorties sans traits parasites, blanchiment (camera) et lueur de sortie</t>
        </is>
      </c>
      <c r="D723" s="2" t="inlineStr">
        <is>
          <t>adaptive=0, immobile, banc rapide, 8 cas (--cases 1,4,6,7,10,14,15,22)</t>
        </is>
      </c>
      <c r="E723" s="2" t="n">
        <v>2</v>
      </c>
      <c r="F723" s="2" t="inlineStr">
        <is>
          <t>I1 ILDA nappes (banque Nappes) / public</t>
        </is>
      </c>
      <c r="G723" s="3" t="n">
        <v>50.32</v>
      </c>
      <c r="H723" s="4">
        <f>IF(G723&gt;0,1000/G723,"")</f>
        <v/>
      </c>
      <c r="I723" s="3" t="n">
        <v>49.625</v>
      </c>
      <c r="J723" s="3" t="n">
        <v>49.01</v>
      </c>
      <c r="K723" s="3" t="n">
        <v>0.9379999999999999</v>
      </c>
      <c r="L723" s="3" t="n">
        <v>0.662</v>
      </c>
      <c r="M723" s="3" t="n"/>
      <c r="N723" s="2" t="n">
        <v>0</v>
      </c>
      <c r="O723" s="2" t="inlineStr">
        <is>
          <t>blanc_las_B0, blanc_las_B1</t>
        </is>
      </c>
      <c r="P723" s="3" t="n">
        <v>44.973</v>
      </c>
      <c r="Q723" s="2" t="inlineStr">
        <is>
          <t>lasers</t>
        </is>
      </c>
    </row>
    <row r="724">
      <c r="A724" s="2" t="inlineStr">
        <is>
          <t>2026-10-15 19:49</t>
        </is>
      </c>
      <c r="B724" s="2" t="inlineStr">
        <is>
          <t>0fa2e81+ (non commite)</t>
        </is>
      </c>
      <c r="C724" s="2" t="inlineStr">
        <is>
          <t>25. Lasers : sorties sans traits parasites, blanchiment (camera) et lueur de sortie</t>
        </is>
      </c>
      <c r="D724" s="2" t="inlineStr">
        <is>
          <t>adaptive=0, immobile, banc rapide, 8 cas (--cases 1,4,6,7,10,14,15,22)</t>
        </is>
      </c>
      <c r="E724" s="2" t="n">
        <v>2</v>
      </c>
      <c r="F724" s="2" t="inlineStr">
        <is>
          <t>P3 trace : sinus modules et Lissajous animes (banque Sinus) / public</t>
        </is>
      </c>
      <c r="G724" s="3" t="n">
        <v>92.44499999999999</v>
      </c>
      <c r="H724" s="4">
        <f>IF(G724&gt;0,1000/G724,"")</f>
        <v/>
      </c>
      <c r="I724" s="3" t="n">
        <v>91.685</v>
      </c>
      <c r="J724" s="3" t="n">
        <v>90.97</v>
      </c>
      <c r="K724" s="3" t="n">
        <v>0.956</v>
      </c>
      <c r="L724" s="3" t="n">
        <v>0.6820000000000001</v>
      </c>
      <c r="M724" s="3" t="n"/>
      <c r="N724" s="2" t="n">
        <v>0</v>
      </c>
      <c r="O724" s="2" t="inlineStr">
        <is>
          <t>blanc_las_B0, blanc_las_B1</t>
        </is>
      </c>
      <c r="P724" s="3" t="n">
        <v>87.246</v>
      </c>
      <c r="Q724" s="2" t="inlineStr">
        <is>
          <t>lasers</t>
        </is>
      </c>
    </row>
    <row r="725">
      <c r="A725" s="2" t="inlineStr">
        <is>
          <t>2026-10-15 19:50</t>
        </is>
      </c>
      <c r="B725" s="2" t="inlineStr">
        <is>
          <t>0fa2e81+ (non commite)</t>
        </is>
      </c>
      <c r="C725" s="2" t="inlineStr">
        <is>
          <t>25. Lyres : sorties et blanchiment des lasers (inchange)</t>
        </is>
      </c>
      <c r="D725" s="2" t="inlineStr">
        <is>
          <t>adaptive=0, immobile, banc rapide</t>
        </is>
      </c>
      <c r="E725" s="2" t="n">
        <v>2</v>
      </c>
      <c r="F725" s="2" t="inlineStr">
        <is>
          <t>defaut / public</t>
        </is>
      </c>
      <c r="G725" s="3" t="n">
        <v>8.545</v>
      </c>
      <c r="H725" s="4">
        <f>IF(G725&gt;0,1000/G725,"")</f>
        <v/>
      </c>
      <c r="I725" s="3" t="n">
        <v>7.28</v>
      </c>
      <c r="J725" s="3" t="n">
        <v>6.87</v>
      </c>
      <c r="K725" s="3" t="n">
        <v>1.651</v>
      </c>
      <c r="L725" s="3" t="n">
        <v>2.062</v>
      </c>
      <c r="M725" s="3" t="n"/>
      <c r="N725" s="2" t="n">
        <v>98</v>
      </c>
      <c r="O725" s="2" t="inlineStr">
        <is>
          <t>blanc_ly_B0, blanc_ly_B1</t>
        </is>
      </c>
      <c r="P725" s="3" t="n"/>
      <c r="Q725" s="2" t="inlineStr">
        <is>
          <t>lyres</t>
        </is>
      </c>
    </row>
    <row r="726">
      <c r="A726" s="2" t="inlineStr">
        <is>
          <t>2026-10-15 19:50</t>
        </is>
      </c>
      <c r="B726" s="2" t="inlineStr">
        <is>
          <t>0fa2e81+ (non commite)</t>
        </is>
      </c>
      <c r="C726" s="2" t="inlineStr">
        <is>
          <t>25. Lyres : sorties et blanchiment des lasers (inchange)</t>
        </is>
      </c>
      <c r="D726" s="2" t="inlineStr">
        <is>
          <t>adaptive=0, immobile, banc rapide</t>
        </is>
      </c>
      <c r="E726" s="2" t="n">
        <v>2</v>
      </c>
      <c r="F726" s="2" t="inlineStr">
        <is>
          <t>gobo + prisme 8 + zoom 25 / public</t>
        </is>
      </c>
      <c r="G726" s="3" t="n">
        <v>18.135</v>
      </c>
      <c r="H726" s="4">
        <f>IF(G726&gt;0,1000/G726,"")</f>
        <v/>
      </c>
      <c r="I726" s="3" t="n">
        <v>17.39</v>
      </c>
      <c r="J726" s="3" t="n">
        <v>17.365</v>
      </c>
      <c r="K726" s="3" t="n">
        <v>6.085</v>
      </c>
      <c r="L726" s="3" t="n">
        <v>6.832</v>
      </c>
      <c r="M726" s="3" t="n"/>
      <c r="N726" s="2" t="n">
        <v>280</v>
      </c>
      <c r="O726" s="2" t="inlineStr">
        <is>
          <t>blanc_ly_B0, blanc_ly_B1</t>
        </is>
      </c>
      <c r="P726" s="3" t="n"/>
      <c r="Q726" s="2" t="inlineStr">
        <is>
          <t>lyres</t>
        </is>
      </c>
    </row>
    <row r="727">
      <c r="A727" s="2" t="inlineStr">
        <is>
          <t>2026-10-15 19:50</t>
        </is>
      </c>
      <c r="B727" s="2" t="inlineStr">
        <is>
          <t>0fa2e81+ (non commite)</t>
        </is>
      </c>
      <c r="C727" s="2" t="inlineStr">
        <is>
          <t>25. Lyres : sorties et blanchiment des lasers (inchange)</t>
        </is>
      </c>
      <c r="D727" s="2" t="inlineStr">
        <is>
          <t>adaptive=0, immobile, banc rapide</t>
        </is>
      </c>
      <c r="E727" s="2" t="n">
        <v>2</v>
      </c>
      <c r="F727" s="2" t="inlineStr">
        <is>
          <t>zoom 45 + frost 0.6 / public</t>
        </is>
      </c>
      <c r="G727" s="3" t="n">
        <v>12.305</v>
      </c>
      <c r="H727" s="4">
        <f>IF(G727&gt;0,1000/G727,"")</f>
        <v/>
      </c>
      <c r="I727" s="3" t="n">
        <v>11.24</v>
      </c>
      <c r="J727" s="3" t="n">
        <v>10.56</v>
      </c>
      <c r="K727" s="3" t="n">
        <v>3.348</v>
      </c>
      <c r="L727" s="3" t="n">
        <v>4.098</v>
      </c>
      <c r="M727" s="3" t="n"/>
      <c r="N727" s="2" t="n">
        <v>887</v>
      </c>
      <c r="O727" s="2" t="inlineStr">
        <is>
          <t>blanc_ly_B0, blanc_ly_B1</t>
        </is>
      </c>
      <c r="P727" s="3" t="n"/>
      <c r="Q727" s="2" t="inlineStr">
        <is>
          <t>lyres</t>
        </is>
      </c>
    </row>
    <row r="728">
      <c r="A728" s="2" t="inlineStr">
        <is>
          <t>2026-10-16 02:51</t>
        </is>
      </c>
      <c r="B728" s="2" t="inlineStr">
        <is>
          <t>0fa2e81 +modifs</t>
        </is>
      </c>
      <c r="C728" s="2" t="inlineStr">
        <is>
          <t>26. Lyres superposees a 1/4 (cases chargees) + diffus par direction des lyres douces + gobo ouvert sans lecture</t>
        </is>
      </c>
      <c r="D728" s="2" t="inlineStr">
        <is>
          <t>banc des lyres -Fast, crowd=24</t>
        </is>
      </c>
      <c r="E728" s="2" t="n">
        <v>4</v>
      </c>
      <c r="F728" s="2" t="inlineStr">
        <is>
          <t>C1 convergence zoom 3 / vers le point</t>
        </is>
      </c>
      <c r="G728" s="3" t="n">
        <v>14.422</v>
      </c>
      <c r="H728" s="4">
        <f>IF(G728&gt;0,1000/G728,"")</f>
        <v/>
      </c>
      <c r="I728" s="3" t="n">
        <v>13.172</v>
      </c>
      <c r="J728" s="3" t="n">
        <v>13.043</v>
      </c>
      <c r="K728" s="3" t="n">
        <v>3.039</v>
      </c>
      <c r="L728" s="3" t="n">
        <v>5.551</v>
      </c>
      <c r="M728" s="3" t="n"/>
      <c r="N728" s="2" t="n">
        <v>60</v>
      </c>
      <c r="O728" s="2" t="inlineStr">
        <is>
          <t>lyc24_A0, lyc24_B0, lyc24_A1, lyc24_B1</t>
        </is>
      </c>
      <c r="P728" s="3" t="n"/>
      <c r="Q728" s="2" t="inlineStr">
        <is>
          <t>lyres</t>
        </is>
      </c>
    </row>
    <row r="729">
      <c r="A729" s="2" t="inlineStr">
        <is>
          <t>2026-10-16 02:51</t>
        </is>
      </c>
      <c r="B729" s="2" t="inlineStr">
        <is>
          <t>0fa2e81 +modifs</t>
        </is>
      </c>
      <c r="C729" s="2" t="inlineStr">
        <is>
          <t>26. Lyres superposees a 1/4 (cases chargees) + diffus par direction des lyres douces + gobo ouvert sans lecture</t>
        </is>
      </c>
      <c r="D729" s="2" t="inlineStr">
        <is>
          <t>banc des lyres -Fast, crowd=24</t>
        </is>
      </c>
      <c r="E729" s="2" t="n">
        <v>4</v>
      </c>
      <c r="F729" s="2" t="inlineStr">
        <is>
          <t>C2 convergence zoom 20 / vers le point</t>
        </is>
      </c>
      <c r="G729" s="3" t="n">
        <v>39.972</v>
      </c>
      <c r="H729" s="4">
        <f>IF(G729&gt;0,1000/G729,"")</f>
        <v/>
      </c>
      <c r="I729" s="3" t="n">
        <v>38.328</v>
      </c>
      <c r="J729" s="3" t="n">
        <v>38.078</v>
      </c>
      <c r="K729" s="3" t="n">
        <v>21.993</v>
      </c>
      <c r="L729" s="3" t="n">
        <v>9.935</v>
      </c>
      <c r="M729" s="3" t="n"/>
      <c r="N729" s="2" t="n">
        <v>488</v>
      </c>
      <c r="O729" s="2" t="inlineStr">
        <is>
          <t>lyc24_A0, lyc24_B0, lyc24_A1, lyc24_B1</t>
        </is>
      </c>
      <c r="P729" s="3" t="n"/>
      <c r="Q729" s="2" t="inlineStr">
        <is>
          <t>lyres</t>
        </is>
      </c>
    </row>
    <row r="730">
      <c r="A730" s="2" t="inlineStr">
        <is>
          <t>2026-10-16 02:51</t>
        </is>
      </c>
      <c r="B730" s="2" t="inlineStr">
        <is>
          <t>0fa2e81 +modifs</t>
        </is>
      </c>
      <c r="C730" s="2" t="inlineStr">
        <is>
          <t>26. Lyres superposees a 1/4 (cases chargees) + diffus par direction des lyres douces + gobo ouvert sans lecture</t>
        </is>
      </c>
      <c r="D730" s="2" t="inlineStr">
        <is>
          <t>banc des lyres -Fast, crowd=24</t>
        </is>
      </c>
      <c r="E730" s="2" t="n">
        <v>4</v>
      </c>
      <c r="F730" s="2" t="inlineStr">
        <is>
          <t>C3 convergence zoom 50 / vers le point</t>
        </is>
      </c>
      <c r="G730" s="3" t="n">
        <v>82.69199999999999</v>
      </c>
      <c r="H730" s="4">
        <f>IF(G730&gt;0,1000/G730,"")</f>
        <v/>
      </c>
      <c r="I730" s="3" t="n">
        <v>80.97499999999999</v>
      </c>
      <c r="J730" s="3" t="n">
        <v>81.04000000000001</v>
      </c>
      <c r="K730" s="3" t="n">
        <v>61.265</v>
      </c>
      <c r="L730" s="3" t="n">
        <v>11.02</v>
      </c>
      <c r="M730" s="3" t="n"/>
      <c r="N730" s="2" t="n">
        <v>1270</v>
      </c>
      <c r="O730" s="2" t="inlineStr">
        <is>
          <t>lyc24_A0, lyc24_B0, lyc24_A1, lyc24_B1</t>
        </is>
      </c>
      <c r="P730" s="3" t="n"/>
      <c r="Q730" s="2" t="inlineStr">
        <is>
          <t>lyres</t>
        </is>
      </c>
    </row>
    <row r="731">
      <c r="A731" s="2" t="inlineStr">
        <is>
          <t>2026-10-16 02:51</t>
        </is>
      </c>
      <c r="B731" s="2" t="inlineStr">
        <is>
          <t>0fa2e81 +modifs</t>
        </is>
      </c>
      <c r="C731" s="2" t="inlineStr">
        <is>
          <t>26. Lyres superposees a 1/4 (cases chargees) + diffus par direction des lyres douces + gobo ouvert sans lecture</t>
        </is>
      </c>
      <c r="D731" s="2" t="inlineStr">
        <is>
          <t>banc des lyres -Fast, crowd=0 (defaut)</t>
        </is>
      </c>
      <c r="E731" s="2" t="n">
        <v>4</v>
      </c>
      <c r="F731" s="2" t="inlineStr">
        <is>
          <t>C1 convergence zoom 3 / vers le point</t>
        </is>
      </c>
      <c r="G731" s="3" t="n">
        <v>15.143</v>
      </c>
      <c r="H731" s="4">
        <f>IF(G731&gt;0,1000/G731,"")</f>
        <v/>
      </c>
      <c r="I731" s="3" t="n">
        <v>13.85</v>
      </c>
      <c r="J731" s="3" t="n">
        <v>13.775</v>
      </c>
      <c r="K731" s="3" t="n">
        <v>4.085</v>
      </c>
      <c r="L731" s="3" t="n">
        <v>5.599</v>
      </c>
      <c r="M731" s="3" t="n"/>
      <c r="N731" s="2" t="n">
        <v>60</v>
      </c>
      <c r="O731" s="2" t="inlineStr">
        <is>
          <t>lyc0_A0, lyc0_B0, lyc0_A1, lyc0_B1</t>
        </is>
      </c>
      <c r="P731" s="3" t="n"/>
      <c r="Q731" s="2" t="inlineStr">
        <is>
          <t>lyres</t>
        </is>
      </c>
    </row>
    <row r="732">
      <c r="A732" s="2" t="inlineStr">
        <is>
          <t>2026-10-16 02:51</t>
        </is>
      </c>
      <c r="B732" s="2" t="inlineStr">
        <is>
          <t>0fa2e81 +modifs</t>
        </is>
      </c>
      <c r="C732" s="2" t="inlineStr">
        <is>
          <t>26. Lyres superposees a 1/4 (cases chargees) + diffus par direction des lyres douces + gobo ouvert sans lecture</t>
        </is>
      </c>
      <c r="D732" s="2" t="inlineStr">
        <is>
          <t>banc des lyres -Fast, crowd=0 (defaut)</t>
        </is>
      </c>
      <c r="E732" s="2" t="n">
        <v>4</v>
      </c>
      <c r="F732" s="2" t="inlineStr">
        <is>
          <t>C2 convergence zoom 20 / vers le point</t>
        </is>
      </c>
      <c r="G732" s="3" t="n">
        <v>55.112</v>
      </c>
      <c r="H732" s="4">
        <f>IF(G732&gt;0,1000/G732,"")</f>
        <v/>
      </c>
      <c r="I732" s="3" t="n">
        <v>53.487</v>
      </c>
      <c r="J732" s="3" t="n">
        <v>53.34</v>
      </c>
      <c r="K732" s="3" t="n">
        <v>37.591</v>
      </c>
      <c r="L732" s="3" t="n">
        <v>10.1</v>
      </c>
      <c r="M732" s="3" t="n"/>
      <c r="N732" s="2" t="n">
        <v>488</v>
      </c>
      <c r="O732" s="2" t="inlineStr">
        <is>
          <t>lyc0_A0, lyc0_B0, lyc0_A1, lyc0_B1</t>
        </is>
      </c>
      <c r="P732" s="3" t="n"/>
      <c r="Q732" s="2" t="inlineStr">
        <is>
          <t>lyres</t>
        </is>
      </c>
    </row>
    <row r="733">
      <c r="A733" s="2" t="inlineStr">
        <is>
          <t>2026-10-16 02:51</t>
        </is>
      </c>
      <c r="B733" s="2" t="inlineStr">
        <is>
          <t>0fa2e81 +modifs</t>
        </is>
      </c>
      <c r="C733" s="2" t="inlineStr">
        <is>
          <t>26. Lyres superposees a 1/4 (cases chargees) + diffus par direction des lyres douces + gobo ouvert sans lecture</t>
        </is>
      </c>
      <c r="D733" s="2" t="inlineStr">
        <is>
          <t>banc des lyres -Fast, crowd=0 (defaut)</t>
        </is>
      </c>
      <c r="E733" s="2" t="n">
        <v>4</v>
      </c>
      <c r="F733" s="2" t="inlineStr">
        <is>
          <t>C3 convergence zoom 50 / vers le point</t>
        </is>
      </c>
      <c r="G733" s="3" t="n">
        <v>128.773</v>
      </c>
      <c r="H733" s="4">
        <f>IF(G733&gt;0,1000/G733,"")</f>
        <v/>
      </c>
      <c r="I733" s="3" t="n">
        <v>126.817</v>
      </c>
      <c r="J733" s="3" t="n">
        <v>126.182</v>
      </c>
      <c r="K733" s="3" t="n">
        <v>107.543</v>
      </c>
      <c r="L733" s="3" t="n">
        <v>11.187</v>
      </c>
      <c r="M733" s="3" t="n"/>
      <c r="N733" s="2" t="n">
        <v>1270</v>
      </c>
      <c r="O733" s="2" t="inlineStr">
        <is>
          <t>lyc0_A0, lyc0_B0, lyc0_A1, lyc0_B1</t>
        </is>
      </c>
      <c r="P733" s="3" t="n"/>
      <c r="Q733" s="2" t="inlineStr">
        <is>
          <t>lyres</t>
        </is>
      </c>
    </row>
    <row r="734">
      <c r="A734" s="2" t="inlineStr">
        <is>
          <t>2026-10-16 03:45</t>
        </is>
      </c>
      <c r="B734" s="2" t="inlineStr">
        <is>
          <t>0fa2e81 +modifs</t>
        </is>
      </c>
      <c r="C734" s="2" t="inlineStr">
        <is>
          <t>27. Lyres superposees a 1/4 seulement pour les grandes taches floues + scintillement du sol + variante legere des lyres frost</t>
        </is>
      </c>
      <c r="D734" s="2" t="inlineStr">
        <is>
          <t>banc general -Fast -Full, crowd=24</t>
        </is>
      </c>
      <c r="E734" s="2" t="n">
        <v>4</v>
      </c>
      <c r="F734" s="2" t="inlineStr">
        <is>
          <t>defaut / public</t>
        </is>
      </c>
      <c r="G734" s="3" t="n">
        <v>8.202999999999999</v>
      </c>
      <c r="H734" s="4">
        <f>IF(G734&gt;0,1000/G734,"")</f>
        <v/>
      </c>
      <c r="I734" s="3" t="n">
        <v>6.967</v>
      </c>
      <c r="J734" s="3" t="n">
        <v>6.48</v>
      </c>
      <c r="K734" s="3" t="n">
        <v>1.599</v>
      </c>
      <c r="L734" s="3" t="n">
        <v>2.01</v>
      </c>
      <c r="M734" s="3" t="n"/>
      <c r="N734" s="2" t="n">
        <v>98</v>
      </c>
      <c r="O734" s="2" t="inlineStr">
        <is>
          <t>genv24_A0, genv24_B0, genv24_A1, genv24_B1</t>
        </is>
      </c>
      <c r="P734" s="3" t="n"/>
      <c r="Q734" s="2" t="inlineStr">
        <is>
          <t>lyres</t>
        </is>
      </c>
    </row>
    <row r="735">
      <c r="A735" s="2" t="inlineStr">
        <is>
          <t>2026-10-16 03:45</t>
        </is>
      </c>
      <c r="B735" s="2" t="inlineStr">
        <is>
          <t>0fa2e81 +modifs</t>
        </is>
      </c>
      <c r="C735" s="2" t="inlineStr">
        <is>
          <t>27. Lyres superposees a 1/4 seulement pour les grandes taches floues + scintillement du sol + variante legere des lyres frost</t>
        </is>
      </c>
      <c r="D735" s="2" t="inlineStr">
        <is>
          <t>banc general -Fast -Full, crowd=24</t>
        </is>
      </c>
      <c r="E735" s="2" t="n">
        <v>4</v>
      </c>
      <c r="F735" s="2" t="inlineStr">
        <is>
          <t>defaut / scene</t>
        </is>
      </c>
      <c r="G735" s="3" t="n">
        <v>7.95</v>
      </c>
      <c r="H735" s="4">
        <f>IF(G735&gt;0,1000/G735,"")</f>
        <v/>
      </c>
      <c r="I735" s="3" t="n">
        <v>6.895</v>
      </c>
      <c r="J735" s="3" t="n">
        <v>6.4</v>
      </c>
      <c r="K735" s="3" t="n">
        <v>1.56</v>
      </c>
      <c r="L735" s="3" t="n">
        <v>1.944</v>
      </c>
      <c r="M735" s="3" t="n"/>
      <c r="N735" s="2" t="n">
        <v>98</v>
      </c>
      <c r="O735" s="2" t="inlineStr">
        <is>
          <t>genv24_A0, genv24_B0, genv24_A1, genv24_B1</t>
        </is>
      </c>
      <c r="P735" s="3" t="n"/>
      <c r="Q735" s="2" t="inlineStr">
        <is>
          <t>lyres</t>
        </is>
      </c>
    </row>
    <row r="736">
      <c r="A736" s="2" t="inlineStr">
        <is>
          <t>2026-10-16 03:45</t>
        </is>
      </c>
      <c r="B736" s="2" t="inlineStr">
        <is>
          <t>0fa2e81 +modifs</t>
        </is>
      </c>
      <c r="C736" s="2" t="inlineStr">
        <is>
          <t>27. Lyres superposees a 1/4 seulement pour les grandes taches floues + scintillement du sol + variante legere des lyres frost</t>
        </is>
      </c>
      <c r="D736" s="2" t="inlineStr">
        <is>
          <t>banc general -Fast -Full, crowd=24</t>
        </is>
      </c>
      <c r="E736" s="2" t="n">
        <v>4</v>
      </c>
      <c r="F736" s="2" t="inlineStr">
        <is>
          <t>defaut / sous les trusses</t>
        </is>
      </c>
      <c r="G736" s="3" t="n">
        <v>7.765</v>
      </c>
      <c r="H736" s="4">
        <f>IF(G736&gt;0,1000/G736,"")</f>
        <v/>
      </c>
      <c r="I736" s="3" t="n">
        <v>6.672</v>
      </c>
      <c r="J736" s="3" t="n">
        <v>5.902</v>
      </c>
      <c r="K736" s="3" t="n">
        <v>1.129</v>
      </c>
      <c r="L736" s="3" t="n">
        <v>1.699</v>
      </c>
      <c r="M736" s="3" t="n"/>
      <c r="N736" s="2" t="n">
        <v>98</v>
      </c>
      <c r="O736" s="2" t="inlineStr">
        <is>
          <t>genv24_A0, genv24_B0, genv24_A1, genv24_B1</t>
        </is>
      </c>
      <c r="P736" s="3" t="n"/>
      <c r="Q736" s="2" t="inlineStr">
        <is>
          <t>lyres</t>
        </is>
      </c>
    </row>
    <row r="737">
      <c r="A737" s="2" t="inlineStr">
        <is>
          <t>2026-10-16 03:45</t>
        </is>
      </c>
      <c r="B737" s="2" t="inlineStr">
        <is>
          <t>0fa2e81 +modifs</t>
        </is>
      </c>
      <c r="C737" s="2" t="inlineStr">
        <is>
          <t>27. Lyres superposees a 1/4 seulement pour les grandes taches floues + scintillement du sol + variante legere des lyres frost</t>
        </is>
      </c>
      <c r="D737" s="2" t="inlineStr">
        <is>
          <t>banc general -Fast -Full, crowd=24</t>
        </is>
      </c>
      <c r="E737" s="2" t="n">
        <v>4</v>
      </c>
      <c r="F737" s="2" t="inlineStr">
        <is>
          <t>gobo + prisme 8 + zoom 25 / public</t>
        </is>
      </c>
      <c r="G737" s="3" t="n">
        <v>18.135</v>
      </c>
      <c r="H737" s="4">
        <f>IF(G737&gt;0,1000/G737,"")</f>
        <v/>
      </c>
      <c r="I737" s="3" t="n">
        <v>17.105</v>
      </c>
      <c r="J737" s="3" t="n">
        <v>17.13</v>
      </c>
      <c r="K737" s="3" t="n">
        <v>5.902</v>
      </c>
      <c r="L737" s="3" t="n">
        <v>6.809</v>
      </c>
      <c r="M737" s="3" t="n"/>
      <c r="N737" s="2" t="n">
        <v>280</v>
      </c>
      <c r="O737" s="2" t="inlineStr">
        <is>
          <t>genv24_A0, genv24_B0, genv24_A1, genv24_B1</t>
        </is>
      </c>
      <c r="P737" s="3" t="n"/>
      <c r="Q737" s="2" t="inlineStr">
        <is>
          <t>lyres</t>
        </is>
      </c>
    </row>
    <row r="738">
      <c r="A738" s="2" t="inlineStr">
        <is>
          <t>2026-10-16 03:45</t>
        </is>
      </c>
      <c r="B738" s="2" t="inlineStr">
        <is>
          <t>0fa2e81 +modifs</t>
        </is>
      </c>
      <c r="C738" s="2" t="inlineStr">
        <is>
          <t>27. Lyres superposees a 1/4 seulement pour les grandes taches floues + scintillement du sol + variante legere des lyres frost</t>
        </is>
      </c>
      <c r="D738" s="2" t="inlineStr">
        <is>
          <t>banc general -Fast -Full, crowd=24</t>
        </is>
      </c>
      <c r="E738" s="2" t="n">
        <v>4</v>
      </c>
      <c r="F738" s="2" t="inlineStr">
        <is>
          <t>gobo + prisme 8 + zoom 25 / scene</t>
        </is>
      </c>
      <c r="G738" s="3" t="n">
        <v>16.47</v>
      </c>
      <c r="H738" s="4">
        <f>IF(G738&gt;0,1000/G738,"")</f>
        <v/>
      </c>
      <c r="I738" s="3" t="n">
        <v>15.553</v>
      </c>
      <c r="J738" s="3" t="n">
        <v>15.558</v>
      </c>
      <c r="K738" s="3" t="n">
        <v>4.893</v>
      </c>
      <c r="L738" s="3" t="n">
        <v>6.287</v>
      </c>
      <c r="M738" s="3" t="n"/>
      <c r="N738" s="2" t="n">
        <v>280</v>
      </c>
      <c r="O738" s="2" t="inlineStr">
        <is>
          <t>genv24_A0, genv24_B0, genv24_A1, genv24_B1</t>
        </is>
      </c>
      <c r="P738" s="3" t="n"/>
      <c r="Q738" s="2" t="inlineStr">
        <is>
          <t>lyres</t>
        </is>
      </c>
    </row>
    <row r="739">
      <c r="A739" s="2" t="inlineStr">
        <is>
          <t>2026-10-16 03:45</t>
        </is>
      </c>
      <c r="B739" s="2" t="inlineStr">
        <is>
          <t>0fa2e81 +modifs</t>
        </is>
      </c>
      <c r="C739" s="2" t="inlineStr">
        <is>
          <t>27. Lyres superposees a 1/4 seulement pour les grandes taches floues + scintillement du sol + variante legere des lyres frost</t>
        </is>
      </c>
      <c r="D739" s="2" t="inlineStr">
        <is>
          <t>banc general -Fast -Full, crowd=24</t>
        </is>
      </c>
      <c r="E739" s="2" t="n">
        <v>4</v>
      </c>
      <c r="F739" s="2" t="inlineStr">
        <is>
          <t>gobo + prisme 8 + zoom 25 / sous les trusses</t>
        </is>
      </c>
      <c r="G739" s="3" t="n">
        <v>12.607</v>
      </c>
      <c r="H739" s="4">
        <f>IF(G739&gt;0,1000/G739,"")</f>
        <v/>
      </c>
      <c r="I739" s="3" t="n">
        <v>11.62</v>
      </c>
      <c r="J739" s="3" t="n">
        <v>11.578</v>
      </c>
      <c r="K739" s="3" t="n">
        <v>3.234</v>
      </c>
      <c r="L739" s="3" t="n">
        <v>3.992</v>
      </c>
      <c r="M739" s="3" t="n"/>
      <c r="N739" s="2" t="n">
        <v>280</v>
      </c>
      <c r="O739" s="2" t="inlineStr">
        <is>
          <t>genv24_A0, genv24_B0, genv24_A1, genv24_B1</t>
        </is>
      </c>
      <c r="P739" s="3" t="n"/>
      <c r="Q739" s="2" t="inlineStr">
        <is>
          <t>lyres</t>
        </is>
      </c>
    </row>
    <row r="740">
      <c r="A740" s="2" t="inlineStr">
        <is>
          <t>2026-10-16 03:45</t>
        </is>
      </c>
      <c r="B740" s="2" t="inlineStr">
        <is>
          <t>0fa2e81 +modifs</t>
        </is>
      </c>
      <c r="C740" s="2" t="inlineStr">
        <is>
          <t>27. Lyres superposees a 1/4 seulement pour les grandes taches floues + scintillement du sol + variante legere des lyres frost</t>
        </is>
      </c>
      <c r="D740" s="2" t="inlineStr">
        <is>
          <t>banc general -Fast -Full, crowd=24</t>
        </is>
      </c>
      <c r="E740" s="2" t="n">
        <v>4</v>
      </c>
      <c r="F740" s="2" t="inlineStr">
        <is>
          <t>zoom 45 + frost 0.6 / public</t>
        </is>
      </c>
      <c r="G740" s="3" t="n">
        <v>11.707</v>
      </c>
      <c r="H740" s="4">
        <f>IF(G740&gt;0,1000/G740,"")</f>
        <v/>
      </c>
      <c r="I740" s="3" t="n">
        <v>10.678</v>
      </c>
      <c r="J740" s="3" t="n">
        <v>10.43</v>
      </c>
      <c r="K740" s="3" t="n">
        <v>3.405</v>
      </c>
      <c r="L740" s="3" t="n">
        <v>4.144</v>
      </c>
      <c r="M740" s="3" t="n"/>
      <c r="N740" s="2" t="n">
        <v>887</v>
      </c>
      <c r="O740" s="2" t="inlineStr">
        <is>
          <t>genv24_A0, genv24_B0, genv24_A1, genv24_B1</t>
        </is>
      </c>
      <c r="P740" s="3" t="n"/>
      <c r="Q740" s="2" t="inlineStr">
        <is>
          <t>lyres</t>
        </is>
      </c>
    </row>
    <row r="741">
      <c r="A741" s="2" t="inlineStr">
        <is>
          <t>2026-10-16 03:45</t>
        </is>
      </c>
      <c r="B741" s="2" t="inlineStr">
        <is>
          <t>0fa2e81 +modifs</t>
        </is>
      </c>
      <c r="C741" s="2" t="inlineStr">
        <is>
          <t>27. Lyres superposees a 1/4 seulement pour les grandes taches floues + scintillement du sol + variante legere des lyres frost</t>
        </is>
      </c>
      <c r="D741" s="2" t="inlineStr">
        <is>
          <t>banc general -Fast -Full, crowd=24</t>
        </is>
      </c>
      <c r="E741" s="2" t="n">
        <v>4</v>
      </c>
      <c r="F741" s="2" t="inlineStr">
        <is>
          <t>zoom 45 + frost 0.6 / scene</t>
        </is>
      </c>
      <c r="G741" s="3" t="n">
        <v>11.553</v>
      </c>
      <c r="H741" s="4">
        <f>IF(G741&gt;0,1000/G741,"")</f>
        <v/>
      </c>
      <c r="I741" s="3" t="n">
        <v>10.518</v>
      </c>
      <c r="J741" s="3" t="n">
        <v>10.19</v>
      </c>
      <c r="K741" s="3" t="n">
        <v>3.078</v>
      </c>
      <c r="L741" s="3" t="n">
        <v>4.169</v>
      </c>
      <c r="M741" s="3" t="n"/>
      <c r="N741" s="2" t="n">
        <v>887</v>
      </c>
      <c r="O741" s="2" t="inlineStr">
        <is>
          <t>genv24_A0, genv24_B0, genv24_A1, genv24_B1</t>
        </is>
      </c>
      <c r="P741" s="3" t="n"/>
      <c r="Q741" s="2" t="inlineStr">
        <is>
          <t>lyres</t>
        </is>
      </c>
    </row>
    <row r="742">
      <c r="A742" s="2" t="inlineStr">
        <is>
          <t>2026-10-16 03:45</t>
        </is>
      </c>
      <c r="B742" s="2" t="inlineStr">
        <is>
          <t>0fa2e81 +modifs</t>
        </is>
      </c>
      <c r="C742" s="2" t="inlineStr">
        <is>
          <t>27. Lyres superposees a 1/4 seulement pour les grandes taches floues + scintillement du sol + variante legere des lyres frost</t>
        </is>
      </c>
      <c r="D742" s="2" t="inlineStr">
        <is>
          <t>banc general -Fast -Full, crowd=24</t>
        </is>
      </c>
      <c r="E742" s="2" t="n">
        <v>4</v>
      </c>
      <c r="F742" s="2" t="inlineStr">
        <is>
          <t>zoom 45 + frost 0.6 / sous les trusses</t>
        </is>
      </c>
      <c r="G742" s="3" t="n">
        <v>9.617000000000001</v>
      </c>
      <c r="H742" s="4">
        <f>IF(G742&gt;0,1000/G742,"")</f>
        <v/>
      </c>
      <c r="I742" s="3" t="n">
        <v>7.785</v>
      </c>
      <c r="J742" s="3" t="n">
        <v>7.405</v>
      </c>
      <c r="K742" s="3" t="n">
        <v>1.532</v>
      </c>
      <c r="L742" s="3" t="n">
        <v>3.308</v>
      </c>
      <c r="M742" s="3" t="n"/>
      <c r="N742" s="2" t="n">
        <v>887</v>
      </c>
      <c r="O742" s="2" t="inlineStr">
        <is>
          <t>genv24_A0, genv24_B0, genv24_A1, genv24_B1</t>
        </is>
      </c>
      <c r="P742" s="3" t="n"/>
      <c r="Q742" s="2" t="inlineStr">
        <is>
          <t>lyres</t>
        </is>
      </c>
    </row>
    <row r="743">
      <c r="A743" s="2" t="inlineStr">
        <is>
          <t>2026-10-16 03:45</t>
        </is>
      </c>
      <c r="B743" s="2" t="inlineStr">
        <is>
          <t>0fa2e81 +modifs</t>
        </is>
      </c>
      <c r="C743" s="2" t="inlineStr">
        <is>
          <t>27. Lyres superposees a 1/4 seulement pour les grandes taches floues + scintillement du sol + variante legere des lyres frost</t>
        </is>
      </c>
      <c r="D743" s="2" t="inlineStr">
        <is>
          <t>banc general -Fast -Full, crowd=24</t>
        </is>
      </c>
      <c r="E743" s="2" t="n">
        <v>4</v>
      </c>
      <c r="F743" s="2" t="inlineStr">
        <is>
          <t>sans rebonds (GI)</t>
        </is>
      </c>
      <c r="G743" s="3" t="n">
        <v>7.755</v>
      </c>
      <c r="H743" s="4">
        <f>IF(G743&gt;0,1000/G743,"")</f>
        <v/>
      </c>
      <c r="I743" s="3" t="n">
        <v>6.497</v>
      </c>
      <c r="J743" s="3" t="n">
        <v>5.997</v>
      </c>
      <c r="K743" s="3" t="n">
        <v>1.373</v>
      </c>
      <c r="L743" s="3" t="n">
        <v>1.795</v>
      </c>
      <c r="M743" s="3" t="n"/>
      <c r="N743" s="2" t="n">
        <v>98</v>
      </c>
      <c r="O743" s="2" t="inlineStr">
        <is>
          <t>genv24_A0, genv24_B0, genv24_A1, genv24_B1</t>
        </is>
      </c>
      <c r="P743" s="3" t="n"/>
      <c r="Q743" s="2" t="inlineStr">
        <is>
          <t>lyres</t>
        </is>
      </c>
    </row>
    <row r="744">
      <c r="A744" s="2" t="inlineStr">
        <is>
          <t>2026-10-16 03:45</t>
        </is>
      </c>
      <c r="B744" s="2" t="inlineStr">
        <is>
          <t>0fa2e81 +modifs</t>
        </is>
      </c>
      <c r="C744" s="2" t="inlineStr">
        <is>
          <t>27. Lyres superposees a 1/4 seulement pour les grandes taches floues + scintillement du sol + variante legere des lyres frost</t>
        </is>
      </c>
      <c r="D744" s="2" t="inlineStr">
        <is>
          <t>banc general -Fast -Full, crowd=24</t>
        </is>
      </c>
      <c r="E744" s="2" t="n">
        <v>4</v>
      </c>
      <c r="F744" s="2" t="inlineStr">
        <is>
          <t>sans fumee volumetrique</t>
        </is>
      </c>
      <c r="G744" s="3" t="n">
        <v>5.283</v>
      </c>
      <c r="H744" s="4">
        <f>IF(G744&gt;0,1000/G744,"")</f>
        <v/>
      </c>
      <c r="I744" s="3" t="n">
        <v>3.672</v>
      </c>
      <c r="J744" s="3" t="n">
        <v>2.98</v>
      </c>
      <c r="K744" s="3" t="n">
        <v>1.654</v>
      </c>
      <c r="L744" s="3" t="n">
        <v>0</v>
      </c>
      <c r="M744" s="3" t="n"/>
      <c r="N744" s="2" t="n">
        <v>98</v>
      </c>
      <c r="O744" s="2" t="inlineStr">
        <is>
          <t>genv24_A0, genv24_B0, genv24_A1, genv24_B1</t>
        </is>
      </c>
      <c r="P744" s="3" t="n"/>
      <c r="Q744" s="2" t="inlineStr">
        <is>
          <t>lyres</t>
        </is>
      </c>
    </row>
    <row r="745">
      <c r="A745" s="2" t="inlineStr">
        <is>
          <t>2026-10-16 03:45</t>
        </is>
      </c>
      <c r="B745" s="2" t="inlineStr">
        <is>
          <t>0fa2e81 +modifs</t>
        </is>
      </c>
      <c r="C745" s="2" t="inlineStr">
        <is>
          <t>27. Lyres superposees a 1/4 seulement pour les grandes taches floues + scintillement du sol + variante legere des lyres frost</t>
        </is>
      </c>
      <c r="D745" s="2" t="inlineStr">
        <is>
          <t>banc general -Fast -Full, crowd=24</t>
        </is>
      </c>
      <c r="E745" s="2" t="n">
        <v>4</v>
      </c>
      <c r="F745" s="2" t="inlineStr">
        <is>
          <t>sans taches sur surfaces</t>
        </is>
      </c>
      <c r="G745" s="3" t="n">
        <v>7.535</v>
      </c>
      <c r="H745" s="4">
        <f>IF(G745&gt;0,1000/G745,"")</f>
        <v/>
      </c>
      <c r="I745" s="3" t="n">
        <v>5.893</v>
      </c>
      <c r="J745" s="3" t="n">
        <v>5.283</v>
      </c>
      <c r="K745" s="3" t="n">
        <v>0.744</v>
      </c>
      <c r="L745" s="3" t="n">
        <v>2.039</v>
      </c>
      <c r="M745" s="3" t="n"/>
      <c r="N745" s="2" t="n">
        <v>98</v>
      </c>
      <c r="O745" s="2" t="inlineStr">
        <is>
          <t>genv24_A0, genv24_B0, genv24_A1, genv24_B1</t>
        </is>
      </c>
      <c r="P745" s="3" t="n"/>
      <c r="Q745" s="2" t="inlineStr">
        <is>
          <t>lyres</t>
        </is>
      </c>
    </row>
    <row r="746">
      <c r="A746" s="2" t="inlineStr">
        <is>
          <t>2026-10-16 03:45</t>
        </is>
      </c>
      <c r="B746" s="2" t="inlineStr">
        <is>
          <t>0fa2e81 +modifs</t>
        </is>
      </c>
      <c r="C746" s="2" t="inlineStr">
        <is>
          <t>27. Lyres superposees a 1/4 seulement pour les grandes taches floues + scintillement du sol + variante legere des lyres frost</t>
        </is>
      </c>
      <c r="D746" s="2" t="inlineStr">
        <is>
          <t>banc general -Fast -Full, crowd=24</t>
        </is>
      </c>
      <c r="E746" s="2" t="n">
        <v>4</v>
      </c>
      <c r="F746" s="2" t="inlineStr">
        <is>
          <t>sans reflets</t>
        </is>
      </c>
      <c r="G746" s="3" t="n">
        <v>7.947</v>
      </c>
      <c r="H746" s="4">
        <f>IF(G746&gt;0,1000/G746,"")</f>
        <v/>
      </c>
      <c r="I746" s="3" t="n">
        <v>7.037</v>
      </c>
      <c r="J746" s="3" t="n">
        <v>6.553</v>
      </c>
      <c r="K746" s="3" t="n">
        <v>1.607</v>
      </c>
      <c r="L746" s="3" t="n">
        <v>2.013</v>
      </c>
      <c r="M746" s="3" t="n"/>
      <c r="N746" s="2" t="n">
        <v>98</v>
      </c>
      <c r="O746" s="2" t="inlineStr">
        <is>
          <t>genv24_A0, genv24_B0, genv24_A1, genv24_B1</t>
        </is>
      </c>
      <c r="P746" s="3" t="n"/>
      <c r="Q746" s="2" t="inlineStr">
        <is>
          <t>lyres</t>
        </is>
      </c>
    </row>
    <row r="747">
      <c r="A747" s="2" t="inlineStr">
        <is>
          <t>2026-10-16 03:45</t>
        </is>
      </c>
      <c r="B747" s="2" t="inlineStr">
        <is>
          <t>0fa2e81 +modifs</t>
        </is>
      </c>
      <c r="C747" s="2" t="inlineStr">
        <is>
          <t>27. Lyres superposees a 1/4 seulement pour les grandes taches floues + scintillement du sol + variante legere des lyres frost</t>
        </is>
      </c>
      <c r="D747" s="2" t="inlineStr">
        <is>
          <t>banc general -Fast -Full, crowd=24</t>
        </is>
      </c>
      <c r="E747" s="2" t="n">
        <v>4</v>
      </c>
      <c r="F747" s="2" t="inlineStr">
        <is>
          <t>sans bloom</t>
        </is>
      </c>
      <c r="G747" s="3" t="n">
        <v>7.713</v>
      </c>
      <c r="H747" s="4">
        <f>IF(G747&gt;0,1000/G747,"")</f>
        <v/>
      </c>
      <c r="I747" s="3" t="n">
        <v>6.748</v>
      </c>
      <c r="J747" s="3" t="n">
        <v>6.128</v>
      </c>
      <c r="K747" s="3" t="n">
        <v>1.609</v>
      </c>
      <c r="L747" s="3" t="n">
        <v>2.013</v>
      </c>
      <c r="M747" s="3" t="n"/>
      <c r="N747" s="2" t="n">
        <v>98</v>
      </c>
      <c r="O747" s="2" t="inlineStr">
        <is>
          <t>genv24_A0, genv24_B0, genv24_A1, genv24_B1</t>
        </is>
      </c>
      <c r="P747" s="3" t="n"/>
      <c r="Q747" s="2" t="inlineStr">
        <is>
          <t>lyres</t>
        </is>
      </c>
    </row>
    <row r="748">
      <c r="A748" s="2" t="inlineStr">
        <is>
          <t>2026-10-16 03:45</t>
        </is>
      </c>
      <c r="B748" s="2" t="inlineStr">
        <is>
          <t>0fa2e81 +modifs</t>
        </is>
      </c>
      <c r="C748" s="2" t="inlineStr">
        <is>
          <t>27. Lyres superposees a 1/4 seulement pour les grandes taches floues + scintillement du sol + variante legere des lyres frost</t>
        </is>
      </c>
      <c r="D748" s="2" t="inlineStr">
        <is>
          <t>banc general -Fast -Full, crowd=24</t>
        </is>
      </c>
      <c r="E748" s="2" t="n">
        <v>4</v>
      </c>
      <c r="F748" s="2" t="inlineStr">
        <is>
          <t>sol mouille / public</t>
        </is>
      </c>
      <c r="G748" s="3" t="n">
        <v>9.984999999999999</v>
      </c>
      <c r="H748" s="4">
        <f>IF(G748&gt;0,1000/G748,"")</f>
        <v/>
      </c>
      <c r="I748" s="3" t="n">
        <v>8.465</v>
      </c>
      <c r="J748" s="3" t="n">
        <v>8.164999999999999</v>
      </c>
      <c r="K748" s="3" t="n">
        <v>2.001</v>
      </c>
      <c r="L748" s="3" t="n">
        <v>2.054</v>
      </c>
      <c r="M748" s="3" t="n">
        <v>1.009</v>
      </c>
      <c r="N748" s="2" t="n">
        <v>98</v>
      </c>
      <c r="O748" s="2" t="inlineStr">
        <is>
          <t>genv24_A0, genv24_B0, genv24_A1, genv24_B1</t>
        </is>
      </c>
      <c r="P748" s="3" t="n"/>
      <c r="Q748" s="2" t="inlineStr">
        <is>
          <t>lyres</t>
        </is>
      </c>
    </row>
    <row r="749">
      <c r="A749" s="2" t="inlineStr">
        <is>
          <t>2026-10-16 03:45</t>
        </is>
      </c>
      <c r="B749" s="2" t="inlineStr">
        <is>
          <t>0fa2e81 +modifs</t>
        </is>
      </c>
      <c r="C749" s="2" t="inlineStr">
        <is>
          <t>27. Lyres superposees a 1/4 seulement pour les grandes taches floues + scintillement du sol + variante legere des lyres frost</t>
        </is>
      </c>
      <c r="D749" s="2" t="inlineStr">
        <is>
          <t>banc general -Fast -Full, crowd=24</t>
        </is>
      </c>
      <c r="E749" s="2" t="n">
        <v>4</v>
      </c>
      <c r="F749" s="2" t="inlineStr">
        <is>
          <t>sol mouille + gobo + prisme 8 / scene</t>
        </is>
      </c>
      <c r="G749" s="3" t="n">
        <v>20.602</v>
      </c>
      <c r="H749" s="4">
        <f>IF(G749&gt;0,1000/G749,"")</f>
        <v/>
      </c>
      <c r="I749" s="3" t="n">
        <v>19.562</v>
      </c>
      <c r="J749" s="3" t="n">
        <v>19.252</v>
      </c>
      <c r="K749" s="3" t="n">
        <v>5.045</v>
      </c>
      <c r="L749" s="3" t="n">
        <v>6.201</v>
      </c>
      <c r="M749" s="3" t="n">
        <v>3.229</v>
      </c>
      <c r="N749" s="2" t="n">
        <v>280</v>
      </c>
      <c r="O749" s="2" t="inlineStr">
        <is>
          <t>genv24_A0, genv24_B0, genv24_A1, genv24_B1</t>
        </is>
      </c>
      <c r="P749" s="3" t="n"/>
      <c r="Q749" s="2" t="inlineStr">
        <is>
          <t>lyres</t>
        </is>
      </c>
    </row>
    <row r="750">
      <c r="A750" s="2" t="inlineStr">
        <is>
          <t>2026-10-16 03:45</t>
        </is>
      </c>
      <c r="B750" s="2" t="inlineStr">
        <is>
          <t>0fa2e81 +modifs</t>
        </is>
      </c>
      <c r="C750" s="2" t="inlineStr">
        <is>
          <t>27. Lyres superposees a 1/4 seulement pour les grandes taches floues + scintillement du sol + variante legere des lyres frost</t>
        </is>
      </c>
      <c r="D750" s="2" t="inlineStr">
        <is>
          <t>banc des lyres -Fast cas 1-12, crowd=24</t>
        </is>
      </c>
      <c r="E750" s="2" t="n">
        <v>4</v>
      </c>
      <c r="F750" s="2" t="inlineStr">
        <is>
          <t>C1 convergence zoom 3 / vers le point</t>
        </is>
      </c>
      <c r="G750" s="3" t="n">
        <v>13.935</v>
      </c>
      <c r="H750" s="4">
        <f>IF(G750&gt;0,1000/G750,"")</f>
        <v/>
      </c>
      <c r="I750" s="3" t="n">
        <v>12.963</v>
      </c>
      <c r="J750" s="3" t="n">
        <v>12.738</v>
      </c>
      <c r="K750" s="3" t="n">
        <v>3.883</v>
      </c>
      <c r="L750" s="3" t="n">
        <v>5.604</v>
      </c>
      <c r="M750" s="3" t="n"/>
      <c r="N750" s="2" t="n">
        <v>60</v>
      </c>
      <c r="O750" s="2" t="inlineStr">
        <is>
          <t>lyv24_A0, lyv24_B0, lyv24_A1, lyv24_B1</t>
        </is>
      </c>
      <c r="P750" s="3" t="n"/>
      <c r="Q750" s="2" t="inlineStr">
        <is>
          <t>lyres</t>
        </is>
      </c>
    </row>
    <row r="751">
      <c r="A751" s="2" t="inlineStr">
        <is>
          <t>2026-10-16 03:45</t>
        </is>
      </c>
      <c r="B751" s="2" t="inlineStr">
        <is>
          <t>0fa2e81 +modifs</t>
        </is>
      </c>
      <c r="C751" s="2" t="inlineStr">
        <is>
          <t>27. Lyres superposees a 1/4 seulement pour les grandes taches floues + scintillement du sol + variante legere des lyres frost</t>
        </is>
      </c>
      <c r="D751" s="2" t="inlineStr">
        <is>
          <t>banc des lyres -Fast cas 1-12, crowd=24</t>
        </is>
      </c>
      <c r="E751" s="2" t="n">
        <v>4</v>
      </c>
      <c r="F751" s="2" t="inlineStr">
        <is>
          <t>C2 convergence zoom 20 / vers le point</t>
        </is>
      </c>
      <c r="G751" s="3" t="n">
        <v>38.727</v>
      </c>
      <c r="H751" s="4">
        <f>IF(G751&gt;0,1000/G751,"")</f>
        <v/>
      </c>
      <c r="I751" s="3" t="n">
        <v>37.045</v>
      </c>
      <c r="J751" s="3" t="n">
        <v>36.782</v>
      </c>
      <c r="K751" s="3" t="n">
        <v>21.916</v>
      </c>
      <c r="L751" s="3" t="n">
        <v>10.047</v>
      </c>
      <c r="M751" s="3" t="n"/>
      <c r="N751" s="2" t="n">
        <v>488</v>
      </c>
      <c r="O751" s="2" t="inlineStr">
        <is>
          <t>lyv24_A0, lyv24_B0, lyv24_A1, lyv24_B1</t>
        </is>
      </c>
      <c r="P751" s="3" t="n"/>
      <c r="Q751" s="2" t="inlineStr">
        <is>
          <t>lyres</t>
        </is>
      </c>
    </row>
    <row r="752">
      <c r="A752" s="2" t="inlineStr">
        <is>
          <t>2026-10-16 03:45</t>
        </is>
      </c>
      <c r="B752" s="2" t="inlineStr">
        <is>
          <t>0fa2e81 +modifs</t>
        </is>
      </c>
      <c r="C752" s="2" t="inlineStr">
        <is>
          <t>27. Lyres superposees a 1/4 seulement pour les grandes taches floues + scintillement du sol + variante legere des lyres frost</t>
        </is>
      </c>
      <c r="D752" s="2" t="inlineStr">
        <is>
          <t>banc des lyres -Fast cas 1-12, crowd=24</t>
        </is>
      </c>
      <c r="E752" s="2" t="n">
        <v>4</v>
      </c>
      <c r="F752" s="2" t="inlineStr">
        <is>
          <t>C3 convergence zoom 50 / vers le point</t>
        </is>
      </c>
      <c r="G752" s="3" t="n">
        <v>81.27800000000001</v>
      </c>
      <c r="H752" s="4">
        <f>IF(G752&gt;0,1000/G752,"")</f>
        <v/>
      </c>
      <c r="I752" s="3" t="n">
        <v>79.56999999999999</v>
      </c>
      <c r="J752" s="3" t="n">
        <v>78.95</v>
      </c>
      <c r="K752" s="3" t="n">
        <v>61.211</v>
      </c>
      <c r="L752" s="3" t="n">
        <v>11.109</v>
      </c>
      <c r="M752" s="3" t="n"/>
      <c r="N752" s="2" t="n">
        <v>1270</v>
      </c>
      <c r="O752" s="2" t="inlineStr">
        <is>
          <t>lyv24_A0, lyv24_B0, lyv24_A1, lyv24_B1</t>
        </is>
      </c>
      <c r="P752" s="3" t="n"/>
      <c r="Q752" s="2" t="inlineStr">
        <is>
          <t>lyres</t>
        </is>
      </c>
    </row>
    <row r="753">
      <c r="A753" s="2" t="inlineStr">
        <is>
          <t>2026-10-16 03:45</t>
        </is>
      </c>
      <c r="B753" s="2" t="inlineStr">
        <is>
          <t>0fa2e81 +modifs</t>
        </is>
      </c>
      <c r="C753" s="2" t="inlineStr">
        <is>
          <t>27. Lyres superposees a 1/4 seulement pour les grandes taches floues + scintillement du sol + variante legere des lyres frost</t>
        </is>
      </c>
      <c r="D753" s="2" t="inlineStr">
        <is>
          <t>banc des lyres -Fast cas 1-12, crowd=24</t>
        </is>
      </c>
      <c r="E753" s="2" t="n">
        <v>4</v>
      </c>
      <c r="F753" s="2" t="inlineStr">
        <is>
          <t>C4 convergence zoom 50 + frost 0.6 / vers le point</t>
        </is>
      </c>
      <c r="G753" s="3" t="n">
        <v>28.838</v>
      </c>
      <c r="H753" s="4">
        <f>IF(G753&gt;0,1000/G753,"")</f>
        <v/>
      </c>
      <c r="I753" s="3" t="n">
        <v>27.26</v>
      </c>
      <c r="J753" s="3" t="n">
        <v>26.773</v>
      </c>
      <c r="K753" s="3" t="n">
        <v>11.579</v>
      </c>
      <c r="L753" s="3" t="n">
        <v>12.003</v>
      </c>
      <c r="M753" s="3" t="n"/>
      <c r="N753" s="2" t="n">
        <v>1434</v>
      </c>
      <c r="O753" s="2" t="inlineStr">
        <is>
          <t>lyv24_A0, lyv24_B0, lyv24_A1, lyv24_B1</t>
        </is>
      </c>
      <c r="P753" s="3" t="n"/>
      <c r="Q753" s="2" t="inlineStr">
        <is>
          <t>lyres</t>
        </is>
      </c>
    </row>
    <row r="754">
      <c r="A754" s="2" t="inlineStr">
        <is>
          <t>2026-10-16 03:45</t>
        </is>
      </c>
      <c r="B754" s="2" t="inlineStr">
        <is>
          <t>0fa2e81 +modifs</t>
        </is>
      </c>
      <c r="C754" s="2" t="inlineStr">
        <is>
          <t>27. Lyres superposees a 1/4 seulement pour les grandes taches floues + scintillement du sol + variante legere des lyres frost</t>
        </is>
      </c>
      <c r="D754" s="2" t="inlineStr">
        <is>
          <t>banc des lyres -Fast cas 1-12, crowd=24</t>
        </is>
      </c>
      <c r="E754" s="2" t="n">
        <v>4</v>
      </c>
      <c r="F754" s="2" t="inlineStr">
        <is>
          <t>C5 convergence zoom 3 / public</t>
        </is>
      </c>
      <c r="G754" s="3" t="n">
        <v>9.797000000000001</v>
      </c>
      <c r="H754" s="4">
        <f>IF(G754&gt;0,1000/G754,"")</f>
        <v/>
      </c>
      <c r="I754" s="3" t="n">
        <v>7.947</v>
      </c>
      <c r="J754" s="3" t="n">
        <v>7.62</v>
      </c>
      <c r="K754" s="3" t="n">
        <v>1.776</v>
      </c>
      <c r="L754" s="3" t="n">
        <v>3.262</v>
      </c>
      <c r="M754" s="3" t="n"/>
      <c r="N754" s="2" t="n">
        <v>60</v>
      </c>
      <c r="O754" s="2" t="inlineStr">
        <is>
          <t>lyv24_A0, lyv24_B0, lyv24_A1, lyv24_B1</t>
        </is>
      </c>
      <c r="P754" s="3" t="n"/>
      <c r="Q754" s="2" t="inlineStr">
        <is>
          <t>lyres</t>
        </is>
      </c>
    </row>
    <row r="755">
      <c r="A755" s="2" t="inlineStr">
        <is>
          <t>2026-10-16 03:45</t>
        </is>
      </c>
      <c r="B755" s="2" t="inlineStr">
        <is>
          <t>0fa2e81 +modifs</t>
        </is>
      </c>
      <c r="C755" s="2" t="inlineStr">
        <is>
          <t>27. Lyres superposees a 1/4 seulement pour les grandes taches floues + scintillement du sol + variante legere des lyres frost</t>
        </is>
      </c>
      <c r="D755" s="2" t="inlineStr">
        <is>
          <t>banc des lyres -Fast cas 1-12, crowd=24</t>
        </is>
      </c>
      <c r="E755" s="2" t="n">
        <v>4</v>
      </c>
      <c r="F755" s="2" t="inlineStr">
        <is>
          <t>C6 convergence zoom 50 / public</t>
        </is>
      </c>
      <c r="G755" s="3" t="n">
        <v>53.24</v>
      </c>
      <c r="H755" s="4">
        <f>IF(G755&gt;0,1000/G755,"")</f>
        <v/>
      </c>
      <c r="I755" s="3" t="n">
        <v>51.808</v>
      </c>
      <c r="J755" s="3" t="n">
        <v>51.458</v>
      </c>
      <c r="K755" s="3" t="n">
        <v>35.88</v>
      </c>
      <c r="L755" s="3" t="n">
        <v>9.481</v>
      </c>
      <c r="M755" s="3" t="n"/>
      <c r="N755" s="2" t="n">
        <v>1270</v>
      </c>
      <c r="O755" s="2" t="inlineStr">
        <is>
          <t>lyv24_A0, lyv24_B0, lyv24_A1, lyv24_B1</t>
        </is>
      </c>
      <c r="P755" s="3" t="n"/>
      <c r="Q755" s="2" t="inlineStr">
        <is>
          <t>lyres</t>
        </is>
      </c>
    </row>
    <row r="756">
      <c r="A756" s="2" t="inlineStr">
        <is>
          <t>2026-10-16 03:45</t>
        </is>
      </c>
      <c r="B756" s="2" t="inlineStr">
        <is>
          <t>0fa2e81 +modifs</t>
        </is>
      </c>
      <c r="C756" s="2" t="inlineStr">
        <is>
          <t>27. Lyres superposees a 1/4 seulement pour les grandes taches floues + scintillement du sol + variante legere des lyres frost</t>
        </is>
      </c>
      <c r="D756" s="2" t="inlineStr">
        <is>
          <t>banc des lyres -Fast cas 1-12, crowd=24</t>
        </is>
      </c>
      <c r="E756" s="2" t="n">
        <v>4</v>
      </c>
      <c r="F756" s="2" t="inlineStr">
        <is>
          <t>D1 sans convergence zoom 3 / vers le point</t>
        </is>
      </c>
      <c r="G756" s="3" t="n">
        <v>7.765</v>
      </c>
      <c r="H756" s="4">
        <f>IF(G756&gt;0,1000/G756,"")</f>
        <v/>
      </c>
      <c r="I756" s="3" t="n">
        <v>6.915</v>
      </c>
      <c r="J756" s="3" t="n">
        <v>6.005</v>
      </c>
      <c r="K756" s="3" t="n">
        <v>1.379</v>
      </c>
      <c r="L756" s="3" t="n">
        <v>1.829</v>
      </c>
      <c r="M756" s="3" t="n"/>
      <c r="N756" s="2" t="n">
        <v>46</v>
      </c>
      <c r="O756" s="2" t="inlineStr">
        <is>
          <t>lyv24_A0, lyv24_B0, lyv24_A1, lyv24_B1</t>
        </is>
      </c>
      <c r="P756" s="3" t="n"/>
      <c r="Q756" s="2" t="inlineStr">
        <is>
          <t>lyres</t>
        </is>
      </c>
    </row>
    <row r="757">
      <c r="A757" s="2" t="inlineStr">
        <is>
          <t>2026-10-16 03:45</t>
        </is>
      </c>
      <c r="B757" s="2" t="inlineStr">
        <is>
          <t>0fa2e81 +modifs</t>
        </is>
      </c>
      <c r="C757" s="2" t="inlineStr">
        <is>
          <t>27. Lyres superposees a 1/4 seulement pour les grandes taches floues + scintillement du sol + variante legere des lyres frost</t>
        </is>
      </c>
      <c r="D757" s="2" t="inlineStr">
        <is>
          <t>banc des lyres -Fast cas 1-12, crowd=24</t>
        </is>
      </c>
      <c r="E757" s="2" t="n">
        <v>4</v>
      </c>
      <c r="F757" s="2" t="inlineStr">
        <is>
          <t>D2 sans convergence zoom 20 / vers le point</t>
        </is>
      </c>
      <c r="G757" s="3" t="n">
        <v>11.84</v>
      </c>
      <c r="H757" s="4">
        <f>IF(G757&gt;0,1000/G757,"")</f>
        <v/>
      </c>
      <c r="I757" s="3" t="n">
        <v>10.84</v>
      </c>
      <c r="J757" s="3" t="n">
        <v>10.643</v>
      </c>
      <c r="K757" s="3" t="n">
        <v>3.252</v>
      </c>
      <c r="L757" s="3" t="n">
        <v>3.625</v>
      </c>
      <c r="M757" s="3" t="n"/>
      <c r="N757" s="2" t="n">
        <v>86</v>
      </c>
      <c r="O757" s="2" t="inlineStr">
        <is>
          <t>lyv24_A0, lyv24_B0, lyv24_A1, lyv24_B1</t>
        </is>
      </c>
      <c r="P757" s="3" t="n"/>
      <c r="Q757" s="2" t="inlineStr">
        <is>
          <t>lyres</t>
        </is>
      </c>
    </row>
    <row r="758">
      <c r="A758" s="2" t="inlineStr">
        <is>
          <t>2026-10-16 03:45</t>
        </is>
      </c>
      <c r="B758" s="2" t="inlineStr">
        <is>
          <t>0fa2e81 +modifs</t>
        </is>
      </c>
      <c r="C758" s="2" t="inlineStr">
        <is>
          <t>27. Lyres superposees a 1/4 seulement pour les grandes taches floues + scintillement du sol + variante legere des lyres frost</t>
        </is>
      </c>
      <c r="D758" s="2" t="inlineStr">
        <is>
          <t>banc des lyres -Fast cas 1-12, crowd=24</t>
        </is>
      </c>
      <c r="E758" s="2" t="n">
        <v>4</v>
      </c>
      <c r="F758" s="2" t="inlineStr">
        <is>
          <t>D3 sans convergence zoom 50 / vers le point</t>
        </is>
      </c>
      <c r="G758" s="3" t="n">
        <v>20.177</v>
      </c>
      <c r="H758" s="4">
        <f>IF(G758&gt;0,1000/G758,"")</f>
        <v/>
      </c>
      <c r="I758" s="3" t="n">
        <v>19.265</v>
      </c>
      <c r="J758" s="3" t="n">
        <v>19.218</v>
      </c>
      <c r="K758" s="3" t="n">
        <v>9.929</v>
      </c>
      <c r="L758" s="3" t="n">
        <v>4.697</v>
      </c>
      <c r="M758" s="3" t="n"/>
      <c r="N758" s="2" t="n">
        <v>297</v>
      </c>
      <c r="O758" s="2" t="inlineStr">
        <is>
          <t>lyv24_A0, lyv24_B0, lyv24_A1, lyv24_B1</t>
        </is>
      </c>
      <c r="P758" s="3" t="n"/>
      <c r="Q758" s="2" t="inlineStr">
        <is>
          <t>lyres</t>
        </is>
      </c>
    </row>
    <row r="759">
      <c r="A759" s="2" t="inlineStr">
        <is>
          <t>2026-10-16 03:45</t>
        </is>
      </c>
      <c r="B759" s="2" t="inlineStr">
        <is>
          <t>0fa2e81 +modifs</t>
        </is>
      </c>
      <c r="C759" s="2" t="inlineStr">
        <is>
          <t>27. Lyres superposees a 1/4 seulement pour les grandes taches floues + scintillement du sol + variante legere des lyres frost</t>
        </is>
      </c>
      <c r="D759" s="2" t="inlineStr">
        <is>
          <t>banc des lyres -Fast cas 1-12, crowd=24</t>
        </is>
      </c>
      <c r="E759" s="2" t="n">
        <v>4</v>
      </c>
      <c r="F759" s="2" t="inlineStr">
        <is>
          <t>M1 convergence zoom 20 en mouvement / vers le point</t>
        </is>
      </c>
      <c r="G759" s="3" t="n">
        <v>36.075</v>
      </c>
      <c r="H759" s="4">
        <f>IF(G759&gt;0,1000/G759,"")</f>
        <v/>
      </c>
      <c r="I759" s="3" t="n">
        <v>34.642</v>
      </c>
      <c r="J759" s="3" t="n">
        <v>33.497</v>
      </c>
      <c r="K759" s="3" t="n">
        <v>19.045</v>
      </c>
      <c r="L759" s="3" t="n">
        <v>9.640000000000001</v>
      </c>
      <c r="M759" s="3" t="n"/>
      <c r="N759" s="2" t="n">
        <v>459</v>
      </c>
      <c r="O759" s="2" t="inlineStr">
        <is>
          <t>lyv24_A0, lyv24_B0, lyv24_A1, lyv24_B1</t>
        </is>
      </c>
      <c r="P759" s="3" t="n"/>
      <c r="Q759" s="2" t="inlineStr">
        <is>
          <t>lyres</t>
        </is>
      </c>
    </row>
    <row r="760">
      <c r="A760" s="2" t="inlineStr">
        <is>
          <t>2026-10-16 03:45</t>
        </is>
      </c>
      <c r="B760" s="2" t="inlineStr">
        <is>
          <t>0fa2e81 +modifs</t>
        </is>
      </c>
      <c r="C760" s="2" t="inlineStr">
        <is>
          <t>27. Lyres superposees a 1/4 seulement pour les grandes taches floues + scintillement du sol + variante legere des lyres frost</t>
        </is>
      </c>
      <c r="D760" s="2" t="inlineStr">
        <is>
          <t>banc des lyres -Fast cas 1-12, crowd=24</t>
        </is>
      </c>
      <c r="E760" s="2" t="n">
        <v>4</v>
      </c>
      <c r="F760" s="2" t="inlineStr">
        <is>
          <t>M2 sans convergence zoom 20 en mouvement / vers le point</t>
        </is>
      </c>
      <c r="G760" s="3" t="n">
        <v>12.935</v>
      </c>
      <c r="H760" s="4">
        <f>IF(G760&gt;0,1000/G760,"")</f>
        <v/>
      </c>
      <c r="I760" s="3" t="n">
        <v>11.815</v>
      </c>
      <c r="J760" s="3" t="n">
        <v>11.74</v>
      </c>
      <c r="K760" s="3" t="n">
        <v>3.571</v>
      </c>
      <c r="L760" s="3" t="n">
        <v>3.977</v>
      </c>
      <c r="M760" s="3" t="n"/>
      <c r="N760" s="2" t="n">
        <v>102</v>
      </c>
      <c r="O760" s="2" t="inlineStr">
        <is>
          <t>lyv24_A0, lyv24_B0, lyv24_A1, lyv24_B1</t>
        </is>
      </c>
      <c r="P760" s="3" t="n"/>
      <c r="Q760" s="2" t="inlineStr">
        <is>
          <t>lyres</t>
        </is>
      </c>
    </row>
    <row r="761">
      <c r="A761" s="2" t="inlineStr">
        <is>
          <t>2026-10-16 03:45</t>
        </is>
      </c>
      <c r="B761" s="2" t="inlineStr">
        <is>
          <t>0fa2e81 +modifs</t>
        </is>
      </c>
      <c r="C761" s="2" t="inlineStr">
        <is>
          <t>27. Lyres superposees a 1/4 seulement pour les grandes taches floues + scintillement du sol + variante legere des lyres frost</t>
        </is>
      </c>
      <c r="D761" s="2" t="inlineStr">
        <is>
          <t>banc des lyres -Fast cas 1-12, crowd=24</t>
        </is>
      </c>
      <c r="E761" s="2" t="n">
        <v>4</v>
      </c>
      <c r="F761" s="2" t="inlineStr">
        <is>
          <t>M3 convergence zoom 50 en mouvement / vers le point</t>
        </is>
      </c>
      <c r="G761" s="3" t="n">
        <v>79.43000000000001</v>
      </c>
      <c r="H761" s="4">
        <f>IF(G761&gt;0,1000/G761,"")</f>
        <v/>
      </c>
      <c r="I761" s="3" t="n">
        <v>77.83799999999999</v>
      </c>
      <c r="J761" s="3" t="n">
        <v>77.562</v>
      </c>
      <c r="K761" s="3" t="n">
        <v>60.103</v>
      </c>
      <c r="L761" s="3" t="n">
        <v>10.935</v>
      </c>
      <c r="M761" s="3" t="n"/>
      <c r="N761" s="2" t="n">
        <v>1259</v>
      </c>
      <c r="O761" s="2" t="inlineStr">
        <is>
          <t>lyv24_A0, lyv24_B0, lyv24_A1, lyv24_B1</t>
        </is>
      </c>
      <c r="P761" s="3" t="n"/>
      <c r="Q761" s="2" t="inlineStr">
        <is>
          <t>lyres</t>
        </is>
      </c>
    </row>
    <row r="762">
      <c r="A762" s="2" t="inlineStr">
        <is>
          <t>2026-10-16 03:45</t>
        </is>
      </c>
      <c r="B762" s="2" t="inlineStr">
        <is>
          <t>0fa2e81 +modifs</t>
        </is>
      </c>
      <c r="C762" s="2" t="inlineStr">
        <is>
          <t>27. Lyres superposees a 1/4 seulement pour les grandes taches floues + scintillement du sol + variante legere des lyres frost</t>
        </is>
      </c>
      <c r="D762" s="2" t="inlineStr">
        <is>
          <t>banc des lyres, Couronne K1-K4, crowd=0 contre 24</t>
        </is>
      </c>
      <c r="E762" s="2" t="n">
        <v>4</v>
      </c>
      <c r="F762" s="2" t="inlineStr">
        <is>
          <t>K1 ambiance Couronne / public</t>
        </is>
      </c>
      <c r="G762" s="3" t="n">
        <v>8.805</v>
      </c>
      <c r="H762" s="4">
        <f>IF(G762&gt;0,1000/G762,"")</f>
        <v/>
      </c>
      <c r="I762" s="3" t="n">
        <v>7.455</v>
      </c>
      <c r="J762" s="3" t="n">
        <v>7.205</v>
      </c>
      <c r="K762" s="3" t="n">
        <v>1.812</v>
      </c>
      <c r="L762" s="3" t="n">
        <v>2.986</v>
      </c>
      <c r="M762" s="3" t="n"/>
      <c r="N762" s="2" t="n">
        <v>39</v>
      </c>
      <c r="O762" s="2" t="inlineStr">
        <is>
          <t>lyk_A0, lyk_B0, lyk_A1, lyk_B1</t>
        </is>
      </c>
      <c r="P762" s="3" t="n"/>
      <c r="Q762" s="2" t="inlineStr">
        <is>
          <t>lyres</t>
        </is>
      </c>
    </row>
    <row r="763">
      <c r="A763" s="2" t="inlineStr">
        <is>
          <t>2026-10-16 03:45</t>
        </is>
      </c>
      <c r="B763" s="2" t="inlineStr">
        <is>
          <t>0fa2e81 +modifs</t>
        </is>
      </c>
      <c r="C763" s="2" t="inlineStr">
        <is>
          <t>27. Lyres superposees a 1/4 seulement pour les grandes taches floues + scintillement du sol + variante legere des lyres frost</t>
        </is>
      </c>
      <c r="D763" s="2" t="inlineStr">
        <is>
          <t>banc des lyres, Couronne K1-K4, crowd=0 contre 24</t>
        </is>
      </c>
      <c r="E763" s="2" t="n">
        <v>4</v>
      </c>
      <c r="F763" s="2" t="inlineStr">
        <is>
          <t>K2 ambiance Couronne / vers le point</t>
        </is>
      </c>
      <c r="G763" s="3" t="n">
        <v>12.245</v>
      </c>
      <c r="H763" s="4">
        <f>IF(G763&gt;0,1000/G763,"")</f>
        <v/>
      </c>
      <c r="I763" s="3" t="n">
        <v>11.44</v>
      </c>
      <c r="J763" s="3" t="n">
        <v>11.682</v>
      </c>
      <c r="K763" s="3" t="n">
        <v>3.804</v>
      </c>
      <c r="L763" s="3" t="n">
        <v>5.386</v>
      </c>
      <c r="M763" s="3" t="n"/>
      <c r="N763" s="2" t="n">
        <v>39</v>
      </c>
      <c r="O763" s="2" t="inlineStr">
        <is>
          <t>lyk_A0, lyk_B0, lyk_A1, lyk_B1</t>
        </is>
      </c>
      <c r="P763" s="3" t="n"/>
      <c r="Q763" s="2" t="inlineStr">
        <is>
          <t>lyres</t>
        </is>
      </c>
    </row>
    <row r="764">
      <c r="A764" s="2" t="inlineStr">
        <is>
          <t>2026-10-16 03:45</t>
        </is>
      </c>
      <c r="B764" s="2" t="inlineStr">
        <is>
          <t>0fa2e81 +modifs</t>
        </is>
      </c>
      <c r="C764" s="2" t="inlineStr">
        <is>
          <t>27. Lyres superposees a 1/4 seulement pour les grandes taches floues + scintillement du sol + variante legere des lyres frost</t>
        </is>
      </c>
      <c r="D764" s="2" t="inlineStr">
        <is>
          <t>banc des lyres, Couronne K1-K4, crowd=0 contre 24</t>
        </is>
      </c>
      <c r="E764" s="2" t="n">
        <v>4</v>
      </c>
      <c r="F764" s="2" t="inlineStr">
        <is>
          <t>K3 Couronne zoom 20 / vers le point</t>
        </is>
      </c>
      <c r="G764" s="3" t="n">
        <v>24.773</v>
      </c>
      <c r="H764" s="4">
        <f>IF(G764&gt;0,1000/G764,"")</f>
        <v/>
      </c>
      <c r="I764" s="3" t="n">
        <v>23.808</v>
      </c>
      <c r="J764" s="3" t="n">
        <v>23.86</v>
      </c>
      <c r="K764" s="3" t="n">
        <v>14.466</v>
      </c>
      <c r="L764" s="3" t="n">
        <v>5.658</v>
      </c>
      <c r="M764" s="3" t="n"/>
      <c r="N764" s="2" t="n">
        <v>290</v>
      </c>
      <c r="O764" s="2" t="inlineStr">
        <is>
          <t>lyk_A0, lyk_B0, lyk_A1, lyk_B1</t>
        </is>
      </c>
      <c r="P764" s="3" t="n"/>
      <c r="Q764" s="2" t="inlineStr">
        <is>
          <t>lyres</t>
        </is>
      </c>
    </row>
    <row r="765">
      <c r="A765" s="2" t="inlineStr">
        <is>
          <t>2026-10-16 03:45</t>
        </is>
      </c>
      <c r="B765" s="2" t="inlineStr">
        <is>
          <t>0fa2e81 +modifs</t>
        </is>
      </c>
      <c r="C765" s="2" t="inlineStr">
        <is>
          <t>27. Lyres superposees a 1/4 seulement pour les grandes taches floues + scintillement du sol + variante legere des lyres frost</t>
        </is>
      </c>
      <c r="D765" s="2" t="inlineStr">
        <is>
          <t>banc des lyres, Couronne K1-K4, crowd=0 contre 24</t>
        </is>
      </c>
      <c r="E765" s="2" t="n">
        <v>4</v>
      </c>
      <c r="F765" s="2" t="inlineStr">
        <is>
          <t>K4 Couronne zoom 45 / vers le point</t>
        </is>
      </c>
      <c r="G765" s="3" t="n">
        <v>40.793</v>
      </c>
      <c r="H765" s="4">
        <f>IF(G765&gt;0,1000/G765,"")</f>
        <v/>
      </c>
      <c r="I765" s="3" t="n">
        <v>39.828</v>
      </c>
      <c r="J765" s="3" t="n">
        <v>39.69</v>
      </c>
      <c r="K765" s="3" t="n">
        <v>29.056</v>
      </c>
      <c r="L765" s="3" t="n">
        <v>6.163</v>
      </c>
      <c r="M765" s="3" t="n"/>
      <c r="N765" s="2" t="n">
        <v>657</v>
      </c>
      <c r="O765" s="2" t="inlineStr">
        <is>
          <t>lyk_A0, lyk_B0, lyk_A1, lyk_B1</t>
        </is>
      </c>
      <c r="P765" s="3" t="n"/>
      <c r="Q765" s="2" t="inlineStr">
        <is>
          <t>lyres</t>
        </is>
      </c>
    </row>
    <row r="766">
      <c r="A766" s="2" t="inlineStr">
        <is>
          <t>2026-10-16 04:21</t>
        </is>
      </c>
      <c r="B766" s="2" t="inlineStr">
        <is>
          <t>0fa2e81 +modifs</t>
        </is>
      </c>
      <c r="C766" s="2" t="inlineStr">
        <is>
          <t>28. AMD FSR 1 (EASU + RCAS), coupe par defaut</t>
        </is>
      </c>
      <c r="D766" s="2" t="inlineStr">
        <is>
          <t>banc general -Fast, fsr=1 fsrdiv=1.5 (un lancement)</t>
        </is>
      </c>
      <c r="E766" s="2" t="n">
        <v>2</v>
      </c>
      <c r="F766" s="2" t="inlineStr">
        <is>
          <t>defaut / public</t>
        </is>
      </c>
      <c r="G766" s="3" t="n">
        <v>8.300000000000001</v>
      </c>
      <c r="H766" s="4">
        <f>IF(G766&gt;0,1000/G766,"")</f>
        <v/>
      </c>
      <c r="I766" s="3" t="n">
        <v>6.695</v>
      </c>
      <c r="J766" s="3" t="n">
        <v>5.945</v>
      </c>
      <c r="K766" s="3" t="n">
        <v>1.262</v>
      </c>
      <c r="L766" s="3" t="n">
        <v>1.562</v>
      </c>
      <c r="M766" s="3" t="n"/>
      <c r="N766" s="2" t="n">
        <v>95</v>
      </c>
      <c r="O766" s="2" t="inlineStr">
        <is>
          <t>fsr_0, fsr_15</t>
        </is>
      </c>
      <c r="P766" s="3" t="n"/>
      <c r="Q766" s="2" t="inlineStr">
        <is>
          <t>lyres</t>
        </is>
      </c>
    </row>
    <row r="767">
      <c r="A767" s="2" t="inlineStr">
        <is>
          <t>2026-10-16 04:21</t>
        </is>
      </c>
      <c r="B767" s="2" t="inlineStr">
        <is>
          <t>0fa2e81 +modifs</t>
        </is>
      </c>
      <c r="C767" s="2" t="inlineStr">
        <is>
          <t>28. AMD FSR 1 (EASU + RCAS), coupe par defaut</t>
        </is>
      </c>
      <c r="D767" s="2" t="inlineStr">
        <is>
          <t>banc general -Fast, fsr=1 fsrdiv=1.5 (un lancement)</t>
        </is>
      </c>
      <c r="E767" s="2" t="n">
        <v>2</v>
      </c>
      <c r="F767" s="2" t="inlineStr">
        <is>
          <t>defaut / scene</t>
        </is>
      </c>
      <c r="G767" s="3" t="n">
        <v>8.050000000000001</v>
      </c>
      <c r="H767" s="4">
        <f>IF(G767&gt;0,1000/G767,"")</f>
        <v/>
      </c>
      <c r="I767" s="3" t="n">
        <v>6.325</v>
      </c>
      <c r="J767" s="3" t="n">
        <v>5.65</v>
      </c>
      <c r="K767" s="3" t="n">
        <v>1.217</v>
      </c>
      <c r="L767" s="3" t="n">
        <v>1.482</v>
      </c>
      <c r="M767" s="3" t="n"/>
      <c r="N767" s="2" t="n">
        <v>95</v>
      </c>
      <c r="O767" s="2" t="inlineStr">
        <is>
          <t>fsr_0, fsr_15</t>
        </is>
      </c>
      <c r="P767" s="3" t="n"/>
      <c r="Q767" s="2" t="inlineStr">
        <is>
          <t>lyres</t>
        </is>
      </c>
    </row>
    <row r="768">
      <c r="A768" s="2" t="inlineStr">
        <is>
          <t>2026-10-16 04:21</t>
        </is>
      </c>
      <c r="B768" s="2" t="inlineStr">
        <is>
          <t>0fa2e81 +modifs</t>
        </is>
      </c>
      <c r="C768" s="2" t="inlineStr">
        <is>
          <t>28. AMD FSR 1 (EASU + RCAS), coupe par defaut</t>
        </is>
      </c>
      <c r="D768" s="2" t="inlineStr">
        <is>
          <t>banc general -Fast, fsr=1 fsrdiv=1.5 (un lancement)</t>
        </is>
      </c>
      <c r="E768" s="2" t="n">
        <v>2</v>
      </c>
      <c r="F768" s="2" t="inlineStr">
        <is>
          <t>defaut / sous les trusses</t>
        </is>
      </c>
      <c r="G768" s="3" t="n">
        <v>7.275</v>
      </c>
      <c r="H768" s="4">
        <f>IF(G768&gt;0,1000/G768,"")</f>
        <v/>
      </c>
      <c r="I768" s="3" t="n">
        <v>5.985</v>
      </c>
      <c r="J768" s="3" t="n">
        <v>5.115</v>
      </c>
      <c r="K768" s="3" t="n">
        <v>0.876</v>
      </c>
      <c r="L768" s="3" t="n">
        <v>1.304</v>
      </c>
      <c r="M768" s="3" t="n"/>
      <c r="N768" s="2" t="n">
        <v>95</v>
      </c>
      <c r="O768" s="2" t="inlineStr">
        <is>
          <t>fsr_0, fsr_15</t>
        </is>
      </c>
      <c r="P768" s="3" t="n"/>
      <c r="Q768" s="2" t="inlineStr">
        <is>
          <t>lyres</t>
        </is>
      </c>
    </row>
    <row r="769">
      <c r="A769" s="2" t="inlineStr">
        <is>
          <t>2026-10-16 04:21</t>
        </is>
      </c>
      <c r="B769" s="2" t="inlineStr">
        <is>
          <t>0fa2e81 +modifs</t>
        </is>
      </c>
      <c r="C769" s="2" t="inlineStr">
        <is>
          <t>28. AMD FSR 1 (EASU + RCAS), coupe par defaut</t>
        </is>
      </c>
      <c r="D769" s="2" t="inlineStr">
        <is>
          <t>banc general -Fast, fsr=1 fsrdiv=1.5 (un lancement)</t>
        </is>
      </c>
      <c r="E769" s="2" t="n">
        <v>2</v>
      </c>
      <c r="F769" s="2" t="inlineStr">
        <is>
          <t>gobo + prisme 8 + zoom 25 / public</t>
        </is>
      </c>
      <c r="G769" s="3" t="n">
        <v>15.305</v>
      </c>
      <c r="H769" s="4">
        <f>IF(G769&gt;0,1000/G769,"")</f>
        <v/>
      </c>
      <c r="I769" s="3" t="n">
        <v>14.235</v>
      </c>
      <c r="J769" s="3" t="n">
        <v>14.09</v>
      </c>
      <c r="K769" s="3" t="n">
        <v>4.735</v>
      </c>
      <c r="L769" s="3" t="n">
        <v>4.729</v>
      </c>
      <c r="M769" s="3" t="n"/>
      <c r="N769" s="2" t="n">
        <v>273</v>
      </c>
      <c r="O769" s="2" t="inlineStr">
        <is>
          <t>fsr_0, fsr_15</t>
        </is>
      </c>
      <c r="P769" s="3" t="n"/>
      <c r="Q769" s="2" t="inlineStr">
        <is>
          <t>lyres</t>
        </is>
      </c>
    </row>
    <row r="770">
      <c r="A770" s="2" t="inlineStr">
        <is>
          <t>2026-10-16 04:21</t>
        </is>
      </c>
      <c r="B770" s="2" t="inlineStr">
        <is>
          <t>0fa2e81 +modifs</t>
        </is>
      </c>
      <c r="C770" s="2" t="inlineStr">
        <is>
          <t>28. AMD FSR 1 (EASU + RCAS), coupe par defaut</t>
        </is>
      </c>
      <c r="D770" s="2" t="inlineStr">
        <is>
          <t>banc general -Fast, fsr=1 fsrdiv=1.5 (un lancement)</t>
        </is>
      </c>
      <c r="E770" s="2" t="n">
        <v>2</v>
      </c>
      <c r="F770" s="2" t="inlineStr">
        <is>
          <t>gobo + prisme 8 + zoom 25 / scene</t>
        </is>
      </c>
      <c r="G770" s="3" t="n">
        <v>13.84</v>
      </c>
      <c r="H770" s="4">
        <f>IF(G770&gt;0,1000/G770,"")</f>
        <v/>
      </c>
      <c r="I770" s="3" t="n">
        <v>12.665</v>
      </c>
      <c r="J770" s="3" t="n">
        <v>12.59</v>
      </c>
      <c r="K770" s="3" t="n">
        <v>3.852</v>
      </c>
      <c r="L770" s="3" t="n">
        <v>4.205</v>
      </c>
      <c r="M770" s="3" t="n"/>
      <c r="N770" s="2" t="n">
        <v>273</v>
      </c>
      <c r="O770" s="2" t="inlineStr">
        <is>
          <t>fsr_0, fsr_15</t>
        </is>
      </c>
      <c r="P770" s="3" t="n"/>
      <c r="Q770" s="2" t="inlineStr">
        <is>
          <t>lyres</t>
        </is>
      </c>
    </row>
    <row r="771">
      <c r="A771" s="2" t="inlineStr">
        <is>
          <t>2026-10-16 04:21</t>
        </is>
      </c>
      <c r="B771" s="2" t="inlineStr">
        <is>
          <t>0fa2e81 +modifs</t>
        </is>
      </c>
      <c r="C771" s="2" t="inlineStr">
        <is>
          <t>28. AMD FSR 1 (EASU + RCAS), coupe par defaut</t>
        </is>
      </c>
      <c r="D771" s="2" t="inlineStr">
        <is>
          <t>banc general -Fast, fsr=1 fsrdiv=1.5 (un lancement)</t>
        </is>
      </c>
      <c r="E771" s="2" t="n">
        <v>2</v>
      </c>
      <c r="F771" s="2" t="inlineStr">
        <is>
          <t>gobo + prisme 8 + zoom 25 / sous les trusses</t>
        </is>
      </c>
      <c r="G771" s="3" t="n">
        <v>11.24</v>
      </c>
      <c r="H771" s="4">
        <f>IF(G771&gt;0,1000/G771,"")</f>
        <v/>
      </c>
      <c r="I771" s="3" t="n">
        <v>10.165</v>
      </c>
      <c r="J771" s="3" t="n">
        <v>10.055</v>
      </c>
      <c r="K771" s="3" t="n">
        <v>2.54</v>
      </c>
      <c r="L771" s="3" t="n">
        <v>2.775</v>
      </c>
      <c r="M771" s="3" t="n"/>
      <c r="N771" s="2" t="n">
        <v>273</v>
      </c>
      <c r="O771" s="2" t="inlineStr">
        <is>
          <t>fsr_0, fsr_15</t>
        </is>
      </c>
      <c r="P771" s="3" t="n"/>
      <c r="Q771" s="2" t="inlineStr">
        <is>
          <t>lyres</t>
        </is>
      </c>
    </row>
    <row r="772">
      <c r="A772" s="2" t="inlineStr">
        <is>
          <t>2026-10-16 04:21</t>
        </is>
      </c>
      <c r="B772" s="2" t="inlineStr">
        <is>
          <t>0fa2e81 +modifs</t>
        </is>
      </c>
      <c r="C772" s="2" t="inlineStr">
        <is>
          <t>28. AMD FSR 1 (EASU + RCAS), coupe par defaut</t>
        </is>
      </c>
      <c r="D772" s="2" t="inlineStr">
        <is>
          <t>banc general -Fast, fsr=1 fsrdiv=1.5 (un lancement)</t>
        </is>
      </c>
      <c r="E772" s="2" t="n">
        <v>2</v>
      </c>
      <c r="F772" s="2" t="inlineStr">
        <is>
          <t>zoom 45 + frost 0.6 / public</t>
        </is>
      </c>
      <c r="G772" s="3" t="n">
        <v>10.655</v>
      </c>
      <c r="H772" s="4">
        <f>IF(G772&gt;0,1000/G772,"")</f>
        <v/>
      </c>
      <c r="I772" s="3" t="n">
        <v>9.09</v>
      </c>
      <c r="J772" s="3" t="n">
        <v>8.904999999999999</v>
      </c>
      <c r="K772" s="3" t="n">
        <v>2.832</v>
      </c>
      <c r="L772" s="3" t="n">
        <v>2.973</v>
      </c>
      <c r="M772" s="3" t="n"/>
      <c r="N772" s="2" t="n">
        <v>885</v>
      </c>
      <c r="O772" s="2" t="inlineStr">
        <is>
          <t>fsr_0, fsr_15</t>
        </is>
      </c>
      <c r="P772" s="3" t="n"/>
      <c r="Q772" s="2" t="inlineStr">
        <is>
          <t>lyres</t>
        </is>
      </c>
    </row>
    <row r="773">
      <c r="A773" s="2" t="inlineStr">
        <is>
          <t>2026-10-16 04:21</t>
        </is>
      </c>
      <c r="B773" s="2" t="inlineStr">
        <is>
          <t>0fa2e81 +modifs</t>
        </is>
      </c>
      <c r="C773" s="2" t="inlineStr">
        <is>
          <t>28. AMD FSR 1 (EASU + RCAS), coupe par defaut</t>
        </is>
      </c>
      <c r="D773" s="2" t="inlineStr">
        <is>
          <t>banc general -Fast, fsr=1 fsrdiv=1.5 (un lancement)</t>
        </is>
      </c>
      <c r="E773" s="2" t="n">
        <v>2</v>
      </c>
      <c r="F773" s="2" t="inlineStr">
        <is>
          <t>zoom 45 + frost 0.6 / scene</t>
        </is>
      </c>
      <c r="G773" s="3" t="n">
        <v>11.325</v>
      </c>
      <c r="H773" s="4">
        <f>IF(G773&gt;0,1000/G773,"")</f>
        <v/>
      </c>
      <c r="I773" s="3" t="n">
        <v>9.15</v>
      </c>
      <c r="J773" s="3" t="n">
        <v>8.615</v>
      </c>
      <c r="K773" s="3" t="n">
        <v>2.695</v>
      </c>
      <c r="L773" s="3" t="n">
        <v>3.001</v>
      </c>
      <c r="M773" s="3" t="n"/>
      <c r="N773" s="2" t="n">
        <v>885</v>
      </c>
      <c r="O773" s="2" t="inlineStr">
        <is>
          <t>fsr_0, fsr_15</t>
        </is>
      </c>
      <c r="P773" s="3" t="n"/>
      <c r="Q773" s="2" t="inlineStr">
        <is>
          <t>lyres</t>
        </is>
      </c>
    </row>
    <row r="774">
      <c r="A774" s="2" t="inlineStr">
        <is>
          <t>2026-10-16 04:21</t>
        </is>
      </c>
      <c r="B774" s="2" t="inlineStr">
        <is>
          <t>0fa2e81 +modifs</t>
        </is>
      </c>
      <c r="C774" s="2" t="inlineStr">
        <is>
          <t>28. AMD FSR 1 (EASU + RCAS), coupe par defaut</t>
        </is>
      </c>
      <c r="D774" s="2" t="inlineStr">
        <is>
          <t>banc general -Fast, fsr=1 fsrdiv=1.5 (un lancement)</t>
        </is>
      </c>
      <c r="E774" s="2" t="n">
        <v>2</v>
      </c>
      <c r="F774" s="2" t="inlineStr">
        <is>
          <t>zoom 45 + frost 0.6 / sous les trusses</t>
        </is>
      </c>
      <c r="G774" s="3" t="n">
        <v>8.695</v>
      </c>
      <c r="H774" s="4">
        <f>IF(G774&gt;0,1000/G774,"")</f>
        <v/>
      </c>
      <c r="I774" s="3" t="n">
        <v>6.79</v>
      </c>
      <c r="J774" s="3" t="n">
        <v>6.23</v>
      </c>
      <c r="K774" s="3" t="n">
        <v>1.221</v>
      </c>
      <c r="L774" s="3" t="n">
        <v>2.215</v>
      </c>
      <c r="M774" s="3" t="n"/>
      <c r="N774" s="2" t="n">
        <v>885</v>
      </c>
      <c r="O774" s="2" t="inlineStr">
        <is>
          <t>fsr_0, fsr_15</t>
        </is>
      </c>
      <c r="P774" s="3" t="n"/>
      <c r="Q774" s="2" t="inlineStr">
        <is>
          <t>lyres</t>
        </is>
      </c>
    </row>
    <row r="775">
      <c r="A775" s="2" t="inlineStr">
        <is>
          <t>2026-10-16 04:21</t>
        </is>
      </c>
      <c r="B775" s="2" t="inlineStr">
        <is>
          <t>0fa2e81 +modifs</t>
        </is>
      </c>
      <c r="C775" s="2" t="inlineStr">
        <is>
          <t>28. AMD FSR 1 (EASU + RCAS), coupe par defaut</t>
        </is>
      </c>
      <c r="D775" s="2" t="inlineStr">
        <is>
          <t>banc general -Fast, fsr=1 fsrdiv=1.5 (un lancement)</t>
        </is>
      </c>
      <c r="E775" s="2" t="n">
        <v>2</v>
      </c>
      <c r="F775" s="2" t="inlineStr">
        <is>
          <t>sans rebonds (GI)</t>
        </is>
      </c>
      <c r="G775" s="3" t="n">
        <v>7.27</v>
      </c>
      <c r="H775" s="4">
        <f>IF(G775&gt;0,1000/G775,"")</f>
        <v/>
      </c>
      <c r="I775" s="3" t="n">
        <v>5.93</v>
      </c>
      <c r="J775" s="3" t="n">
        <v>5.435</v>
      </c>
      <c r="K775" s="3" t="n">
        <v>1.071</v>
      </c>
      <c r="L775" s="3" t="n">
        <v>1.159</v>
      </c>
      <c r="M775" s="3" t="n"/>
      <c r="N775" s="2" t="n">
        <v>95</v>
      </c>
      <c r="O775" s="2" t="inlineStr">
        <is>
          <t>fsr_0, fsr_15</t>
        </is>
      </c>
      <c r="P775" s="3" t="n"/>
      <c r="Q775" s="2" t="inlineStr">
        <is>
          <t>lyres</t>
        </is>
      </c>
    </row>
    <row r="776">
      <c r="A776" s="2" t="inlineStr">
        <is>
          <t>2026-10-16 04:21</t>
        </is>
      </c>
      <c r="B776" s="2" t="inlineStr">
        <is>
          <t>0fa2e81 +modifs</t>
        </is>
      </c>
      <c r="C776" s="2" t="inlineStr">
        <is>
          <t>28. AMD FSR 1 (EASU + RCAS), coupe par defaut</t>
        </is>
      </c>
      <c r="D776" s="2" t="inlineStr">
        <is>
          <t>banc general -Fast, fsr=1 fsrdiv=1.5 (un lancement)</t>
        </is>
      </c>
      <c r="E776" s="2" t="n">
        <v>2</v>
      </c>
      <c r="F776" s="2" t="inlineStr">
        <is>
          <t>sans fumee volumetrique</t>
        </is>
      </c>
      <c r="G776" s="3" t="n">
        <v>5.615</v>
      </c>
      <c r="H776" s="4">
        <f>IF(G776&gt;0,1000/G776,"")</f>
        <v/>
      </c>
      <c r="I776" s="3" t="n">
        <v>4.475</v>
      </c>
      <c r="J776" s="3" t="n">
        <v>3.59</v>
      </c>
      <c r="K776" s="3" t="n">
        <v>1.276</v>
      </c>
      <c r="L776" s="3" t="n">
        <v>0</v>
      </c>
      <c r="M776" s="3" t="n"/>
      <c r="N776" s="2" t="n">
        <v>95</v>
      </c>
      <c r="O776" s="2" t="inlineStr">
        <is>
          <t>fsr_0, fsr_15</t>
        </is>
      </c>
      <c r="P776" s="3" t="n"/>
      <c r="Q776" s="2" t="inlineStr">
        <is>
          <t>lyres</t>
        </is>
      </c>
    </row>
    <row r="777">
      <c r="A777" s="2" t="inlineStr">
        <is>
          <t>2026-10-16 04:21</t>
        </is>
      </c>
      <c r="B777" s="2" t="inlineStr">
        <is>
          <t>0fa2e81 +modifs</t>
        </is>
      </c>
      <c r="C777" s="2" t="inlineStr">
        <is>
          <t>28. AMD FSR 1 (EASU + RCAS), coupe par defaut</t>
        </is>
      </c>
      <c r="D777" s="2" t="inlineStr">
        <is>
          <t>banc general -Fast, fsr=1 fsrdiv=1.5 (un lancement)</t>
        </is>
      </c>
      <c r="E777" s="2" t="n">
        <v>2</v>
      </c>
      <c r="F777" s="2" t="inlineStr">
        <is>
          <t>sans taches sur surfaces</t>
        </is>
      </c>
      <c r="G777" s="3" t="n">
        <v>7.035</v>
      </c>
      <c r="H777" s="4">
        <f>IF(G777&gt;0,1000/G777,"")</f>
        <v/>
      </c>
      <c r="I777" s="3" t="n">
        <v>5.735</v>
      </c>
      <c r="J777" s="3" t="n">
        <v>5.025</v>
      </c>
      <c r="K777" s="3" t="n">
        <v>0.53</v>
      </c>
      <c r="L777" s="3" t="n">
        <v>1.696</v>
      </c>
      <c r="M777" s="3" t="n"/>
      <c r="N777" s="2" t="n">
        <v>95</v>
      </c>
      <c r="O777" s="2" t="inlineStr">
        <is>
          <t>fsr_0, fsr_15</t>
        </is>
      </c>
      <c r="P777" s="3" t="n"/>
      <c r="Q777" s="2" t="inlineStr">
        <is>
          <t>lyres</t>
        </is>
      </c>
    </row>
    <row r="778">
      <c r="A778" s="2" t="inlineStr">
        <is>
          <t>2026-10-16 04:21</t>
        </is>
      </c>
      <c r="B778" s="2" t="inlineStr">
        <is>
          <t>0fa2e81 +modifs</t>
        </is>
      </c>
      <c r="C778" s="2" t="inlineStr">
        <is>
          <t>28. AMD FSR 1 (EASU + RCAS), coupe par defaut</t>
        </is>
      </c>
      <c r="D778" s="2" t="inlineStr">
        <is>
          <t>banc general -Fast, fsr=1 fsrdiv=1.5 (un lancement)</t>
        </is>
      </c>
      <c r="E778" s="2" t="n">
        <v>2</v>
      </c>
      <c r="F778" s="2" t="inlineStr">
        <is>
          <t>sans reflets</t>
        </is>
      </c>
      <c r="G778" s="3" t="n">
        <v>7.98</v>
      </c>
      <c r="H778" s="4">
        <f>IF(G778&gt;0,1000/G778,"")</f>
        <v/>
      </c>
      <c r="I778" s="3" t="n">
        <v>6.485</v>
      </c>
      <c r="J778" s="3" t="n">
        <v>5.975</v>
      </c>
      <c r="K778" s="3" t="n">
        <v>1.275</v>
      </c>
      <c r="L778" s="3" t="n">
        <v>1.562</v>
      </c>
      <c r="M778" s="3" t="n"/>
      <c r="N778" s="2" t="n">
        <v>95</v>
      </c>
      <c r="O778" s="2" t="inlineStr">
        <is>
          <t>fsr_0, fsr_15</t>
        </is>
      </c>
      <c r="P778" s="3" t="n"/>
      <c r="Q778" s="2" t="inlineStr">
        <is>
          <t>lyres</t>
        </is>
      </c>
    </row>
    <row r="779">
      <c r="A779" s="2" t="inlineStr">
        <is>
          <t>2026-10-16 04:21</t>
        </is>
      </c>
      <c r="B779" s="2" t="inlineStr">
        <is>
          <t>0fa2e81 +modifs</t>
        </is>
      </c>
      <c r="C779" s="2" t="inlineStr">
        <is>
          <t>28. AMD FSR 1 (EASU + RCAS), coupe par defaut</t>
        </is>
      </c>
      <c r="D779" s="2" t="inlineStr">
        <is>
          <t>banc general -Fast, fsr=1 fsrdiv=1.5 (un lancement)</t>
        </is>
      </c>
      <c r="E779" s="2" t="n">
        <v>2</v>
      </c>
      <c r="F779" s="2" t="inlineStr">
        <is>
          <t>sans bloom</t>
        </is>
      </c>
      <c r="G779" s="3" t="n">
        <v>7.23</v>
      </c>
      <c r="H779" s="4">
        <f>IF(G779&gt;0,1000/G779,"")</f>
        <v/>
      </c>
      <c r="I779" s="3" t="n">
        <v>5.91</v>
      </c>
      <c r="J779" s="3" t="n">
        <v>5.535</v>
      </c>
      <c r="K779" s="3" t="n">
        <v>1.277</v>
      </c>
      <c r="L779" s="3" t="n">
        <v>1.542</v>
      </c>
      <c r="M779" s="3" t="n"/>
      <c r="N779" s="2" t="n">
        <v>95</v>
      </c>
      <c r="O779" s="2" t="inlineStr">
        <is>
          <t>fsr_0, fsr_15</t>
        </is>
      </c>
      <c r="P779" s="3" t="n"/>
      <c r="Q779" s="2" t="inlineStr">
        <is>
          <t>lyres</t>
        </is>
      </c>
    </row>
    <row r="780">
      <c r="A780" s="2" t="inlineStr">
        <is>
          <t>2026-10-16 04:21</t>
        </is>
      </c>
      <c r="B780" s="2" t="inlineStr">
        <is>
          <t>0fa2e81 +modifs</t>
        </is>
      </c>
      <c r="C780" s="2" t="inlineStr">
        <is>
          <t>28. AMD FSR 1 (EASU + RCAS), coupe par defaut</t>
        </is>
      </c>
      <c r="D780" s="2" t="inlineStr">
        <is>
          <t>banc general -Fast, fsr=1 fsrdiv=1.5 (un lancement)</t>
        </is>
      </c>
      <c r="E780" s="2" t="n">
        <v>2</v>
      </c>
      <c r="F780" s="2" t="inlineStr">
        <is>
          <t>sol mouille / public</t>
        </is>
      </c>
      <c r="G780" s="3" t="n">
        <v>9.385</v>
      </c>
      <c r="H780" s="4">
        <f>IF(G780&gt;0,1000/G780,"")</f>
        <v/>
      </c>
      <c r="I780" s="3" t="n">
        <v>7.61</v>
      </c>
      <c r="J780" s="3" t="n">
        <v>6.99</v>
      </c>
      <c r="K780" s="3" t="n">
        <v>1.566</v>
      </c>
      <c r="L780" s="3" t="n">
        <v>1.532</v>
      </c>
      <c r="M780" s="3" t="n">
        <v>0.804</v>
      </c>
      <c r="N780" s="2" t="n">
        <v>95</v>
      </c>
      <c r="O780" s="2" t="inlineStr">
        <is>
          <t>fsr_0, fsr_15</t>
        </is>
      </c>
      <c r="P780" s="3" t="n"/>
      <c r="Q780" s="2" t="inlineStr">
        <is>
          <t>lyres</t>
        </is>
      </c>
    </row>
    <row r="781">
      <c r="A781" s="2" t="inlineStr">
        <is>
          <t>2026-10-16 04:21</t>
        </is>
      </c>
      <c r="B781" s="2" t="inlineStr">
        <is>
          <t>0fa2e81 +modifs</t>
        </is>
      </c>
      <c r="C781" s="2" t="inlineStr">
        <is>
          <t>28. AMD FSR 1 (EASU + RCAS), coupe par defaut</t>
        </is>
      </c>
      <c r="D781" s="2" t="inlineStr">
        <is>
          <t>banc general -Fast, fsr=1 fsrdiv=1.5 (un lancement)</t>
        </is>
      </c>
      <c r="E781" s="2" t="n">
        <v>2</v>
      </c>
      <c r="F781" s="2" t="inlineStr">
        <is>
          <t>sol mouille + gobo + prisme 8 / scene</t>
        </is>
      </c>
      <c r="G781" s="3" t="n">
        <v>18.195</v>
      </c>
      <c r="H781" s="4">
        <f>IF(G781&gt;0,1000/G781,"")</f>
        <v/>
      </c>
      <c r="I781" s="3" t="n">
        <v>17.18</v>
      </c>
      <c r="J781" s="3" t="n">
        <v>17.02</v>
      </c>
      <c r="K781" s="3" t="n">
        <v>4.73</v>
      </c>
      <c r="L781" s="3" t="n">
        <v>4.15</v>
      </c>
      <c r="M781" s="3" t="n">
        <v>3.173</v>
      </c>
      <c r="N781" s="2" t="n">
        <v>273</v>
      </c>
      <c r="O781" s="2" t="inlineStr">
        <is>
          <t>fsr_0, fsr_15</t>
        </is>
      </c>
      <c r="P781" s="3" t="n"/>
      <c r="Q781" s="2" t="inlineStr">
        <is>
          <t>lyres</t>
        </is>
      </c>
    </row>
    <row r="782">
      <c r="A782" s="2" t="inlineStr">
        <is>
          <t>2026-10-16 04:21</t>
        </is>
      </c>
      <c r="B782" s="2" t="inlineStr">
        <is>
          <t>0fa2e81 +modifs</t>
        </is>
      </c>
      <c r="C782" s="2" t="inlineStr">
        <is>
          <t>28. AMD FSR 1 (EASU + RCAS), coupe par defaut</t>
        </is>
      </c>
      <c r="D782" s="2" t="inlineStr">
        <is>
          <t>banc general -Fast, fsr=1 fsrdiv=2 (un lancement)</t>
        </is>
      </c>
      <c r="E782" s="2" t="n">
        <v>2</v>
      </c>
      <c r="F782" s="2" t="inlineStr">
        <is>
          <t>defaut / public</t>
        </is>
      </c>
      <c r="G782" s="3" t="n">
        <v>7.24</v>
      </c>
      <c r="H782" s="4">
        <f>IF(G782&gt;0,1000/G782,"")</f>
        <v/>
      </c>
      <c r="I782" s="3" t="n">
        <v>6.1</v>
      </c>
      <c r="J782" s="3" t="n">
        <v>5.32</v>
      </c>
      <c r="K782" s="3" t="n">
        <v>1.107</v>
      </c>
      <c r="L782" s="3" t="n">
        <v>1.341</v>
      </c>
      <c r="M782" s="3" t="n"/>
      <c r="N782" s="2" t="n">
        <v>95</v>
      </c>
      <c r="O782" s="2" t="inlineStr">
        <is>
          <t>fsr_0, fsr_2</t>
        </is>
      </c>
      <c r="P782" s="3" t="n"/>
      <c r="Q782" s="2" t="inlineStr">
        <is>
          <t>lyres</t>
        </is>
      </c>
    </row>
    <row r="783">
      <c r="A783" s="2" t="inlineStr">
        <is>
          <t>2026-10-16 04:21</t>
        </is>
      </c>
      <c r="B783" s="2" t="inlineStr">
        <is>
          <t>0fa2e81 +modifs</t>
        </is>
      </c>
      <c r="C783" s="2" t="inlineStr">
        <is>
          <t>28. AMD FSR 1 (EASU + RCAS), coupe par defaut</t>
        </is>
      </c>
      <c r="D783" s="2" t="inlineStr">
        <is>
          <t>banc general -Fast, fsr=1 fsrdiv=2 (un lancement)</t>
        </is>
      </c>
      <c r="E783" s="2" t="n">
        <v>2</v>
      </c>
      <c r="F783" s="2" t="inlineStr">
        <is>
          <t>defaut / scene</t>
        </is>
      </c>
      <c r="G783" s="3" t="n">
        <v>7.425</v>
      </c>
      <c r="H783" s="4">
        <f>IF(G783&gt;0,1000/G783,"")</f>
        <v/>
      </c>
      <c r="I783" s="3" t="n">
        <v>5.89</v>
      </c>
      <c r="J783" s="3" t="n">
        <v>5.43</v>
      </c>
      <c r="K783" s="3" t="n">
        <v>1.064</v>
      </c>
      <c r="L783" s="3" t="n">
        <v>1.29</v>
      </c>
      <c r="M783" s="3" t="n"/>
      <c r="N783" s="2" t="n">
        <v>95</v>
      </c>
      <c r="O783" s="2" t="inlineStr">
        <is>
          <t>fsr_0, fsr_2</t>
        </is>
      </c>
      <c r="P783" s="3" t="n"/>
      <c r="Q783" s="2" t="inlineStr">
        <is>
          <t>lyres</t>
        </is>
      </c>
    </row>
    <row r="784">
      <c r="A784" s="2" t="inlineStr">
        <is>
          <t>2026-10-16 04:21</t>
        </is>
      </c>
      <c r="B784" s="2" t="inlineStr">
        <is>
          <t>0fa2e81 +modifs</t>
        </is>
      </c>
      <c r="C784" s="2" t="inlineStr">
        <is>
          <t>28. AMD FSR 1 (EASU + RCAS), coupe par defaut</t>
        </is>
      </c>
      <c r="D784" s="2" t="inlineStr">
        <is>
          <t>banc general -Fast, fsr=1 fsrdiv=2 (un lancement)</t>
        </is>
      </c>
      <c r="E784" s="2" t="n">
        <v>2</v>
      </c>
      <c r="F784" s="2" t="inlineStr">
        <is>
          <t>defaut / sous les trusses</t>
        </is>
      </c>
      <c r="G784" s="3" t="n">
        <v>6.91</v>
      </c>
      <c r="H784" s="4">
        <f>IF(G784&gt;0,1000/G784,"")</f>
        <v/>
      </c>
      <c r="I784" s="3" t="n">
        <v>5.72</v>
      </c>
      <c r="J784" s="3" t="n">
        <v>4.915</v>
      </c>
      <c r="K784" s="3" t="n">
        <v>0.77</v>
      </c>
      <c r="L784" s="3" t="n">
        <v>1.14</v>
      </c>
      <c r="M784" s="3" t="n"/>
      <c r="N784" s="2" t="n">
        <v>95</v>
      </c>
      <c r="O784" s="2" t="inlineStr">
        <is>
          <t>fsr_0, fsr_2</t>
        </is>
      </c>
      <c r="P784" s="3" t="n"/>
      <c r="Q784" s="2" t="inlineStr">
        <is>
          <t>lyres</t>
        </is>
      </c>
    </row>
    <row r="785">
      <c r="A785" s="2" t="inlineStr">
        <is>
          <t>2026-10-16 04:21</t>
        </is>
      </c>
      <c r="B785" s="2" t="inlineStr">
        <is>
          <t>0fa2e81 +modifs</t>
        </is>
      </c>
      <c r="C785" s="2" t="inlineStr">
        <is>
          <t>28. AMD FSR 1 (EASU + RCAS), coupe par defaut</t>
        </is>
      </c>
      <c r="D785" s="2" t="inlineStr">
        <is>
          <t>banc general -Fast, fsr=1 fsrdiv=2 (un lancement)</t>
        </is>
      </c>
      <c r="E785" s="2" t="n">
        <v>2</v>
      </c>
      <c r="F785" s="2" t="inlineStr">
        <is>
          <t>gobo + prisme 8 + zoom 25 / public</t>
        </is>
      </c>
      <c r="G785" s="3" t="n">
        <v>14.275</v>
      </c>
      <c r="H785" s="4">
        <f>IF(G785&gt;0,1000/G785,"")</f>
        <v/>
      </c>
      <c r="I785" s="3" t="n">
        <v>13.095</v>
      </c>
      <c r="J785" s="3" t="n">
        <v>12.815</v>
      </c>
      <c r="K785" s="3" t="n">
        <v>4.188</v>
      </c>
      <c r="L785" s="3" t="n">
        <v>4.232</v>
      </c>
      <c r="M785" s="3" t="n"/>
      <c r="N785" s="2" t="n">
        <v>273</v>
      </c>
      <c r="O785" s="2" t="inlineStr">
        <is>
          <t>fsr_0, fsr_2</t>
        </is>
      </c>
      <c r="P785" s="3" t="n"/>
      <c r="Q785" s="2" t="inlineStr">
        <is>
          <t>lyres</t>
        </is>
      </c>
    </row>
    <row r="786">
      <c r="A786" s="2" t="inlineStr">
        <is>
          <t>2026-10-16 04:21</t>
        </is>
      </c>
      <c r="B786" s="2" t="inlineStr">
        <is>
          <t>0fa2e81 +modifs</t>
        </is>
      </c>
      <c r="C786" s="2" t="inlineStr">
        <is>
          <t>28. AMD FSR 1 (EASU + RCAS), coupe par defaut</t>
        </is>
      </c>
      <c r="D786" s="2" t="inlineStr">
        <is>
          <t>banc general -Fast, fsr=1 fsrdiv=2 (un lancement)</t>
        </is>
      </c>
      <c r="E786" s="2" t="n">
        <v>2</v>
      </c>
      <c r="F786" s="2" t="inlineStr">
        <is>
          <t>gobo + prisme 8 + zoom 25 / scene</t>
        </is>
      </c>
      <c r="G786" s="3" t="n">
        <v>13.05</v>
      </c>
      <c r="H786" s="4">
        <f>IF(G786&gt;0,1000/G786,"")</f>
        <v/>
      </c>
      <c r="I786" s="3" t="n">
        <v>11.42</v>
      </c>
      <c r="J786" s="3" t="n">
        <v>11.385</v>
      </c>
      <c r="K786" s="3" t="n">
        <v>3.348</v>
      </c>
      <c r="L786" s="3" t="n">
        <v>3.679</v>
      </c>
      <c r="M786" s="3" t="n"/>
      <c r="N786" s="2" t="n">
        <v>273</v>
      </c>
      <c r="O786" s="2" t="inlineStr">
        <is>
          <t>fsr_0, fsr_2</t>
        </is>
      </c>
      <c r="P786" s="3" t="n"/>
      <c r="Q786" s="2" t="inlineStr">
        <is>
          <t>lyres</t>
        </is>
      </c>
    </row>
    <row r="787">
      <c r="A787" s="2" t="inlineStr">
        <is>
          <t>2026-10-16 04:21</t>
        </is>
      </c>
      <c r="B787" s="2" t="inlineStr">
        <is>
          <t>0fa2e81 +modifs</t>
        </is>
      </c>
      <c r="C787" s="2" t="inlineStr">
        <is>
          <t>28. AMD FSR 1 (EASU + RCAS), coupe par defaut</t>
        </is>
      </c>
      <c r="D787" s="2" t="inlineStr">
        <is>
          <t>banc general -Fast, fsr=1 fsrdiv=2 (un lancement)</t>
        </is>
      </c>
      <c r="E787" s="2" t="n">
        <v>2</v>
      </c>
      <c r="F787" s="2" t="inlineStr">
        <is>
          <t>gobo + prisme 8 + zoom 25 / sous les trusses</t>
        </is>
      </c>
      <c r="G787" s="3" t="n">
        <v>10.865</v>
      </c>
      <c r="H787" s="4">
        <f>IF(G787&gt;0,1000/G787,"")</f>
        <v/>
      </c>
      <c r="I787" s="3" t="n">
        <v>9.145</v>
      </c>
      <c r="J787" s="3" t="n">
        <v>9.125</v>
      </c>
      <c r="K787" s="3" t="n">
        <v>2.218</v>
      </c>
      <c r="L787" s="3" t="n">
        <v>2.404</v>
      </c>
      <c r="M787" s="3" t="n"/>
      <c r="N787" s="2" t="n">
        <v>273</v>
      </c>
      <c r="O787" s="2" t="inlineStr">
        <is>
          <t>fsr_0, fsr_2</t>
        </is>
      </c>
      <c r="P787" s="3" t="n"/>
      <c r="Q787" s="2" t="inlineStr">
        <is>
          <t>lyres</t>
        </is>
      </c>
    </row>
    <row r="788">
      <c r="A788" s="2" t="inlineStr">
        <is>
          <t>2026-10-16 04:21</t>
        </is>
      </c>
      <c r="B788" s="2" t="inlineStr">
        <is>
          <t>0fa2e81 +modifs</t>
        </is>
      </c>
      <c r="C788" s="2" t="inlineStr">
        <is>
          <t>28. AMD FSR 1 (EASU + RCAS), coupe par defaut</t>
        </is>
      </c>
      <c r="D788" s="2" t="inlineStr">
        <is>
          <t>banc general -Fast, fsr=1 fsrdiv=2 (un lancement)</t>
        </is>
      </c>
      <c r="E788" s="2" t="n">
        <v>2</v>
      </c>
      <c r="F788" s="2" t="inlineStr">
        <is>
          <t>zoom 45 + frost 0.6 / public</t>
        </is>
      </c>
      <c r="G788" s="3" t="n">
        <v>10.205</v>
      </c>
      <c r="H788" s="4">
        <f>IF(G788&gt;0,1000/G788,"")</f>
        <v/>
      </c>
      <c r="I788" s="3" t="n">
        <v>8.615</v>
      </c>
      <c r="J788" s="3" t="n">
        <v>8.16</v>
      </c>
      <c r="K788" s="3" t="n">
        <v>2.673</v>
      </c>
      <c r="L788" s="3" t="n">
        <v>2.65</v>
      </c>
      <c r="M788" s="3" t="n"/>
      <c r="N788" s="2" t="n">
        <v>885</v>
      </c>
      <c r="O788" s="2" t="inlineStr">
        <is>
          <t>fsr_0, fsr_2</t>
        </is>
      </c>
      <c r="P788" s="3" t="n"/>
      <c r="Q788" s="2" t="inlineStr">
        <is>
          <t>lyres</t>
        </is>
      </c>
    </row>
    <row r="789">
      <c r="A789" s="2" t="inlineStr">
        <is>
          <t>2026-10-16 04:21</t>
        </is>
      </c>
      <c r="B789" s="2" t="inlineStr">
        <is>
          <t>0fa2e81 +modifs</t>
        </is>
      </c>
      <c r="C789" s="2" t="inlineStr">
        <is>
          <t>28. AMD FSR 1 (EASU + RCAS), coupe par defaut</t>
        </is>
      </c>
      <c r="D789" s="2" t="inlineStr">
        <is>
          <t>banc general -Fast, fsr=1 fsrdiv=2 (un lancement)</t>
        </is>
      </c>
      <c r="E789" s="2" t="n">
        <v>2</v>
      </c>
      <c r="F789" s="2" t="inlineStr">
        <is>
          <t>zoom 45 + frost 0.6 / scene</t>
        </is>
      </c>
      <c r="G789" s="3" t="n">
        <v>10.185</v>
      </c>
      <c r="H789" s="4">
        <f>IF(G789&gt;0,1000/G789,"")</f>
        <v/>
      </c>
      <c r="I789" s="3" t="n">
        <v>8.755000000000001</v>
      </c>
      <c r="J789" s="3" t="n">
        <v>7.82</v>
      </c>
      <c r="K789" s="3" t="n">
        <v>2.452</v>
      </c>
      <c r="L789" s="3" t="n">
        <v>2.568</v>
      </c>
      <c r="M789" s="3" t="n"/>
      <c r="N789" s="2" t="n">
        <v>885</v>
      </c>
      <c r="O789" s="2" t="inlineStr">
        <is>
          <t>fsr_0, fsr_2</t>
        </is>
      </c>
      <c r="P789" s="3" t="n"/>
      <c r="Q789" s="2" t="inlineStr">
        <is>
          <t>lyres</t>
        </is>
      </c>
    </row>
    <row r="790">
      <c r="A790" s="2" t="inlineStr">
        <is>
          <t>2026-10-16 04:21</t>
        </is>
      </c>
      <c r="B790" s="2" t="inlineStr">
        <is>
          <t>0fa2e81 +modifs</t>
        </is>
      </c>
      <c r="C790" s="2" t="inlineStr">
        <is>
          <t>28. AMD FSR 1 (EASU + RCAS), coupe par defaut</t>
        </is>
      </c>
      <c r="D790" s="2" t="inlineStr">
        <is>
          <t>banc general -Fast, fsr=1 fsrdiv=2 (un lancement)</t>
        </is>
      </c>
      <c r="E790" s="2" t="n">
        <v>2</v>
      </c>
      <c r="F790" s="2" t="inlineStr">
        <is>
          <t>zoom 45 + frost 0.6 / sous les trusses</t>
        </is>
      </c>
      <c r="G790" s="3" t="n">
        <v>7.885</v>
      </c>
      <c r="H790" s="4">
        <f>IF(G790&gt;0,1000/G790,"")</f>
        <v/>
      </c>
      <c r="I790" s="3" t="n">
        <v>6.225</v>
      </c>
      <c r="J790" s="3" t="n">
        <v>5.635</v>
      </c>
      <c r="K790" s="3" t="n">
        <v>1.067</v>
      </c>
      <c r="L790" s="3" t="n">
        <v>1.917</v>
      </c>
      <c r="M790" s="3" t="n"/>
      <c r="N790" s="2" t="n">
        <v>885</v>
      </c>
      <c r="O790" s="2" t="inlineStr">
        <is>
          <t>fsr_0, fsr_2</t>
        </is>
      </c>
      <c r="P790" s="3" t="n"/>
      <c r="Q790" s="2" t="inlineStr">
        <is>
          <t>lyres</t>
        </is>
      </c>
    </row>
    <row r="791">
      <c r="A791" s="2" t="inlineStr">
        <is>
          <t>2026-10-16 04:21</t>
        </is>
      </c>
      <c r="B791" s="2" t="inlineStr">
        <is>
          <t>0fa2e81 +modifs</t>
        </is>
      </c>
      <c r="C791" s="2" t="inlineStr">
        <is>
          <t>28. AMD FSR 1 (EASU + RCAS), coupe par defaut</t>
        </is>
      </c>
      <c r="D791" s="2" t="inlineStr">
        <is>
          <t>banc general -Fast, fsr=1 fsrdiv=2 (un lancement)</t>
        </is>
      </c>
      <c r="E791" s="2" t="n">
        <v>2</v>
      </c>
      <c r="F791" s="2" t="inlineStr">
        <is>
          <t>sans rebonds (GI)</t>
        </is>
      </c>
      <c r="G791" s="3" t="n">
        <v>6.725</v>
      </c>
      <c r="H791" s="4">
        <f>IF(G791&gt;0,1000/G791,"")</f>
        <v/>
      </c>
      <c r="I791" s="3" t="n">
        <v>5.535</v>
      </c>
      <c r="J791" s="3" t="n">
        <v>4.86</v>
      </c>
      <c r="K791" s="3" t="n">
        <v>0.945</v>
      </c>
      <c r="L791" s="3" t="n">
        <v>1.012</v>
      </c>
      <c r="M791" s="3" t="n"/>
      <c r="N791" s="2" t="n">
        <v>95</v>
      </c>
      <c r="O791" s="2" t="inlineStr">
        <is>
          <t>fsr_0, fsr_2</t>
        </is>
      </c>
      <c r="P791" s="3" t="n"/>
      <c r="Q791" s="2" t="inlineStr">
        <is>
          <t>lyres</t>
        </is>
      </c>
    </row>
    <row r="792">
      <c r="A792" s="2" t="inlineStr">
        <is>
          <t>2026-10-16 04:21</t>
        </is>
      </c>
      <c r="B792" s="2" t="inlineStr">
        <is>
          <t>0fa2e81 +modifs</t>
        </is>
      </c>
      <c r="C792" s="2" t="inlineStr">
        <is>
          <t>28. AMD FSR 1 (EASU + RCAS), coupe par defaut</t>
        </is>
      </c>
      <c r="D792" s="2" t="inlineStr">
        <is>
          <t>banc general -Fast, fsr=1 fsrdiv=2 (un lancement)</t>
        </is>
      </c>
      <c r="E792" s="2" t="n">
        <v>2</v>
      </c>
      <c r="F792" s="2" t="inlineStr">
        <is>
          <t>sans fumee volumetrique</t>
        </is>
      </c>
      <c r="G792" s="3" t="n">
        <v>4.895</v>
      </c>
      <c r="H792" s="4">
        <f>IF(G792&gt;0,1000/G792,"")</f>
        <v/>
      </c>
      <c r="I792" s="3" t="n">
        <v>3.93</v>
      </c>
      <c r="J792" s="3" t="n">
        <v>2.97</v>
      </c>
      <c r="K792" s="3" t="n">
        <v>1.121</v>
      </c>
      <c r="L792" s="3" t="n">
        <v>0</v>
      </c>
      <c r="M792" s="3" t="n"/>
      <c r="N792" s="2" t="n">
        <v>95</v>
      </c>
      <c r="O792" s="2" t="inlineStr">
        <is>
          <t>fsr_0, fsr_2</t>
        </is>
      </c>
      <c r="P792" s="3" t="n"/>
      <c r="Q792" s="2" t="inlineStr">
        <is>
          <t>lyres</t>
        </is>
      </c>
    </row>
    <row r="793">
      <c r="A793" s="2" t="inlineStr">
        <is>
          <t>2026-10-16 04:21</t>
        </is>
      </c>
      <c r="B793" s="2" t="inlineStr">
        <is>
          <t>0fa2e81 +modifs</t>
        </is>
      </c>
      <c r="C793" s="2" t="inlineStr">
        <is>
          <t>28. AMD FSR 1 (EASU + RCAS), coupe par defaut</t>
        </is>
      </c>
      <c r="D793" s="2" t="inlineStr">
        <is>
          <t>banc general -Fast, fsr=1 fsrdiv=2 (un lancement)</t>
        </is>
      </c>
      <c r="E793" s="2" t="n">
        <v>2</v>
      </c>
      <c r="F793" s="2" t="inlineStr">
        <is>
          <t>sans taches sur surfaces</t>
        </is>
      </c>
      <c r="G793" s="3" t="n">
        <v>6.78</v>
      </c>
      <c r="H793" s="4">
        <f>IF(G793&gt;0,1000/G793,"")</f>
        <v/>
      </c>
      <c r="I793" s="3" t="n">
        <v>5.355</v>
      </c>
      <c r="J793" s="3" t="n">
        <v>4.275</v>
      </c>
      <c r="K793" s="3" t="n">
        <v>0.46</v>
      </c>
      <c r="L793" s="3" t="n">
        <v>1.498</v>
      </c>
      <c r="M793" s="3" t="n"/>
      <c r="N793" s="2" t="n">
        <v>95</v>
      </c>
      <c r="O793" s="2" t="inlineStr">
        <is>
          <t>fsr_0, fsr_2</t>
        </is>
      </c>
      <c r="P793" s="3" t="n"/>
      <c r="Q793" s="2" t="inlineStr">
        <is>
          <t>lyres</t>
        </is>
      </c>
    </row>
    <row r="794">
      <c r="A794" s="2" t="inlineStr">
        <is>
          <t>2026-10-16 04:21</t>
        </is>
      </c>
      <c r="B794" s="2" t="inlineStr">
        <is>
          <t>0fa2e81 +modifs</t>
        </is>
      </c>
      <c r="C794" s="2" t="inlineStr">
        <is>
          <t>28. AMD FSR 1 (EASU + RCAS), coupe par defaut</t>
        </is>
      </c>
      <c r="D794" s="2" t="inlineStr">
        <is>
          <t>banc general -Fast, fsr=1 fsrdiv=2 (un lancement)</t>
        </is>
      </c>
      <c r="E794" s="2" t="n">
        <v>2</v>
      </c>
      <c r="F794" s="2" t="inlineStr">
        <is>
          <t>sans reflets</t>
        </is>
      </c>
      <c r="G794" s="3" t="n">
        <v>7.33</v>
      </c>
      <c r="H794" s="4">
        <f>IF(G794&gt;0,1000/G794,"")</f>
        <v/>
      </c>
      <c r="I794" s="3" t="n">
        <v>5.84</v>
      </c>
      <c r="J794" s="3" t="n">
        <v>5.3</v>
      </c>
      <c r="K794" s="3" t="n">
        <v>1.119</v>
      </c>
      <c r="L794" s="3" t="n">
        <v>1.359</v>
      </c>
      <c r="M794" s="3" t="n"/>
      <c r="N794" s="2" t="n">
        <v>95</v>
      </c>
      <c r="O794" s="2" t="inlineStr">
        <is>
          <t>fsr_0, fsr_2</t>
        </is>
      </c>
      <c r="P794" s="3" t="n"/>
      <c r="Q794" s="2" t="inlineStr">
        <is>
          <t>lyres</t>
        </is>
      </c>
    </row>
    <row r="795">
      <c r="A795" s="2" t="inlineStr">
        <is>
          <t>2026-10-16 04:21</t>
        </is>
      </c>
      <c r="B795" s="2" t="inlineStr">
        <is>
          <t>0fa2e81 +modifs</t>
        </is>
      </c>
      <c r="C795" s="2" t="inlineStr">
        <is>
          <t>28. AMD FSR 1 (EASU + RCAS), coupe par defaut</t>
        </is>
      </c>
      <c r="D795" s="2" t="inlineStr">
        <is>
          <t>banc general -Fast, fsr=1 fsrdiv=2 (un lancement)</t>
        </is>
      </c>
      <c r="E795" s="2" t="n">
        <v>2</v>
      </c>
      <c r="F795" s="2" t="inlineStr">
        <is>
          <t>sans bloom</t>
        </is>
      </c>
      <c r="G795" s="3" t="n">
        <v>6.975</v>
      </c>
      <c r="H795" s="4">
        <f>IF(G795&gt;0,1000/G795,"")</f>
        <v/>
      </c>
      <c r="I795" s="3" t="n">
        <v>5.805</v>
      </c>
      <c r="J795" s="3" t="n">
        <v>5.2</v>
      </c>
      <c r="K795" s="3" t="n">
        <v>1.121</v>
      </c>
      <c r="L795" s="3" t="n">
        <v>1.341</v>
      </c>
      <c r="M795" s="3" t="n"/>
      <c r="N795" s="2" t="n">
        <v>95</v>
      </c>
      <c r="O795" s="2" t="inlineStr">
        <is>
          <t>fsr_0, fsr_2</t>
        </is>
      </c>
      <c r="P795" s="3" t="n"/>
      <c r="Q795" s="2" t="inlineStr">
        <is>
          <t>lyres</t>
        </is>
      </c>
    </row>
    <row r="796">
      <c r="A796" s="2" t="inlineStr">
        <is>
          <t>2026-10-16 04:21</t>
        </is>
      </c>
      <c r="B796" s="2" t="inlineStr">
        <is>
          <t>0fa2e81 +modifs</t>
        </is>
      </c>
      <c r="C796" s="2" t="inlineStr">
        <is>
          <t>28. AMD FSR 1 (EASU + RCAS), coupe par defaut</t>
        </is>
      </c>
      <c r="D796" s="2" t="inlineStr">
        <is>
          <t>banc general -Fast, fsr=1 fsrdiv=2 (un lancement)</t>
        </is>
      </c>
      <c r="E796" s="2" t="n">
        <v>2</v>
      </c>
      <c r="F796" s="2" t="inlineStr">
        <is>
          <t>sol mouille / public</t>
        </is>
      </c>
      <c r="G796" s="3" t="n">
        <v>8.130000000000001</v>
      </c>
      <c r="H796" s="4">
        <f>IF(G796&gt;0,1000/G796,"")</f>
        <v/>
      </c>
      <c r="I796" s="3" t="n">
        <v>6.765</v>
      </c>
      <c r="J796" s="3" t="n">
        <v>6.245</v>
      </c>
      <c r="K796" s="3" t="n">
        <v>1.373</v>
      </c>
      <c r="L796" s="3" t="n">
        <v>1.332</v>
      </c>
      <c r="M796" s="3" t="n">
        <v>0.732</v>
      </c>
      <c r="N796" s="2" t="n">
        <v>95</v>
      </c>
      <c r="O796" s="2" t="inlineStr">
        <is>
          <t>fsr_0, fsr_2</t>
        </is>
      </c>
      <c r="P796" s="3" t="n"/>
      <c r="Q796" s="2" t="inlineStr">
        <is>
          <t>lyres</t>
        </is>
      </c>
    </row>
    <row r="797">
      <c r="A797" s="2" t="inlineStr">
        <is>
          <t>2026-10-16 04:21</t>
        </is>
      </c>
      <c r="B797" s="2" t="inlineStr">
        <is>
          <t>0fa2e81 +modifs</t>
        </is>
      </c>
      <c r="C797" s="2" t="inlineStr">
        <is>
          <t>28. AMD FSR 1 (EASU + RCAS), coupe par defaut</t>
        </is>
      </c>
      <c r="D797" s="2" t="inlineStr">
        <is>
          <t>banc general -Fast, fsr=1 fsrdiv=2 (un lancement)</t>
        </is>
      </c>
      <c r="E797" s="2" t="n">
        <v>2</v>
      </c>
      <c r="F797" s="2" t="inlineStr">
        <is>
          <t>sol mouille + gobo + prisme 8 / scene</t>
        </is>
      </c>
      <c r="G797" s="3" t="n">
        <v>16.91</v>
      </c>
      <c r="H797" s="4">
        <f>IF(G797&gt;0,1000/G797,"")</f>
        <v/>
      </c>
      <c r="I797" s="3" t="n">
        <v>15.775</v>
      </c>
      <c r="J797" s="3" t="n">
        <v>15.375</v>
      </c>
      <c r="K797" s="3" t="n">
        <v>4.063</v>
      </c>
      <c r="L797" s="3" t="n">
        <v>3.636</v>
      </c>
      <c r="M797" s="3" t="n">
        <v>2.942</v>
      </c>
      <c r="N797" s="2" t="n">
        <v>273</v>
      </c>
      <c r="O797" s="2" t="inlineStr">
        <is>
          <t>fsr_0, fsr_2</t>
        </is>
      </c>
      <c r="P797" s="3" t="n"/>
      <c r="Q797" s="2" t="inlineStr">
        <is>
          <t>lyres</t>
        </is>
      </c>
    </row>
    <row r="798">
      <c r="A798" s="2" t="inlineStr">
        <is>
          <t>2026-10-16 04:38</t>
        </is>
      </c>
      <c r="B798" s="2" t="inlineStr">
        <is>
          <t>0fa2e81 +modifs</t>
        </is>
      </c>
      <c r="C798" s="2" t="inlineStr">
        <is>
          <t>29. Faisceaux 1/2 et 1/4 : flou a la taille d'un pixel de la fumee (plus de marches au bord des cones)</t>
        </is>
      </c>
      <c r="D798" s="2" t="inlineStr">
        <is>
          <t>banc general -Fast (un lancement)</t>
        </is>
      </c>
      <c r="E798" s="2" t="n">
        <v>2</v>
      </c>
      <c r="F798" s="2" t="inlineStr">
        <is>
          <t>defaut / public</t>
        </is>
      </c>
      <c r="G798" s="3" t="n">
        <v>8.42</v>
      </c>
      <c r="H798" s="4">
        <f>IF(G798&gt;0,1000/G798,"")</f>
        <v/>
      </c>
      <c r="I798" s="3" t="n">
        <v>7.295</v>
      </c>
      <c r="J798" s="3" t="n">
        <v>6.595</v>
      </c>
      <c r="K798" s="3" t="n">
        <v>1.668</v>
      </c>
      <c r="L798" s="3" t="n">
        <v>2.071</v>
      </c>
      <c r="M798" s="3" t="n"/>
      <c r="N798" s="2" t="n">
        <v>95</v>
      </c>
      <c r="O798" s="2" t="inlineStr">
        <is>
          <t>fsr_0, tierfix</t>
        </is>
      </c>
      <c r="P798" s="3" t="n"/>
      <c r="Q798" s="2" t="inlineStr">
        <is>
          <t>lyres</t>
        </is>
      </c>
    </row>
    <row r="799">
      <c r="A799" s="2" t="inlineStr">
        <is>
          <t>2026-10-16 04:38</t>
        </is>
      </c>
      <c r="B799" s="2" t="inlineStr">
        <is>
          <t>0fa2e81 +modifs</t>
        </is>
      </c>
      <c r="C799" s="2" t="inlineStr">
        <is>
          <t>29. Faisceaux 1/2 et 1/4 : flou a la taille d'un pixel de la fumee (plus de marches au bord des cones)</t>
        </is>
      </c>
      <c r="D799" s="2" t="inlineStr">
        <is>
          <t>banc general -Fast (un lancement)</t>
        </is>
      </c>
      <c r="E799" s="2" t="n">
        <v>2</v>
      </c>
      <c r="F799" s="2" t="inlineStr">
        <is>
          <t>defaut / scene</t>
        </is>
      </c>
      <c r="G799" s="3" t="n">
        <v>8.505000000000001</v>
      </c>
      <c r="H799" s="4">
        <f>IF(G799&gt;0,1000/G799,"")</f>
        <v/>
      </c>
      <c r="I799" s="3" t="n">
        <v>7.065</v>
      </c>
      <c r="J799" s="3" t="n">
        <v>6.46</v>
      </c>
      <c r="K799" s="3" t="n">
        <v>1.611</v>
      </c>
      <c r="L799" s="3" t="n">
        <v>1.991</v>
      </c>
      <c r="M799" s="3" t="n"/>
      <c r="N799" s="2" t="n">
        <v>95</v>
      </c>
      <c r="O799" s="2" t="inlineStr">
        <is>
          <t>fsr_0, tierfix</t>
        </is>
      </c>
      <c r="P799" s="3" t="n"/>
      <c r="Q799" s="2" t="inlineStr">
        <is>
          <t>lyres</t>
        </is>
      </c>
    </row>
    <row r="800">
      <c r="A800" s="2" t="inlineStr">
        <is>
          <t>2026-10-16 04:38</t>
        </is>
      </c>
      <c r="B800" s="2" t="inlineStr">
        <is>
          <t>0fa2e81 +modifs</t>
        </is>
      </c>
      <c r="C800" s="2" t="inlineStr">
        <is>
          <t>29. Faisceaux 1/2 et 1/4 : flou a la taille d'un pixel de la fumee (plus de marches au bord des cones)</t>
        </is>
      </c>
      <c r="D800" s="2" t="inlineStr">
        <is>
          <t>banc general -Fast (un lancement)</t>
        </is>
      </c>
      <c r="E800" s="2" t="n">
        <v>2</v>
      </c>
      <c r="F800" s="2" t="inlineStr">
        <is>
          <t>defaut / sous les trusses</t>
        </is>
      </c>
      <c r="G800" s="3" t="n">
        <v>7.7</v>
      </c>
      <c r="H800" s="4">
        <f>IF(G800&gt;0,1000/G800,"")</f>
        <v/>
      </c>
      <c r="I800" s="3" t="n">
        <v>6.68</v>
      </c>
      <c r="J800" s="3" t="n">
        <v>5.95</v>
      </c>
      <c r="K800" s="3" t="n">
        <v>1.167</v>
      </c>
      <c r="L800" s="3" t="n">
        <v>1.752</v>
      </c>
      <c r="M800" s="3" t="n"/>
      <c r="N800" s="2" t="n">
        <v>95</v>
      </c>
      <c r="O800" s="2" t="inlineStr">
        <is>
          <t>fsr_0, tierfix</t>
        </is>
      </c>
      <c r="P800" s="3" t="n"/>
      <c r="Q800" s="2" t="inlineStr">
        <is>
          <t>lyres</t>
        </is>
      </c>
    </row>
    <row r="801">
      <c r="A801" s="2" t="inlineStr">
        <is>
          <t>2026-10-16 04:38</t>
        </is>
      </c>
      <c r="B801" s="2" t="inlineStr">
        <is>
          <t>0fa2e81 +modifs</t>
        </is>
      </c>
      <c r="C801" s="2" t="inlineStr">
        <is>
          <t>29. Faisceaux 1/2 et 1/4 : flou a la taille d'un pixel de la fumee (plus de marches au bord des cones)</t>
        </is>
      </c>
      <c r="D801" s="2" t="inlineStr">
        <is>
          <t>banc general -Fast (un lancement)</t>
        </is>
      </c>
      <c r="E801" s="2" t="n">
        <v>2</v>
      </c>
      <c r="F801" s="2" t="inlineStr">
        <is>
          <t>gobo + prisme 8 + zoom 25 / public</t>
        </is>
      </c>
      <c r="G801" s="3" t="n">
        <v>17.565</v>
      </c>
      <c r="H801" s="4">
        <f>IF(G801&gt;0,1000/G801,"")</f>
        <v/>
      </c>
      <c r="I801" s="3" t="n">
        <v>16.62</v>
      </c>
      <c r="J801" s="3" t="n">
        <v>16.565</v>
      </c>
      <c r="K801" s="3" t="n">
        <v>6.288</v>
      </c>
      <c r="L801" s="3" t="n">
        <v>5.866</v>
      </c>
      <c r="M801" s="3" t="n"/>
      <c r="N801" s="2" t="n">
        <v>273</v>
      </c>
      <c r="O801" s="2" t="inlineStr">
        <is>
          <t>fsr_0, tierfix</t>
        </is>
      </c>
      <c r="P801" s="3" t="n"/>
      <c r="Q801" s="2" t="inlineStr">
        <is>
          <t>lyres</t>
        </is>
      </c>
    </row>
    <row r="802">
      <c r="A802" s="2" t="inlineStr">
        <is>
          <t>2026-10-16 04:38</t>
        </is>
      </c>
      <c r="B802" s="2" t="inlineStr">
        <is>
          <t>0fa2e81 +modifs</t>
        </is>
      </c>
      <c r="C802" s="2" t="inlineStr">
        <is>
          <t>29. Faisceaux 1/2 et 1/4 : flou a la taille d'un pixel de la fumee (plus de marches au bord des cones)</t>
        </is>
      </c>
      <c r="D802" s="2" t="inlineStr">
        <is>
          <t>banc general -Fast (un lancement)</t>
        </is>
      </c>
      <c r="E802" s="2" t="n">
        <v>2</v>
      </c>
      <c r="F802" s="2" t="inlineStr">
        <is>
          <t>gobo + prisme 8 + zoom 25 / scene</t>
        </is>
      </c>
      <c r="G802" s="3" t="n">
        <v>15.895</v>
      </c>
      <c r="H802" s="4">
        <f>IF(G802&gt;0,1000/G802,"")</f>
        <v/>
      </c>
      <c r="I802" s="3" t="n">
        <v>14.935</v>
      </c>
      <c r="J802" s="3" t="n">
        <v>14.66</v>
      </c>
      <c r="K802" s="3" t="n">
        <v>5.104</v>
      </c>
      <c r="L802" s="3" t="n">
        <v>5.113</v>
      </c>
      <c r="M802" s="3" t="n"/>
      <c r="N802" s="2" t="n">
        <v>273</v>
      </c>
      <c r="O802" s="2" t="inlineStr">
        <is>
          <t>fsr_0, tierfix</t>
        </is>
      </c>
      <c r="P802" s="3" t="n"/>
      <c r="Q802" s="2" t="inlineStr">
        <is>
          <t>lyres</t>
        </is>
      </c>
    </row>
    <row r="803">
      <c r="A803" s="2" t="inlineStr">
        <is>
          <t>2026-10-16 04:38</t>
        </is>
      </c>
      <c r="B803" s="2" t="inlineStr">
        <is>
          <t>0fa2e81 +modifs</t>
        </is>
      </c>
      <c r="C803" s="2" t="inlineStr">
        <is>
          <t>29. Faisceaux 1/2 et 1/4 : flou a la taille d'un pixel de la fumee (plus de marches au bord des cones)</t>
        </is>
      </c>
      <c r="D803" s="2" t="inlineStr">
        <is>
          <t>banc general -Fast (un lancement)</t>
        </is>
      </c>
      <c r="E803" s="2" t="n">
        <v>2</v>
      </c>
      <c r="F803" s="2" t="inlineStr">
        <is>
          <t>gobo + prisme 8 + zoom 25 / sous les trusses</t>
        </is>
      </c>
      <c r="G803" s="3" t="n">
        <v>13.29</v>
      </c>
      <c r="H803" s="4">
        <f>IF(G803&gt;0,1000/G803,"")</f>
        <v/>
      </c>
      <c r="I803" s="3" t="n">
        <v>12.175</v>
      </c>
      <c r="J803" s="3" t="n">
        <v>12.35</v>
      </c>
      <c r="K803" s="3" t="n">
        <v>3.396</v>
      </c>
      <c r="L803" s="3" t="n">
        <v>3.078</v>
      </c>
      <c r="M803" s="3" t="n"/>
      <c r="N803" s="2" t="n">
        <v>273</v>
      </c>
      <c r="O803" s="2" t="inlineStr">
        <is>
          <t>fsr_0, tierfix</t>
        </is>
      </c>
      <c r="P803" s="3" t="n"/>
      <c r="Q803" s="2" t="inlineStr">
        <is>
          <t>lyres</t>
        </is>
      </c>
    </row>
    <row r="804">
      <c r="A804" s="2" t="inlineStr">
        <is>
          <t>2026-10-16 04:38</t>
        </is>
      </c>
      <c r="B804" s="2" t="inlineStr">
        <is>
          <t>0fa2e81 +modifs</t>
        </is>
      </c>
      <c r="C804" s="2" t="inlineStr">
        <is>
          <t>29. Faisceaux 1/2 et 1/4 : flou a la taille d'un pixel de la fumee (plus de marches au bord des cones)</t>
        </is>
      </c>
      <c r="D804" s="2" t="inlineStr">
        <is>
          <t>banc general -Fast (un lancement)</t>
        </is>
      </c>
      <c r="E804" s="2" t="n">
        <v>2</v>
      </c>
      <c r="F804" s="2" t="inlineStr">
        <is>
          <t>zoom 45 + frost 0.6 / public</t>
        </is>
      </c>
      <c r="G804" s="3" t="n">
        <v>12.57</v>
      </c>
      <c r="H804" s="4">
        <f>IF(G804&gt;0,1000/G804,"")</f>
        <v/>
      </c>
      <c r="I804" s="3" t="n">
        <v>11.135</v>
      </c>
      <c r="J804" s="3" t="n">
        <v>10.73</v>
      </c>
      <c r="K804" s="3" t="n">
        <v>3.55</v>
      </c>
      <c r="L804" s="3" t="n">
        <v>4.035</v>
      </c>
      <c r="M804" s="3" t="n"/>
      <c r="N804" s="2" t="n">
        <v>885</v>
      </c>
      <c r="O804" s="2" t="inlineStr">
        <is>
          <t>fsr_0, tierfix</t>
        </is>
      </c>
      <c r="P804" s="3" t="n"/>
      <c r="Q804" s="2" t="inlineStr">
        <is>
          <t>lyres</t>
        </is>
      </c>
    </row>
    <row r="805">
      <c r="A805" s="2" t="inlineStr">
        <is>
          <t>2026-10-16 04:38</t>
        </is>
      </c>
      <c r="B805" s="2" t="inlineStr">
        <is>
          <t>0fa2e81 +modifs</t>
        </is>
      </c>
      <c r="C805" s="2" t="inlineStr">
        <is>
          <t>29. Faisceaux 1/2 et 1/4 : flou a la taille d'un pixel de la fumee (plus de marches au bord des cones)</t>
        </is>
      </c>
      <c r="D805" s="2" t="inlineStr">
        <is>
          <t>banc general -Fast (un lancement)</t>
        </is>
      </c>
      <c r="E805" s="2" t="n">
        <v>2</v>
      </c>
      <c r="F805" s="2" t="inlineStr">
        <is>
          <t>zoom 45 + frost 0.6 / scene</t>
        </is>
      </c>
      <c r="G805" s="3" t="n">
        <v>12.48</v>
      </c>
      <c r="H805" s="4">
        <f>IF(G805&gt;0,1000/G805,"")</f>
        <v/>
      </c>
      <c r="I805" s="3" t="n">
        <v>11.02</v>
      </c>
      <c r="J805" s="3" t="n">
        <v>10.27</v>
      </c>
      <c r="K805" s="3" t="n">
        <v>3.177</v>
      </c>
      <c r="L805" s="3" t="n">
        <v>4.017</v>
      </c>
      <c r="M805" s="3" t="n"/>
      <c r="N805" s="2" t="n">
        <v>885</v>
      </c>
      <c r="O805" s="2" t="inlineStr">
        <is>
          <t>fsr_0, tierfix</t>
        </is>
      </c>
      <c r="P805" s="3" t="n"/>
      <c r="Q805" s="2" t="inlineStr">
        <is>
          <t>lyres</t>
        </is>
      </c>
    </row>
    <row r="806">
      <c r="A806" s="2" t="inlineStr">
        <is>
          <t>2026-10-16 04:38</t>
        </is>
      </c>
      <c r="B806" s="2" t="inlineStr">
        <is>
          <t>0fa2e81 +modifs</t>
        </is>
      </c>
      <c r="C806" s="2" t="inlineStr">
        <is>
          <t>29. Faisceaux 1/2 et 1/4 : flou a la taille d'un pixel de la fumee (plus de marches au bord des cones)</t>
        </is>
      </c>
      <c r="D806" s="2" t="inlineStr">
        <is>
          <t>banc general -Fast (un lancement)</t>
        </is>
      </c>
      <c r="E806" s="2" t="n">
        <v>2</v>
      </c>
      <c r="F806" s="2" t="inlineStr">
        <is>
          <t>zoom 45 + frost 0.6 / sous les trusses</t>
        </is>
      </c>
      <c r="G806" s="3" t="n">
        <v>10.085</v>
      </c>
      <c r="H806" s="4">
        <f>IF(G806&gt;0,1000/G806,"")</f>
        <v/>
      </c>
      <c r="I806" s="3" t="n">
        <v>7.655</v>
      </c>
      <c r="J806" s="3" t="n">
        <v>7.21</v>
      </c>
      <c r="K806" s="3" t="n">
        <v>1.605</v>
      </c>
      <c r="L806" s="3" t="n">
        <v>3.021</v>
      </c>
      <c r="M806" s="3" t="n"/>
      <c r="N806" s="2" t="n">
        <v>885</v>
      </c>
      <c r="O806" s="2" t="inlineStr">
        <is>
          <t>fsr_0, tierfix</t>
        </is>
      </c>
      <c r="P806" s="3" t="n"/>
      <c r="Q806" s="2" t="inlineStr">
        <is>
          <t>lyres</t>
        </is>
      </c>
    </row>
    <row r="807">
      <c r="A807" s="2" t="inlineStr">
        <is>
          <t>2026-10-16 04:38</t>
        </is>
      </c>
      <c r="B807" s="2" t="inlineStr">
        <is>
          <t>0fa2e81 +modifs</t>
        </is>
      </c>
      <c r="C807" s="2" t="inlineStr">
        <is>
          <t>29. Faisceaux 1/2 et 1/4 : flou a la taille d'un pixel de la fumee (plus de marches au bord des cones)</t>
        </is>
      </c>
      <c r="D807" s="2" t="inlineStr">
        <is>
          <t>banc general -Fast (un lancement)</t>
        </is>
      </c>
      <c r="E807" s="2" t="n">
        <v>2</v>
      </c>
      <c r="F807" s="2" t="inlineStr">
        <is>
          <t>sans rebonds (GI)</t>
        </is>
      </c>
      <c r="G807" s="3" t="n">
        <v>7.91</v>
      </c>
      <c r="H807" s="4">
        <f>IF(G807&gt;0,1000/G807,"")</f>
        <v/>
      </c>
      <c r="I807" s="3" t="n">
        <v>6.79</v>
      </c>
      <c r="J807" s="3" t="n">
        <v>6.06</v>
      </c>
      <c r="K807" s="3" t="n">
        <v>1.42</v>
      </c>
      <c r="L807" s="3" t="n">
        <v>1.542</v>
      </c>
      <c r="M807" s="3" t="n"/>
      <c r="N807" s="2" t="n">
        <v>95</v>
      </c>
      <c r="O807" s="2" t="inlineStr">
        <is>
          <t>fsr_0, tierfix</t>
        </is>
      </c>
      <c r="P807" s="3" t="n"/>
      <c r="Q807" s="2" t="inlineStr">
        <is>
          <t>lyres</t>
        </is>
      </c>
    </row>
    <row r="808">
      <c r="A808" s="2" t="inlineStr">
        <is>
          <t>2026-10-16 04:38</t>
        </is>
      </c>
      <c r="B808" s="2" t="inlineStr">
        <is>
          <t>0fa2e81 +modifs</t>
        </is>
      </c>
      <c r="C808" s="2" t="inlineStr">
        <is>
          <t>29. Faisceaux 1/2 et 1/4 : flou a la taille d'un pixel de la fumee (plus de marches au bord des cones)</t>
        </is>
      </c>
      <c r="D808" s="2" t="inlineStr">
        <is>
          <t>banc general -Fast (un lancement)</t>
        </is>
      </c>
      <c r="E808" s="2" t="n">
        <v>2</v>
      </c>
      <c r="F808" s="2" t="inlineStr">
        <is>
          <t>sans fumee volumetrique</t>
        </is>
      </c>
      <c r="G808" s="3" t="n">
        <v>5.675</v>
      </c>
      <c r="H808" s="4">
        <f>IF(G808&gt;0,1000/G808,"")</f>
        <v/>
      </c>
      <c r="I808" s="3" t="n">
        <v>4.545</v>
      </c>
      <c r="J808" s="3" t="n">
        <v>3.555</v>
      </c>
      <c r="K808" s="3" t="n">
        <v>1.694</v>
      </c>
      <c r="L808" s="3" t="n">
        <v>0</v>
      </c>
      <c r="M808" s="3" t="n"/>
      <c r="N808" s="2" t="n">
        <v>95</v>
      </c>
      <c r="O808" s="2" t="inlineStr">
        <is>
          <t>fsr_0, tierfix</t>
        </is>
      </c>
      <c r="P808" s="3" t="n"/>
      <c r="Q808" s="2" t="inlineStr">
        <is>
          <t>lyres</t>
        </is>
      </c>
    </row>
    <row r="809">
      <c r="A809" s="2" t="inlineStr">
        <is>
          <t>2026-10-16 04:38</t>
        </is>
      </c>
      <c r="B809" s="2" t="inlineStr">
        <is>
          <t>0fa2e81 +modifs</t>
        </is>
      </c>
      <c r="C809" s="2" t="inlineStr">
        <is>
          <t>29. Faisceaux 1/2 et 1/4 : flou a la taille d'un pixel de la fumee (plus de marches au bord des cones)</t>
        </is>
      </c>
      <c r="D809" s="2" t="inlineStr">
        <is>
          <t>banc general -Fast (un lancement)</t>
        </is>
      </c>
      <c r="E809" s="2" t="n">
        <v>2</v>
      </c>
      <c r="F809" s="2" t="inlineStr">
        <is>
          <t>sans taches sur surfaces</t>
        </is>
      </c>
      <c r="G809" s="3" t="n">
        <v>8.029999999999999</v>
      </c>
      <c r="H809" s="4">
        <f>IF(G809&gt;0,1000/G809,"")</f>
        <v/>
      </c>
      <c r="I809" s="3" t="n">
        <v>6.765</v>
      </c>
      <c r="J809" s="3" t="n">
        <v>6.235</v>
      </c>
      <c r="K809" s="3" t="n">
        <v>0.731</v>
      </c>
      <c r="L809" s="3" t="n">
        <v>2.219</v>
      </c>
      <c r="M809" s="3" t="n"/>
      <c r="N809" s="2" t="n">
        <v>95</v>
      </c>
      <c r="O809" s="2" t="inlineStr">
        <is>
          <t>fsr_0, tierfix</t>
        </is>
      </c>
      <c r="P809" s="3" t="n"/>
      <c r="Q809" s="2" t="inlineStr">
        <is>
          <t>lyres</t>
        </is>
      </c>
    </row>
    <row r="810">
      <c r="A810" s="2" t="inlineStr">
        <is>
          <t>2026-10-16 04:38</t>
        </is>
      </c>
      <c r="B810" s="2" t="inlineStr">
        <is>
          <t>0fa2e81 +modifs</t>
        </is>
      </c>
      <c r="C810" s="2" t="inlineStr">
        <is>
          <t>29. Faisceaux 1/2 et 1/4 : flou a la taille d'un pixel de la fumee (plus de marches au bord des cones)</t>
        </is>
      </c>
      <c r="D810" s="2" t="inlineStr">
        <is>
          <t>banc general -Fast (un lancement)</t>
        </is>
      </c>
      <c r="E810" s="2" t="n">
        <v>2</v>
      </c>
      <c r="F810" s="2" t="inlineStr">
        <is>
          <t>sans reflets</t>
        </is>
      </c>
      <c r="G810" s="3" t="n">
        <v>9.385</v>
      </c>
      <c r="H810" s="4">
        <f>IF(G810&gt;0,1000/G810,"")</f>
        <v/>
      </c>
      <c r="I810" s="3" t="n">
        <v>7.22</v>
      </c>
      <c r="J810" s="3" t="n">
        <v>6.79</v>
      </c>
      <c r="K810" s="3" t="n">
        <v>1.693</v>
      </c>
      <c r="L810" s="3" t="n">
        <v>2.077</v>
      </c>
      <c r="M810" s="3" t="n"/>
      <c r="N810" s="2" t="n">
        <v>95</v>
      </c>
      <c r="O810" s="2" t="inlineStr">
        <is>
          <t>fsr_0, tierfix</t>
        </is>
      </c>
      <c r="P810" s="3" t="n"/>
      <c r="Q810" s="2" t="inlineStr">
        <is>
          <t>lyres</t>
        </is>
      </c>
    </row>
    <row r="811">
      <c r="A811" s="2" t="inlineStr">
        <is>
          <t>2026-10-16 04:38</t>
        </is>
      </c>
      <c r="B811" s="2" t="inlineStr">
        <is>
          <t>0fa2e81 +modifs</t>
        </is>
      </c>
      <c r="C811" s="2" t="inlineStr">
        <is>
          <t>29. Faisceaux 1/2 et 1/4 : flou a la taille d'un pixel de la fumee (plus de marches au bord des cones)</t>
        </is>
      </c>
      <c r="D811" s="2" t="inlineStr">
        <is>
          <t>banc general -Fast (un lancement)</t>
        </is>
      </c>
      <c r="E811" s="2" t="n">
        <v>2</v>
      </c>
      <c r="F811" s="2" t="inlineStr">
        <is>
          <t>sans bloom</t>
        </is>
      </c>
      <c r="G811" s="3" t="n">
        <v>9.145</v>
      </c>
      <c r="H811" s="4">
        <f>IF(G811&gt;0,1000/G811,"")</f>
        <v/>
      </c>
      <c r="I811" s="3" t="n">
        <v>7.15</v>
      </c>
      <c r="J811" s="3" t="n">
        <v>6.845</v>
      </c>
      <c r="K811" s="3" t="n">
        <v>1.695</v>
      </c>
      <c r="L811" s="3" t="n">
        <v>2.058</v>
      </c>
      <c r="M811" s="3" t="n"/>
      <c r="N811" s="2" t="n">
        <v>95</v>
      </c>
      <c r="O811" s="2" t="inlineStr">
        <is>
          <t>fsr_0, tierfix</t>
        </is>
      </c>
      <c r="P811" s="3" t="n"/>
      <c r="Q811" s="2" t="inlineStr">
        <is>
          <t>lyres</t>
        </is>
      </c>
    </row>
    <row r="812">
      <c r="A812" s="2" t="inlineStr">
        <is>
          <t>2026-10-16 04:38</t>
        </is>
      </c>
      <c r="B812" s="2" t="inlineStr">
        <is>
          <t>0fa2e81 +modifs</t>
        </is>
      </c>
      <c r="C812" s="2" t="inlineStr">
        <is>
          <t>29. Faisceaux 1/2 et 1/4 : flou a la taille d'un pixel de la fumee (plus de marches au bord des cones)</t>
        </is>
      </c>
      <c r="D812" s="2" t="inlineStr">
        <is>
          <t>banc general -Fast (un lancement)</t>
        </is>
      </c>
      <c r="E812" s="2" t="n">
        <v>2</v>
      </c>
      <c r="F812" s="2" t="inlineStr">
        <is>
          <t>sol mouille / public</t>
        </is>
      </c>
      <c r="G812" s="3" t="n">
        <v>10.8</v>
      </c>
      <c r="H812" s="4">
        <f>IF(G812&gt;0,1000/G812,"")</f>
        <v/>
      </c>
      <c r="I812" s="3" t="n">
        <v>9.31</v>
      </c>
      <c r="J812" s="3" t="n">
        <v>8.984999999999999</v>
      </c>
      <c r="K812" s="3" t="n">
        <v>2.075</v>
      </c>
      <c r="L812" s="3" t="n">
        <v>2.045</v>
      </c>
      <c r="M812" s="3" t="n">
        <v>1.011</v>
      </c>
      <c r="N812" s="2" t="n">
        <v>95</v>
      </c>
      <c r="O812" s="2" t="inlineStr">
        <is>
          <t>fsr_0, tierfix</t>
        </is>
      </c>
      <c r="P812" s="3" t="n"/>
      <c r="Q812" s="2" t="inlineStr">
        <is>
          <t>lyres</t>
        </is>
      </c>
    </row>
    <row r="813">
      <c r="A813" s="2" t="inlineStr">
        <is>
          <t>2026-10-16 04:38</t>
        </is>
      </c>
      <c r="B813" s="2" t="inlineStr">
        <is>
          <t>0fa2e81 +modifs</t>
        </is>
      </c>
      <c r="C813" s="2" t="inlineStr">
        <is>
          <t>29. Faisceaux 1/2 et 1/4 : flou a la taille d'un pixel de la fumee (plus de marches au bord des cones)</t>
        </is>
      </c>
      <c r="D813" s="2" t="inlineStr">
        <is>
          <t>banc general -Fast (un lancement)</t>
        </is>
      </c>
      <c r="E813" s="2" t="n">
        <v>2</v>
      </c>
      <c r="F813" s="2" t="inlineStr">
        <is>
          <t>sol mouille + gobo + prisme 8 / scene</t>
        </is>
      </c>
      <c r="G813" s="3" t="n">
        <v>23.06</v>
      </c>
      <c r="H813" s="4">
        <f>IF(G813&gt;0,1000/G813,"")</f>
        <v/>
      </c>
      <c r="I813" s="3" t="n">
        <v>22.14</v>
      </c>
      <c r="J813" s="3" t="n">
        <v>21.84</v>
      </c>
      <c r="K813" s="3" t="n">
        <v>6.353</v>
      </c>
      <c r="L813" s="3" t="n">
        <v>5.091</v>
      </c>
      <c r="M813" s="3" t="n">
        <v>4.821</v>
      </c>
      <c r="N813" s="2" t="n">
        <v>273</v>
      </c>
      <c r="O813" s="2" t="inlineStr">
        <is>
          <t>fsr_0, tierfix</t>
        </is>
      </c>
      <c r="P813" s="3" t="n"/>
      <c r="Q813" s="2" t="inlineStr">
        <is>
          <t>lyres</t>
        </is>
      </c>
    </row>
    <row r="814">
      <c r="A814" s="2" t="inlineStr">
        <is>
          <t>2026-10-16 16:15</t>
        </is>
      </c>
      <c r="B814" s="2" t="inlineStr">
        <is>
          <t>f35bf89 +modifs</t>
        </is>
      </c>
      <c r="C814" s="2" t="inlineStr">
        <is>
          <t>30. Lasers : rendu photo (bords brillants 1, halo 0,1) + corrections des coupes</t>
        </is>
      </c>
      <c r="D814" s="2" t="inlineStr">
        <is>
          <t>adaptive=0, immobile, banc rapide, 5 cas</t>
        </is>
      </c>
      <c r="E814" s="2" t="n">
        <v>2</v>
      </c>
      <c r="F814" s="2" t="inlineStr">
        <is>
          <t>L1 eventails 200 x 1000 traits / public</t>
        </is>
      </c>
      <c r="G814" s="3" t="n">
        <v>15.63</v>
      </c>
      <c r="H814" s="4">
        <f>IF(G814&gt;0,1000/G814,"")</f>
        <v/>
      </c>
      <c r="I814" s="3" t="n">
        <v>14.82</v>
      </c>
      <c r="J814" s="3" t="n">
        <v>14.04</v>
      </c>
      <c r="K814" s="3" t="n">
        <v>0.998</v>
      </c>
      <c r="L814" s="3" t="n">
        <v>0.664</v>
      </c>
      <c r="M814" s="3" t="n"/>
      <c r="N814" s="2" t="n">
        <v>0</v>
      </c>
      <c r="O814" s="2" t="inlineStr">
        <is>
          <t>rendu_photo_total_B0, rendu_photo_total_B1</t>
        </is>
      </c>
      <c r="P814" s="3" t="n">
        <v>10.695</v>
      </c>
      <c r="Q814" s="2" t="inlineStr">
        <is>
          <t>lasers</t>
        </is>
      </c>
    </row>
    <row r="815">
      <c r="A815" s="2" t="inlineStr">
        <is>
          <t>2026-10-16 16:15</t>
        </is>
      </c>
      <c r="B815" s="2" t="inlineStr">
        <is>
          <t>f35bf89 +modifs</t>
        </is>
      </c>
      <c r="C815" s="2" t="inlineStr">
        <is>
          <t>30. Lasers : rendu photo (bords brillants 1, halo 0,1) + corrections des coupes</t>
        </is>
      </c>
      <c r="D815" s="2" t="inlineStr">
        <is>
          <t>adaptive=0, immobile, banc rapide, 5 cas</t>
        </is>
      </c>
      <c r="E815" s="2" t="n">
        <v>2</v>
      </c>
      <c r="F815" s="2" t="inlineStr">
        <is>
          <t>L2 cones 200 x 32 segments / public</t>
        </is>
      </c>
      <c r="G815" s="3" t="n">
        <v>20.275</v>
      </c>
      <c r="H815" s="4">
        <f>IF(G815&gt;0,1000/G815,"")</f>
        <v/>
      </c>
      <c r="I815" s="3" t="n">
        <v>19.58</v>
      </c>
      <c r="J815" s="3" t="n">
        <v>19.27</v>
      </c>
      <c r="K815" s="3" t="n">
        <v>0.799</v>
      </c>
      <c r="L815" s="3" t="n">
        <v>0.663</v>
      </c>
      <c r="M815" s="3" t="n"/>
      <c r="N815" s="2" t="n">
        <v>0</v>
      </c>
      <c r="O815" s="2" t="inlineStr">
        <is>
          <t>rendu_photo_total_B0, rendu_photo_total_B1</t>
        </is>
      </c>
      <c r="P815" s="3" t="n">
        <v>15.861</v>
      </c>
      <c r="Q815" s="2" t="inlineStr">
        <is>
          <t>lasers</t>
        </is>
      </c>
    </row>
    <row r="816">
      <c r="A816" s="2" t="inlineStr">
        <is>
          <t>2026-10-16 16:15</t>
        </is>
      </c>
      <c r="B816" s="2" t="inlineStr">
        <is>
          <t>f35bf89 +modifs</t>
        </is>
      </c>
      <c r="C816" s="2" t="inlineStr">
        <is>
          <t>30. Lasers : rendu photo (bords brillants 1, halo 0,1) + corrections des coupes</t>
        </is>
      </c>
      <c r="D816" s="2" t="inlineStr">
        <is>
          <t>adaptive=0, immobile, banc rapide, 5 cas</t>
        </is>
      </c>
      <c r="E816" s="2" t="n">
        <v>2</v>
      </c>
      <c r="F816" s="2" t="inlineStr">
        <is>
          <t>L3 camera dans les nappes</t>
        </is>
      </c>
      <c r="G816" s="3" t="n">
        <v>14.115</v>
      </c>
      <c r="H816" s="4">
        <f>IF(G816&gt;0,1000/G816,"")</f>
        <v/>
      </c>
      <c r="I816" s="3" t="n">
        <v>13.36</v>
      </c>
      <c r="J816" s="3" t="n">
        <v>12.55</v>
      </c>
      <c r="K816" s="3" t="n">
        <v>0.9340000000000001</v>
      </c>
      <c r="L816" s="3" t="n">
        <v>0.722</v>
      </c>
      <c r="M816" s="3" t="n"/>
      <c r="N816" s="2" t="n">
        <v>0</v>
      </c>
      <c r="O816" s="2" t="inlineStr">
        <is>
          <t>rendu_photo_total_B0, rendu_photo_total_B1</t>
        </is>
      </c>
      <c r="P816" s="3" t="n">
        <v>9.340999999999999</v>
      </c>
      <c r="Q816" s="2" t="inlineStr">
        <is>
          <t>lasers</t>
        </is>
      </c>
    </row>
    <row r="817">
      <c r="A817" s="2" t="inlineStr">
        <is>
          <t>2026-10-16 16:15</t>
        </is>
      </c>
      <c r="B817" s="2" t="inlineStr">
        <is>
          <t>f35bf89 +modifs</t>
        </is>
      </c>
      <c r="C817" s="2" t="inlineStr">
        <is>
          <t>30. Lasers : rendu photo (bords brillants 1, halo 0,1) + corrections des coupes</t>
        </is>
      </c>
      <c r="D817" s="2" t="inlineStr">
        <is>
          <t>adaptive=0, immobile, banc rapide, 5 cas</t>
        </is>
      </c>
      <c r="E817" s="2" t="n">
        <v>2</v>
      </c>
      <c r="F817" s="2" t="inlineStr">
        <is>
          <t>L4 200 x 8 traits separes / public</t>
        </is>
      </c>
      <c r="G817" s="3" t="n">
        <v>8.185</v>
      </c>
      <c r="H817" s="4">
        <f>IF(G817&gt;0,1000/G817,"")</f>
        <v/>
      </c>
      <c r="I817" s="3" t="n">
        <v>6.455</v>
      </c>
      <c r="J817" s="3" t="n">
        <v>5.565</v>
      </c>
      <c r="K817" s="3" t="n">
        <v>0.881</v>
      </c>
      <c r="L817" s="3" t="n">
        <v>0.649</v>
      </c>
      <c r="M817" s="3" t="n"/>
      <c r="N817" s="2" t="n">
        <v>0</v>
      </c>
      <c r="O817" s="2" t="inlineStr">
        <is>
          <t>rendu_photo_total_B0, rendu_photo_total_B1</t>
        </is>
      </c>
      <c r="P817" s="3" t="n">
        <v>2.248</v>
      </c>
      <c r="Q817" s="2" t="inlineStr">
        <is>
          <t>lasers</t>
        </is>
      </c>
    </row>
    <row r="818">
      <c r="A818" s="2" t="inlineStr">
        <is>
          <t>2026-10-16 16:15</t>
        </is>
      </c>
      <c r="B818" s="2" t="inlineStr">
        <is>
          <t>f35bf89 +modifs</t>
        </is>
      </c>
      <c r="C818" s="2" t="inlineStr">
        <is>
          <t>30. Lasers : rendu photo (bords brillants 1, halo 0,1) + corrections des coupes</t>
        </is>
      </c>
      <c r="D818" s="2" t="inlineStr">
        <is>
          <t>adaptive=0, immobile, banc rapide, 5 cas</t>
        </is>
      </c>
      <c r="E818" s="2" t="n">
        <v>2</v>
      </c>
      <c r="F818" s="2" t="inlineStr">
        <is>
          <t>M1 100 lyres + 100 lasers / public</t>
        </is>
      </c>
      <c r="G818" s="3" t="n">
        <v>11.875</v>
      </c>
      <c r="H818" s="4">
        <f>IF(G818&gt;0,1000/G818,"")</f>
        <v/>
      </c>
      <c r="I818" s="3" t="n">
        <v>11.36</v>
      </c>
      <c r="J818" s="3" t="n">
        <v>11.16</v>
      </c>
      <c r="K818" s="3" t="n">
        <v>1.624</v>
      </c>
      <c r="L818" s="3" t="n">
        <v>1.38</v>
      </c>
      <c r="M818" s="3" t="n"/>
      <c r="N818" s="2" t="n">
        <v>49</v>
      </c>
      <c r="O818" s="2" t="inlineStr">
        <is>
          <t>rendu_photo_total_B0, rendu_photo_total_B1</t>
        </is>
      </c>
      <c r="P818" s="3" t="n">
        <v>6.014</v>
      </c>
      <c r="Q818" s="2" t="inlineStr">
        <is>
          <t>lasers</t>
        </is>
      </c>
    </row>
    <row r="819">
      <c r="A819" s="2" t="inlineStr">
        <is>
          <t>2026-10-16 16:15</t>
        </is>
      </c>
      <c r="B819" s="2" t="inlineStr">
        <is>
          <t>f35bf89 +modifs</t>
        </is>
      </c>
      <c r="C819" s="2" t="inlineStr">
        <is>
          <t>30. Lasers : rendu photo, bords et halo coupes (laseredge=0, laserhalo=0)</t>
        </is>
      </c>
      <c r="D819" s="2" t="inlineStr">
        <is>
          <t>adaptive=0, laseredge=0, laserhalo=0, immobile, banc rapide, 5 cas</t>
        </is>
      </c>
      <c r="E819" s="2" t="n">
        <v>2</v>
      </c>
      <c r="F819" s="2" t="inlineStr">
        <is>
          <t>L1 eventails 200 x 1000 traits / public</t>
        </is>
      </c>
      <c r="G819" s="3" t="n">
        <v>15.025</v>
      </c>
      <c r="H819" s="4">
        <f>IF(G819&gt;0,1000/G819,"")</f>
        <v/>
      </c>
      <c r="I819" s="3" t="n">
        <v>14.435</v>
      </c>
      <c r="J819" s="3" t="n">
        <v>13.53</v>
      </c>
      <c r="K819" s="3" t="n">
        <v>0.891</v>
      </c>
      <c r="L819" s="3" t="n">
        <v>0.665</v>
      </c>
      <c r="M819" s="3" t="n"/>
      <c r="N819" s="2" t="n">
        <v>0</v>
      </c>
      <c r="O819" s="2" t="inlineStr">
        <is>
          <t>rendu_photo_effets_A0, rendu_photo_effets_A1</t>
        </is>
      </c>
      <c r="P819" s="3" t="n">
        <v>9.742000000000001</v>
      </c>
      <c r="Q819" s="2" t="inlineStr">
        <is>
          <t>lasers</t>
        </is>
      </c>
    </row>
    <row r="820">
      <c r="A820" s="2" t="inlineStr">
        <is>
          <t>2026-10-16 16:15</t>
        </is>
      </c>
      <c r="B820" s="2" t="inlineStr">
        <is>
          <t>f35bf89 +modifs</t>
        </is>
      </c>
      <c r="C820" s="2" t="inlineStr">
        <is>
          <t>30. Lasers : rendu photo, bords et halo coupes (laseredge=0, laserhalo=0)</t>
        </is>
      </c>
      <c r="D820" s="2" t="inlineStr">
        <is>
          <t>adaptive=0, laseredge=0, laserhalo=0, immobile, banc rapide, 5 cas</t>
        </is>
      </c>
      <c r="E820" s="2" t="n">
        <v>2</v>
      </c>
      <c r="F820" s="2" t="inlineStr">
        <is>
          <t>L2 cones 200 x 32 segments / public</t>
        </is>
      </c>
      <c r="G820" s="3" t="n">
        <v>20.07</v>
      </c>
      <c r="H820" s="4">
        <f>IF(G820&gt;0,1000/G820,"")</f>
        <v/>
      </c>
      <c r="I820" s="3" t="n">
        <v>19.525</v>
      </c>
      <c r="J820" s="3" t="n">
        <v>18.93</v>
      </c>
      <c r="K820" s="3" t="n">
        <v>0.925</v>
      </c>
      <c r="L820" s="3" t="n">
        <v>0.665</v>
      </c>
      <c r="M820" s="3" t="n"/>
      <c r="N820" s="2" t="n">
        <v>0</v>
      </c>
      <c r="O820" s="2" t="inlineStr">
        <is>
          <t>rendu_photo_effets_A0, rendu_photo_effets_A1</t>
        </is>
      </c>
      <c r="P820" s="3" t="n">
        <v>15.405</v>
      </c>
      <c r="Q820" s="2" t="inlineStr">
        <is>
          <t>lasers</t>
        </is>
      </c>
    </row>
    <row r="821">
      <c r="A821" s="2" t="inlineStr">
        <is>
          <t>2026-10-16 16:15</t>
        </is>
      </c>
      <c r="B821" s="2" t="inlineStr">
        <is>
          <t>f35bf89 +modifs</t>
        </is>
      </c>
      <c r="C821" s="2" t="inlineStr">
        <is>
          <t>30. Lasers : rendu photo, bords et halo coupes (laseredge=0, laserhalo=0)</t>
        </is>
      </c>
      <c r="D821" s="2" t="inlineStr">
        <is>
          <t>adaptive=0, laseredge=0, laserhalo=0, immobile, banc rapide, 5 cas</t>
        </is>
      </c>
      <c r="E821" s="2" t="n">
        <v>2</v>
      </c>
      <c r="F821" s="2" t="inlineStr">
        <is>
          <t>L3 camera dans les nappes</t>
        </is>
      </c>
      <c r="G821" s="3" t="n">
        <v>13.36</v>
      </c>
      <c r="H821" s="4">
        <f>IF(G821&gt;0,1000/G821,"")</f>
        <v/>
      </c>
      <c r="I821" s="3" t="n">
        <v>12.65</v>
      </c>
      <c r="J821" s="3" t="n">
        <v>12.1</v>
      </c>
      <c r="K821" s="3" t="n">
        <v>0.9399999999999999</v>
      </c>
      <c r="L821" s="3" t="n">
        <v>0.72</v>
      </c>
      <c r="M821" s="3" t="n"/>
      <c r="N821" s="2" t="n">
        <v>0</v>
      </c>
      <c r="O821" s="2" t="inlineStr">
        <is>
          <t>rendu_photo_effets_A0, rendu_photo_effets_A1</t>
        </is>
      </c>
      <c r="P821" s="3" t="n">
        <v>8.904999999999999</v>
      </c>
      <c r="Q821" s="2" t="inlineStr">
        <is>
          <t>lasers</t>
        </is>
      </c>
    </row>
    <row r="822">
      <c r="A822" s="2" t="inlineStr">
        <is>
          <t>2026-10-16 16:15</t>
        </is>
      </c>
      <c r="B822" s="2" t="inlineStr">
        <is>
          <t>f35bf89 +modifs</t>
        </is>
      </c>
      <c r="C822" s="2" t="inlineStr">
        <is>
          <t>30. Lasers : rendu photo, bords et halo coupes (laseredge=0, laserhalo=0)</t>
        </is>
      </c>
      <c r="D822" s="2" t="inlineStr">
        <is>
          <t>adaptive=0, laseredge=0, laserhalo=0, immobile, banc rapide, 5 cas</t>
        </is>
      </c>
      <c r="E822" s="2" t="n">
        <v>2</v>
      </c>
      <c r="F822" s="2" t="inlineStr">
        <is>
          <t>L4 200 x 8 traits separes / public</t>
        </is>
      </c>
      <c r="G822" s="3" t="n">
        <v>7.325</v>
      </c>
      <c r="H822" s="4">
        <f>IF(G822&gt;0,1000/G822,"")</f>
        <v/>
      </c>
      <c r="I822" s="3" t="n">
        <v>6.695</v>
      </c>
      <c r="J822" s="3" t="n">
        <v>5.01</v>
      </c>
      <c r="K822" s="3" t="n">
        <v>0.891</v>
      </c>
      <c r="L822" s="3" t="n">
        <v>0.655</v>
      </c>
      <c r="M822" s="3" t="n"/>
      <c r="N822" s="2" t="n">
        <v>0</v>
      </c>
      <c r="O822" s="2" t="inlineStr">
        <is>
          <t>rendu_photo_effets_A0, rendu_photo_effets_A1</t>
        </is>
      </c>
      <c r="P822" s="3" t="n">
        <v>1.76</v>
      </c>
      <c r="Q822" s="2" t="inlineStr">
        <is>
          <t>lasers</t>
        </is>
      </c>
    </row>
    <row r="823">
      <c r="A823" s="2" t="inlineStr">
        <is>
          <t>2026-10-16 16:15</t>
        </is>
      </c>
      <c r="B823" s="2" t="inlineStr">
        <is>
          <t>f35bf89 +modifs</t>
        </is>
      </c>
      <c r="C823" s="2" t="inlineStr">
        <is>
          <t>30. Lasers : rendu photo, bords et halo coupes (laseredge=0, laserhalo=0)</t>
        </is>
      </c>
      <c r="D823" s="2" t="inlineStr">
        <is>
          <t>adaptive=0, laseredge=0, laserhalo=0, immobile, banc rapide, 5 cas</t>
        </is>
      </c>
      <c r="E823" s="2" t="n">
        <v>2</v>
      </c>
      <c r="F823" s="2" t="inlineStr">
        <is>
          <t>M1 100 lyres + 100 lasers / public</t>
        </is>
      </c>
      <c r="G823" s="3" t="n">
        <v>11.545</v>
      </c>
      <c r="H823" s="4">
        <f>IF(G823&gt;0,1000/G823,"")</f>
        <v/>
      </c>
      <c r="I823" s="3" t="n">
        <v>10.875</v>
      </c>
      <c r="J823" s="3" t="n">
        <v>10.65</v>
      </c>
      <c r="K823" s="3" t="n">
        <v>1.611</v>
      </c>
      <c r="L823" s="3" t="n">
        <v>1.381</v>
      </c>
      <c r="M823" s="3" t="n"/>
      <c r="N823" s="2" t="n">
        <v>49</v>
      </c>
      <c r="O823" s="2" t="inlineStr">
        <is>
          <t>rendu_photo_effets_A0, rendu_photo_effets_A1</t>
        </is>
      </c>
      <c r="P823" s="3" t="n">
        <v>5.54</v>
      </c>
      <c r="Q823" s="2" t="inlineStr">
        <is>
          <t>lasers</t>
        </is>
      </c>
    </row>
    <row r="824">
      <c r="A824" s="2" t="inlineStr">
        <is>
          <t>2026-10-16 16:16</t>
        </is>
      </c>
      <c r="B824" s="2" t="inlineStr">
        <is>
          <t>f35bf89 +modifs</t>
        </is>
      </c>
      <c r="C824" s="2" t="inlineStr">
        <is>
          <t>30. Lyres : rendu photo des lasers (inchange)</t>
        </is>
      </c>
      <c r="D824" s="2" t="inlineStr">
        <is>
          <t>adaptive=0, immobile, banc rapide, 3 cas</t>
        </is>
      </c>
      <c r="E824" s="2" t="n">
        <v>2</v>
      </c>
      <c r="F824" s="2" t="inlineStr">
        <is>
          <t>defaut / public</t>
        </is>
      </c>
      <c r="G824" s="3" t="n">
        <v>7.85</v>
      </c>
      <c r="H824" s="4">
        <f>IF(G824&gt;0,1000/G824,"")</f>
        <v/>
      </c>
      <c r="I824" s="3" t="n">
        <v>7.035</v>
      </c>
      <c r="J824" s="3" t="n">
        <v>6.09</v>
      </c>
      <c r="K824" s="3" t="n">
        <v>1.625</v>
      </c>
      <c r="L824" s="3" t="n">
        <v>2.043</v>
      </c>
      <c r="M824" s="3" t="n"/>
      <c r="N824" s="2" t="n">
        <v>98</v>
      </c>
      <c r="O824" s="2" t="inlineStr">
        <is>
          <t>rendu_photo_lyres_B0, rendu_photo_lyres_B1</t>
        </is>
      </c>
      <c r="P824" s="3" t="n"/>
      <c r="Q824" s="2" t="inlineStr">
        <is>
          <t>lyres</t>
        </is>
      </c>
    </row>
    <row r="825">
      <c r="A825" s="2" t="inlineStr">
        <is>
          <t>2026-10-16 16:16</t>
        </is>
      </c>
      <c r="B825" s="2" t="inlineStr">
        <is>
          <t>f35bf89 +modifs</t>
        </is>
      </c>
      <c r="C825" s="2" t="inlineStr">
        <is>
          <t>30. Lyres : rendu photo des lasers (inchange)</t>
        </is>
      </c>
      <c r="D825" s="2" t="inlineStr">
        <is>
          <t>adaptive=0, immobile, banc rapide, 3 cas</t>
        </is>
      </c>
      <c r="E825" s="2" t="n">
        <v>2</v>
      </c>
      <c r="F825" s="2" t="inlineStr">
        <is>
          <t>gobo + prisme 8 + zoom 25 / public</t>
        </is>
      </c>
      <c r="G825" s="3" t="n">
        <v>17.545</v>
      </c>
      <c r="H825" s="4">
        <f>IF(G825&gt;0,1000/G825,"")</f>
        <v/>
      </c>
      <c r="I825" s="3" t="n">
        <v>16.875</v>
      </c>
      <c r="J825" s="3" t="n">
        <v>16.735</v>
      </c>
      <c r="K825" s="3" t="n">
        <v>6.168</v>
      </c>
      <c r="L825" s="3" t="n">
        <v>6.846</v>
      </c>
      <c r="M825" s="3" t="n"/>
      <c r="N825" s="2" t="n">
        <v>280</v>
      </c>
      <c r="O825" s="2" t="inlineStr">
        <is>
          <t>rendu_photo_lyres_B0, rendu_photo_lyres_B1</t>
        </is>
      </c>
      <c r="P825" s="3" t="n"/>
      <c r="Q825" s="2" t="inlineStr">
        <is>
          <t>lyres</t>
        </is>
      </c>
    </row>
    <row r="826">
      <c r="A826" s="2" t="inlineStr">
        <is>
          <t>2026-10-16 16:16</t>
        </is>
      </c>
      <c r="B826" s="2" t="inlineStr">
        <is>
          <t>f35bf89 +modifs</t>
        </is>
      </c>
      <c r="C826" s="2" t="inlineStr">
        <is>
          <t>30. Lyres : rendu photo des lasers (inchange)</t>
        </is>
      </c>
      <c r="D826" s="2" t="inlineStr">
        <is>
          <t>adaptive=0, immobile, banc rapide, 3 cas</t>
        </is>
      </c>
      <c r="E826" s="2" t="n">
        <v>2</v>
      </c>
      <c r="F826" s="2" t="inlineStr">
        <is>
          <t>zoom 45 + frost 0.6 / public</t>
        </is>
      </c>
      <c r="G826" s="3" t="n">
        <v>11.57</v>
      </c>
      <c r="H826" s="4">
        <f>IF(G826&gt;0,1000/G826,"")</f>
        <v/>
      </c>
      <c r="I826" s="3" t="n">
        <v>10.945</v>
      </c>
      <c r="J826" s="3" t="n">
        <v>10.395</v>
      </c>
      <c r="K826" s="3" t="n">
        <v>3.657</v>
      </c>
      <c r="L826" s="3" t="n">
        <v>4.163</v>
      </c>
      <c r="M826" s="3" t="n"/>
      <c r="N826" s="2" t="n">
        <v>887</v>
      </c>
      <c r="O826" s="2" t="inlineStr">
        <is>
          <t>rendu_photo_lyres_B0, rendu_photo_lyres_B1</t>
        </is>
      </c>
      <c r="P826" s="3" t="n"/>
      <c r="Q826" s="2" t="inlineStr">
        <is>
          <t>lyres</t>
        </is>
      </c>
    </row>
    <row r="827">
      <c r="A827" s="2" t="inlineStr">
        <is>
          <t>2026-10-16 16:40</t>
        </is>
      </c>
      <c r="B827" s="2" t="inlineStr">
        <is>
          <t>f35bf89 +modifs</t>
        </is>
      </c>
      <c r="C827" s="2" t="inlineStr">
        <is>
          <t>31. Lasers : convergence RGB 0,3 mrad + aberration objectif 0,2 % (avec le rendu photo)</t>
        </is>
      </c>
      <c r="D827" s="2" t="inlineStr">
        <is>
          <t>adaptive=0, immobile, banc rapide, 5 cas</t>
        </is>
      </c>
      <c r="E827" s="2" t="n">
        <v>2</v>
      </c>
      <c r="F827" s="2" t="inlineStr">
        <is>
          <t>L1 eventails 200 x 1000 traits / public</t>
        </is>
      </c>
      <c r="G827" s="3" t="n">
        <v>18.18</v>
      </c>
      <c r="H827" s="4">
        <f>IF(G827&gt;0,1000/G827,"")</f>
        <v/>
      </c>
      <c r="I827" s="3" t="n">
        <v>17.445</v>
      </c>
      <c r="J827" s="3" t="n">
        <v>16.94</v>
      </c>
      <c r="K827" s="3" t="n">
        <v>0.76</v>
      </c>
      <c r="L827" s="3" t="n">
        <v>0.584</v>
      </c>
      <c r="M827" s="3" t="n"/>
      <c r="N827" s="2" t="n">
        <v>0</v>
      </c>
      <c r="O827" s="2" t="inlineStr">
        <is>
          <t>conv_total_B0, conv_total_B1</t>
        </is>
      </c>
      <c r="P827" s="3" t="n">
        <v>13.721</v>
      </c>
      <c r="Q827" s="2" t="inlineStr">
        <is>
          <t>lasers</t>
        </is>
      </c>
    </row>
    <row r="828">
      <c r="A828" s="2" t="inlineStr">
        <is>
          <t>2026-10-16 16:40</t>
        </is>
      </c>
      <c r="B828" s="2" t="inlineStr">
        <is>
          <t>f35bf89 +modifs</t>
        </is>
      </c>
      <c r="C828" s="2" t="inlineStr">
        <is>
          <t>31. Lasers : convergence RGB 0,3 mrad + aberration objectif 0,2 % (avec le rendu photo)</t>
        </is>
      </c>
      <c r="D828" s="2" t="inlineStr">
        <is>
          <t>adaptive=0, immobile, banc rapide, 5 cas</t>
        </is>
      </c>
      <c r="E828" s="2" t="n">
        <v>2</v>
      </c>
      <c r="F828" s="2" t="inlineStr">
        <is>
          <t>L2 cones 200 x 32 segments / public</t>
        </is>
      </c>
      <c r="G828" s="3" t="n">
        <v>22.54</v>
      </c>
      <c r="H828" s="4">
        <f>IF(G828&gt;0,1000/G828,"")</f>
        <v/>
      </c>
      <c r="I828" s="3" t="n">
        <v>22.12</v>
      </c>
      <c r="J828" s="3" t="n">
        <v>21.96</v>
      </c>
      <c r="K828" s="3" t="n">
        <v>0.792</v>
      </c>
      <c r="L828" s="3" t="n">
        <v>0.5570000000000001</v>
      </c>
      <c r="M828" s="3" t="n"/>
      <c r="N828" s="2" t="n">
        <v>0</v>
      </c>
      <c r="O828" s="2" t="inlineStr">
        <is>
          <t>conv_total_B0, conv_total_B1</t>
        </is>
      </c>
      <c r="P828" s="3" t="n">
        <v>18.134</v>
      </c>
      <c r="Q828" s="2" t="inlineStr">
        <is>
          <t>lasers</t>
        </is>
      </c>
    </row>
    <row r="829">
      <c r="A829" s="2" t="inlineStr">
        <is>
          <t>2026-10-16 16:40</t>
        </is>
      </c>
      <c r="B829" s="2" t="inlineStr">
        <is>
          <t>f35bf89 +modifs</t>
        </is>
      </c>
      <c r="C829" s="2" t="inlineStr">
        <is>
          <t>31. Lasers : convergence RGB 0,3 mrad + aberration objectif 0,2 % (avec le rendu photo)</t>
        </is>
      </c>
      <c r="D829" s="2" t="inlineStr">
        <is>
          <t>adaptive=0, immobile, banc rapide, 5 cas</t>
        </is>
      </c>
      <c r="E829" s="2" t="n">
        <v>2</v>
      </c>
      <c r="F829" s="2" t="inlineStr">
        <is>
          <t>L3 camera dans les nappes</t>
        </is>
      </c>
      <c r="G829" s="3" t="n">
        <v>15.83</v>
      </c>
      <c r="H829" s="4">
        <f>IF(G829&gt;0,1000/G829,"")</f>
        <v/>
      </c>
      <c r="I829" s="3" t="n">
        <v>14.99</v>
      </c>
      <c r="J829" s="3" t="n">
        <v>15.005</v>
      </c>
      <c r="K829" s="3" t="n">
        <v>0.726</v>
      </c>
      <c r="L829" s="3" t="n">
        <v>0.649</v>
      </c>
      <c r="M829" s="3" t="n"/>
      <c r="N829" s="2" t="n">
        <v>0</v>
      </c>
      <c r="O829" s="2" t="inlineStr">
        <is>
          <t>conv_total_B0, conv_total_B1</t>
        </is>
      </c>
      <c r="P829" s="3" t="n">
        <v>11.904</v>
      </c>
      <c r="Q829" s="2" t="inlineStr">
        <is>
          <t>lasers</t>
        </is>
      </c>
    </row>
    <row r="830">
      <c r="A830" s="2" t="inlineStr">
        <is>
          <t>2026-10-16 16:40</t>
        </is>
      </c>
      <c r="B830" s="2" t="inlineStr">
        <is>
          <t>f35bf89 +modifs</t>
        </is>
      </c>
      <c r="C830" s="2" t="inlineStr">
        <is>
          <t>31. Lasers : convergence RGB 0,3 mrad + aberration objectif 0,2 % (avec le rendu photo)</t>
        </is>
      </c>
      <c r="D830" s="2" t="inlineStr">
        <is>
          <t>adaptive=0, immobile, banc rapide, 5 cas</t>
        </is>
      </c>
      <c r="E830" s="2" t="n">
        <v>2</v>
      </c>
      <c r="F830" s="2" t="inlineStr">
        <is>
          <t>L4 200 x 8 traits separes / public</t>
        </is>
      </c>
      <c r="G830" s="3" t="n">
        <v>10.58</v>
      </c>
      <c r="H830" s="4">
        <f>IF(G830&gt;0,1000/G830,"")</f>
        <v/>
      </c>
      <c r="I830" s="3" t="n">
        <v>9.925000000000001</v>
      </c>
      <c r="J830" s="3" t="n">
        <v>10.11</v>
      </c>
      <c r="K830" s="3" t="n">
        <v>1.007</v>
      </c>
      <c r="L830" s="3" t="n">
        <v>0.645</v>
      </c>
      <c r="M830" s="3" t="n"/>
      <c r="N830" s="2" t="n">
        <v>0</v>
      </c>
      <c r="O830" s="2" t="inlineStr">
        <is>
          <t>conv_total_B0, conv_total_B1</t>
        </is>
      </c>
      <c r="P830" s="3" t="n">
        <v>5.528</v>
      </c>
      <c r="Q830" s="2" t="inlineStr">
        <is>
          <t>lasers</t>
        </is>
      </c>
    </row>
    <row r="831">
      <c r="A831" s="2" t="inlineStr">
        <is>
          <t>2026-10-16 16:40</t>
        </is>
      </c>
      <c r="B831" s="2" t="inlineStr">
        <is>
          <t>f35bf89 +modifs</t>
        </is>
      </c>
      <c r="C831" s="2" t="inlineStr">
        <is>
          <t>31. Lasers : convergence RGB 0,3 mrad + aberration objectif 0,2 % (avec le rendu photo)</t>
        </is>
      </c>
      <c r="D831" s="2" t="inlineStr">
        <is>
          <t>adaptive=0, immobile, banc rapide, 5 cas</t>
        </is>
      </c>
      <c r="E831" s="2" t="n">
        <v>2</v>
      </c>
      <c r="F831" s="2" t="inlineStr">
        <is>
          <t>M1 100 lyres + 100 lasers / public</t>
        </is>
      </c>
      <c r="G831" s="3" t="n">
        <v>14.32</v>
      </c>
      <c r="H831" s="4">
        <f>IF(G831&gt;0,1000/G831,"")</f>
        <v/>
      </c>
      <c r="I831" s="3" t="n">
        <v>13.675</v>
      </c>
      <c r="J831" s="3" t="n">
        <v>13.765</v>
      </c>
      <c r="K831" s="3" t="n">
        <v>1.419</v>
      </c>
      <c r="L831" s="3" t="n">
        <v>1.324</v>
      </c>
      <c r="M831" s="3" t="n"/>
      <c r="N831" s="2" t="n">
        <v>49</v>
      </c>
      <c r="O831" s="2" t="inlineStr">
        <is>
          <t>conv_total_B0, conv_total_B1</t>
        </is>
      </c>
      <c r="P831" s="3" t="n">
        <v>7.645</v>
      </c>
      <c r="Q831" s="2" t="inlineStr">
        <is>
          <t>lasers</t>
        </is>
      </c>
    </row>
    <row r="832">
      <c r="A832" s="2" t="inlineStr">
        <is>
          <t>2026-10-16 16:40</t>
        </is>
      </c>
      <c r="B832" s="2" t="inlineStr">
        <is>
          <t>f35bf89 +modifs</t>
        </is>
      </c>
      <c r="C832" s="2" t="inlineStr">
        <is>
          <t>31. Lasers : convergence et objectif coupes (laserconv=0, laserlensca=0)</t>
        </is>
      </c>
      <c r="D832" s="2" t="inlineStr">
        <is>
          <t>adaptive=0, laserconv=0, laserlensca=0, immobile, banc rapide, 5 cas</t>
        </is>
      </c>
      <c r="E832" s="2" t="n">
        <v>2</v>
      </c>
      <c r="F832" s="2" t="inlineStr">
        <is>
          <t>L1 eventails 200 x 1000 traits / public</t>
        </is>
      </c>
      <c r="G832" s="3" t="n">
        <v>16.115</v>
      </c>
      <c r="H832" s="4">
        <f>IF(G832&gt;0,1000/G832,"")</f>
        <v/>
      </c>
      <c r="I832" s="3" t="n">
        <v>15.265</v>
      </c>
      <c r="J832" s="3" t="n">
        <v>15.065</v>
      </c>
      <c r="K832" s="3" t="n">
        <v>0.77</v>
      </c>
      <c r="L832" s="3" t="n">
        <v>0.657</v>
      </c>
      <c r="M832" s="3" t="n"/>
      <c r="N832" s="2" t="n">
        <v>0</v>
      </c>
      <c r="O832" s="2" t="inlineStr">
        <is>
          <t>conv_effets_A0, conv_effets_A1</t>
        </is>
      </c>
      <c r="P832" s="3" t="n">
        <v>10.411</v>
      </c>
      <c r="Q832" s="2" t="inlineStr">
        <is>
          <t>lasers</t>
        </is>
      </c>
    </row>
    <row r="833">
      <c r="A833" s="2" t="inlineStr">
        <is>
          <t>2026-10-16 16:40</t>
        </is>
      </c>
      <c r="B833" s="2" t="inlineStr">
        <is>
          <t>f35bf89 +modifs</t>
        </is>
      </c>
      <c r="C833" s="2" t="inlineStr">
        <is>
          <t>31. Lasers : convergence et objectif coupes (laserconv=0, laserlensca=0)</t>
        </is>
      </c>
      <c r="D833" s="2" t="inlineStr">
        <is>
          <t>adaptive=0, laserconv=0, laserlensca=0, immobile, banc rapide, 5 cas</t>
        </is>
      </c>
      <c r="E833" s="2" t="n">
        <v>2</v>
      </c>
      <c r="F833" s="2" t="inlineStr">
        <is>
          <t>L2 cones 200 x 32 segments / public</t>
        </is>
      </c>
      <c r="G833" s="3" t="n">
        <v>20.28</v>
      </c>
      <c r="H833" s="4">
        <f>IF(G833&gt;0,1000/G833,"")</f>
        <v/>
      </c>
      <c r="I833" s="3" t="n">
        <v>19.61</v>
      </c>
      <c r="J833" s="3" t="n">
        <v>19.155</v>
      </c>
      <c r="K833" s="3" t="n">
        <v>0.798</v>
      </c>
      <c r="L833" s="3" t="n">
        <v>0.651</v>
      </c>
      <c r="M833" s="3" t="n"/>
      <c r="N833" s="2" t="n">
        <v>0</v>
      </c>
      <c r="O833" s="2" t="inlineStr">
        <is>
          <t>conv_effets_A0, conv_effets_A1</t>
        </is>
      </c>
      <c r="P833" s="3" t="n">
        <v>15.686</v>
      </c>
      <c r="Q833" s="2" t="inlineStr">
        <is>
          <t>lasers</t>
        </is>
      </c>
    </row>
    <row r="834">
      <c r="A834" s="2" t="inlineStr">
        <is>
          <t>2026-10-16 16:40</t>
        </is>
      </c>
      <c r="B834" s="2" t="inlineStr">
        <is>
          <t>f35bf89 +modifs</t>
        </is>
      </c>
      <c r="C834" s="2" t="inlineStr">
        <is>
          <t>31. Lasers : convergence et objectif coupes (laserconv=0, laserlensca=0)</t>
        </is>
      </c>
      <c r="D834" s="2" t="inlineStr">
        <is>
          <t>adaptive=0, laserconv=0, laserlensca=0, immobile, banc rapide, 5 cas</t>
        </is>
      </c>
      <c r="E834" s="2" t="n">
        <v>2</v>
      </c>
      <c r="F834" s="2" t="inlineStr">
        <is>
          <t>L3 camera dans les nappes</t>
        </is>
      </c>
      <c r="G834" s="3" t="n">
        <v>14.695</v>
      </c>
      <c r="H834" s="4">
        <f>IF(G834&gt;0,1000/G834,"")</f>
        <v/>
      </c>
      <c r="I834" s="3" t="n">
        <v>14.18</v>
      </c>
      <c r="J834" s="3" t="n">
        <v>13.665</v>
      </c>
      <c r="K834" s="3" t="n">
        <v>0.831</v>
      </c>
      <c r="L834" s="3" t="n">
        <v>0.708</v>
      </c>
      <c r="M834" s="3" t="n"/>
      <c r="N834" s="2" t="n">
        <v>0</v>
      </c>
      <c r="O834" s="2" t="inlineStr">
        <is>
          <t>conv_effets_A0, conv_effets_A1</t>
        </is>
      </c>
      <c r="P834" s="3" t="n">
        <v>10.463</v>
      </c>
      <c r="Q834" s="2" t="inlineStr">
        <is>
          <t>lasers</t>
        </is>
      </c>
    </row>
    <row r="835">
      <c r="A835" s="2" t="inlineStr">
        <is>
          <t>2026-10-16 16:40</t>
        </is>
      </c>
      <c r="B835" s="2" t="inlineStr">
        <is>
          <t>f35bf89 +modifs</t>
        </is>
      </c>
      <c r="C835" s="2" t="inlineStr">
        <is>
          <t>31. Lasers : convergence et objectif coupes (laserconv=0, laserlensca=0)</t>
        </is>
      </c>
      <c r="D835" s="2" t="inlineStr">
        <is>
          <t>adaptive=0, laserconv=0, laserlensca=0, immobile, banc rapide, 5 cas</t>
        </is>
      </c>
      <c r="E835" s="2" t="n">
        <v>2</v>
      </c>
      <c r="F835" s="2" t="inlineStr">
        <is>
          <t>L4 200 x 8 traits separes / public</t>
        </is>
      </c>
      <c r="G835" s="3" t="n">
        <v>7.77</v>
      </c>
      <c r="H835" s="4">
        <f>IF(G835&gt;0,1000/G835,"")</f>
        <v/>
      </c>
      <c r="I835" s="3" t="n">
        <v>6.745</v>
      </c>
      <c r="J835" s="3" t="n">
        <v>5.72</v>
      </c>
      <c r="K835" s="3" t="n">
        <v>0.887</v>
      </c>
      <c r="L835" s="3" t="n">
        <v>0.645</v>
      </c>
      <c r="M835" s="3" t="n"/>
      <c r="N835" s="2" t="n">
        <v>0</v>
      </c>
      <c r="O835" s="2" t="inlineStr">
        <is>
          <t>conv_effets_A0, conv_effets_A1</t>
        </is>
      </c>
      <c r="P835" s="3" t="n">
        <v>2.323</v>
      </c>
      <c r="Q835" s="2" t="inlineStr">
        <is>
          <t>lasers</t>
        </is>
      </c>
    </row>
    <row r="836">
      <c r="A836" s="2" t="inlineStr">
        <is>
          <t>2026-10-16 16:40</t>
        </is>
      </c>
      <c r="B836" s="2" t="inlineStr">
        <is>
          <t>f35bf89 +modifs</t>
        </is>
      </c>
      <c r="C836" s="2" t="inlineStr">
        <is>
          <t>31. Lasers : convergence et objectif coupes (laserconv=0, laserlensca=0)</t>
        </is>
      </c>
      <c r="D836" s="2" t="inlineStr">
        <is>
          <t>adaptive=0, laserconv=0, laserlensca=0, immobile, banc rapide, 5 cas</t>
        </is>
      </c>
      <c r="E836" s="2" t="n">
        <v>2</v>
      </c>
      <c r="F836" s="2" t="inlineStr">
        <is>
          <t>M1 100 lyres + 100 lasers / public</t>
        </is>
      </c>
      <c r="G836" s="3" t="n">
        <v>12.27</v>
      </c>
      <c r="H836" s="4">
        <f>IF(G836&gt;0,1000/G836,"")</f>
        <v/>
      </c>
      <c r="I836" s="3" t="n">
        <v>11.65</v>
      </c>
      <c r="J836" s="3" t="n">
        <v>11.5</v>
      </c>
      <c r="K836" s="3" t="n">
        <v>1.494</v>
      </c>
      <c r="L836" s="3" t="n">
        <v>1.354</v>
      </c>
      <c r="M836" s="3" t="n"/>
      <c r="N836" s="2" t="n">
        <v>49</v>
      </c>
      <c r="O836" s="2" t="inlineStr">
        <is>
          <t>conv_effets_A0, conv_effets_A1</t>
        </is>
      </c>
      <c r="P836" s="3" t="n">
        <v>6.233</v>
      </c>
      <c r="Q836" s="2" t="inlineStr">
        <is>
          <t>lasers</t>
        </is>
      </c>
    </row>
    <row r="837">
      <c r="A837" s="2" t="inlineStr">
        <is>
          <t>2026-10-16 16:40</t>
        </is>
      </c>
      <c r="B837" s="2" t="inlineStr">
        <is>
          <t>f35bf89 +modifs</t>
        </is>
      </c>
      <c r="C837" s="2" t="inlineStr">
        <is>
          <t>31. Lyres : convergence RGB des lasers (inchange)</t>
        </is>
      </c>
      <c r="D837" s="2" t="inlineStr">
        <is>
          <t>adaptive=0, immobile, banc rapide, 3 cas</t>
        </is>
      </c>
      <c r="E837" s="2" t="n">
        <v>2</v>
      </c>
      <c r="F837" s="2" t="inlineStr">
        <is>
          <t>defaut / public</t>
        </is>
      </c>
      <c r="G837" s="3" t="n">
        <v>7.72</v>
      </c>
      <c r="H837" s="4">
        <f>IF(G837&gt;0,1000/G837,"")</f>
        <v/>
      </c>
      <c r="I837" s="3" t="n">
        <v>7.2</v>
      </c>
      <c r="J837" s="3" t="n">
        <v>6.15</v>
      </c>
      <c r="K837" s="3" t="n">
        <v>1.673</v>
      </c>
      <c r="L837" s="3" t="n">
        <v>2.05</v>
      </c>
      <c r="M837" s="3" t="n"/>
      <c r="N837" s="2" t="n">
        <v>98</v>
      </c>
      <c r="O837" s="2" t="inlineStr">
        <is>
          <t>conv_lyres_B0, conv_lyres_B1</t>
        </is>
      </c>
      <c r="P837" s="3" t="n"/>
      <c r="Q837" s="2" t="inlineStr">
        <is>
          <t>lyres</t>
        </is>
      </c>
    </row>
    <row r="838">
      <c r="A838" s="2" t="inlineStr">
        <is>
          <t>2026-10-16 16:40</t>
        </is>
      </c>
      <c r="B838" s="2" t="inlineStr">
        <is>
          <t>f35bf89 +modifs</t>
        </is>
      </c>
      <c r="C838" s="2" t="inlineStr">
        <is>
          <t>31. Lyres : convergence RGB des lasers (inchange)</t>
        </is>
      </c>
      <c r="D838" s="2" t="inlineStr">
        <is>
          <t>adaptive=0, immobile, banc rapide, 3 cas</t>
        </is>
      </c>
      <c r="E838" s="2" t="n">
        <v>2</v>
      </c>
      <c r="F838" s="2" t="inlineStr">
        <is>
          <t>gobo + prisme 8 + zoom 25 / public</t>
        </is>
      </c>
      <c r="G838" s="3" t="n">
        <v>17.55</v>
      </c>
      <c r="H838" s="4">
        <f>IF(G838&gt;0,1000/G838,"")</f>
        <v/>
      </c>
      <c r="I838" s="3" t="n">
        <v>16.93</v>
      </c>
      <c r="J838" s="3" t="n">
        <v>16.845</v>
      </c>
      <c r="K838" s="3" t="n">
        <v>6.29</v>
      </c>
      <c r="L838" s="3" t="n">
        <v>6.798</v>
      </c>
      <c r="M838" s="3" t="n"/>
      <c r="N838" s="2" t="n">
        <v>280</v>
      </c>
      <c r="O838" s="2" t="inlineStr">
        <is>
          <t>conv_lyres_B0, conv_lyres_B1</t>
        </is>
      </c>
      <c r="P838" s="3" t="n"/>
      <c r="Q838" s="2" t="inlineStr">
        <is>
          <t>lyres</t>
        </is>
      </c>
    </row>
    <row r="839">
      <c r="A839" s="2" t="inlineStr">
        <is>
          <t>2026-10-16 16:40</t>
        </is>
      </c>
      <c r="B839" s="2" t="inlineStr">
        <is>
          <t>f35bf89 +modifs</t>
        </is>
      </c>
      <c r="C839" s="2" t="inlineStr">
        <is>
          <t>31. Lyres : convergence RGB des lasers (inchange)</t>
        </is>
      </c>
      <c r="D839" s="2" t="inlineStr">
        <is>
          <t>adaptive=0, immobile, banc rapide, 3 cas</t>
        </is>
      </c>
      <c r="E839" s="2" t="n">
        <v>2</v>
      </c>
      <c r="F839" s="2" t="inlineStr">
        <is>
          <t>zoom 45 + frost 0.6 / public</t>
        </is>
      </c>
      <c r="G839" s="3" t="n">
        <v>11.36</v>
      </c>
      <c r="H839" s="4">
        <f>IF(G839&gt;0,1000/G839,"")</f>
        <v/>
      </c>
      <c r="I839" s="3" t="n">
        <v>10.735</v>
      </c>
      <c r="J839" s="3" t="n">
        <v>10.345</v>
      </c>
      <c r="K839" s="3" t="n">
        <v>3.644</v>
      </c>
      <c r="L839" s="3" t="n">
        <v>4.136</v>
      </c>
      <c r="M839" s="3" t="n"/>
      <c r="N839" s="2" t="n">
        <v>887</v>
      </c>
      <c r="O839" s="2" t="inlineStr">
        <is>
          <t>conv_lyres_B0, conv_lyres_B1</t>
        </is>
      </c>
      <c r="P839" s="3" t="n"/>
      <c r="Q839" s="2" t="inlineStr">
        <is>
          <t>lyres</t>
        </is>
      </c>
    </row>
    <row r="840">
      <c r="A840" s="2" t="inlineStr">
        <is>
          <t>2026-10-16 16:54</t>
        </is>
      </c>
      <c r="B840" s="2" t="inlineStr">
        <is>
          <t>f35bf89 +modifs</t>
        </is>
      </c>
      <c r="C840" s="2" t="inlineStr">
        <is>
          <t>32. Lasers : convergence RGB, un seul calcul pour les couleurs pures</t>
        </is>
      </c>
      <c r="D840" s="2" t="inlineStr">
        <is>
          <t>adaptive=0, immobile, banc rapide, cas 1,4,6,7,10,14</t>
        </is>
      </c>
      <c r="E840" s="2" t="n">
        <v>2</v>
      </c>
      <c r="F840" s="2" t="inlineStr">
        <is>
          <t>L1 eventails 200 x 1000 traits / public</t>
        </is>
      </c>
      <c r="G840" s="3" t="n">
        <v>17.25</v>
      </c>
      <c r="H840" s="4">
        <f>IF(G840&gt;0,1000/G840,"")</f>
        <v/>
      </c>
      <c r="I840" s="3" t="n">
        <v>16.545</v>
      </c>
      <c r="J840" s="3" t="n">
        <v>16.38</v>
      </c>
      <c r="K840" s="3" t="n">
        <v>0.754</v>
      </c>
      <c r="L840" s="3" t="n">
        <v>0.575</v>
      </c>
      <c r="M840" s="3" t="n"/>
      <c r="N840" s="2" t="n">
        <v>0</v>
      </c>
      <c r="O840" s="2" t="inlineStr">
        <is>
          <t>mono_B0, mono_B1</t>
        </is>
      </c>
      <c r="P840" s="3" t="n">
        <v>12.829</v>
      </c>
      <c r="Q840" s="2" t="inlineStr">
        <is>
          <t>lasers</t>
        </is>
      </c>
    </row>
    <row r="841">
      <c r="A841" s="2" t="inlineStr">
        <is>
          <t>2026-10-16 16:54</t>
        </is>
      </c>
      <c r="B841" s="2" t="inlineStr">
        <is>
          <t>f35bf89 +modifs</t>
        </is>
      </c>
      <c r="C841" s="2" t="inlineStr">
        <is>
          <t>32. Lasers : convergence RGB, un seul calcul pour les couleurs pures</t>
        </is>
      </c>
      <c r="D841" s="2" t="inlineStr">
        <is>
          <t>adaptive=0, immobile, banc rapide, cas 1,4,6,7,10,14</t>
        </is>
      </c>
      <c r="E841" s="2" t="n">
        <v>2</v>
      </c>
      <c r="F841" s="2" t="inlineStr">
        <is>
          <t>L2 cones 200 x 32 segments / public</t>
        </is>
      </c>
      <c r="G841" s="3" t="n">
        <v>22.09</v>
      </c>
      <c r="H841" s="4">
        <f>IF(G841&gt;0,1000/G841,"")</f>
        <v/>
      </c>
      <c r="I841" s="3" t="n">
        <v>21.53</v>
      </c>
      <c r="J841" s="3" t="n">
        <v>21.79</v>
      </c>
      <c r="K841" s="3" t="n">
        <v>0.786</v>
      </c>
      <c r="L841" s="3" t="n">
        <v>0.5600000000000001</v>
      </c>
      <c r="M841" s="3" t="n"/>
      <c r="N841" s="2" t="n">
        <v>0</v>
      </c>
      <c r="O841" s="2" t="inlineStr">
        <is>
          <t>mono_B0, mono_B1</t>
        </is>
      </c>
      <c r="P841" s="3" t="n">
        <v>17.99</v>
      </c>
      <c r="Q841" s="2" t="inlineStr">
        <is>
          <t>lasers</t>
        </is>
      </c>
    </row>
    <row r="842">
      <c r="A842" s="2" t="inlineStr">
        <is>
          <t>2026-10-16 16:54</t>
        </is>
      </c>
      <c r="B842" s="2" t="inlineStr">
        <is>
          <t>f35bf89 +modifs</t>
        </is>
      </c>
      <c r="C842" s="2" t="inlineStr">
        <is>
          <t>32. Lasers : convergence RGB, un seul calcul pour les couleurs pures</t>
        </is>
      </c>
      <c r="D842" s="2" t="inlineStr">
        <is>
          <t>adaptive=0, immobile, banc rapide, cas 1,4,6,7,10,14</t>
        </is>
      </c>
      <c r="E842" s="2" t="n">
        <v>2</v>
      </c>
      <c r="F842" s="2" t="inlineStr">
        <is>
          <t>L3 camera dans les nappes</t>
        </is>
      </c>
      <c r="G842" s="3" t="n">
        <v>15.18</v>
      </c>
      <c r="H842" s="4">
        <f>IF(G842&gt;0,1000/G842,"")</f>
        <v/>
      </c>
      <c r="I842" s="3" t="n">
        <v>14.64</v>
      </c>
      <c r="J842" s="3" t="n">
        <v>14.625</v>
      </c>
      <c r="K842" s="3" t="n">
        <v>0.716</v>
      </c>
      <c r="L842" s="3" t="n">
        <v>0.581</v>
      </c>
      <c r="M842" s="3" t="n"/>
      <c r="N842" s="2" t="n">
        <v>0</v>
      </c>
      <c r="O842" s="2" t="inlineStr">
        <is>
          <t>mono_B0, mono_B1</t>
        </is>
      </c>
      <c r="P842" s="3" t="n">
        <v>11.005</v>
      </c>
      <c r="Q842" s="2" t="inlineStr">
        <is>
          <t>lasers</t>
        </is>
      </c>
    </row>
    <row r="843">
      <c r="A843" s="2" t="inlineStr">
        <is>
          <t>2026-10-16 16:54</t>
        </is>
      </c>
      <c r="B843" s="2" t="inlineStr">
        <is>
          <t>f35bf89 +modifs</t>
        </is>
      </c>
      <c r="C843" s="2" t="inlineStr">
        <is>
          <t>32. Lasers : convergence RGB, un seul calcul pour les couleurs pures</t>
        </is>
      </c>
      <c r="D843" s="2" t="inlineStr">
        <is>
          <t>adaptive=0, immobile, banc rapide, cas 1,4,6,7,10,14</t>
        </is>
      </c>
      <c r="E843" s="2" t="n">
        <v>2</v>
      </c>
      <c r="F843" s="2" t="inlineStr">
        <is>
          <t>L4 200 x 8 traits separes / public</t>
        </is>
      </c>
      <c r="G843" s="3" t="n">
        <v>10.345</v>
      </c>
      <c r="H843" s="4">
        <f>IF(G843&gt;0,1000/G843,"")</f>
        <v/>
      </c>
      <c r="I843" s="3" t="n">
        <v>9.195</v>
      </c>
      <c r="J843" s="3" t="n">
        <v>9.35</v>
      </c>
      <c r="K843" s="3" t="n">
        <v>1.003</v>
      </c>
      <c r="L843" s="3" t="n">
        <v>0.646</v>
      </c>
      <c r="M843" s="3" t="n"/>
      <c r="N843" s="2" t="n">
        <v>0</v>
      </c>
      <c r="O843" s="2" t="inlineStr">
        <is>
          <t>mono_B0, mono_B1</t>
        </is>
      </c>
      <c r="P843" s="3" t="n">
        <v>4.798</v>
      </c>
      <c r="Q843" s="2" t="inlineStr">
        <is>
          <t>lasers</t>
        </is>
      </c>
    </row>
    <row r="844">
      <c r="A844" s="2" t="inlineStr">
        <is>
          <t>2026-10-16 16:54</t>
        </is>
      </c>
      <c r="B844" s="2" t="inlineStr">
        <is>
          <t>f35bf89 +modifs</t>
        </is>
      </c>
      <c r="C844" s="2" t="inlineStr">
        <is>
          <t>32. Lasers : convergence RGB, un seul calcul pour les couleurs pures</t>
        </is>
      </c>
      <c r="D844" s="2" t="inlineStr">
        <is>
          <t>adaptive=0, immobile, banc rapide, cas 1,4,6,7,10,14</t>
        </is>
      </c>
      <c r="E844" s="2" t="n">
        <v>2</v>
      </c>
      <c r="F844" s="2" t="inlineStr">
        <is>
          <t>M1 100 lyres + 100 lasers / public</t>
        </is>
      </c>
      <c r="G844" s="3" t="n">
        <v>13.36</v>
      </c>
      <c r="H844" s="4">
        <f>IF(G844&gt;0,1000/G844,"")</f>
        <v/>
      </c>
      <c r="I844" s="3" t="n">
        <v>12.75</v>
      </c>
      <c r="J844" s="3" t="n">
        <v>12.665</v>
      </c>
      <c r="K844" s="3" t="n">
        <v>1.371</v>
      </c>
      <c r="L844" s="3" t="n">
        <v>1.326</v>
      </c>
      <c r="M844" s="3" t="n"/>
      <c r="N844" s="2" t="n">
        <v>49</v>
      </c>
      <c r="O844" s="2" t="inlineStr">
        <is>
          <t>mono_B0, mono_B1</t>
        </is>
      </c>
      <c r="P844" s="3" t="n">
        <v>7.321</v>
      </c>
      <c r="Q844" s="2" t="inlineStr">
        <is>
          <t>lasers</t>
        </is>
      </c>
    </row>
    <row r="845">
      <c r="A845" s="2" t="inlineStr">
        <is>
          <t>2026-10-16 16:54</t>
        </is>
      </c>
      <c r="B845" s="2" t="inlineStr">
        <is>
          <t>f35bf89 +modifs</t>
        </is>
      </c>
      <c r="C845" s="2" t="inlineStr">
        <is>
          <t>32. Lasers : convergence RGB, un seul calcul pour les couleurs pures</t>
        </is>
      </c>
      <c r="D845" s="2" t="inlineStr">
        <is>
          <t>adaptive=0, immobile, banc rapide, cas 1,4,6,7,10,14</t>
        </is>
      </c>
      <c r="E845" s="2" t="n">
        <v>2</v>
      </c>
      <c r="F845" s="2" t="inlineStr">
        <is>
          <t>L7 programmeur : formes, degrades, effets / public</t>
        </is>
      </c>
      <c r="G845" s="3" t="n">
        <v>43.495</v>
      </c>
      <c r="H845" s="4">
        <f>IF(G845&gt;0,1000/G845,"")</f>
        <v/>
      </c>
      <c r="I845" s="3" t="n">
        <v>42.965</v>
      </c>
      <c r="J845" s="3" t="n">
        <v>42.86</v>
      </c>
      <c r="K845" s="3" t="n">
        <v>0.899</v>
      </c>
      <c r="L845" s="3" t="n">
        <v>0.603</v>
      </c>
      <c r="M845" s="3" t="n"/>
      <c r="N845" s="2" t="n">
        <v>0</v>
      </c>
      <c r="O845" s="2" t="inlineStr">
        <is>
          <t>mono_B0, mono_B1</t>
        </is>
      </c>
      <c r="P845" s="3" t="n">
        <v>38.644</v>
      </c>
      <c r="Q845" s="2" t="inlineStr">
        <is>
          <t>lasers</t>
        </is>
      </c>
    </row>
    <row r="846">
      <c r="A846" s="2" t="inlineStr">
        <is>
          <t>2026-10-16 16:54</t>
        </is>
      </c>
      <c r="B846" s="2" t="inlineStr">
        <is>
          <t>f35bf89 +modifs</t>
        </is>
      </c>
      <c r="C846" s="2" t="inlineStr">
        <is>
          <t>32. Lasers : L7 multicolore, rendu photo et convergence actifs</t>
        </is>
      </c>
      <c r="D846" s="2" t="inlineStr">
        <is>
          <t>adaptive=0, immobile, banc rapide, cas 14, 3 lancements</t>
        </is>
      </c>
      <c r="E846" s="2" t="n">
        <v>3</v>
      </c>
      <c r="F846" s="2" t="inlineStr">
        <is>
          <t>L7 programmeur : formes, degrades, effets / public</t>
        </is>
      </c>
      <c r="G846" s="3" t="n">
        <v>43.407</v>
      </c>
      <c r="H846" s="4">
        <f>IF(G846&gt;0,1000/G846,"")</f>
        <v/>
      </c>
      <c r="I846" s="3" t="n">
        <v>42.773</v>
      </c>
      <c r="J846" s="3" t="n">
        <v>42.6</v>
      </c>
      <c r="K846" s="3" t="n">
        <v>0.788</v>
      </c>
      <c r="L846" s="3" t="n">
        <v>0.62</v>
      </c>
      <c r="M846" s="3" t="n"/>
      <c r="N846" s="2" t="n">
        <v>0</v>
      </c>
      <c r="O846" s="2" t="inlineStr">
        <is>
          <t>l7_total_B0, l7_total_B1, l7_total_B2</t>
        </is>
      </c>
      <c r="P846" s="3" t="n">
        <v>38.323</v>
      </c>
      <c r="Q846" s="2" t="inlineStr">
        <is>
          <t>lasers</t>
        </is>
      </c>
    </row>
    <row r="847">
      <c r="A847" s="2" t="inlineStr">
        <is>
          <t>2026-10-16 16:54</t>
        </is>
      </c>
      <c r="B847" s="2" t="inlineStr">
        <is>
          <t>f35bf89 +modifs</t>
        </is>
      </c>
      <c r="C847" s="2" t="inlineStr">
        <is>
          <t>32. Lasers : L7 multicolore, convergence et objectif coupes</t>
        </is>
      </c>
      <c r="D847" s="2" t="inlineStr">
        <is>
          <t>adaptive=0, laserconv=0, laserlensca=0, immobile, banc rapide, cas 14</t>
        </is>
      </c>
      <c r="E847" s="2" t="n">
        <v>3</v>
      </c>
      <c r="F847" s="2" t="inlineStr">
        <is>
          <t>L7 programmeur : formes, degrades, effets / public</t>
        </is>
      </c>
      <c r="G847" s="3" t="n">
        <v>36.683</v>
      </c>
      <c r="H847" s="4">
        <f>IF(G847&gt;0,1000/G847,"")</f>
        <v/>
      </c>
      <c r="I847" s="3" t="n">
        <v>36.047</v>
      </c>
      <c r="J847" s="3" t="n">
        <v>35.493</v>
      </c>
      <c r="K847" s="3" t="n">
        <v>0.785</v>
      </c>
      <c r="L847" s="3" t="n">
        <v>0.612</v>
      </c>
      <c r="M847" s="3" t="n"/>
      <c r="N847" s="2" t="n">
        <v>0</v>
      </c>
      <c r="O847" s="2" t="inlineStr">
        <is>
          <t>l7_conv_A0, l7_conv_A1, l7_conv_A2</t>
        </is>
      </c>
      <c r="P847" s="3" t="n">
        <v>32.032</v>
      </c>
      <c r="Q847" s="2" t="inlineStr">
        <is>
          <t>lasers</t>
        </is>
      </c>
    </row>
    <row r="848">
      <c r="A848" s="2" t="inlineStr">
        <is>
          <t>2026-10-16 17:35</t>
        </is>
      </c>
      <c r="B848" s="2" t="inlineStr">
        <is>
          <t>f35bf89 +modifs</t>
        </is>
      </c>
      <c r="C848" s="2" t="inlineStr">
        <is>
          <t>33. Fumee des lasers v2, etape 1 : texture des amas en RGBA8 (modele Classique)</t>
        </is>
      </c>
      <c r="D848" s="2" t="inlineStr">
        <is>
          <t>adaptive=0, immobile, banc rapide</t>
        </is>
      </c>
      <c r="E848" s="2" t="n">
        <v>2</v>
      </c>
      <c r="F848" s="2" t="inlineStr">
        <is>
          <t>L1 eventails 200 x 1000 traits / public</t>
        </is>
      </c>
      <c r="G848" s="3" t="n">
        <v>16.46</v>
      </c>
      <c r="H848" s="4">
        <f>IF(G848&gt;0,1000/G848,"")</f>
        <v/>
      </c>
      <c r="I848" s="3" t="n">
        <v>15.89</v>
      </c>
      <c r="J848" s="3" t="n">
        <v>15.265</v>
      </c>
      <c r="K848" s="3" t="n">
        <v>0.887</v>
      </c>
      <c r="L848" s="3" t="n">
        <v>0.677</v>
      </c>
      <c r="M848" s="3" t="n"/>
      <c r="N848" s="2" t="n">
        <v>0</v>
      </c>
      <c r="O848" s="2" t="inlineStr">
        <is>
          <t>sf1_las_B0, sf1_las_B1</t>
        </is>
      </c>
      <c r="P848" s="3" t="n">
        <v>11.647</v>
      </c>
      <c r="Q848" s="2" t="inlineStr">
        <is>
          <t>lasers</t>
        </is>
      </c>
    </row>
    <row r="849">
      <c r="A849" s="2" t="inlineStr">
        <is>
          <t>2026-10-16 17:35</t>
        </is>
      </c>
      <c r="B849" s="2" t="inlineStr">
        <is>
          <t>f35bf89 +modifs</t>
        </is>
      </c>
      <c r="C849" s="2" t="inlineStr">
        <is>
          <t>33. Fumee des lasers v2, etape 1 : texture des amas en RGBA8 (modele Classique)</t>
        </is>
      </c>
      <c r="D849" s="2" t="inlineStr">
        <is>
          <t>adaptive=0, immobile, banc rapide</t>
        </is>
      </c>
      <c r="E849" s="2" t="n">
        <v>2</v>
      </c>
      <c r="F849" s="2" t="inlineStr">
        <is>
          <t>L2 cones 200 x 32 segments / public</t>
        </is>
      </c>
      <c r="G849" s="3" t="n">
        <v>20.05</v>
      </c>
      <c r="H849" s="4">
        <f>IF(G849&gt;0,1000/G849,"")</f>
        <v/>
      </c>
      <c r="I849" s="3" t="n">
        <v>19.625</v>
      </c>
      <c r="J849" s="3" t="n">
        <v>19.41</v>
      </c>
      <c r="K849" s="3" t="n">
        <v>0.909</v>
      </c>
      <c r="L849" s="3" t="n">
        <v>0.677</v>
      </c>
      <c r="M849" s="3" t="n"/>
      <c r="N849" s="2" t="n">
        <v>0</v>
      </c>
      <c r="O849" s="2" t="inlineStr">
        <is>
          <t>sf1_las_B0, sf1_las_B1</t>
        </is>
      </c>
      <c r="P849" s="3" t="n">
        <v>15.81</v>
      </c>
      <c r="Q849" s="2" t="inlineStr">
        <is>
          <t>lasers</t>
        </is>
      </c>
    </row>
    <row r="850">
      <c r="A850" s="2" t="inlineStr">
        <is>
          <t>2026-10-16 17:35</t>
        </is>
      </c>
      <c r="B850" s="2" t="inlineStr">
        <is>
          <t>f35bf89 +modifs</t>
        </is>
      </c>
      <c r="C850" s="2" t="inlineStr">
        <is>
          <t>33. Fumee des lasers v2, etape 1 : texture des amas en RGBA8 (modele Classique)</t>
        </is>
      </c>
      <c r="D850" s="2" t="inlineStr">
        <is>
          <t>adaptive=0, immobile, banc rapide</t>
        </is>
      </c>
      <c r="E850" s="2" t="n">
        <v>2</v>
      </c>
      <c r="F850" s="2" t="inlineStr">
        <is>
          <t>L3 camera dans les nappes</t>
        </is>
      </c>
      <c r="G850" s="3" t="n">
        <v>15.48</v>
      </c>
      <c r="H850" s="4">
        <f>IF(G850&gt;0,1000/G850,"")</f>
        <v/>
      </c>
      <c r="I850" s="3" t="n">
        <v>14.75</v>
      </c>
      <c r="J850" s="3" t="n">
        <v>13.64</v>
      </c>
      <c r="K850" s="3" t="n">
        <v>0.925</v>
      </c>
      <c r="L850" s="3" t="n">
        <v>0.738</v>
      </c>
      <c r="M850" s="3" t="n"/>
      <c r="N850" s="2" t="n">
        <v>0</v>
      </c>
      <c r="O850" s="2" t="inlineStr">
        <is>
          <t>sf1_las_B0, sf1_las_B1</t>
        </is>
      </c>
      <c r="P850" s="3" t="n">
        <v>10.309</v>
      </c>
      <c r="Q850" s="2" t="inlineStr">
        <is>
          <t>lasers</t>
        </is>
      </c>
    </row>
    <row r="851">
      <c r="A851" s="2" t="inlineStr">
        <is>
          <t>2026-10-16 17:35</t>
        </is>
      </c>
      <c r="B851" s="2" t="inlineStr">
        <is>
          <t>f35bf89 +modifs</t>
        </is>
      </c>
      <c r="C851" s="2" t="inlineStr">
        <is>
          <t>33. Fumee des lasers v2, etape 1 : texture des amas en RGBA8 (modele Classique)</t>
        </is>
      </c>
      <c r="D851" s="2" t="inlineStr">
        <is>
          <t>adaptive=0, immobile, banc rapide</t>
        </is>
      </c>
      <c r="E851" s="2" t="n">
        <v>2</v>
      </c>
      <c r="F851" s="2" t="inlineStr">
        <is>
          <t>L4 200 x 8 traits separes / public</t>
        </is>
      </c>
      <c r="G851" s="3" t="n">
        <v>10.215</v>
      </c>
      <c r="H851" s="4">
        <f>IF(G851&gt;0,1000/G851,"")</f>
        <v/>
      </c>
      <c r="I851" s="3" t="n">
        <v>8.51</v>
      </c>
      <c r="J851" s="3" t="n">
        <v>8.119999999999999</v>
      </c>
      <c r="K851" s="3" t="n">
        <v>0.996</v>
      </c>
      <c r="L851" s="3" t="n">
        <v>0.666</v>
      </c>
      <c r="M851" s="3" t="n"/>
      <c r="N851" s="2" t="n">
        <v>0</v>
      </c>
      <c r="O851" s="2" t="inlineStr">
        <is>
          <t>sf1_las_B0, sf1_las_B1</t>
        </is>
      </c>
      <c r="P851" s="3" t="n">
        <v>4.763</v>
      </c>
      <c r="Q851" s="2" t="inlineStr">
        <is>
          <t>lasers</t>
        </is>
      </c>
    </row>
    <row r="852">
      <c r="A852" s="2" t="inlineStr">
        <is>
          <t>2026-10-16 17:35</t>
        </is>
      </c>
      <c r="B852" s="2" t="inlineStr">
        <is>
          <t>f35bf89 +modifs</t>
        </is>
      </c>
      <c r="C852" s="2" t="inlineStr">
        <is>
          <t>33. Fumee des lasers v2, etape 1 : texture des amas en RGBA8 (modele Classique)</t>
        </is>
      </c>
      <c r="D852" s="2" t="inlineStr">
        <is>
          <t>adaptive=0, immobile, banc rapide</t>
        </is>
      </c>
      <c r="E852" s="2" t="n">
        <v>2</v>
      </c>
      <c r="F852" s="2" t="inlineStr">
        <is>
          <t>M1 100 lyres + 100 lasers / public</t>
        </is>
      </c>
      <c r="G852" s="3" t="n">
        <v>12.905</v>
      </c>
      <c r="H852" s="4">
        <f>IF(G852&gt;0,1000/G852,"")</f>
        <v/>
      </c>
      <c r="I852" s="3" t="n">
        <v>12.235</v>
      </c>
      <c r="J852" s="3" t="n">
        <v>11.74</v>
      </c>
      <c r="K852" s="3" t="n">
        <v>1.593</v>
      </c>
      <c r="L852" s="3" t="n">
        <v>1.392</v>
      </c>
      <c r="M852" s="3" t="n"/>
      <c r="N852" s="2" t="n">
        <v>49</v>
      </c>
      <c r="O852" s="2" t="inlineStr">
        <is>
          <t>sf1_las_B0, sf1_las_B1</t>
        </is>
      </c>
      <c r="P852" s="3" t="n">
        <v>6.566</v>
      </c>
      <c r="Q852" s="2" t="inlineStr">
        <is>
          <t>lasers</t>
        </is>
      </c>
    </row>
    <row r="853">
      <c r="A853" s="2" t="inlineStr">
        <is>
          <t>2026-10-16 17:35</t>
        </is>
      </c>
      <c r="B853" s="2" t="inlineStr">
        <is>
          <t>f35bf89 +modifs</t>
        </is>
      </c>
      <c r="C853" s="2" t="inlineStr">
        <is>
          <t>33. Fumee des lasers v2, etape 1 : texture des amas en RGBA8 (modele Classique)</t>
        </is>
      </c>
      <c r="D853" s="2" t="inlineStr">
        <is>
          <t>adaptive=0, en mouvement, banc rapide</t>
        </is>
      </c>
      <c r="E853" s="2" t="n">
        <v>2</v>
      </c>
      <c r="F853" s="2" t="inlineStr">
        <is>
          <t>L1 eventails 200 x 1000 traits / public</t>
        </is>
      </c>
      <c r="G853" s="3" t="n">
        <v>17.175</v>
      </c>
      <c r="H853" s="4">
        <f>IF(G853&gt;0,1000/G853,"")</f>
        <v/>
      </c>
      <c r="I853" s="3" t="n">
        <v>16.54</v>
      </c>
      <c r="J853" s="3" t="n">
        <v>16.245</v>
      </c>
      <c r="K853" s="3" t="n">
        <v>0.762</v>
      </c>
      <c r="L853" s="3" t="n">
        <v>0.6850000000000001</v>
      </c>
      <c r="M853" s="3" t="n"/>
      <c r="N853" s="2" t="n">
        <v>0</v>
      </c>
      <c r="O853" s="2" t="inlineStr">
        <is>
          <t>sf1_lasmv_B0, sf1_lasmv_B1</t>
        </is>
      </c>
      <c r="P853" s="3" t="n">
        <v>12.916</v>
      </c>
      <c r="Q853" s="2" t="inlineStr">
        <is>
          <t>lasers</t>
        </is>
      </c>
    </row>
    <row r="854">
      <c r="A854" s="2" t="inlineStr">
        <is>
          <t>2026-10-16 17:35</t>
        </is>
      </c>
      <c r="B854" s="2" t="inlineStr">
        <is>
          <t>f35bf89 +modifs</t>
        </is>
      </c>
      <c r="C854" s="2" t="inlineStr">
        <is>
          <t>33. Fumee des lasers v2, etape 1 : texture des amas en RGBA8 (modele Classique)</t>
        </is>
      </c>
      <c r="D854" s="2" t="inlineStr">
        <is>
          <t>adaptive=0, en mouvement, banc rapide</t>
        </is>
      </c>
      <c r="E854" s="2" t="n">
        <v>2</v>
      </c>
      <c r="F854" s="2" t="inlineStr">
        <is>
          <t>L2 cones 200 x 32 segments / public</t>
        </is>
      </c>
      <c r="G854" s="3" t="n">
        <v>20.105</v>
      </c>
      <c r="H854" s="4">
        <f>IF(G854&gt;0,1000/G854,"")</f>
        <v/>
      </c>
      <c r="I854" s="3" t="n">
        <v>19.335</v>
      </c>
      <c r="J854" s="3" t="n">
        <v>18.72</v>
      </c>
      <c r="K854" s="3" t="n">
        <v>1.033</v>
      </c>
      <c r="L854" s="3" t="n">
        <v>0.681</v>
      </c>
      <c r="M854" s="3" t="n"/>
      <c r="N854" s="2" t="n">
        <v>0</v>
      </c>
      <c r="O854" s="2" t="inlineStr">
        <is>
          <t>sf1_lasmv_B0, sf1_lasmv_B1</t>
        </is>
      </c>
      <c r="P854" s="3" t="n">
        <v>14.957</v>
      </c>
      <c r="Q854" s="2" t="inlineStr">
        <is>
          <t>lasers</t>
        </is>
      </c>
    </row>
    <row r="855">
      <c r="A855" s="2" t="inlineStr">
        <is>
          <t>2026-10-16 17:35</t>
        </is>
      </c>
      <c r="B855" s="2" t="inlineStr">
        <is>
          <t>f35bf89 +modifs</t>
        </is>
      </c>
      <c r="C855" s="2" t="inlineStr">
        <is>
          <t>33. Fumee des lasers v2, etape 1 : texture des amas en RGBA8 (modele Classique)</t>
        </is>
      </c>
      <c r="D855" s="2" t="inlineStr">
        <is>
          <t>adaptive=0, en mouvement, banc rapide</t>
        </is>
      </c>
      <c r="E855" s="2" t="n">
        <v>2</v>
      </c>
      <c r="F855" s="2" t="inlineStr">
        <is>
          <t>L3 camera dans les nappes</t>
        </is>
      </c>
      <c r="G855" s="3" t="n">
        <v>14.5</v>
      </c>
      <c r="H855" s="4">
        <f>IF(G855&gt;0,1000/G855,"")</f>
        <v/>
      </c>
      <c r="I855" s="3" t="n">
        <v>13.87</v>
      </c>
      <c r="J855" s="3" t="n">
        <v>12.695</v>
      </c>
      <c r="K855" s="3" t="n">
        <v>0.9330000000000001</v>
      </c>
      <c r="L855" s="3" t="n">
        <v>0.748</v>
      </c>
      <c r="M855" s="3" t="n"/>
      <c r="N855" s="2" t="n">
        <v>0</v>
      </c>
      <c r="O855" s="2" t="inlineStr">
        <is>
          <t>sf1_lasmv_B0, sf1_lasmv_B1</t>
        </is>
      </c>
      <c r="P855" s="3" t="n">
        <v>9.348000000000001</v>
      </c>
      <c r="Q855" s="2" t="inlineStr">
        <is>
          <t>lasers</t>
        </is>
      </c>
    </row>
    <row r="856">
      <c r="A856" s="2" t="inlineStr">
        <is>
          <t>2026-10-16 17:35</t>
        </is>
      </c>
      <c r="B856" s="2" t="inlineStr">
        <is>
          <t>f35bf89 +modifs</t>
        </is>
      </c>
      <c r="C856" s="2" t="inlineStr">
        <is>
          <t>33. Fumee des lasers v2, etape 1 : texture des amas en RGBA8 (modele Classique)</t>
        </is>
      </c>
      <c r="D856" s="2" t="inlineStr">
        <is>
          <t>adaptive=0, en mouvement, banc rapide</t>
        </is>
      </c>
      <c r="E856" s="2" t="n">
        <v>2</v>
      </c>
      <c r="F856" s="2" t="inlineStr">
        <is>
          <t>L4 200 x 8 traits separes / public</t>
        </is>
      </c>
      <c r="G856" s="3" t="n">
        <v>9.08</v>
      </c>
      <c r="H856" s="4">
        <f>IF(G856&gt;0,1000/G856,"")</f>
        <v/>
      </c>
      <c r="I856" s="3" t="n">
        <v>7.82</v>
      </c>
      <c r="J856" s="3" t="n">
        <v>7.55</v>
      </c>
      <c r="K856" s="3" t="n">
        <v>1.004</v>
      </c>
      <c r="L856" s="3" t="n">
        <v>0.677</v>
      </c>
      <c r="M856" s="3" t="n"/>
      <c r="N856" s="2" t="n">
        <v>0</v>
      </c>
      <c r="O856" s="2" t="inlineStr">
        <is>
          <t>sf1_lasmv_B0, sf1_lasmv_B1</t>
        </is>
      </c>
      <c r="P856" s="3" t="n">
        <v>4.085</v>
      </c>
      <c r="Q856" s="2" t="inlineStr">
        <is>
          <t>lasers</t>
        </is>
      </c>
    </row>
    <row r="857">
      <c r="A857" s="2" t="inlineStr">
        <is>
          <t>2026-10-16 17:35</t>
        </is>
      </c>
      <c r="B857" s="2" t="inlineStr">
        <is>
          <t>f35bf89 +modifs</t>
        </is>
      </c>
      <c r="C857" s="2" t="inlineStr">
        <is>
          <t>33. Fumee des lasers v2, etape 1 : texture des amas en RGBA8 (modele Classique)</t>
        </is>
      </c>
      <c r="D857" s="2" t="inlineStr">
        <is>
          <t>adaptive=0, en mouvement, banc rapide</t>
        </is>
      </c>
      <c r="E857" s="2" t="n">
        <v>2</v>
      </c>
      <c r="F857" s="2" t="inlineStr">
        <is>
          <t>M1 100 lyres + 100 lasers / public</t>
        </is>
      </c>
      <c r="G857" s="3" t="n">
        <v>13.75</v>
      </c>
      <c r="H857" s="4">
        <f>IF(G857&gt;0,1000/G857,"")</f>
        <v/>
      </c>
      <c r="I857" s="3" t="n">
        <v>13.02</v>
      </c>
      <c r="J857" s="3" t="n">
        <v>12.29</v>
      </c>
      <c r="K857" s="3" t="n">
        <v>1.493</v>
      </c>
      <c r="L857" s="3" t="n">
        <v>1.376</v>
      </c>
      <c r="M857" s="3" t="n"/>
      <c r="N857" s="2" t="n">
        <v>48</v>
      </c>
      <c r="O857" s="2" t="inlineStr">
        <is>
          <t>sf1_lasmv_B0, sf1_lasmv_B1</t>
        </is>
      </c>
      <c r="P857" s="3" t="n">
        <v>6.883</v>
      </c>
      <c r="Q857" s="2" t="inlineStr">
        <is>
          <t>lasers</t>
        </is>
      </c>
    </row>
    <row r="858">
      <c r="A858" s="2" t="inlineStr">
        <is>
          <t>2026-10-16 17:35</t>
        </is>
      </c>
      <c r="B858" s="2" t="inlineStr">
        <is>
          <t>f35bf89 +modifs</t>
        </is>
      </c>
      <c r="C858" s="2" t="inlineStr">
        <is>
          <t>33. Fumee des lasers v2, etape 1 : texture des amas en RGBA8 (modele Classique)</t>
        </is>
      </c>
      <c r="D858" s="2" t="inlineStr">
        <is>
          <t>adaptive=0, immobile, banc rapide, lyres</t>
        </is>
      </c>
      <c r="E858" s="2" t="n">
        <v>2</v>
      </c>
      <c r="F858" s="2" t="inlineStr">
        <is>
          <t>defaut / public</t>
        </is>
      </c>
      <c r="G858" s="3" t="n">
        <v>8.01</v>
      </c>
      <c r="H858" s="4">
        <f>IF(G858&gt;0,1000/G858,"")</f>
        <v/>
      </c>
      <c r="I858" s="3" t="n">
        <v>7.09</v>
      </c>
      <c r="J858" s="3" t="n">
        <v>6.17</v>
      </c>
      <c r="K858" s="3" t="n">
        <v>1.623</v>
      </c>
      <c r="L858" s="3" t="n">
        <v>2.068</v>
      </c>
      <c r="M858" s="3" t="n"/>
      <c r="N858" s="2" t="n">
        <v>98</v>
      </c>
      <c r="O858" s="2" t="inlineStr">
        <is>
          <t>sf1_lyr_B0, sf1_lyr_B1</t>
        </is>
      </c>
      <c r="P858" s="3" t="n"/>
      <c r="Q858" s="2" t="inlineStr">
        <is>
          <t>lyres</t>
        </is>
      </c>
    </row>
    <row r="859">
      <c r="A859" s="2" t="inlineStr">
        <is>
          <t>2026-10-16 17:35</t>
        </is>
      </c>
      <c r="B859" s="2" t="inlineStr">
        <is>
          <t>f35bf89 +modifs</t>
        </is>
      </c>
      <c r="C859" s="2" t="inlineStr">
        <is>
          <t>33. Fumee des lasers v2, etape 1 : texture des amas en RGBA8 (modele Classique)</t>
        </is>
      </c>
      <c r="D859" s="2" t="inlineStr">
        <is>
          <t>adaptive=0, immobile, banc rapide, lyres</t>
        </is>
      </c>
      <c r="E859" s="2" t="n">
        <v>2</v>
      </c>
      <c r="F859" s="2" t="inlineStr">
        <is>
          <t>gobo + prisme 8 + zoom 25 / public</t>
        </is>
      </c>
      <c r="G859" s="3" t="n">
        <v>17.43</v>
      </c>
      <c r="H859" s="4">
        <f>IF(G859&gt;0,1000/G859,"")</f>
        <v/>
      </c>
      <c r="I859" s="3" t="n">
        <v>16.9</v>
      </c>
      <c r="J859" s="3" t="n">
        <v>16.805</v>
      </c>
      <c r="K859" s="3" t="n">
        <v>6.19</v>
      </c>
      <c r="L859" s="3" t="n">
        <v>6.842</v>
      </c>
      <c r="M859" s="3" t="n"/>
      <c r="N859" s="2" t="n">
        <v>280</v>
      </c>
      <c r="O859" s="2" t="inlineStr">
        <is>
          <t>sf1_lyr_B0, sf1_lyr_B1</t>
        </is>
      </c>
      <c r="P859" s="3" t="n"/>
      <c r="Q859" s="2" t="inlineStr">
        <is>
          <t>lyres</t>
        </is>
      </c>
    </row>
    <row r="860">
      <c r="A860" s="2" t="inlineStr">
        <is>
          <t>2026-10-16 17:35</t>
        </is>
      </c>
      <c r="B860" s="2" t="inlineStr">
        <is>
          <t>f35bf89 +modifs</t>
        </is>
      </c>
      <c r="C860" s="2" t="inlineStr">
        <is>
          <t>33. Fumee des lasers v2, etape 1 : texture des amas en RGBA8 (modele Classique)</t>
        </is>
      </c>
      <c r="D860" s="2" t="inlineStr">
        <is>
          <t>adaptive=0, immobile, banc rapide, lyres</t>
        </is>
      </c>
      <c r="E860" s="2" t="n">
        <v>2</v>
      </c>
      <c r="F860" s="2" t="inlineStr">
        <is>
          <t>zoom 45 + frost 0.6 / public</t>
        </is>
      </c>
      <c r="G860" s="3" t="n">
        <v>11.525</v>
      </c>
      <c r="H860" s="4">
        <f>IF(G860&gt;0,1000/G860,"")</f>
        <v/>
      </c>
      <c r="I860" s="3" t="n">
        <v>11.005</v>
      </c>
      <c r="J860" s="3" t="n">
        <v>10.475</v>
      </c>
      <c r="K860" s="3" t="n">
        <v>3.682</v>
      </c>
      <c r="L860" s="3" t="n">
        <v>4.209</v>
      </c>
      <c r="M860" s="3" t="n"/>
      <c r="N860" s="2" t="n">
        <v>887</v>
      </c>
      <c r="O860" s="2" t="inlineStr">
        <is>
          <t>sf1_lyr_B0, sf1_lyr_B1</t>
        </is>
      </c>
      <c r="P860" s="3" t="n"/>
      <c r="Q860" s="2" t="inlineStr">
        <is>
          <t>lyres</t>
        </is>
      </c>
    </row>
    <row r="861">
      <c r="A861" s="2" t="inlineStr">
        <is>
          <t>2026-10-16 17:36</t>
        </is>
      </c>
      <c r="B861" s="2" t="inlineStr">
        <is>
          <t>f35bf89 +modifs</t>
        </is>
      </c>
      <c r="C861" s="2" t="inlineStr">
        <is>
          <t>33. Fumee des lasers v2, etape 1 : texture des amas en RGBA8 (modele Classique)</t>
        </is>
      </c>
      <c r="D861" s="2" t="inlineStr">
        <is>
          <t>adaptive=0, en mouvement, banc rapide, lyres</t>
        </is>
      </c>
      <c r="E861" s="2" t="n">
        <v>2</v>
      </c>
      <c r="F861" s="2" t="inlineStr">
        <is>
          <t>defaut / public</t>
        </is>
      </c>
      <c r="G861" s="3" t="n">
        <v>7.615</v>
      </c>
      <c r="H861" s="4">
        <f>IF(G861&gt;0,1000/G861,"")</f>
        <v/>
      </c>
      <c r="I861" s="3" t="n">
        <v>6.645</v>
      </c>
      <c r="J861" s="3" t="n">
        <v>6.34</v>
      </c>
      <c r="K861" s="3" t="n">
        <v>1.631</v>
      </c>
      <c r="L861" s="3" t="n">
        <v>2.053</v>
      </c>
      <c r="M861" s="3" t="n"/>
      <c r="N861" s="2" t="n">
        <v>95</v>
      </c>
      <c r="O861" s="2" t="inlineStr">
        <is>
          <t>sf1_lyrmv_B0, sf1_lyrmv_B1</t>
        </is>
      </c>
      <c r="P861" s="3" t="n"/>
      <c r="Q861" s="2" t="inlineStr">
        <is>
          <t>lyres</t>
        </is>
      </c>
    </row>
    <row r="862">
      <c r="A862" s="2" t="inlineStr">
        <is>
          <t>2026-10-16 17:36</t>
        </is>
      </c>
      <c r="B862" s="2" t="inlineStr">
        <is>
          <t>f35bf89 +modifs</t>
        </is>
      </c>
      <c r="C862" s="2" t="inlineStr">
        <is>
          <t>33. Fumee des lasers v2, etape 1 : texture des amas en RGBA8 (modele Classique)</t>
        </is>
      </c>
      <c r="D862" s="2" t="inlineStr">
        <is>
          <t>adaptive=0, en mouvement, banc rapide, lyres</t>
        </is>
      </c>
      <c r="E862" s="2" t="n">
        <v>2</v>
      </c>
      <c r="F862" s="2" t="inlineStr">
        <is>
          <t>gobo + prisme 8 + zoom 25 / public</t>
        </is>
      </c>
      <c r="G862" s="3" t="n">
        <v>18.59</v>
      </c>
      <c r="H862" s="4">
        <f>IF(G862&gt;0,1000/G862,"")</f>
        <v/>
      </c>
      <c r="I862" s="3" t="n">
        <v>17.895</v>
      </c>
      <c r="J862" s="3" t="n">
        <v>17.505</v>
      </c>
      <c r="K862" s="3" t="n">
        <v>6.136</v>
      </c>
      <c r="L862" s="3" t="n">
        <v>7.069</v>
      </c>
      <c r="M862" s="3" t="n"/>
      <c r="N862" s="2" t="n">
        <v>273</v>
      </c>
      <c r="O862" s="2" t="inlineStr">
        <is>
          <t>sf1_lyrmv_B0, sf1_lyrmv_B1</t>
        </is>
      </c>
      <c r="P862" s="3" t="n"/>
      <c r="Q862" s="2" t="inlineStr">
        <is>
          <t>lyres</t>
        </is>
      </c>
    </row>
    <row r="863">
      <c r="A863" s="2" t="inlineStr">
        <is>
          <t>2026-10-16 17:36</t>
        </is>
      </c>
      <c r="B863" s="2" t="inlineStr">
        <is>
          <t>f35bf89 +modifs</t>
        </is>
      </c>
      <c r="C863" s="2" t="inlineStr">
        <is>
          <t>33. Fumee des lasers v2, etape 1 : texture des amas en RGBA8 (modele Classique)</t>
        </is>
      </c>
      <c r="D863" s="2" t="inlineStr">
        <is>
          <t>adaptive=0, en mouvement, banc rapide, lyres</t>
        </is>
      </c>
      <c r="E863" s="2" t="n">
        <v>2</v>
      </c>
      <c r="F863" s="2" t="inlineStr">
        <is>
          <t>zoom 45 + frost 0.6 / public</t>
        </is>
      </c>
      <c r="G863" s="3" t="n">
        <v>11.75</v>
      </c>
      <c r="H863" s="4">
        <f>IF(G863&gt;0,1000/G863,"")</f>
        <v/>
      </c>
      <c r="I863" s="3" t="n">
        <v>10.875</v>
      </c>
      <c r="J863" s="3" t="n">
        <v>10.505</v>
      </c>
      <c r="K863" s="3" t="n">
        <v>3.583</v>
      </c>
      <c r="L863" s="3" t="n">
        <v>4.184</v>
      </c>
      <c r="M863" s="3" t="n"/>
      <c r="N863" s="2" t="n">
        <v>885</v>
      </c>
      <c r="O863" s="2" t="inlineStr">
        <is>
          <t>sf1_lyrmv_B0, sf1_lyrmv_B1</t>
        </is>
      </c>
      <c r="P863" s="3" t="n"/>
      <c r="Q863" s="2" t="inlineStr">
        <is>
          <t>lyres</t>
        </is>
      </c>
    </row>
    <row r="864">
      <c r="A864" s="2" t="inlineStr">
        <is>
          <t>2026-10-16 17:36</t>
        </is>
      </c>
      <c r="B864" s="2" t="inlineStr">
        <is>
          <t>f35bf89 +modifs</t>
        </is>
      </c>
      <c r="C864" s="2" t="inlineStr">
        <is>
          <t>33. Fumee des lasers v2, etape 1 : modele Spatiale (carte seule, variante 1)</t>
        </is>
      </c>
      <c r="D864" s="2" t="inlineStr">
        <is>
          <t>adaptive=0, laserfogmodel=1, immobile, banc rapide</t>
        </is>
      </c>
      <c r="E864" s="2" t="n">
        <v>2</v>
      </c>
      <c r="F864" s="2" t="inlineStr">
        <is>
          <t>L1 eventails 200 x 1000 traits / public</t>
        </is>
      </c>
      <c r="G864" s="3" t="n">
        <v>14.295</v>
      </c>
      <c r="H864" s="4">
        <f>IF(G864&gt;0,1000/G864,"")</f>
        <v/>
      </c>
      <c r="I864" s="3" t="n">
        <v>13.575</v>
      </c>
      <c r="J864" s="3" t="n">
        <v>12.87</v>
      </c>
      <c r="K864" s="3" t="n">
        <v>0.762</v>
      </c>
      <c r="L864" s="3" t="n">
        <v>0.673</v>
      </c>
      <c r="M864" s="3" t="n"/>
      <c r="N864" s="2" t="n">
        <v>0</v>
      </c>
      <c r="O864" s="2" t="inlineStr">
        <is>
          <t>sf1_v2_B0, sf1_v2_B1</t>
        </is>
      </c>
      <c r="P864" s="3" t="n">
        <v>9.555</v>
      </c>
      <c r="Q864" s="2" t="inlineStr">
        <is>
          <t>lasers</t>
        </is>
      </c>
    </row>
    <row r="865">
      <c r="A865" s="2" t="inlineStr">
        <is>
          <t>2026-10-16 17:36</t>
        </is>
      </c>
      <c r="B865" s="2" t="inlineStr">
        <is>
          <t>f35bf89 +modifs</t>
        </is>
      </c>
      <c r="C865" s="2" t="inlineStr">
        <is>
          <t>33. Fumee des lasers v2, etape 1 : modele Spatiale (carte seule, variante 1)</t>
        </is>
      </c>
      <c r="D865" s="2" t="inlineStr">
        <is>
          <t>adaptive=0, laserfogmodel=1, immobile, banc rapide</t>
        </is>
      </c>
      <c r="E865" s="2" t="n">
        <v>2</v>
      </c>
      <c r="F865" s="2" t="inlineStr">
        <is>
          <t>L2 cones 200 x 32 segments / public</t>
        </is>
      </c>
      <c r="G865" s="3" t="n">
        <v>19.26</v>
      </c>
      <c r="H865" s="4">
        <f>IF(G865&gt;0,1000/G865,"")</f>
        <v/>
      </c>
      <c r="I865" s="3" t="n">
        <v>18.77</v>
      </c>
      <c r="J865" s="3" t="n">
        <v>17.095</v>
      </c>
      <c r="K865" s="3" t="n">
        <v>1.035</v>
      </c>
      <c r="L865" s="3" t="n">
        <v>0.675</v>
      </c>
      <c r="M865" s="3" t="n"/>
      <c r="N865" s="2" t="n">
        <v>0</v>
      </c>
      <c r="O865" s="2" t="inlineStr">
        <is>
          <t>sf1_v2_B0, sf1_v2_B1</t>
        </is>
      </c>
      <c r="P865" s="3" t="n">
        <v>13.815</v>
      </c>
      <c r="Q865" s="2" t="inlineStr">
        <is>
          <t>lasers</t>
        </is>
      </c>
    </row>
    <row r="866">
      <c r="A866" s="2" t="inlineStr">
        <is>
          <t>2026-10-16 17:36</t>
        </is>
      </c>
      <c r="B866" s="2" t="inlineStr">
        <is>
          <t>f35bf89 +modifs</t>
        </is>
      </c>
      <c r="C866" s="2" t="inlineStr">
        <is>
          <t>33. Fumee des lasers v2, etape 1 : modele Spatiale (carte seule, variante 1)</t>
        </is>
      </c>
      <c r="D866" s="2" t="inlineStr">
        <is>
          <t>adaptive=0, laserfogmodel=1, immobile, banc rapide</t>
        </is>
      </c>
      <c r="E866" s="2" t="n">
        <v>2</v>
      </c>
      <c r="F866" s="2" t="inlineStr">
        <is>
          <t>L3 camera dans les nappes</t>
        </is>
      </c>
      <c r="G866" s="3" t="n">
        <v>13.28</v>
      </c>
      <c r="H866" s="4">
        <f>IF(G866&gt;0,1000/G866,"")</f>
        <v/>
      </c>
      <c r="I866" s="3" t="n">
        <v>12.675</v>
      </c>
      <c r="J866" s="3" t="n">
        <v>11.54</v>
      </c>
      <c r="K866" s="3" t="n">
        <v>0.828</v>
      </c>
      <c r="L866" s="3" t="n">
        <v>0.737</v>
      </c>
      <c r="M866" s="3" t="n"/>
      <c r="N866" s="2" t="n">
        <v>0</v>
      </c>
      <c r="O866" s="2" t="inlineStr">
        <is>
          <t>sf1_v2_B0, sf1_v2_B1</t>
        </is>
      </c>
      <c r="P866" s="3" t="n">
        <v>8.262</v>
      </c>
      <c r="Q866" s="2" t="inlineStr">
        <is>
          <t>lasers</t>
        </is>
      </c>
    </row>
    <row r="867">
      <c r="A867" s="2" t="inlineStr">
        <is>
          <t>2026-10-16 17:36</t>
        </is>
      </c>
      <c r="B867" s="2" t="inlineStr">
        <is>
          <t>f35bf89 +modifs</t>
        </is>
      </c>
      <c r="C867" s="2" t="inlineStr">
        <is>
          <t>33. Fumee des lasers v2, etape 1 : modele Spatiale (carte seule, variante 1)</t>
        </is>
      </c>
      <c r="D867" s="2" t="inlineStr">
        <is>
          <t>adaptive=0, laserfogmodel=1, immobile, banc rapide</t>
        </is>
      </c>
      <c r="E867" s="2" t="n">
        <v>2</v>
      </c>
      <c r="F867" s="2" t="inlineStr">
        <is>
          <t>L4 200 x 8 traits separes / public</t>
        </is>
      </c>
      <c r="G867" s="3" t="n">
        <v>8.800000000000001</v>
      </c>
      <c r="H867" s="4">
        <f>IF(G867&gt;0,1000/G867,"")</f>
        <v/>
      </c>
      <c r="I867" s="3" t="n">
        <v>7.44</v>
      </c>
      <c r="J867" s="3" t="n">
        <v>7.2</v>
      </c>
      <c r="K867" s="3" t="n">
        <v>1.01</v>
      </c>
      <c r="L867" s="3" t="n">
        <v>0.675</v>
      </c>
      <c r="M867" s="3" t="n"/>
      <c r="N867" s="2" t="n">
        <v>0</v>
      </c>
      <c r="O867" s="2" t="inlineStr">
        <is>
          <t>sf1_v2_B0, sf1_v2_B1</t>
        </is>
      </c>
      <c r="P867" s="3" t="n">
        <v>3.822</v>
      </c>
      <c r="Q867" s="2" t="inlineStr">
        <is>
          <t>lasers</t>
        </is>
      </c>
    </row>
    <row r="868">
      <c r="A868" s="2" t="inlineStr">
        <is>
          <t>2026-10-16 17:36</t>
        </is>
      </c>
      <c r="B868" s="2" t="inlineStr">
        <is>
          <t>f35bf89 +modifs</t>
        </is>
      </c>
      <c r="C868" s="2" t="inlineStr">
        <is>
          <t>33. Fumee des lasers v2, etape 1 : modele Spatiale (carte seule, variante 1)</t>
        </is>
      </c>
      <c r="D868" s="2" t="inlineStr">
        <is>
          <t>adaptive=0, laserfogmodel=1, immobile, banc rapide</t>
        </is>
      </c>
      <c r="E868" s="2" t="n">
        <v>2</v>
      </c>
      <c r="F868" s="2" t="inlineStr">
        <is>
          <t>M1 100 lyres + 100 lasers / public</t>
        </is>
      </c>
      <c r="G868" s="3" t="n">
        <v>11.695</v>
      </c>
      <c r="H868" s="4">
        <f>IF(G868&gt;0,1000/G868,"")</f>
        <v/>
      </c>
      <c r="I868" s="3" t="n">
        <v>11.01</v>
      </c>
      <c r="J868" s="3" t="n">
        <v>10.63</v>
      </c>
      <c r="K868" s="3" t="n">
        <v>1.599</v>
      </c>
      <c r="L868" s="3" t="n">
        <v>1.395</v>
      </c>
      <c r="M868" s="3" t="n"/>
      <c r="N868" s="2" t="n">
        <v>49</v>
      </c>
      <c r="O868" s="2" t="inlineStr">
        <is>
          <t>sf1_v2_B0, sf1_v2_B1</t>
        </is>
      </c>
      <c r="P868" s="3" t="n">
        <v>5.399</v>
      </c>
      <c r="Q868" s="2" t="inlineStr">
        <is>
          <t>lasers</t>
        </is>
      </c>
    </row>
    <row r="869">
      <c r="A869" s="2" t="inlineStr">
        <is>
          <t>2026-10-16 17:51</t>
        </is>
      </c>
      <c r="B869" s="2" t="inlineStr">
        <is>
          <t>f35bf89 +modifs</t>
        </is>
      </c>
      <c r="C869" s="2" t="inlineStr">
        <is>
          <t>34. Fumee des lasers v2, etape 2 : nuages par erosion (variante 4)</t>
        </is>
      </c>
      <c r="D869" s="2" t="inlineStr">
        <is>
          <t>adaptive=0, laserfogmodel=1, immobile, banc rapide</t>
        </is>
      </c>
      <c r="E869" s="2" t="n">
        <v>2</v>
      </c>
      <c r="F869" s="2" t="inlineStr">
        <is>
          <t>L1 eventails 200 x 1000 traits / public</t>
        </is>
      </c>
      <c r="G869" s="3" t="n">
        <v>15.87</v>
      </c>
      <c r="H869" s="4">
        <f>IF(G869&gt;0,1000/G869,"")</f>
        <v/>
      </c>
      <c r="I869" s="3" t="n">
        <v>15.29</v>
      </c>
      <c r="J869" s="3" t="n">
        <v>14.605</v>
      </c>
      <c r="K869" s="3" t="n">
        <v>0.87</v>
      </c>
      <c r="L869" s="3" t="n">
        <v>0.675</v>
      </c>
      <c r="M869" s="3" t="n"/>
      <c r="N869" s="2" t="n">
        <v>0</v>
      </c>
      <c r="O869" s="2" t="inlineStr">
        <is>
          <t>sf2_nuages_B0, sf2_nuages_B1</t>
        </is>
      </c>
      <c r="P869" s="3" t="n">
        <v>11.187</v>
      </c>
      <c r="Q869" s="2" t="inlineStr">
        <is>
          <t>lasers</t>
        </is>
      </c>
    </row>
    <row r="870">
      <c r="A870" s="2" t="inlineStr">
        <is>
          <t>2026-10-16 17:51</t>
        </is>
      </c>
      <c r="B870" s="2" t="inlineStr">
        <is>
          <t>f35bf89 +modifs</t>
        </is>
      </c>
      <c r="C870" s="2" t="inlineStr">
        <is>
          <t>34. Fumee des lasers v2, etape 2 : nuages par erosion (variante 4)</t>
        </is>
      </c>
      <c r="D870" s="2" t="inlineStr">
        <is>
          <t>adaptive=0, laserfogmodel=1, immobile, banc rapide</t>
        </is>
      </c>
      <c r="E870" s="2" t="n">
        <v>2</v>
      </c>
      <c r="F870" s="2" t="inlineStr">
        <is>
          <t>L2 cones 200 x 32 segments / public</t>
        </is>
      </c>
      <c r="G870" s="3" t="n">
        <v>20.53</v>
      </c>
      <c r="H870" s="4">
        <f>IF(G870&gt;0,1000/G870,"")</f>
        <v/>
      </c>
      <c r="I870" s="3" t="n">
        <v>19.39</v>
      </c>
      <c r="J870" s="3" t="n">
        <v>18.53</v>
      </c>
      <c r="K870" s="3" t="n">
        <v>0.908</v>
      </c>
      <c r="L870" s="3" t="n">
        <v>0.658</v>
      </c>
      <c r="M870" s="3" t="n"/>
      <c r="N870" s="2" t="n">
        <v>0</v>
      </c>
      <c r="O870" s="2" t="inlineStr">
        <is>
          <t>sf2_nuages_B0, sf2_nuages_B1</t>
        </is>
      </c>
      <c r="P870" s="3" t="n">
        <v>15.207</v>
      </c>
      <c r="Q870" s="2" t="inlineStr">
        <is>
          <t>lasers</t>
        </is>
      </c>
    </row>
    <row r="871">
      <c r="A871" s="2" t="inlineStr">
        <is>
          <t>2026-10-16 17:51</t>
        </is>
      </c>
      <c r="B871" s="2" t="inlineStr">
        <is>
          <t>f35bf89 +modifs</t>
        </is>
      </c>
      <c r="C871" s="2" t="inlineStr">
        <is>
          <t>34. Fumee des lasers v2, etape 2 : nuages par erosion (variante 4)</t>
        </is>
      </c>
      <c r="D871" s="2" t="inlineStr">
        <is>
          <t>adaptive=0, laserfogmodel=1, immobile, banc rapide</t>
        </is>
      </c>
      <c r="E871" s="2" t="n">
        <v>2</v>
      </c>
      <c r="F871" s="2" t="inlineStr">
        <is>
          <t>L3 camera dans les nappes</t>
        </is>
      </c>
      <c r="G871" s="3" t="n">
        <v>15.095</v>
      </c>
      <c r="H871" s="4">
        <f>IF(G871&gt;0,1000/G871,"")</f>
        <v/>
      </c>
      <c r="I871" s="3" t="n">
        <v>14.53</v>
      </c>
      <c r="J871" s="3" t="n">
        <v>13.195</v>
      </c>
      <c r="K871" s="3" t="n">
        <v>0.925</v>
      </c>
      <c r="L871" s="3" t="n">
        <v>0.747</v>
      </c>
      <c r="M871" s="3" t="n"/>
      <c r="N871" s="2" t="n">
        <v>0</v>
      </c>
      <c r="O871" s="2" t="inlineStr">
        <is>
          <t>sf2_nuages_B0, sf2_nuages_B1</t>
        </is>
      </c>
      <c r="P871" s="3" t="n">
        <v>9.94</v>
      </c>
      <c r="Q871" s="2" t="inlineStr">
        <is>
          <t>lasers</t>
        </is>
      </c>
    </row>
    <row r="872">
      <c r="A872" s="2" t="inlineStr">
        <is>
          <t>2026-10-16 17:51</t>
        </is>
      </c>
      <c r="B872" s="2" t="inlineStr">
        <is>
          <t>f35bf89 +modifs</t>
        </is>
      </c>
      <c r="C872" s="2" t="inlineStr">
        <is>
          <t>34. Fumee des lasers v2, etape 2 : nuages par erosion (variante 4)</t>
        </is>
      </c>
      <c r="D872" s="2" t="inlineStr">
        <is>
          <t>adaptive=0, laserfogmodel=1, immobile, banc rapide</t>
        </is>
      </c>
      <c r="E872" s="2" t="n">
        <v>2</v>
      </c>
      <c r="F872" s="2" t="inlineStr">
        <is>
          <t>L4 200 x 8 traits separes / public</t>
        </is>
      </c>
      <c r="G872" s="3" t="n">
        <v>10.09</v>
      </c>
      <c r="H872" s="4">
        <f>IF(G872&gt;0,1000/G872,"")</f>
        <v/>
      </c>
      <c r="I872" s="3" t="n">
        <v>8.09</v>
      </c>
      <c r="J872" s="3" t="n">
        <v>7.885</v>
      </c>
      <c r="K872" s="3" t="n">
        <v>0.998</v>
      </c>
      <c r="L872" s="3" t="n">
        <v>0.675</v>
      </c>
      <c r="M872" s="3" t="n"/>
      <c r="N872" s="2" t="n">
        <v>0</v>
      </c>
      <c r="O872" s="2" t="inlineStr">
        <is>
          <t>sf2_nuages_B0, sf2_nuages_B1</t>
        </is>
      </c>
      <c r="P872" s="3" t="n">
        <v>4.52</v>
      </c>
      <c r="Q872" s="2" t="inlineStr">
        <is>
          <t>lasers</t>
        </is>
      </c>
    </row>
    <row r="873">
      <c r="A873" s="2" t="inlineStr">
        <is>
          <t>2026-10-16 17:51</t>
        </is>
      </c>
      <c r="B873" s="2" t="inlineStr">
        <is>
          <t>f35bf89 +modifs</t>
        </is>
      </c>
      <c r="C873" s="2" t="inlineStr">
        <is>
          <t>34. Fumee des lasers v2, etape 2 : nuages par erosion (variante 4)</t>
        </is>
      </c>
      <c r="D873" s="2" t="inlineStr">
        <is>
          <t>adaptive=0, laserfogmodel=1, immobile, banc rapide</t>
        </is>
      </c>
      <c r="E873" s="2" t="n">
        <v>2</v>
      </c>
      <c r="F873" s="2" t="inlineStr">
        <is>
          <t>M1 100 lyres + 100 lasers / public</t>
        </is>
      </c>
      <c r="G873" s="3" t="n">
        <v>12.77</v>
      </c>
      <c r="H873" s="4">
        <f>IF(G873&gt;0,1000/G873,"")</f>
        <v/>
      </c>
      <c r="I873" s="3" t="n">
        <v>12.175</v>
      </c>
      <c r="J873" s="3" t="n">
        <v>11.47</v>
      </c>
      <c r="K873" s="3" t="n">
        <v>1.591</v>
      </c>
      <c r="L873" s="3" t="n">
        <v>1.404</v>
      </c>
      <c r="M873" s="3" t="n"/>
      <c r="N873" s="2" t="n">
        <v>49</v>
      </c>
      <c r="O873" s="2" t="inlineStr">
        <is>
          <t>sf2_nuages_B0, sf2_nuages_B1</t>
        </is>
      </c>
      <c r="P873" s="3" t="n">
        <v>6.287</v>
      </c>
      <c r="Q873" s="2" t="inlineStr">
        <is>
          <t>lasers</t>
        </is>
      </c>
    </row>
    <row r="874">
      <c r="A874" s="2" t="inlineStr">
        <is>
          <t>2026-10-16 17:51</t>
        </is>
      </c>
      <c r="B874" s="2" t="inlineStr">
        <is>
          <t>f35bf89 +modifs</t>
        </is>
      </c>
      <c r="C874" s="2" t="inlineStr">
        <is>
          <t>34. Fumee des lasers v2, etape 2 : sans les nuages (sferode=0, variante 1)</t>
        </is>
      </c>
      <c r="D874" s="2" t="inlineStr">
        <is>
          <t>adaptive=0, laserfogmodel=1, sferode=0, immobile, banc rapide</t>
        </is>
      </c>
      <c r="E874" s="2" t="n">
        <v>2</v>
      </c>
      <c r="F874" s="2" t="inlineStr">
        <is>
          <t>L1 eventails 200 x 1000 traits / public</t>
        </is>
      </c>
      <c r="G874" s="3" t="n">
        <v>14.205</v>
      </c>
      <c r="H874" s="4">
        <f>IF(G874&gt;0,1000/G874,"")</f>
        <v/>
      </c>
      <c r="I874" s="3" t="n">
        <v>13.5</v>
      </c>
      <c r="J874" s="3" t="n">
        <v>12.665</v>
      </c>
      <c r="K874" s="3" t="n">
        <v>0.865</v>
      </c>
      <c r="L874" s="3" t="n">
        <v>0.643</v>
      </c>
      <c r="M874" s="3" t="n"/>
      <c r="N874" s="2" t="n">
        <v>0</v>
      </c>
      <c r="O874" s="2" t="inlineStr">
        <is>
          <t>sf2_nuages_A0, sf2_nuages_A1</t>
        </is>
      </c>
      <c r="P874" s="3" t="n">
        <v>9.51</v>
      </c>
      <c r="Q874" s="2" t="inlineStr">
        <is>
          <t>lasers</t>
        </is>
      </c>
    </row>
    <row r="875">
      <c r="A875" s="2" t="inlineStr">
        <is>
          <t>2026-10-16 17:51</t>
        </is>
      </c>
      <c r="B875" s="2" t="inlineStr">
        <is>
          <t>f35bf89 +modifs</t>
        </is>
      </c>
      <c r="C875" s="2" t="inlineStr">
        <is>
          <t>34. Fumee des lasers v2, etape 2 : sans les nuages (sferode=0, variante 1)</t>
        </is>
      </c>
      <c r="D875" s="2" t="inlineStr">
        <is>
          <t>adaptive=0, laserfogmodel=1, sferode=0, immobile, banc rapide</t>
        </is>
      </c>
      <c r="E875" s="2" t="n">
        <v>2</v>
      </c>
      <c r="F875" s="2" t="inlineStr">
        <is>
          <t>L2 cones 200 x 32 segments / public</t>
        </is>
      </c>
      <c r="G875" s="3" t="n">
        <v>19.015</v>
      </c>
      <c r="H875" s="4">
        <f>IF(G875&gt;0,1000/G875,"")</f>
        <v/>
      </c>
      <c r="I875" s="3" t="n">
        <v>18.465</v>
      </c>
      <c r="J875" s="3" t="n">
        <v>16.985</v>
      </c>
      <c r="K875" s="3" t="n">
        <v>1.024</v>
      </c>
      <c r="L875" s="3" t="n">
        <v>0.669</v>
      </c>
      <c r="M875" s="3" t="n"/>
      <c r="N875" s="2" t="n">
        <v>0</v>
      </c>
      <c r="O875" s="2" t="inlineStr">
        <is>
          <t>sf2_nuages_A0, sf2_nuages_A1</t>
        </is>
      </c>
      <c r="P875" s="3" t="n">
        <v>13.736</v>
      </c>
      <c r="Q875" s="2" t="inlineStr">
        <is>
          <t>lasers</t>
        </is>
      </c>
    </row>
    <row r="876">
      <c r="A876" s="2" t="inlineStr">
        <is>
          <t>2026-10-16 17:51</t>
        </is>
      </c>
      <c r="B876" s="2" t="inlineStr">
        <is>
          <t>f35bf89 +modifs</t>
        </is>
      </c>
      <c r="C876" s="2" t="inlineStr">
        <is>
          <t>34. Fumee des lasers v2, etape 2 : sans les nuages (sferode=0, variante 1)</t>
        </is>
      </c>
      <c r="D876" s="2" t="inlineStr">
        <is>
          <t>adaptive=0, laserfogmodel=1, sferode=0, immobile, banc rapide</t>
        </is>
      </c>
      <c r="E876" s="2" t="n">
        <v>2</v>
      </c>
      <c r="F876" s="2" t="inlineStr">
        <is>
          <t>L3 camera dans les nappes</t>
        </is>
      </c>
      <c r="G876" s="3" t="n">
        <v>13.045</v>
      </c>
      <c r="H876" s="4">
        <f>IF(G876&gt;0,1000/G876,"")</f>
        <v/>
      </c>
      <c r="I876" s="3" t="n">
        <v>12.5</v>
      </c>
      <c r="J876" s="3" t="n">
        <v>11.49</v>
      </c>
      <c r="K876" s="3" t="n">
        <v>0.92</v>
      </c>
      <c r="L876" s="3" t="n">
        <v>0.73</v>
      </c>
      <c r="M876" s="3" t="n"/>
      <c r="N876" s="2" t="n">
        <v>0</v>
      </c>
      <c r="O876" s="2" t="inlineStr">
        <is>
          <t>sf2_nuages_A0, sf2_nuages_A1</t>
        </is>
      </c>
      <c r="P876" s="3" t="n">
        <v>8.262</v>
      </c>
      <c r="Q876" s="2" t="inlineStr">
        <is>
          <t>lasers</t>
        </is>
      </c>
    </row>
    <row r="877">
      <c r="A877" s="2" t="inlineStr">
        <is>
          <t>2026-10-16 17:51</t>
        </is>
      </c>
      <c r="B877" s="2" t="inlineStr">
        <is>
          <t>f35bf89 +modifs</t>
        </is>
      </c>
      <c r="C877" s="2" t="inlineStr">
        <is>
          <t>34. Fumee des lasers v2, etape 2 : sans les nuages (sferode=0, variante 1)</t>
        </is>
      </c>
      <c r="D877" s="2" t="inlineStr">
        <is>
          <t>adaptive=0, laserfogmodel=1, sferode=0, immobile, banc rapide</t>
        </is>
      </c>
      <c r="E877" s="2" t="n">
        <v>2</v>
      </c>
      <c r="F877" s="2" t="inlineStr">
        <is>
          <t>L4 200 x 8 traits separes / public</t>
        </is>
      </c>
      <c r="G877" s="3" t="n">
        <v>8.85</v>
      </c>
      <c r="H877" s="4">
        <f>IF(G877&gt;0,1000/G877,"")</f>
        <v/>
      </c>
      <c r="I877" s="3" t="n">
        <v>7.48</v>
      </c>
      <c r="J877" s="3" t="n">
        <v>7.145</v>
      </c>
      <c r="K877" s="3" t="n">
        <v>0.996</v>
      </c>
      <c r="L877" s="3" t="n">
        <v>0.668</v>
      </c>
      <c r="M877" s="3" t="n"/>
      <c r="N877" s="2" t="n">
        <v>0</v>
      </c>
      <c r="O877" s="2" t="inlineStr">
        <is>
          <t>sf2_nuages_A0, sf2_nuages_A1</t>
        </is>
      </c>
      <c r="P877" s="3" t="n">
        <v>3.792</v>
      </c>
      <c r="Q877" s="2" t="inlineStr">
        <is>
          <t>lasers</t>
        </is>
      </c>
    </row>
    <row r="878">
      <c r="A878" s="2" t="inlineStr">
        <is>
          <t>2026-10-16 17:51</t>
        </is>
      </c>
      <c r="B878" s="2" t="inlineStr">
        <is>
          <t>f35bf89 +modifs</t>
        </is>
      </c>
      <c r="C878" s="2" t="inlineStr">
        <is>
          <t>34. Fumee des lasers v2, etape 2 : sans les nuages (sferode=0, variante 1)</t>
        </is>
      </c>
      <c r="D878" s="2" t="inlineStr">
        <is>
          <t>adaptive=0, laserfogmodel=1, sferode=0, immobile, banc rapide</t>
        </is>
      </c>
      <c r="E878" s="2" t="n">
        <v>2</v>
      </c>
      <c r="F878" s="2" t="inlineStr">
        <is>
          <t>M1 100 lyres + 100 lasers / public</t>
        </is>
      </c>
      <c r="G878" s="3" t="n">
        <v>11.605</v>
      </c>
      <c r="H878" s="4">
        <f>IF(G878&gt;0,1000/G878,"")</f>
        <v/>
      </c>
      <c r="I878" s="3" t="n">
        <v>10.92</v>
      </c>
      <c r="J878" s="3" t="n">
        <v>10.54</v>
      </c>
      <c r="K878" s="3" t="n">
        <v>1.59</v>
      </c>
      <c r="L878" s="3" t="n">
        <v>1.393</v>
      </c>
      <c r="M878" s="3" t="n"/>
      <c r="N878" s="2" t="n">
        <v>49</v>
      </c>
      <c r="O878" s="2" t="inlineStr">
        <is>
          <t>sf2_nuages_A0, sf2_nuages_A1</t>
        </is>
      </c>
      <c r="P878" s="3" t="n">
        <v>5.389</v>
      </c>
      <c r="Q878" s="2" t="inlineStr">
        <is>
          <t>lasers</t>
        </is>
      </c>
    </row>
    <row r="879">
      <c r="A879" s="2" t="inlineStr">
        <is>
          <t>2026-10-16 17:51</t>
        </is>
      </c>
      <c r="B879" s="2" t="inlineStr">
        <is>
          <t>f35bf89 +modifs</t>
        </is>
      </c>
      <c r="C879" s="2" t="inlineStr">
        <is>
          <t>34. Fumee des lasers v2, etape 2 : modele Classique (meme executable)</t>
        </is>
      </c>
      <c r="D879" s="2" t="inlineStr">
        <is>
          <t>adaptive=0, laserfogmodel=0, immobile, banc rapide</t>
        </is>
      </c>
      <c r="E879" s="2" t="n">
        <v>2</v>
      </c>
      <c r="F879" s="2" t="inlineStr">
        <is>
          <t>L1 eventails 200 x 1000 traits / public</t>
        </is>
      </c>
      <c r="G879" s="3" t="n">
        <v>16.615</v>
      </c>
      <c r="H879" s="4">
        <f>IF(G879&gt;0,1000/G879,"")</f>
        <v/>
      </c>
      <c r="I879" s="3" t="n">
        <v>15.855</v>
      </c>
      <c r="J879" s="3" t="n">
        <v>15.26</v>
      </c>
      <c r="K879" s="3" t="n">
        <v>0.885</v>
      </c>
      <c r="L879" s="3" t="n">
        <v>0.657</v>
      </c>
      <c r="M879" s="3" t="n"/>
      <c r="N879" s="2" t="n">
        <v>0</v>
      </c>
      <c r="O879" s="2" t="inlineStr">
        <is>
          <t>sf2_v2_A0, sf2_v2_A1</t>
        </is>
      </c>
      <c r="P879" s="3" t="n">
        <v>11.553</v>
      </c>
      <c r="Q879" s="2" t="inlineStr">
        <is>
          <t>lasers</t>
        </is>
      </c>
    </row>
    <row r="880">
      <c r="A880" s="2" t="inlineStr">
        <is>
          <t>2026-10-16 17:51</t>
        </is>
      </c>
      <c r="B880" s="2" t="inlineStr">
        <is>
          <t>f35bf89 +modifs</t>
        </is>
      </c>
      <c r="C880" s="2" t="inlineStr">
        <is>
          <t>34. Fumee des lasers v2, etape 2 : modele Classique (meme executable)</t>
        </is>
      </c>
      <c r="D880" s="2" t="inlineStr">
        <is>
          <t>adaptive=0, laserfogmodel=0, immobile, banc rapide</t>
        </is>
      </c>
      <c r="E880" s="2" t="n">
        <v>2</v>
      </c>
      <c r="F880" s="2" t="inlineStr">
        <is>
          <t>L2 cones 200 x 32 segments / public</t>
        </is>
      </c>
      <c r="G880" s="3" t="n">
        <v>20.76</v>
      </c>
      <c r="H880" s="4">
        <f>IF(G880&gt;0,1000/G880,"")</f>
        <v/>
      </c>
      <c r="I880" s="3" t="n">
        <v>19.925</v>
      </c>
      <c r="J880" s="3" t="n">
        <v>19.3</v>
      </c>
      <c r="K880" s="3" t="n">
        <v>0.919</v>
      </c>
      <c r="L880" s="3" t="n">
        <v>0.659</v>
      </c>
      <c r="M880" s="3" t="n"/>
      <c r="N880" s="2" t="n">
        <v>0</v>
      </c>
      <c r="O880" s="2" t="inlineStr">
        <is>
          <t>sf2_v2_A0, sf2_v2_A1</t>
        </is>
      </c>
      <c r="P880" s="3" t="n">
        <v>15.861</v>
      </c>
      <c r="Q880" s="2" t="inlineStr">
        <is>
          <t>lasers</t>
        </is>
      </c>
    </row>
    <row r="881">
      <c r="A881" s="2" t="inlineStr">
        <is>
          <t>2026-10-16 17:51</t>
        </is>
      </c>
      <c r="B881" s="2" t="inlineStr">
        <is>
          <t>f35bf89 +modifs</t>
        </is>
      </c>
      <c r="C881" s="2" t="inlineStr">
        <is>
          <t>34. Fumee des lasers v2, etape 2 : modele Classique (meme executable)</t>
        </is>
      </c>
      <c r="D881" s="2" t="inlineStr">
        <is>
          <t>adaptive=0, laserfogmodel=0, immobile, banc rapide</t>
        </is>
      </c>
      <c r="E881" s="2" t="n">
        <v>2</v>
      </c>
      <c r="F881" s="2" t="inlineStr">
        <is>
          <t>L3 camera dans les nappes</t>
        </is>
      </c>
      <c r="G881" s="3" t="n">
        <v>15.22</v>
      </c>
      <c r="H881" s="4">
        <f>IF(G881&gt;0,1000/G881,"")</f>
        <v/>
      </c>
      <c r="I881" s="3" t="n">
        <v>14.72</v>
      </c>
      <c r="J881" s="3" t="n">
        <v>13.71</v>
      </c>
      <c r="K881" s="3" t="n">
        <v>0.9399999999999999</v>
      </c>
      <c r="L881" s="3" t="n">
        <v>0.75</v>
      </c>
      <c r="M881" s="3" t="n"/>
      <c r="N881" s="2" t="n">
        <v>0</v>
      </c>
      <c r="O881" s="2" t="inlineStr">
        <is>
          <t>sf2_v2_A0, sf2_v2_A1</t>
        </is>
      </c>
      <c r="P881" s="3" t="n">
        <v>10.428</v>
      </c>
      <c r="Q881" s="2" t="inlineStr">
        <is>
          <t>lasers</t>
        </is>
      </c>
    </row>
    <row r="882">
      <c r="A882" s="2" t="inlineStr">
        <is>
          <t>2026-10-16 17:51</t>
        </is>
      </c>
      <c r="B882" s="2" t="inlineStr">
        <is>
          <t>f35bf89 +modifs</t>
        </is>
      </c>
      <c r="C882" s="2" t="inlineStr">
        <is>
          <t>34. Fumee des lasers v2, etape 2 : modele Classique (meme executable)</t>
        </is>
      </c>
      <c r="D882" s="2" t="inlineStr">
        <is>
          <t>adaptive=0, laserfogmodel=0, immobile, banc rapide</t>
        </is>
      </c>
      <c r="E882" s="2" t="n">
        <v>2</v>
      </c>
      <c r="F882" s="2" t="inlineStr">
        <is>
          <t>L4 200 x 8 traits separes / public</t>
        </is>
      </c>
      <c r="G882" s="3" t="n">
        <v>10.22</v>
      </c>
      <c r="H882" s="4">
        <f>IF(G882&gt;0,1000/G882,"")</f>
        <v/>
      </c>
      <c r="I882" s="3" t="n">
        <v>8.609999999999999</v>
      </c>
      <c r="J882" s="3" t="n">
        <v>8.17</v>
      </c>
      <c r="K882" s="3" t="n">
        <v>1.008</v>
      </c>
      <c r="L882" s="3" t="n">
        <v>0.672</v>
      </c>
      <c r="M882" s="3" t="n"/>
      <c r="N882" s="2" t="n">
        <v>0</v>
      </c>
      <c r="O882" s="2" t="inlineStr">
        <is>
          <t>sf2_v2_A0, sf2_v2_A1</t>
        </is>
      </c>
      <c r="P882" s="3" t="n">
        <v>4.795</v>
      </c>
      <c r="Q882" s="2" t="inlineStr">
        <is>
          <t>lasers</t>
        </is>
      </c>
    </row>
    <row r="883">
      <c r="A883" s="2" t="inlineStr">
        <is>
          <t>2026-10-16 17:51</t>
        </is>
      </c>
      <c r="B883" s="2" t="inlineStr">
        <is>
          <t>f35bf89 +modifs</t>
        </is>
      </c>
      <c r="C883" s="2" t="inlineStr">
        <is>
          <t>34. Fumee des lasers v2, etape 2 : modele Classique (meme executable)</t>
        </is>
      </c>
      <c r="D883" s="2" t="inlineStr">
        <is>
          <t>adaptive=0, laserfogmodel=0, immobile, banc rapide</t>
        </is>
      </c>
      <c r="E883" s="2" t="n">
        <v>2</v>
      </c>
      <c r="F883" s="2" t="inlineStr">
        <is>
          <t>M1 100 lyres + 100 lasers / public</t>
        </is>
      </c>
      <c r="G883" s="3" t="n">
        <v>13.025</v>
      </c>
      <c r="H883" s="4">
        <f>IF(G883&gt;0,1000/G883,"")</f>
        <v/>
      </c>
      <c r="I883" s="3" t="n">
        <v>12.235</v>
      </c>
      <c r="J883" s="3" t="n">
        <v>11.78</v>
      </c>
      <c r="K883" s="3" t="n">
        <v>1.602</v>
      </c>
      <c r="L883" s="3" t="n">
        <v>1.405</v>
      </c>
      <c r="M883" s="3" t="n"/>
      <c r="N883" s="2" t="n">
        <v>49</v>
      </c>
      <c r="O883" s="2" t="inlineStr">
        <is>
          <t>sf2_v2_A0, sf2_v2_A1</t>
        </is>
      </c>
      <c r="P883" s="3" t="n">
        <v>6.391</v>
      </c>
      <c r="Q883" s="2" t="inlineStr">
        <is>
          <t>lasers</t>
        </is>
      </c>
    </row>
    <row r="884">
      <c r="A884" s="2" t="inlineStr">
        <is>
          <t>2026-10-16 17:51</t>
        </is>
      </c>
      <c r="B884" s="2" t="inlineStr">
        <is>
          <t>f35bf89 +modifs</t>
        </is>
      </c>
      <c r="C884" s="2" t="inlineStr">
        <is>
          <t>34. Fumee des lasers v2, etape 2 : banc des lyres</t>
        </is>
      </c>
      <c r="D884" s="2" t="inlineStr">
        <is>
          <t>adaptive=0, immobile, banc rapide, lyres</t>
        </is>
      </c>
      <c r="E884" s="2" t="n">
        <v>2</v>
      </c>
      <c r="F884" s="2" t="inlineStr">
        <is>
          <t>defaut / public</t>
        </is>
      </c>
      <c r="G884" s="3" t="n">
        <v>7.985</v>
      </c>
      <c r="H884" s="4">
        <f>IF(G884&gt;0,1000/G884,"")</f>
        <v/>
      </c>
      <c r="I884" s="3" t="n">
        <v>6.9</v>
      </c>
      <c r="J884" s="3" t="n">
        <v>6.16</v>
      </c>
      <c r="K884" s="3" t="n">
        <v>1.674</v>
      </c>
      <c r="L884" s="3" t="n">
        <v>2.061</v>
      </c>
      <c r="M884" s="3" t="n"/>
      <c r="N884" s="2" t="n">
        <v>98</v>
      </c>
      <c r="O884" s="2" t="inlineStr">
        <is>
          <t>sf2_lyr_B0, sf2_lyr_B1</t>
        </is>
      </c>
      <c r="P884" s="3" t="n"/>
      <c r="Q884" s="2" t="inlineStr">
        <is>
          <t>lyres</t>
        </is>
      </c>
    </row>
    <row r="885">
      <c r="A885" s="2" t="inlineStr">
        <is>
          <t>2026-10-16 17:51</t>
        </is>
      </c>
      <c r="B885" s="2" t="inlineStr">
        <is>
          <t>f35bf89 +modifs</t>
        </is>
      </c>
      <c r="C885" s="2" t="inlineStr">
        <is>
          <t>34. Fumee des lasers v2, etape 2 : banc des lyres</t>
        </is>
      </c>
      <c r="D885" s="2" t="inlineStr">
        <is>
          <t>adaptive=0, immobile, banc rapide, lyres</t>
        </is>
      </c>
      <c r="E885" s="2" t="n">
        <v>2</v>
      </c>
      <c r="F885" s="2" t="inlineStr">
        <is>
          <t>gobo + prisme 8 + zoom 25 / public</t>
        </is>
      </c>
      <c r="G885" s="3" t="n">
        <v>17.54</v>
      </c>
      <c r="H885" s="4">
        <f>IF(G885&gt;0,1000/G885,"")</f>
        <v/>
      </c>
      <c r="I885" s="3" t="n">
        <v>17</v>
      </c>
      <c r="J885" s="3" t="n">
        <v>16.91</v>
      </c>
      <c r="K885" s="3" t="n">
        <v>6.282</v>
      </c>
      <c r="L885" s="3" t="n">
        <v>6.841</v>
      </c>
      <c r="M885" s="3" t="n"/>
      <c r="N885" s="2" t="n">
        <v>280</v>
      </c>
      <c r="O885" s="2" t="inlineStr">
        <is>
          <t>sf2_lyr_B0, sf2_lyr_B1</t>
        </is>
      </c>
      <c r="P885" s="3" t="n"/>
      <c r="Q885" s="2" t="inlineStr">
        <is>
          <t>lyres</t>
        </is>
      </c>
    </row>
    <row r="886">
      <c r="A886" s="2" t="inlineStr">
        <is>
          <t>2026-10-16 17:51</t>
        </is>
      </c>
      <c r="B886" s="2" t="inlineStr">
        <is>
          <t>f35bf89 +modifs</t>
        </is>
      </c>
      <c r="C886" s="2" t="inlineStr">
        <is>
          <t>34. Fumee des lasers v2, etape 2 : banc des lyres</t>
        </is>
      </c>
      <c r="D886" s="2" t="inlineStr">
        <is>
          <t>adaptive=0, immobile, banc rapide, lyres</t>
        </is>
      </c>
      <c r="E886" s="2" t="n">
        <v>2</v>
      </c>
      <c r="F886" s="2" t="inlineStr">
        <is>
          <t>zoom 45 + frost 0.6 / public</t>
        </is>
      </c>
      <c r="G886" s="3" t="n">
        <v>11.57</v>
      </c>
      <c r="H886" s="4">
        <f>IF(G886&gt;0,1000/G886,"")</f>
        <v/>
      </c>
      <c r="I886" s="3" t="n">
        <v>11.005</v>
      </c>
      <c r="J886" s="3" t="n">
        <v>10.455</v>
      </c>
      <c r="K886" s="3" t="n">
        <v>3.683</v>
      </c>
      <c r="L886" s="3" t="n">
        <v>4.168</v>
      </c>
      <c r="M886" s="3" t="n"/>
      <c r="N886" s="2" t="n">
        <v>887</v>
      </c>
      <c r="O886" s="2" t="inlineStr">
        <is>
          <t>sf2_lyr_B0, sf2_lyr_B1</t>
        </is>
      </c>
      <c r="P886" s="3" t="n"/>
      <c r="Q886" s="2" t="inlineStr">
        <is>
          <t>lyres</t>
        </is>
      </c>
    </row>
    <row r="887">
      <c r="A887" s="2" t="inlineStr">
        <is>
          <t>2026-10-16 18:15</t>
        </is>
      </c>
      <c r="B887" s="2" t="inlineStr">
        <is>
          <t>f35bf89 +modifs</t>
        </is>
      </c>
      <c r="C887" s="2" t="inlineStr">
        <is>
          <t>35. Fumee des lasers v2, etape 3 : tourbillons (3 sinus), sans filaments (variante 4) [INVALIDE : variante 2 du Classique mesuree (erreur corrigee), voir 37]</t>
        </is>
      </c>
      <c r="D887" s="2" t="inlineStr">
        <is>
          <t>adaptive=0, laserfogmodel=1, sffil=0, immobile, banc rapide</t>
        </is>
      </c>
      <c r="E887" s="2" t="n">
        <v>2</v>
      </c>
      <c r="F887" s="2" t="inlineStr">
        <is>
          <t>L1 eventails 200 x 1000 traits / public</t>
        </is>
      </c>
      <c r="G887" s="3" t="n">
        <v>16.13</v>
      </c>
      <c r="H887" s="4">
        <f>IF(G887&gt;0,1000/G887,"")</f>
        <v/>
      </c>
      <c r="I887" s="3" t="n">
        <v>15.075</v>
      </c>
      <c r="J887" s="3" t="n">
        <v>15.15</v>
      </c>
      <c r="K887" s="3" t="n">
        <v>0.872</v>
      </c>
      <c r="L887" s="3" t="n">
        <v>0.664</v>
      </c>
      <c r="M887" s="3" t="n"/>
      <c r="N887" s="2" t="n">
        <v>0</v>
      </c>
      <c r="O887" s="2" t="inlineStr">
        <is>
          <t>sf3_swirl_B0, sf3_swirl_B1</t>
        </is>
      </c>
      <c r="P887" s="3" t="n">
        <v>10.632</v>
      </c>
      <c r="Q887" s="2" t="inlineStr">
        <is>
          <t>lasers</t>
        </is>
      </c>
    </row>
    <row r="888">
      <c r="A888" s="2" t="inlineStr">
        <is>
          <t>2026-10-16 18:15</t>
        </is>
      </c>
      <c r="B888" s="2" t="inlineStr">
        <is>
          <t>f35bf89 +modifs</t>
        </is>
      </c>
      <c r="C888" s="2" t="inlineStr">
        <is>
          <t>35. Fumee des lasers v2, etape 3 : tourbillons (3 sinus), sans filaments (variante 4) [INVALIDE : variante 2 du Classique mesuree (erreur corrigee), voir 37]</t>
        </is>
      </c>
      <c r="D888" s="2" t="inlineStr">
        <is>
          <t>adaptive=0, laserfogmodel=1, sffil=0, immobile, banc rapide</t>
        </is>
      </c>
      <c r="E888" s="2" t="n">
        <v>2</v>
      </c>
      <c r="F888" s="2" t="inlineStr">
        <is>
          <t>L2 cones 200 x 32 segments / public</t>
        </is>
      </c>
      <c r="G888" s="3" t="n">
        <v>20.575</v>
      </c>
      <c r="H888" s="4">
        <f>IF(G888&gt;0,1000/G888,"")</f>
        <v/>
      </c>
      <c r="I888" s="3" t="n">
        <v>19.575</v>
      </c>
      <c r="J888" s="3" t="n">
        <v>19.015</v>
      </c>
      <c r="K888" s="3" t="n">
        <v>1.02</v>
      </c>
      <c r="L888" s="3" t="n">
        <v>0.657</v>
      </c>
      <c r="M888" s="3" t="n"/>
      <c r="N888" s="2" t="n">
        <v>0</v>
      </c>
      <c r="O888" s="2" t="inlineStr">
        <is>
          <t>sf3_swirl_B0, sf3_swirl_B1</t>
        </is>
      </c>
      <c r="P888" s="3" t="n">
        <v>15.737</v>
      </c>
      <c r="Q888" s="2" t="inlineStr">
        <is>
          <t>lasers</t>
        </is>
      </c>
    </row>
    <row r="889">
      <c r="A889" s="2" t="inlineStr">
        <is>
          <t>2026-10-16 18:15</t>
        </is>
      </c>
      <c r="B889" s="2" t="inlineStr">
        <is>
          <t>f35bf89 +modifs</t>
        </is>
      </c>
      <c r="C889" s="2" t="inlineStr">
        <is>
          <t>35. Fumee des lasers v2, etape 3 : tourbillons (3 sinus), sans filaments (variante 4) [INVALIDE : variante 2 du Classique mesuree (erreur corrigee), voir 37]</t>
        </is>
      </c>
      <c r="D889" s="2" t="inlineStr">
        <is>
          <t>adaptive=0, laserfogmodel=1, sffil=0, immobile, banc rapide</t>
        </is>
      </c>
      <c r="E889" s="2" t="n">
        <v>2</v>
      </c>
      <c r="F889" s="2" t="inlineStr">
        <is>
          <t>L3 camera dans les nappes</t>
        </is>
      </c>
      <c r="G889" s="3" t="n">
        <v>14.7</v>
      </c>
      <c r="H889" s="4">
        <f>IF(G889&gt;0,1000/G889,"")</f>
        <v/>
      </c>
      <c r="I889" s="3" t="n">
        <v>13.91</v>
      </c>
      <c r="J889" s="3" t="n">
        <v>13.52</v>
      </c>
      <c r="K889" s="3" t="n">
        <v>0.925</v>
      </c>
      <c r="L889" s="3" t="n">
        <v>0.727</v>
      </c>
      <c r="M889" s="3" t="n"/>
      <c r="N889" s="2" t="n">
        <v>0</v>
      </c>
      <c r="O889" s="2" t="inlineStr">
        <is>
          <t>sf3_swirl_B0, sf3_swirl_B1</t>
        </is>
      </c>
      <c r="P889" s="3" t="n">
        <v>10.261</v>
      </c>
      <c r="Q889" s="2" t="inlineStr">
        <is>
          <t>lasers</t>
        </is>
      </c>
    </row>
    <row r="890">
      <c r="A890" s="2" t="inlineStr">
        <is>
          <t>2026-10-16 18:15</t>
        </is>
      </c>
      <c r="B890" s="2" t="inlineStr">
        <is>
          <t>f35bf89 +modifs</t>
        </is>
      </c>
      <c r="C890" s="2" t="inlineStr">
        <is>
          <t>35. Fumee des lasers v2, etape 3 : tourbillons (3 sinus), sans filaments (variante 4) [INVALIDE : variante 2 du Classique mesuree (erreur corrigee), voir 37]</t>
        </is>
      </c>
      <c r="D890" s="2" t="inlineStr">
        <is>
          <t>adaptive=0, laserfogmodel=1, sffil=0, immobile, banc rapide</t>
        </is>
      </c>
      <c r="E890" s="2" t="n">
        <v>2</v>
      </c>
      <c r="F890" s="2" t="inlineStr">
        <is>
          <t>L4 200 x 8 traits separes / public</t>
        </is>
      </c>
      <c r="G890" s="3" t="n">
        <v>10.665</v>
      </c>
      <c r="H890" s="4">
        <f>IF(G890&gt;0,1000/G890,"")</f>
        <v/>
      </c>
      <c r="I890" s="3" t="n">
        <v>9.395</v>
      </c>
      <c r="J890" s="3" t="n">
        <v>8.890000000000001</v>
      </c>
      <c r="K890" s="3" t="n">
        <v>0.996</v>
      </c>
      <c r="L890" s="3" t="n">
        <v>0.661</v>
      </c>
      <c r="M890" s="3" t="n"/>
      <c r="N890" s="2" t="n">
        <v>0</v>
      </c>
      <c r="O890" s="2" t="inlineStr">
        <is>
          <t>sf3_swirl_B0, sf3_swirl_B1</t>
        </is>
      </c>
      <c r="P890" s="3" t="n">
        <v>4.807</v>
      </c>
      <c r="Q890" s="2" t="inlineStr">
        <is>
          <t>lasers</t>
        </is>
      </c>
    </row>
    <row r="891">
      <c r="A891" s="2" t="inlineStr">
        <is>
          <t>2026-10-16 18:15</t>
        </is>
      </c>
      <c r="B891" s="2" t="inlineStr">
        <is>
          <t>f35bf89 +modifs</t>
        </is>
      </c>
      <c r="C891" s="2" t="inlineStr">
        <is>
          <t>35. Fumee des lasers v2, etape 3 : tourbillons (3 sinus), sans filaments (variante 4) [INVALIDE : variante 2 du Classique mesuree (erreur corrigee), voir 37]</t>
        </is>
      </c>
      <c r="D891" s="2" t="inlineStr">
        <is>
          <t>adaptive=0, laserfogmodel=1, sffil=0, immobile, banc rapide</t>
        </is>
      </c>
      <c r="E891" s="2" t="n">
        <v>2</v>
      </c>
      <c r="F891" s="2" t="inlineStr">
        <is>
          <t>M1 100 lyres + 100 lasers / public</t>
        </is>
      </c>
      <c r="G891" s="3" t="n">
        <v>12.995</v>
      </c>
      <c r="H891" s="4">
        <f>IF(G891&gt;0,1000/G891,"")</f>
        <v/>
      </c>
      <c r="I891" s="3" t="n">
        <v>12.385</v>
      </c>
      <c r="J891" s="3" t="n">
        <v>11.645</v>
      </c>
      <c r="K891" s="3" t="n">
        <v>1.591</v>
      </c>
      <c r="L891" s="3" t="n">
        <v>1.382</v>
      </c>
      <c r="M891" s="3" t="n"/>
      <c r="N891" s="2" t="n">
        <v>49</v>
      </c>
      <c r="O891" s="2" t="inlineStr">
        <is>
          <t>sf3_swirl_B0, sf3_swirl_B1</t>
        </is>
      </c>
      <c r="P891" s="3" t="n">
        <v>6.513</v>
      </c>
      <c r="Q891" s="2" t="inlineStr">
        <is>
          <t>lasers</t>
        </is>
      </c>
    </row>
    <row r="892">
      <c r="A892" s="2" t="inlineStr">
        <is>
          <t>2026-10-16 18:15</t>
        </is>
      </c>
      <c r="B892" s="2" t="inlineStr">
        <is>
          <t>f35bf89 +modifs</t>
        </is>
      </c>
      <c r="C892" s="2" t="inlineStr">
        <is>
          <t>35. Fumee des lasers v2, etape 3 : tourbillons et filaments de pres (variante 5 si un eventail passe pres)</t>
        </is>
      </c>
      <c r="D892" s="2" t="inlineStr">
        <is>
          <t>adaptive=0, laserfogmodel=1, immobile, banc rapide</t>
        </is>
      </c>
      <c r="E892" s="2" t="n">
        <v>2</v>
      </c>
      <c r="F892" s="2" t="inlineStr">
        <is>
          <t>L1 eventails 200 x 1000 traits / public</t>
        </is>
      </c>
      <c r="G892" s="3" t="n">
        <v>16.79</v>
      </c>
      <c r="H892" s="4">
        <f>IF(G892&gt;0,1000/G892,"")</f>
        <v/>
      </c>
      <c r="I892" s="3" t="n">
        <v>16.205</v>
      </c>
      <c r="J892" s="3" t="n">
        <v>16.2</v>
      </c>
      <c r="K892" s="3" t="n">
        <v>0.752</v>
      </c>
      <c r="L892" s="3" t="n">
        <v>0.664</v>
      </c>
      <c r="M892" s="3" t="n"/>
      <c r="N892" s="2" t="n">
        <v>0</v>
      </c>
      <c r="O892" s="2" t="inlineStr">
        <is>
          <t>sf3_fil_B0, sf3_fil_B1</t>
        </is>
      </c>
      <c r="P892" s="3" t="n">
        <v>12.214</v>
      </c>
      <c r="Q892" s="2" t="inlineStr">
        <is>
          <t>lasers</t>
        </is>
      </c>
    </row>
    <row r="893">
      <c r="A893" s="2" t="inlineStr">
        <is>
          <t>2026-10-16 18:15</t>
        </is>
      </c>
      <c r="B893" s="2" t="inlineStr">
        <is>
          <t>f35bf89 +modifs</t>
        </is>
      </c>
      <c r="C893" s="2" t="inlineStr">
        <is>
          <t>35. Fumee des lasers v2, etape 3 : tourbillons et filaments de pres (variante 5 si un eventail passe pres)</t>
        </is>
      </c>
      <c r="D893" s="2" t="inlineStr">
        <is>
          <t>adaptive=0, laserfogmodel=1, immobile, banc rapide</t>
        </is>
      </c>
      <c r="E893" s="2" t="n">
        <v>2</v>
      </c>
      <c r="F893" s="2" t="inlineStr">
        <is>
          <t>L2 cones 200 x 32 segments / public</t>
        </is>
      </c>
      <c r="G893" s="3" t="n">
        <v>20.525</v>
      </c>
      <c r="H893" s="4">
        <f>IF(G893&gt;0,1000/G893,"")</f>
        <v/>
      </c>
      <c r="I893" s="3" t="n">
        <v>20.075</v>
      </c>
      <c r="J893" s="3" t="n">
        <v>19.58</v>
      </c>
      <c r="K893" s="3" t="n">
        <v>0.784</v>
      </c>
      <c r="L893" s="3" t="n">
        <v>0.664</v>
      </c>
      <c r="M893" s="3" t="n"/>
      <c r="N893" s="2" t="n">
        <v>0</v>
      </c>
      <c r="O893" s="2" t="inlineStr">
        <is>
          <t>sf3_fil_B0, sf3_fil_B1</t>
        </is>
      </c>
      <c r="P893" s="3" t="n">
        <v>16.114</v>
      </c>
      <c r="Q893" s="2" t="inlineStr">
        <is>
          <t>lasers</t>
        </is>
      </c>
    </row>
    <row r="894">
      <c r="A894" s="2" t="inlineStr">
        <is>
          <t>2026-10-16 18:15</t>
        </is>
      </c>
      <c r="B894" s="2" t="inlineStr">
        <is>
          <t>f35bf89 +modifs</t>
        </is>
      </c>
      <c r="C894" s="2" t="inlineStr">
        <is>
          <t>35. Fumee des lasers v2, etape 3 : tourbillons et filaments de pres (variante 5 si un eventail passe pres)</t>
        </is>
      </c>
      <c r="D894" s="2" t="inlineStr">
        <is>
          <t>adaptive=0, laserfogmodel=1, immobile, banc rapide</t>
        </is>
      </c>
      <c r="E894" s="2" t="n">
        <v>2</v>
      </c>
      <c r="F894" s="2" t="inlineStr">
        <is>
          <t>L3 camera dans les nappes</t>
        </is>
      </c>
      <c r="G894" s="3" t="n">
        <v>15.92</v>
      </c>
      <c r="H894" s="4">
        <f>IF(G894&gt;0,1000/G894,"")</f>
        <v/>
      </c>
      <c r="I894" s="3" t="n">
        <v>15.34</v>
      </c>
      <c r="J894" s="3" t="n">
        <v>14.82</v>
      </c>
      <c r="K894" s="3" t="n">
        <v>0.928</v>
      </c>
      <c r="L894" s="3" t="n">
        <v>0.732</v>
      </c>
      <c r="M894" s="3" t="n"/>
      <c r="N894" s="2" t="n">
        <v>0</v>
      </c>
      <c r="O894" s="2" t="inlineStr">
        <is>
          <t>sf3_fil_B0, sf3_fil_B1</t>
        </is>
      </c>
      <c r="P894" s="3" t="n">
        <v>11.566</v>
      </c>
      <c r="Q894" s="2" t="inlineStr">
        <is>
          <t>lasers</t>
        </is>
      </c>
    </row>
    <row r="895">
      <c r="A895" s="2" t="inlineStr">
        <is>
          <t>2026-10-16 18:15</t>
        </is>
      </c>
      <c r="B895" s="2" t="inlineStr">
        <is>
          <t>f35bf89 +modifs</t>
        </is>
      </c>
      <c r="C895" s="2" t="inlineStr">
        <is>
          <t>35. Fumee des lasers v2, etape 3 : tourbillons et filaments de pres (variante 5 si un eventail passe pres)</t>
        </is>
      </c>
      <c r="D895" s="2" t="inlineStr">
        <is>
          <t>adaptive=0, laserfogmodel=1, immobile, banc rapide</t>
        </is>
      </c>
      <c r="E895" s="2" t="n">
        <v>2</v>
      </c>
      <c r="F895" s="2" t="inlineStr">
        <is>
          <t>L4 200 x 8 traits separes / public</t>
        </is>
      </c>
      <c r="G895" s="3" t="n">
        <v>11.04</v>
      </c>
      <c r="H895" s="4">
        <f>IF(G895&gt;0,1000/G895,"")</f>
        <v/>
      </c>
      <c r="I895" s="3" t="n">
        <v>10.36</v>
      </c>
      <c r="J895" s="3" t="n">
        <v>9.275</v>
      </c>
      <c r="K895" s="3" t="n">
        <v>1.004</v>
      </c>
      <c r="L895" s="3" t="n">
        <v>0.667</v>
      </c>
      <c r="M895" s="3" t="n"/>
      <c r="N895" s="2" t="n">
        <v>0</v>
      </c>
      <c r="O895" s="2" t="inlineStr">
        <is>
          <t>sf3_fil_B0, sf3_fil_B1</t>
        </is>
      </c>
      <c r="P895" s="3" t="n">
        <v>5.915</v>
      </c>
      <c r="Q895" s="2" t="inlineStr">
        <is>
          <t>lasers</t>
        </is>
      </c>
    </row>
    <row r="896">
      <c r="A896" s="2" t="inlineStr">
        <is>
          <t>2026-10-16 18:15</t>
        </is>
      </c>
      <c r="B896" s="2" t="inlineStr">
        <is>
          <t>f35bf89 +modifs</t>
        </is>
      </c>
      <c r="C896" s="2" t="inlineStr">
        <is>
          <t>35. Fumee des lasers v2, etape 3 : tourbillons et filaments de pres (variante 5 si un eventail passe pres)</t>
        </is>
      </c>
      <c r="D896" s="2" t="inlineStr">
        <is>
          <t>adaptive=0, laserfogmodel=1, immobile, banc rapide</t>
        </is>
      </c>
      <c r="E896" s="2" t="n">
        <v>2</v>
      </c>
      <c r="F896" s="2" t="inlineStr">
        <is>
          <t>M1 100 lyres + 100 lasers / public</t>
        </is>
      </c>
      <c r="G896" s="3" t="n">
        <v>13.51</v>
      </c>
      <c r="H896" s="4">
        <f>IF(G896&gt;0,1000/G896,"")</f>
        <v/>
      </c>
      <c r="I896" s="3" t="n">
        <v>12.81</v>
      </c>
      <c r="J896" s="3" t="n">
        <v>12.37</v>
      </c>
      <c r="K896" s="3" t="n">
        <v>1.613</v>
      </c>
      <c r="L896" s="3" t="n">
        <v>1.367</v>
      </c>
      <c r="M896" s="3" t="n"/>
      <c r="N896" s="2" t="n">
        <v>49</v>
      </c>
      <c r="O896" s="2" t="inlineStr">
        <is>
          <t>sf3_fil_B0, sf3_fil_B1</t>
        </is>
      </c>
      <c r="P896" s="3" t="n">
        <v>6.977</v>
      </c>
      <c r="Q896" s="2" t="inlineStr">
        <is>
          <t>lasers</t>
        </is>
      </c>
    </row>
    <row r="897">
      <c r="A897" s="2" t="inlineStr">
        <is>
          <t>2026-10-16 18:15</t>
        </is>
      </c>
      <c r="B897" s="2" t="inlineStr">
        <is>
          <t>f35bf89 +modifs</t>
        </is>
      </c>
      <c r="C897" s="2" t="inlineStr">
        <is>
          <t>35. Fumee des lasers v2, etape 3 : modele Classique (bloc d'uniformes agrandi)</t>
        </is>
      </c>
      <c r="D897" s="2" t="inlineStr">
        <is>
          <t>adaptive=0, immobile, banc rapide</t>
        </is>
      </c>
      <c r="E897" s="2" t="n">
        <v>2</v>
      </c>
      <c r="F897" s="2" t="inlineStr">
        <is>
          <t>L1 eventails 200 x 1000 traits / public</t>
        </is>
      </c>
      <c r="G897" s="3" t="n">
        <v>16.565</v>
      </c>
      <c r="H897" s="4">
        <f>IF(G897&gt;0,1000/G897,"")</f>
        <v/>
      </c>
      <c r="I897" s="3" t="n">
        <v>15.91</v>
      </c>
      <c r="J897" s="3" t="n">
        <v>15.65</v>
      </c>
      <c r="K897" s="3" t="n">
        <v>0.876</v>
      </c>
      <c r="L897" s="3" t="n">
        <v>0.681</v>
      </c>
      <c r="M897" s="3" t="n"/>
      <c r="N897" s="2" t="n">
        <v>0</v>
      </c>
      <c r="O897" s="2" t="inlineStr">
        <is>
          <t>sf3_cla_B0, sf3_cla_B1</t>
        </is>
      </c>
      <c r="P897" s="3" t="n">
        <v>11.514</v>
      </c>
      <c r="Q897" s="2" t="inlineStr">
        <is>
          <t>lasers</t>
        </is>
      </c>
    </row>
    <row r="898">
      <c r="A898" s="2" t="inlineStr">
        <is>
          <t>2026-10-16 18:15</t>
        </is>
      </c>
      <c r="B898" s="2" t="inlineStr">
        <is>
          <t>f35bf89 +modifs</t>
        </is>
      </c>
      <c r="C898" s="2" t="inlineStr">
        <is>
          <t>35. Fumee des lasers v2, etape 3 : modele Classique (bloc d'uniformes agrandi)</t>
        </is>
      </c>
      <c r="D898" s="2" t="inlineStr">
        <is>
          <t>adaptive=0, immobile, banc rapide</t>
        </is>
      </c>
      <c r="E898" s="2" t="n">
        <v>2</v>
      </c>
      <c r="F898" s="2" t="inlineStr">
        <is>
          <t>L2 cones 200 x 32 segments / public</t>
        </is>
      </c>
      <c r="G898" s="3" t="n">
        <v>20.79</v>
      </c>
      <c r="H898" s="4">
        <f>IF(G898&gt;0,1000/G898,"")</f>
        <v/>
      </c>
      <c r="I898" s="3" t="n">
        <v>19.985</v>
      </c>
      <c r="J898" s="3" t="n">
        <v>19.615</v>
      </c>
      <c r="K898" s="3" t="n">
        <v>0.796</v>
      </c>
      <c r="L898" s="3" t="n">
        <v>0.677</v>
      </c>
      <c r="M898" s="3" t="n"/>
      <c r="N898" s="2" t="n">
        <v>0</v>
      </c>
      <c r="O898" s="2" t="inlineStr">
        <is>
          <t>sf3_cla_B0, sf3_cla_B1</t>
        </is>
      </c>
      <c r="P898" s="3" t="n">
        <v>16.001</v>
      </c>
      <c r="Q898" s="2" t="inlineStr">
        <is>
          <t>lasers</t>
        </is>
      </c>
    </row>
    <row r="899">
      <c r="A899" s="2" t="inlineStr">
        <is>
          <t>2026-10-16 18:15</t>
        </is>
      </c>
      <c r="B899" s="2" t="inlineStr">
        <is>
          <t>f35bf89 +modifs</t>
        </is>
      </c>
      <c r="C899" s="2" t="inlineStr">
        <is>
          <t>35. Fumee des lasers v2, etape 3 : modele Classique (bloc d'uniformes agrandi)</t>
        </is>
      </c>
      <c r="D899" s="2" t="inlineStr">
        <is>
          <t>adaptive=0, immobile, banc rapide</t>
        </is>
      </c>
      <c r="E899" s="2" t="n">
        <v>2</v>
      </c>
      <c r="F899" s="2" t="inlineStr">
        <is>
          <t>L3 camera dans les nappes</t>
        </is>
      </c>
      <c r="G899" s="3" t="n">
        <v>15.735</v>
      </c>
      <c r="H899" s="4">
        <f>IF(G899&gt;0,1000/G899,"")</f>
        <v/>
      </c>
      <c r="I899" s="3" t="n">
        <v>14.905</v>
      </c>
      <c r="J899" s="3" t="n">
        <v>13.99</v>
      </c>
      <c r="K899" s="3" t="n">
        <v>0.929</v>
      </c>
      <c r="L899" s="3" t="n">
        <v>0.754</v>
      </c>
      <c r="M899" s="3" t="n"/>
      <c r="N899" s="2" t="n">
        <v>0</v>
      </c>
      <c r="O899" s="2" t="inlineStr">
        <is>
          <t>sf3_cla_B0, sf3_cla_B1</t>
        </is>
      </c>
      <c r="P899" s="3" t="n">
        <v>10.049</v>
      </c>
      <c r="Q899" s="2" t="inlineStr">
        <is>
          <t>lasers</t>
        </is>
      </c>
    </row>
    <row r="900">
      <c r="A900" s="2" t="inlineStr">
        <is>
          <t>2026-10-16 18:15</t>
        </is>
      </c>
      <c r="B900" s="2" t="inlineStr">
        <is>
          <t>f35bf89 +modifs</t>
        </is>
      </c>
      <c r="C900" s="2" t="inlineStr">
        <is>
          <t>35. Fumee des lasers v2, etape 3 : modele Classique (bloc d'uniformes agrandi)</t>
        </is>
      </c>
      <c r="D900" s="2" t="inlineStr">
        <is>
          <t>adaptive=0, immobile, banc rapide</t>
        </is>
      </c>
      <c r="E900" s="2" t="n">
        <v>2</v>
      </c>
      <c r="F900" s="2" t="inlineStr">
        <is>
          <t>L4 200 x 8 traits separes / public</t>
        </is>
      </c>
      <c r="G900" s="3" t="n">
        <v>10.38</v>
      </c>
      <c r="H900" s="4">
        <f>IF(G900&gt;0,1000/G900,"")</f>
        <v/>
      </c>
      <c r="I900" s="3" t="n">
        <v>8.914999999999999</v>
      </c>
      <c r="J900" s="3" t="n">
        <v>8.185</v>
      </c>
      <c r="K900" s="3" t="n">
        <v>1.004</v>
      </c>
      <c r="L900" s="3" t="n">
        <v>0.678</v>
      </c>
      <c r="M900" s="3" t="n"/>
      <c r="N900" s="2" t="n">
        <v>0</v>
      </c>
      <c r="O900" s="2" t="inlineStr">
        <is>
          <t>sf3_cla_B0, sf3_cla_B1</t>
        </is>
      </c>
      <c r="P900" s="3" t="n">
        <v>4.81</v>
      </c>
      <c r="Q900" s="2" t="inlineStr">
        <is>
          <t>lasers</t>
        </is>
      </c>
    </row>
    <row r="901">
      <c r="A901" s="2" t="inlineStr">
        <is>
          <t>2026-10-16 18:15</t>
        </is>
      </c>
      <c r="B901" s="2" t="inlineStr">
        <is>
          <t>f35bf89 +modifs</t>
        </is>
      </c>
      <c r="C901" s="2" t="inlineStr">
        <is>
          <t>35. Fumee des lasers v2, etape 3 : modele Classique (bloc d'uniformes agrandi)</t>
        </is>
      </c>
      <c r="D901" s="2" t="inlineStr">
        <is>
          <t>adaptive=0, immobile, banc rapide</t>
        </is>
      </c>
      <c r="E901" s="2" t="n">
        <v>2</v>
      </c>
      <c r="F901" s="2" t="inlineStr">
        <is>
          <t>M1 100 lyres + 100 lasers / public</t>
        </is>
      </c>
      <c r="G901" s="3" t="n">
        <v>13.075</v>
      </c>
      <c r="H901" s="4">
        <f>IF(G901&gt;0,1000/G901,"")</f>
        <v/>
      </c>
      <c r="I901" s="3" t="n">
        <v>12.505</v>
      </c>
      <c r="J901" s="3" t="n">
        <v>11.8</v>
      </c>
      <c r="K901" s="3" t="n">
        <v>1.603</v>
      </c>
      <c r="L901" s="3" t="n">
        <v>1.405</v>
      </c>
      <c r="M901" s="3" t="n"/>
      <c r="N901" s="2" t="n">
        <v>49</v>
      </c>
      <c r="O901" s="2" t="inlineStr">
        <is>
          <t>sf3_cla_B0, sf3_cla_B1</t>
        </is>
      </c>
      <c r="P901" s="3" t="n">
        <v>6.617</v>
      </c>
      <c r="Q901" s="2" t="inlineStr">
        <is>
          <t>lasers</t>
        </is>
      </c>
    </row>
    <row r="902">
      <c r="A902" s="2" t="inlineStr">
        <is>
          <t>2026-10-16 18:28</t>
        </is>
      </c>
      <c r="B902" s="2" t="inlineStr">
        <is>
          <t>f35bf89 +modifs</t>
        </is>
      </c>
      <c r="C902" s="2" t="inlineStr">
        <is>
          <t>36. Fumee des lasers v2, etape 4 : Classique (meme executable)</t>
        </is>
      </c>
      <c r="D902" s="2" t="inlineStr">
        <is>
          <t>adaptive=0, laserfogmodel=0, immobile, banc rapide</t>
        </is>
      </c>
      <c r="E902" s="2" t="n">
        <v>2</v>
      </c>
      <c r="F902" s="2" t="inlineStr">
        <is>
          <t>L1 eventails 200 x 1000 traits / public</t>
        </is>
      </c>
      <c r="G902" s="3" t="n">
        <v>17.55</v>
      </c>
      <c r="H902" s="4">
        <f>IF(G902&gt;0,1000/G902,"")</f>
        <v/>
      </c>
      <c r="I902" s="3" t="n">
        <v>17.02</v>
      </c>
      <c r="J902" s="3" t="n">
        <v>16.71</v>
      </c>
      <c r="K902" s="3" t="n">
        <v>0.754</v>
      </c>
      <c r="L902" s="3" t="n">
        <v>0.63</v>
      </c>
      <c r="M902" s="3" t="n"/>
      <c r="N902" s="2" t="n">
        <v>0</v>
      </c>
      <c r="O902" s="2" t="inlineStr">
        <is>
          <t>sf4_concert_A0, sf4_concert_A1</t>
        </is>
      </c>
      <c r="P902" s="3" t="n">
        <v>13.197</v>
      </c>
      <c r="Q902" s="2" t="inlineStr">
        <is>
          <t>lasers</t>
        </is>
      </c>
    </row>
    <row r="903">
      <c r="A903" s="2" t="inlineStr">
        <is>
          <t>2026-10-16 18:28</t>
        </is>
      </c>
      <c r="B903" s="2" t="inlineStr">
        <is>
          <t>f35bf89 +modifs</t>
        </is>
      </c>
      <c r="C903" s="2" t="inlineStr">
        <is>
          <t>36. Fumee des lasers v2, etape 4 : Classique (meme executable)</t>
        </is>
      </c>
      <c r="D903" s="2" t="inlineStr">
        <is>
          <t>adaptive=0, laserfogmodel=0, immobile, banc rapide</t>
        </is>
      </c>
      <c r="E903" s="2" t="n">
        <v>2</v>
      </c>
      <c r="F903" s="2" t="inlineStr">
        <is>
          <t>L2 cones 200 x 32 segments / public</t>
        </is>
      </c>
      <c r="G903" s="3" t="n">
        <v>22.535</v>
      </c>
      <c r="H903" s="4">
        <f>IF(G903&gt;0,1000/G903,"")</f>
        <v/>
      </c>
      <c r="I903" s="3" t="n">
        <v>21.895</v>
      </c>
      <c r="J903" s="3" t="n">
        <v>21.925</v>
      </c>
      <c r="K903" s="3" t="n">
        <v>0.784</v>
      </c>
      <c r="L903" s="3" t="n">
        <v>0.629</v>
      </c>
      <c r="M903" s="3" t="n"/>
      <c r="N903" s="2" t="n">
        <v>0</v>
      </c>
      <c r="O903" s="2" t="inlineStr">
        <is>
          <t>sf4_concert_A0, sf4_concert_A1</t>
        </is>
      </c>
      <c r="P903" s="3" t="n">
        <v>18.189</v>
      </c>
      <c r="Q903" s="2" t="inlineStr">
        <is>
          <t>lasers</t>
        </is>
      </c>
    </row>
    <row r="904">
      <c r="A904" s="2" t="inlineStr">
        <is>
          <t>2026-10-16 18:28</t>
        </is>
      </c>
      <c r="B904" s="2" t="inlineStr">
        <is>
          <t>f35bf89 +modifs</t>
        </is>
      </c>
      <c r="C904" s="2" t="inlineStr">
        <is>
          <t>36. Fumee des lasers v2, etape 4 : Classique (meme executable)</t>
        </is>
      </c>
      <c r="D904" s="2" t="inlineStr">
        <is>
          <t>adaptive=0, laserfogmodel=0, immobile, banc rapide</t>
        </is>
      </c>
      <c r="E904" s="2" t="n">
        <v>2</v>
      </c>
      <c r="F904" s="2" t="inlineStr">
        <is>
          <t>L3 camera dans les nappes</t>
        </is>
      </c>
      <c r="G904" s="3" t="n">
        <v>16.2</v>
      </c>
      <c r="H904" s="4">
        <f>IF(G904&gt;0,1000/G904,"")</f>
        <v/>
      </c>
      <c r="I904" s="3" t="n">
        <v>15.47</v>
      </c>
      <c r="J904" s="3" t="n">
        <v>15.435</v>
      </c>
      <c r="K904" s="3" t="n">
        <v>0.716</v>
      </c>
      <c r="L904" s="3" t="n">
        <v>0.669</v>
      </c>
      <c r="M904" s="3" t="n"/>
      <c r="N904" s="2" t="n">
        <v>0</v>
      </c>
      <c r="O904" s="2" t="inlineStr">
        <is>
          <t>sf4_concert_A0, sf4_concert_A1</t>
        </is>
      </c>
      <c r="P904" s="3" t="n">
        <v>12.167</v>
      </c>
      <c r="Q904" s="2" t="inlineStr">
        <is>
          <t>lasers</t>
        </is>
      </c>
    </row>
    <row r="905">
      <c r="A905" s="2" t="inlineStr">
        <is>
          <t>2026-10-16 18:28</t>
        </is>
      </c>
      <c r="B905" s="2" t="inlineStr">
        <is>
          <t>f35bf89 +modifs</t>
        </is>
      </c>
      <c r="C905" s="2" t="inlineStr">
        <is>
          <t>36. Fumee des lasers v2, etape 4 : Classique (meme executable)</t>
        </is>
      </c>
      <c r="D905" s="2" t="inlineStr">
        <is>
          <t>adaptive=0, laserfogmodel=0, immobile, banc rapide</t>
        </is>
      </c>
      <c r="E905" s="2" t="n">
        <v>2</v>
      </c>
      <c r="F905" s="2" t="inlineStr">
        <is>
          <t>L4 200 x 8 traits separes / public</t>
        </is>
      </c>
      <c r="G905" s="3" t="n">
        <v>10.645</v>
      </c>
      <c r="H905" s="4">
        <f>IF(G905&gt;0,1000/G905,"")</f>
        <v/>
      </c>
      <c r="I905" s="3" t="n">
        <v>9.484999999999999</v>
      </c>
      <c r="J905" s="3" t="n">
        <v>9.52</v>
      </c>
      <c r="K905" s="3" t="n">
        <v>0.997</v>
      </c>
      <c r="L905" s="3" t="n">
        <v>0.671</v>
      </c>
      <c r="M905" s="3" t="n"/>
      <c r="N905" s="2" t="n">
        <v>0</v>
      </c>
      <c r="O905" s="2" t="inlineStr">
        <is>
          <t>sf4_concert_A0, sf4_concert_A1</t>
        </is>
      </c>
      <c r="P905" s="3" t="n">
        <v>4.768</v>
      </c>
      <c r="Q905" s="2" t="inlineStr">
        <is>
          <t>lasers</t>
        </is>
      </c>
    </row>
    <row r="906">
      <c r="A906" s="2" t="inlineStr">
        <is>
          <t>2026-10-16 18:28</t>
        </is>
      </c>
      <c r="B906" s="2" t="inlineStr">
        <is>
          <t>f35bf89 +modifs</t>
        </is>
      </c>
      <c r="C906" s="2" t="inlineStr">
        <is>
          <t>36. Fumee des lasers v2, etape 4 : Classique (meme executable)</t>
        </is>
      </c>
      <c r="D906" s="2" t="inlineStr">
        <is>
          <t>adaptive=0, laserfogmodel=0, immobile, banc rapide</t>
        </is>
      </c>
      <c r="E906" s="2" t="n">
        <v>2</v>
      </c>
      <c r="F906" s="2" t="inlineStr">
        <is>
          <t>M1 100 lyres + 100 lasers / public</t>
        </is>
      </c>
      <c r="G906" s="3" t="n">
        <v>13.715</v>
      </c>
      <c r="H906" s="4">
        <f>IF(G906&gt;0,1000/G906,"")</f>
        <v/>
      </c>
      <c r="I906" s="3" t="n">
        <v>13.115</v>
      </c>
      <c r="J906" s="3" t="n">
        <v>13.045</v>
      </c>
      <c r="K906" s="3" t="n">
        <v>1.496</v>
      </c>
      <c r="L906" s="3" t="n">
        <v>1.348</v>
      </c>
      <c r="M906" s="3" t="n"/>
      <c r="N906" s="2" t="n">
        <v>49</v>
      </c>
      <c r="O906" s="2" t="inlineStr">
        <is>
          <t>sf4_concert_A0, sf4_concert_A1</t>
        </is>
      </c>
      <c r="P906" s="3" t="n">
        <v>7.378</v>
      </c>
      <c r="Q906" s="2" t="inlineStr">
        <is>
          <t>lasers</t>
        </is>
      </c>
    </row>
    <row r="907">
      <c r="A907" s="2" t="inlineStr">
        <is>
          <t>2026-10-16 18:28</t>
        </is>
      </c>
      <c r="B907" s="2" t="inlineStr">
        <is>
          <t>f35bf89 +modifs</t>
        </is>
      </c>
      <c r="C907" s="2" t="inlineStr">
        <is>
          <t>36. Fumee des lasers v2, etape 4 : prereglage 3 Concert</t>
        </is>
      </c>
      <c r="D907" s="2" t="inlineStr">
        <is>
          <t>adaptive=0, sfpreset=3, immobile, banc rapide</t>
        </is>
      </c>
      <c r="E907" s="2" t="n">
        <v>2</v>
      </c>
      <c r="F907" s="2" t="inlineStr">
        <is>
          <t>L1 eventails 200 x 1000 traits / public</t>
        </is>
      </c>
      <c r="G907" s="3" t="n">
        <v>18.44</v>
      </c>
      <c r="H907" s="4">
        <f>IF(G907&gt;0,1000/G907,"")</f>
        <v/>
      </c>
      <c r="I907" s="3" t="n">
        <v>17.87</v>
      </c>
      <c r="J907" s="3" t="n">
        <v>17.59</v>
      </c>
      <c r="K907" s="3" t="n">
        <v>0.747</v>
      </c>
      <c r="L907" s="3" t="n">
        <v>0.631</v>
      </c>
      <c r="M907" s="3" t="n"/>
      <c r="N907" s="2" t="n">
        <v>0</v>
      </c>
      <c r="O907" s="2" t="inlineStr">
        <is>
          <t>sf4_concert_B0, sf4_concert_B1</t>
        </is>
      </c>
      <c r="P907" s="3" t="n">
        <v>14.428</v>
      </c>
      <c r="Q907" s="2" t="inlineStr">
        <is>
          <t>lasers</t>
        </is>
      </c>
    </row>
    <row r="908">
      <c r="A908" s="2" t="inlineStr">
        <is>
          <t>2026-10-16 18:28</t>
        </is>
      </c>
      <c r="B908" s="2" t="inlineStr">
        <is>
          <t>f35bf89 +modifs</t>
        </is>
      </c>
      <c r="C908" s="2" t="inlineStr">
        <is>
          <t>36. Fumee des lasers v2, etape 4 : prereglage 3 Concert</t>
        </is>
      </c>
      <c r="D908" s="2" t="inlineStr">
        <is>
          <t>adaptive=0, sfpreset=3, immobile, banc rapide</t>
        </is>
      </c>
      <c r="E908" s="2" t="n">
        <v>2</v>
      </c>
      <c r="F908" s="2" t="inlineStr">
        <is>
          <t>L2 cones 200 x 32 segments / public</t>
        </is>
      </c>
      <c r="G908" s="3" t="n">
        <v>23.915</v>
      </c>
      <c r="H908" s="4">
        <f>IF(G908&gt;0,1000/G908,"")</f>
        <v/>
      </c>
      <c r="I908" s="3" t="n">
        <v>23.25</v>
      </c>
      <c r="J908" s="3" t="n">
        <v>22.8</v>
      </c>
      <c r="K908" s="3" t="n">
        <v>0.784</v>
      </c>
      <c r="L908" s="3" t="n">
        <v>0.637</v>
      </c>
      <c r="M908" s="3" t="n"/>
      <c r="N908" s="2" t="n">
        <v>0</v>
      </c>
      <c r="O908" s="2" t="inlineStr">
        <is>
          <t>sf4_concert_B0, sf4_concert_B1</t>
        </is>
      </c>
      <c r="P908" s="3" t="n">
        <v>19.117</v>
      </c>
      <c r="Q908" s="2" t="inlineStr">
        <is>
          <t>lasers</t>
        </is>
      </c>
    </row>
    <row r="909">
      <c r="A909" s="2" t="inlineStr">
        <is>
          <t>2026-10-16 18:28</t>
        </is>
      </c>
      <c r="B909" s="2" t="inlineStr">
        <is>
          <t>f35bf89 +modifs</t>
        </is>
      </c>
      <c r="C909" s="2" t="inlineStr">
        <is>
          <t>36. Fumee des lasers v2, etape 4 : prereglage 3 Concert</t>
        </is>
      </c>
      <c r="D909" s="2" t="inlineStr">
        <is>
          <t>adaptive=0, sfpreset=3, immobile, banc rapide</t>
        </is>
      </c>
      <c r="E909" s="2" t="n">
        <v>2</v>
      </c>
      <c r="F909" s="2" t="inlineStr">
        <is>
          <t>L3 camera dans les nappes</t>
        </is>
      </c>
      <c r="G909" s="3" t="n">
        <v>16.865</v>
      </c>
      <c r="H909" s="4">
        <f>IF(G909&gt;0,1000/G909,"")</f>
        <v/>
      </c>
      <c r="I909" s="3" t="n">
        <v>16.145</v>
      </c>
      <c r="J909" s="3" t="n">
        <v>16.135</v>
      </c>
      <c r="K909" s="3" t="n">
        <v>0.714</v>
      </c>
      <c r="L909" s="3" t="n">
        <v>0.6909999999999999</v>
      </c>
      <c r="M909" s="3" t="n"/>
      <c r="N909" s="2" t="n">
        <v>0</v>
      </c>
      <c r="O909" s="2" t="inlineStr">
        <is>
          <t>sf4_concert_B0, sf4_concert_B1</t>
        </is>
      </c>
      <c r="P909" s="3" t="n">
        <v>12.724</v>
      </c>
      <c r="Q909" s="2" t="inlineStr">
        <is>
          <t>lasers</t>
        </is>
      </c>
    </row>
    <row r="910">
      <c r="A910" s="2" t="inlineStr">
        <is>
          <t>2026-10-16 18:28</t>
        </is>
      </c>
      <c r="B910" s="2" t="inlineStr">
        <is>
          <t>f35bf89 +modifs</t>
        </is>
      </c>
      <c r="C910" s="2" t="inlineStr">
        <is>
          <t>36. Fumee des lasers v2, etape 4 : prereglage 3 Concert</t>
        </is>
      </c>
      <c r="D910" s="2" t="inlineStr">
        <is>
          <t>adaptive=0, sfpreset=3, immobile, banc rapide</t>
        </is>
      </c>
      <c r="E910" s="2" t="n">
        <v>2</v>
      </c>
      <c r="F910" s="2" t="inlineStr">
        <is>
          <t>L4 200 x 8 traits separes / public</t>
        </is>
      </c>
      <c r="G910" s="3" t="n">
        <v>11.505</v>
      </c>
      <c r="H910" s="4">
        <f>IF(G910&gt;0,1000/G910,"")</f>
        <v/>
      </c>
      <c r="I910" s="3" t="n">
        <v>10.485</v>
      </c>
      <c r="J910" s="3" t="n">
        <v>10.605</v>
      </c>
      <c r="K910" s="3" t="n">
        <v>1.002</v>
      </c>
      <c r="L910" s="3" t="n">
        <v>0.679</v>
      </c>
      <c r="M910" s="3" t="n"/>
      <c r="N910" s="2" t="n">
        <v>0</v>
      </c>
      <c r="O910" s="2" t="inlineStr">
        <is>
          <t>sf4_concert_B0, sf4_concert_B1</t>
        </is>
      </c>
      <c r="P910" s="3" t="n">
        <v>5.902</v>
      </c>
      <c r="Q910" s="2" t="inlineStr">
        <is>
          <t>lasers</t>
        </is>
      </c>
    </row>
    <row r="911">
      <c r="A911" s="2" t="inlineStr">
        <is>
          <t>2026-10-16 18:28</t>
        </is>
      </c>
      <c r="B911" s="2" t="inlineStr">
        <is>
          <t>f35bf89 +modifs</t>
        </is>
      </c>
      <c r="C911" s="2" t="inlineStr">
        <is>
          <t>36. Fumee des lasers v2, etape 4 : prereglage 3 Concert</t>
        </is>
      </c>
      <c r="D911" s="2" t="inlineStr">
        <is>
          <t>adaptive=0, sfpreset=3, immobile, banc rapide</t>
        </is>
      </c>
      <c r="E911" s="2" t="n">
        <v>2</v>
      </c>
      <c r="F911" s="2" t="inlineStr">
        <is>
          <t>M1 100 lyres + 100 lasers / public</t>
        </is>
      </c>
      <c r="G911" s="3" t="n">
        <v>14.785</v>
      </c>
      <c r="H911" s="4">
        <f>IF(G911&gt;0,1000/G911,"")</f>
        <v/>
      </c>
      <c r="I911" s="3" t="n">
        <v>13.995</v>
      </c>
      <c r="J911" s="3" t="n">
        <v>13.87</v>
      </c>
      <c r="K911" s="3" t="n">
        <v>1.377</v>
      </c>
      <c r="L911" s="3" t="n">
        <v>1.298</v>
      </c>
      <c r="M911" s="3" t="n"/>
      <c r="N911" s="2" t="n">
        <v>49</v>
      </c>
      <c r="O911" s="2" t="inlineStr">
        <is>
          <t>sf4_concert_B0, sf4_concert_B1</t>
        </is>
      </c>
      <c r="P911" s="3" t="n">
        <v>8.057</v>
      </c>
      <c r="Q911" s="2" t="inlineStr">
        <is>
          <t>lasers</t>
        </is>
      </c>
    </row>
    <row r="912">
      <c r="A912" s="2" t="inlineStr">
        <is>
          <t>2026-10-16 18:28</t>
        </is>
      </c>
      <c r="B912" s="2" t="inlineStr">
        <is>
          <t>f35bf89 +modifs</t>
        </is>
      </c>
      <c r="C912" s="2" t="inlineStr">
        <is>
          <t>36. Fumee des lasers v2, etape 4 : prereglage 1 Hazer propre</t>
        </is>
      </c>
      <c r="D912" s="2" t="inlineStr">
        <is>
          <t>adaptive=0, sfpreset=1, immobile, banc rapide</t>
        </is>
      </c>
      <c r="E912" s="2" t="n">
        <v>2</v>
      </c>
      <c r="F912" s="2" t="inlineStr">
        <is>
          <t>L1 eventails 200 x 1000 traits / public</t>
        </is>
      </c>
      <c r="G912" s="3" t="n">
        <v>15.475</v>
      </c>
      <c r="H912" s="4">
        <f>IF(G912&gt;0,1000/G912,"")</f>
        <v/>
      </c>
      <c r="I912" s="3" t="n">
        <v>14.875</v>
      </c>
      <c r="J912" s="3" t="n">
        <v>14.925</v>
      </c>
      <c r="K912" s="3" t="n">
        <v>0.747</v>
      </c>
      <c r="L912" s="3" t="n">
        <v>0.5620000000000001</v>
      </c>
      <c r="M912" s="3" t="n"/>
      <c r="N912" s="2" t="n">
        <v>0</v>
      </c>
      <c r="O912" s="2" t="inlineStr">
        <is>
          <t>sf4_lisse_marbre_A0, sf4_lisse_marbre_A1</t>
        </is>
      </c>
      <c r="P912" s="3" t="n">
        <v>11.119</v>
      </c>
      <c r="Q912" s="2" t="inlineStr">
        <is>
          <t>lasers</t>
        </is>
      </c>
    </row>
    <row r="913">
      <c r="A913" s="2" t="inlineStr">
        <is>
          <t>2026-10-16 18:28</t>
        </is>
      </c>
      <c r="B913" s="2" t="inlineStr">
        <is>
          <t>f35bf89 +modifs</t>
        </is>
      </c>
      <c r="C913" s="2" t="inlineStr">
        <is>
          <t>36. Fumee des lasers v2, etape 4 : prereglage 1 Hazer propre</t>
        </is>
      </c>
      <c r="D913" s="2" t="inlineStr">
        <is>
          <t>adaptive=0, sfpreset=1, immobile, banc rapide</t>
        </is>
      </c>
      <c r="E913" s="2" t="n">
        <v>2</v>
      </c>
      <c r="F913" s="2" t="inlineStr">
        <is>
          <t>L2 cones 200 x 32 segments / public</t>
        </is>
      </c>
      <c r="G913" s="3" t="n">
        <v>20.635</v>
      </c>
      <c r="H913" s="4">
        <f>IF(G913&gt;0,1000/G913,"")</f>
        <v/>
      </c>
      <c r="I913" s="3" t="n">
        <v>20.035</v>
      </c>
      <c r="J913" s="3" t="n">
        <v>19.855</v>
      </c>
      <c r="K913" s="3" t="n">
        <v>0.788</v>
      </c>
      <c r="L913" s="3" t="n">
        <v>0.584</v>
      </c>
      <c r="M913" s="3" t="n"/>
      <c r="N913" s="2" t="n">
        <v>0</v>
      </c>
      <c r="O913" s="2" t="inlineStr">
        <is>
          <t>sf4_lisse_marbre_A0, sf4_lisse_marbre_A1</t>
        </is>
      </c>
      <c r="P913" s="3" t="n">
        <v>16.636</v>
      </c>
      <c r="Q913" s="2" t="inlineStr">
        <is>
          <t>lasers</t>
        </is>
      </c>
    </row>
    <row r="914">
      <c r="A914" s="2" t="inlineStr">
        <is>
          <t>2026-10-16 18:28</t>
        </is>
      </c>
      <c r="B914" s="2" t="inlineStr">
        <is>
          <t>f35bf89 +modifs</t>
        </is>
      </c>
      <c r="C914" s="2" t="inlineStr">
        <is>
          <t>36. Fumee des lasers v2, etape 4 : prereglage 1 Hazer propre</t>
        </is>
      </c>
      <c r="D914" s="2" t="inlineStr">
        <is>
          <t>adaptive=0, sfpreset=1, immobile, banc rapide</t>
        </is>
      </c>
      <c r="E914" s="2" t="n">
        <v>2</v>
      </c>
      <c r="F914" s="2" t="inlineStr">
        <is>
          <t>L3 camera dans les nappes</t>
        </is>
      </c>
      <c r="G914" s="3" t="n">
        <v>14.345</v>
      </c>
      <c r="H914" s="4">
        <f>IF(G914&gt;0,1000/G914,"")</f>
        <v/>
      </c>
      <c r="I914" s="3" t="n">
        <v>13.705</v>
      </c>
      <c r="J914" s="3" t="n">
        <v>13.67</v>
      </c>
      <c r="K914" s="3" t="n">
        <v>0.925</v>
      </c>
      <c r="L914" s="3" t="n">
        <v>0.672</v>
      </c>
      <c r="M914" s="3" t="n"/>
      <c r="N914" s="2" t="n">
        <v>0</v>
      </c>
      <c r="O914" s="2" t="inlineStr">
        <is>
          <t>sf4_lisse_marbre_A0, sf4_lisse_marbre_A1</t>
        </is>
      </c>
      <c r="P914" s="3" t="n">
        <v>10.062</v>
      </c>
      <c r="Q914" s="2" t="inlineStr">
        <is>
          <t>lasers</t>
        </is>
      </c>
    </row>
    <row r="915">
      <c r="A915" s="2" t="inlineStr">
        <is>
          <t>2026-10-16 18:28</t>
        </is>
      </c>
      <c r="B915" s="2" t="inlineStr">
        <is>
          <t>f35bf89 +modifs</t>
        </is>
      </c>
      <c r="C915" s="2" t="inlineStr">
        <is>
          <t>36. Fumee des lasers v2, etape 4 : prereglage 1 Hazer propre</t>
        </is>
      </c>
      <c r="D915" s="2" t="inlineStr">
        <is>
          <t>adaptive=0, sfpreset=1, immobile, banc rapide</t>
        </is>
      </c>
      <c r="E915" s="2" t="n">
        <v>2</v>
      </c>
      <c r="F915" s="2" t="inlineStr">
        <is>
          <t>L4 200 x 8 traits separes / public</t>
        </is>
      </c>
      <c r="G915" s="3" t="n">
        <v>10.24</v>
      </c>
      <c r="H915" s="4">
        <f>IF(G915&gt;0,1000/G915,"")</f>
        <v/>
      </c>
      <c r="I915" s="3" t="n">
        <v>8.890000000000001</v>
      </c>
      <c r="J915" s="3" t="n">
        <v>8.81</v>
      </c>
      <c r="K915" s="3" t="n">
        <v>1.003</v>
      </c>
      <c r="L915" s="3" t="n">
        <v>0.667</v>
      </c>
      <c r="M915" s="3" t="n"/>
      <c r="N915" s="2" t="n">
        <v>0</v>
      </c>
      <c r="O915" s="2" t="inlineStr">
        <is>
          <t>sf4_lisse_marbre_A0, sf4_lisse_marbre_A1</t>
        </is>
      </c>
      <c r="P915" s="3" t="n">
        <v>4.208</v>
      </c>
      <c r="Q915" s="2" t="inlineStr">
        <is>
          <t>lasers</t>
        </is>
      </c>
    </row>
    <row r="916">
      <c r="A916" s="2" t="inlineStr">
        <is>
          <t>2026-10-16 18:28</t>
        </is>
      </c>
      <c r="B916" s="2" t="inlineStr">
        <is>
          <t>f35bf89 +modifs</t>
        </is>
      </c>
      <c r="C916" s="2" t="inlineStr">
        <is>
          <t>36. Fumee des lasers v2, etape 4 : prereglage 1 Hazer propre</t>
        </is>
      </c>
      <c r="D916" s="2" t="inlineStr">
        <is>
          <t>adaptive=0, sfpreset=1, immobile, banc rapide</t>
        </is>
      </c>
      <c r="E916" s="2" t="n">
        <v>2</v>
      </c>
      <c r="F916" s="2" t="inlineStr">
        <is>
          <t>M1 100 lyres + 100 lasers / public</t>
        </is>
      </c>
      <c r="G916" s="3" t="n">
        <v>12.895</v>
      </c>
      <c r="H916" s="4">
        <f>IF(G916&gt;0,1000/G916,"")</f>
        <v/>
      </c>
      <c r="I916" s="3" t="n">
        <v>12.09</v>
      </c>
      <c r="J916" s="3" t="n">
        <v>12.115</v>
      </c>
      <c r="K916" s="3" t="n">
        <v>1.372</v>
      </c>
      <c r="L916" s="3" t="n">
        <v>1.35</v>
      </c>
      <c r="M916" s="3" t="n"/>
      <c r="N916" s="2" t="n">
        <v>49</v>
      </c>
      <c r="O916" s="2" t="inlineStr">
        <is>
          <t>sf4_lisse_marbre_A0, sf4_lisse_marbre_A1</t>
        </is>
      </c>
      <c r="P916" s="3" t="n">
        <v>6.541</v>
      </c>
      <c r="Q916" s="2" t="inlineStr">
        <is>
          <t>lasers</t>
        </is>
      </c>
    </row>
    <row r="917">
      <c r="A917" s="2" t="inlineStr">
        <is>
          <t>2026-10-16 18:28</t>
        </is>
      </c>
      <c r="B917" s="2" t="inlineStr">
        <is>
          <t>f35bf89 +modifs</t>
        </is>
      </c>
      <c r="C917" s="2" t="inlineStr">
        <is>
          <t>36. Fumee des lasers v2, etape 4 : prereglage 5 Marbre de pres</t>
        </is>
      </c>
      <c r="D917" s="2" t="inlineStr">
        <is>
          <t>adaptive=0, sfpreset=5, immobile, banc rapide</t>
        </is>
      </c>
      <c r="E917" s="2" t="n">
        <v>2</v>
      </c>
      <c r="F917" s="2" t="inlineStr">
        <is>
          <t>L1 eventails 200 x 1000 traits / public</t>
        </is>
      </c>
      <c r="G917" s="3" t="n">
        <v>18.54</v>
      </c>
      <c r="H917" s="4">
        <f>IF(G917&gt;0,1000/G917,"")</f>
        <v/>
      </c>
      <c r="I917" s="3" t="n">
        <v>18</v>
      </c>
      <c r="J917" s="3" t="n">
        <v>17.685</v>
      </c>
      <c r="K917" s="3" t="n">
        <v>0.751</v>
      </c>
      <c r="L917" s="3" t="n">
        <v>0.554</v>
      </c>
      <c r="M917" s="3" t="n"/>
      <c r="N917" s="2" t="n">
        <v>0</v>
      </c>
      <c r="O917" s="2" t="inlineStr">
        <is>
          <t>sf4_lisse_marbre_B0, sf4_lisse_marbre_B1</t>
        </is>
      </c>
      <c r="P917" s="3" t="n">
        <v>14.553</v>
      </c>
      <c r="Q917" s="2" t="inlineStr">
        <is>
          <t>lasers</t>
        </is>
      </c>
    </row>
    <row r="918">
      <c r="A918" s="2" t="inlineStr">
        <is>
          <t>2026-10-16 18:28</t>
        </is>
      </c>
      <c r="B918" s="2" t="inlineStr">
        <is>
          <t>f35bf89 +modifs</t>
        </is>
      </c>
      <c r="C918" s="2" t="inlineStr">
        <is>
          <t>36. Fumee des lasers v2, etape 4 : prereglage 5 Marbre de pres</t>
        </is>
      </c>
      <c r="D918" s="2" t="inlineStr">
        <is>
          <t>adaptive=0, sfpreset=5, immobile, banc rapide</t>
        </is>
      </c>
      <c r="E918" s="2" t="n">
        <v>2</v>
      </c>
      <c r="F918" s="2" t="inlineStr">
        <is>
          <t>L2 cones 200 x 32 segments / public</t>
        </is>
      </c>
      <c r="G918" s="3" t="n">
        <v>23.58</v>
      </c>
      <c r="H918" s="4">
        <f>IF(G918&gt;0,1000/G918,"")</f>
        <v/>
      </c>
      <c r="I918" s="3" t="n">
        <v>22.86</v>
      </c>
      <c r="J918" s="3" t="n">
        <v>22.77</v>
      </c>
      <c r="K918" s="3" t="n">
        <v>0.785</v>
      </c>
      <c r="L918" s="3" t="n">
        <v>0.5659999999999999</v>
      </c>
      <c r="M918" s="3" t="n"/>
      <c r="N918" s="2" t="n">
        <v>0</v>
      </c>
      <c r="O918" s="2" t="inlineStr">
        <is>
          <t>sf4_lisse_marbre_B0, sf4_lisse_marbre_B1</t>
        </is>
      </c>
      <c r="P918" s="3" t="n">
        <v>18.999</v>
      </c>
      <c r="Q918" s="2" t="inlineStr">
        <is>
          <t>lasers</t>
        </is>
      </c>
    </row>
    <row r="919">
      <c r="A919" s="2" t="inlineStr">
        <is>
          <t>2026-10-16 18:28</t>
        </is>
      </c>
      <c r="B919" s="2" t="inlineStr">
        <is>
          <t>f35bf89 +modifs</t>
        </is>
      </c>
      <c r="C919" s="2" t="inlineStr">
        <is>
          <t>36. Fumee des lasers v2, etape 4 : prereglage 5 Marbre de pres</t>
        </is>
      </c>
      <c r="D919" s="2" t="inlineStr">
        <is>
          <t>adaptive=0, sfpreset=5, immobile, banc rapide</t>
        </is>
      </c>
      <c r="E919" s="2" t="n">
        <v>2</v>
      </c>
      <c r="F919" s="2" t="inlineStr">
        <is>
          <t>L3 camera dans les nappes</t>
        </is>
      </c>
      <c r="G919" s="3" t="n">
        <v>17.61</v>
      </c>
      <c r="H919" s="4">
        <f>IF(G919&gt;0,1000/G919,"")</f>
        <v/>
      </c>
      <c r="I919" s="3" t="n">
        <v>16.77</v>
      </c>
      <c r="J919" s="3" t="n">
        <v>17.03</v>
      </c>
      <c r="K919" s="3" t="n">
        <v>0.714</v>
      </c>
      <c r="L919" s="3" t="n">
        <v>0.613</v>
      </c>
      <c r="M919" s="3" t="n"/>
      <c r="N919" s="2" t="n">
        <v>0</v>
      </c>
      <c r="O919" s="2" t="inlineStr">
        <is>
          <t>sf4_lisse_marbre_B0, sf4_lisse_marbre_B1</t>
        </is>
      </c>
      <c r="P919" s="3" t="n">
        <v>13.462</v>
      </c>
      <c r="Q919" s="2" t="inlineStr">
        <is>
          <t>lasers</t>
        </is>
      </c>
    </row>
    <row r="920">
      <c r="A920" s="2" t="inlineStr">
        <is>
          <t>2026-10-16 18:28</t>
        </is>
      </c>
      <c r="B920" s="2" t="inlineStr">
        <is>
          <t>f35bf89 +modifs</t>
        </is>
      </c>
      <c r="C920" s="2" t="inlineStr">
        <is>
          <t>36. Fumee des lasers v2, etape 4 : prereglage 5 Marbre de pres</t>
        </is>
      </c>
      <c r="D920" s="2" t="inlineStr">
        <is>
          <t>adaptive=0, sfpreset=5, immobile, banc rapide</t>
        </is>
      </c>
      <c r="E920" s="2" t="n">
        <v>2</v>
      </c>
      <c r="F920" s="2" t="inlineStr">
        <is>
          <t>L4 200 x 8 traits separes / public</t>
        </is>
      </c>
      <c r="G920" s="3" t="n">
        <v>11.23</v>
      </c>
      <c r="H920" s="4">
        <f>IF(G920&gt;0,1000/G920,"")</f>
        <v/>
      </c>
      <c r="I920" s="3" t="n">
        <v>10.37</v>
      </c>
      <c r="J920" s="3" t="n">
        <v>10.245</v>
      </c>
      <c r="K920" s="3" t="n">
        <v>0.88</v>
      </c>
      <c r="L920" s="3" t="n">
        <v>0.65</v>
      </c>
      <c r="M920" s="3" t="n"/>
      <c r="N920" s="2" t="n">
        <v>0</v>
      </c>
      <c r="O920" s="2" t="inlineStr">
        <is>
          <t>sf4_lisse_marbre_B0, sf4_lisse_marbre_B1</t>
        </is>
      </c>
      <c r="P920" s="3" t="n">
        <v>6.578</v>
      </c>
      <c r="Q920" s="2" t="inlineStr">
        <is>
          <t>lasers</t>
        </is>
      </c>
    </row>
    <row r="921">
      <c r="A921" s="2" t="inlineStr">
        <is>
          <t>2026-10-16 18:28</t>
        </is>
      </c>
      <c r="B921" s="2" t="inlineStr">
        <is>
          <t>f35bf89 +modifs</t>
        </is>
      </c>
      <c r="C921" s="2" t="inlineStr">
        <is>
          <t>36. Fumee des lasers v2, etape 4 : prereglage 5 Marbre de pres</t>
        </is>
      </c>
      <c r="D921" s="2" t="inlineStr">
        <is>
          <t>adaptive=0, sfpreset=5, immobile, banc rapide</t>
        </is>
      </c>
      <c r="E921" s="2" t="n">
        <v>2</v>
      </c>
      <c r="F921" s="2" t="inlineStr">
        <is>
          <t>M1 100 lyres + 100 lasers / public</t>
        </is>
      </c>
      <c r="G921" s="3" t="n">
        <v>14.53</v>
      </c>
      <c r="H921" s="4">
        <f>IF(G921&gt;0,1000/G921,"")</f>
        <v/>
      </c>
      <c r="I921" s="3" t="n">
        <v>14.065</v>
      </c>
      <c r="J921" s="3" t="n">
        <v>14.06</v>
      </c>
      <c r="K921" s="3" t="n">
        <v>1.488</v>
      </c>
      <c r="L921" s="3" t="n">
        <v>1.35</v>
      </c>
      <c r="M921" s="3" t="n"/>
      <c r="N921" s="2" t="n">
        <v>49</v>
      </c>
      <c r="O921" s="2" t="inlineStr">
        <is>
          <t>sf4_lisse_marbre_B0, sf4_lisse_marbre_B1</t>
        </is>
      </c>
      <c r="P921" s="3" t="n">
        <v>8.141</v>
      </c>
      <c r="Q921" s="2" t="inlineStr">
        <is>
          <t>lasers</t>
        </is>
      </c>
    </row>
    <row r="922">
      <c r="A922" s="2" t="inlineStr">
        <is>
          <t>2026-10-16 18:52</t>
        </is>
      </c>
      <c r="B922" s="2" t="inlineStr">
        <is>
          <t>f35bf89 +modifs</t>
        </is>
      </c>
      <c r="C922" s="2" t="inlineStr">
        <is>
          <t>37. Fumee des lasers v2 : bancs seuilles par pixel, bords nuageux ; Classique (meme executable)</t>
        </is>
      </c>
      <c r="D922" s="2" t="inlineStr">
        <is>
          <t>adaptive=0, laserfogmodel=0, immobile, banc rapide</t>
        </is>
      </c>
      <c r="E922" s="2" t="n">
        <v>2</v>
      </c>
      <c r="F922" s="2" t="inlineStr">
        <is>
          <t>L1 eventails 200 x 1000 traits / public</t>
        </is>
      </c>
      <c r="G922" s="3" t="n">
        <v>15.975</v>
      </c>
      <c r="H922" s="4">
        <f>IF(G922&gt;0,1000/G922,"")</f>
        <v/>
      </c>
      <c r="I922" s="3" t="n">
        <v>15.415</v>
      </c>
      <c r="J922" s="3" t="n">
        <v>15.125</v>
      </c>
      <c r="K922" s="3" t="n">
        <v>0.758</v>
      </c>
      <c r="L922" s="3" t="n">
        <v>0.668</v>
      </c>
      <c r="M922" s="3" t="n"/>
      <c r="N922" s="2" t="n">
        <v>0</v>
      </c>
      <c r="O922" s="2" t="inlineStr">
        <is>
          <t>sf9_v4_A0, sf9_v4_A1</t>
        </is>
      </c>
      <c r="P922" s="3" t="n">
        <v>11.255</v>
      </c>
      <c r="Q922" s="2" t="inlineStr">
        <is>
          <t>lasers</t>
        </is>
      </c>
    </row>
    <row r="923">
      <c r="A923" s="2" t="inlineStr">
        <is>
          <t>2026-10-16 18:52</t>
        </is>
      </c>
      <c r="B923" s="2" t="inlineStr">
        <is>
          <t>f35bf89 +modifs</t>
        </is>
      </c>
      <c r="C923" s="2" t="inlineStr">
        <is>
          <t>37. Fumee des lasers v2 : bancs seuilles par pixel, bords nuageux ; Classique (meme executable)</t>
        </is>
      </c>
      <c r="D923" s="2" t="inlineStr">
        <is>
          <t>adaptive=0, laserfogmodel=0, immobile, banc rapide</t>
        </is>
      </c>
      <c r="E923" s="2" t="n">
        <v>2</v>
      </c>
      <c r="F923" s="2" t="inlineStr">
        <is>
          <t>L2 cones 200 x 32 segments / public</t>
        </is>
      </c>
      <c r="G923" s="3" t="n">
        <v>20.34</v>
      </c>
      <c r="H923" s="4">
        <f>IF(G923&gt;0,1000/G923,"")</f>
        <v/>
      </c>
      <c r="I923" s="3" t="n">
        <v>19.535</v>
      </c>
      <c r="J923" s="3" t="n">
        <v>19.24</v>
      </c>
      <c r="K923" s="3" t="n">
        <v>0.79</v>
      </c>
      <c r="L923" s="3" t="n">
        <v>0.662</v>
      </c>
      <c r="M923" s="3" t="n"/>
      <c r="N923" s="2" t="n">
        <v>0</v>
      </c>
      <c r="O923" s="2" t="inlineStr">
        <is>
          <t>sf9_v4_A0, sf9_v4_A1</t>
        </is>
      </c>
      <c r="P923" s="3" t="n">
        <v>15.726</v>
      </c>
      <c r="Q923" s="2" t="inlineStr">
        <is>
          <t>lasers</t>
        </is>
      </c>
    </row>
    <row r="924">
      <c r="A924" s="2" t="inlineStr">
        <is>
          <t>2026-10-16 18:52</t>
        </is>
      </c>
      <c r="B924" s="2" t="inlineStr">
        <is>
          <t>f35bf89 +modifs</t>
        </is>
      </c>
      <c r="C924" s="2" t="inlineStr">
        <is>
          <t>37. Fumee des lasers v2 : bancs seuilles par pixel, bords nuageux ; Classique (meme executable)</t>
        </is>
      </c>
      <c r="D924" s="2" t="inlineStr">
        <is>
          <t>adaptive=0, laserfogmodel=0, immobile, banc rapide</t>
        </is>
      </c>
      <c r="E924" s="2" t="n">
        <v>2</v>
      </c>
      <c r="F924" s="2" t="inlineStr">
        <is>
          <t>L3 camera dans les nappes</t>
        </is>
      </c>
      <c r="G924" s="3" t="n">
        <v>15.42</v>
      </c>
      <c r="H924" s="4">
        <f>IF(G924&gt;0,1000/G924,"")</f>
        <v/>
      </c>
      <c r="I924" s="3" t="n">
        <v>14.765</v>
      </c>
      <c r="J924" s="3" t="n">
        <v>13.57</v>
      </c>
      <c r="K924" s="3" t="n">
        <v>0.926</v>
      </c>
      <c r="L924" s="3" t="n">
        <v>0.724</v>
      </c>
      <c r="M924" s="3" t="n"/>
      <c r="N924" s="2" t="n">
        <v>0</v>
      </c>
      <c r="O924" s="2" t="inlineStr">
        <is>
          <t>sf9_v4_A0, sf9_v4_A1</t>
        </is>
      </c>
      <c r="P924" s="3" t="n">
        <v>10.288</v>
      </c>
      <c r="Q924" s="2" t="inlineStr">
        <is>
          <t>lasers</t>
        </is>
      </c>
    </row>
    <row r="925">
      <c r="A925" s="2" t="inlineStr">
        <is>
          <t>2026-10-16 18:52</t>
        </is>
      </c>
      <c r="B925" s="2" t="inlineStr">
        <is>
          <t>f35bf89 +modifs</t>
        </is>
      </c>
      <c r="C925" s="2" t="inlineStr">
        <is>
          <t>37. Fumee des lasers v2 : bancs seuilles par pixel, bords nuageux ; Classique (meme executable)</t>
        </is>
      </c>
      <c r="D925" s="2" t="inlineStr">
        <is>
          <t>adaptive=0, laserfogmodel=0, immobile, banc rapide</t>
        </is>
      </c>
      <c r="E925" s="2" t="n">
        <v>2</v>
      </c>
      <c r="F925" s="2" t="inlineStr">
        <is>
          <t>L4 200 x 8 traits separes / public</t>
        </is>
      </c>
      <c r="G925" s="3" t="n">
        <v>10.245</v>
      </c>
      <c r="H925" s="4">
        <f>IF(G925&gt;0,1000/G925,"")</f>
        <v/>
      </c>
      <c r="I925" s="3" t="n">
        <v>8.505000000000001</v>
      </c>
      <c r="J925" s="3" t="n">
        <v>8.115</v>
      </c>
      <c r="K925" s="3" t="n">
        <v>0.996</v>
      </c>
      <c r="L925" s="3" t="n">
        <v>0.659</v>
      </c>
      <c r="M925" s="3" t="n"/>
      <c r="N925" s="2" t="n">
        <v>0</v>
      </c>
      <c r="O925" s="2" t="inlineStr">
        <is>
          <t>sf9_v4_A0, sf9_v4_A1</t>
        </is>
      </c>
      <c r="P925" s="3" t="n">
        <v>4.767</v>
      </c>
      <c r="Q925" s="2" t="inlineStr">
        <is>
          <t>lasers</t>
        </is>
      </c>
    </row>
    <row r="926">
      <c r="A926" s="2" t="inlineStr">
        <is>
          <t>2026-10-16 18:52</t>
        </is>
      </c>
      <c r="B926" s="2" t="inlineStr">
        <is>
          <t>f35bf89 +modifs</t>
        </is>
      </c>
      <c r="C926" s="2" t="inlineStr">
        <is>
          <t>37. Fumee des lasers v2 : bancs seuilles par pixel, bords nuageux ; Classique (meme executable)</t>
        </is>
      </c>
      <c r="D926" s="2" t="inlineStr">
        <is>
          <t>adaptive=0, laserfogmodel=0, immobile, banc rapide</t>
        </is>
      </c>
      <c r="E926" s="2" t="n">
        <v>2</v>
      </c>
      <c r="F926" s="2" t="inlineStr">
        <is>
          <t>M1 100 lyres + 100 lasers / public</t>
        </is>
      </c>
      <c r="G926" s="3" t="n">
        <v>12.815</v>
      </c>
      <c r="H926" s="4">
        <f>IF(G926&gt;0,1000/G926,"")</f>
        <v/>
      </c>
      <c r="I926" s="3" t="n">
        <v>12.26</v>
      </c>
      <c r="J926" s="3" t="n">
        <v>11.725</v>
      </c>
      <c r="K926" s="3" t="n">
        <v>1.592</v>
      </c>
      <c r="L926" s="3" t="n">
        <v>1.384</v>
      </c>
      <c r="M926" s="3" t="n"/>
      <c r="N926" s="2" t="n">
        <v>49</v>
      </c>
      <c r="O926" s="2" t="inlineStr">
        <is>
          <t>sf9_v4_A0, sf9_v4_A1</t>
        </is>
      </c>
      <c r="P926" s="3" t="n">
        <v>6.556</v>
      </c>
      <c r="Q926" s="2" t="inlineStr">
        <is>
          <t>lasers</t>
        </is>
      </c>
    </row>
    <row r="927">
      <c r="A927" s="2" t="inlineStr">
        <is>
          <t>2026-10-16 18:52</t>
        </is>
      </c>
      <c r="B927" s="2" t="inlineStr">
        <is>
          <t>f35bf89 +modifs</t>
        </is>
      </c>
      <c r="C927" s="2" t="inlineStr">
        <is>
          <t>37. Fumee des lasers v2 : bancs seuilles par pixel, bords nuageux ; Concert sans filaments (variante 4)</t>
        </is>
      </c>
      <c r="D927" s="2" t="inlineStr">
        <is>
          <t>adaptive=0, sfpreset=3, sffil=0, immobile, banc rapide</t>
        </is>
      </c>
      <c r="E927" s="2" t="n">
        <v>2</v>
      </c>
      <c r="F927" s="2" t="inlineStr">
        <is>
          <t>L1 eventails 200 x 1000 traits / public</t>
        </is>
      </c>
      <c r="G927" s="3" t="n">
        <v>16.65</v>
      </c>
      <c r="H927" s="4">
        <f>IF(G927&gt;0,1000/G927,"")</f>
        <v/>
      </c>
      <c r="I927" s="3" t="n">
        <v>16.075</v>
      </c>
      <c r="J927" s="3" t="n">
        <v>16.1</v>
      </c>
      <c r="K927" s="3" t="n">
        <v>0.76</v>
      </c>
      <c r="L927" s="3" t="n">
        <v>0.665</v>
      </c>
      <c r="M927" s="3" t="n"/>
      <c r="N927" s="2" t="n">
        <v>0</v>
      </c>
      <c r="O927" s="2" t="inlineStr">
        <is>
          <t>sf9_v4_B0, sf9_v4_B1</t>
        </is>
      </c>
      <c r="P927" s="3" t="n">
        <v>12.145</v>
      </c>
      <c r="Q927" s="2" t="inlineStr">
        <is>
          <t>lasers</t>
        </is>
      </c>
    </row>
    <row r="928">
      <c r="A928" s="2" t="inlineStr">
        <is>
          <t>2026-10-16 18:52</t>
        </is>
      </c>
      <c r="B928" s="2" t="inlineStr">
        <is>
          <t>f35bf89 +modifs</t>
        </is>
      </c>
      <c r="C928" s="2" t="inlineStr">
        <is>
          <t>37. Fumee des lasers v2 : bancs seuilles par pixel, bords nuageux ; Concert sans filaments (variante 4)</t>
        </is>
      </c>
      <c r="D928" s="2" t="inlineStr">
        <is>
          <t>adaptive=0, sfpreset=3, sffil=0, immobile, banc rapide</t>
        </is>
      </c>
      <c r="E928" s="2" t="n">
        <v>2</v>
      </c>
      <c r="F928" s="2" t="inlineStr">
        <is>
          <t>L2 cones 200 x 32 segments / public</t>
        </is>
      </c>
      <c r="G928" s="3" t="n">
        <v>20.52</v>
      </c>
      <c r="H928" s="4">
        <f>IF(G928&gt;0,1000/G928,"")</f>
        <v/>
      </c>
      <c r="I928" s="3" t="n">
        <v>20.005</v>
      </c>
      <c r="J928" s="3" t="n">
        <v>19.765</v>
      </c>
      <c r="K928" s="3" t="n">
        <v>0.795</v>
      </c>
      <c r="L928" s="3" t="n">
        <v>0.664</v>
      </c>
      <c r="M928" s="3" t="n"/>
      <c r="N928" s="2" t="n">
        <v>0</v>
      </c>
      <c r="O928" s="2" t="inlineStr">
        <is>
          <t>sf9_v4_B0, sf9_v4_B1</t>
        </is>
      </c>
      <c r="P928" s="3" t="n">
        <v>15.989</v>
      </c>
      <c r="Q928" s="2" t="inlineStr">
        <is>
          <t>lasers</t>
        </is>
      </c>
    </row>
    <row r="929">
      <c r="A929" s="2" t="inlineStr">
        <is>
          <t>2026-10-16 18:52</t>
        </is>
      </c>
      <c r="B929" s="2" t="inlineStr">
        <is>
          <t>f35bf89 +modifs</t>
        </is>
      </c>
      <c r="C929" s="2" t="inlineStr">
        <is>
          <t>37. Fumee des lasers v2 : bancs seuilles par pixel, bords nuageux ; Concert sans filaments (variante 4)</t>
        </is>
      </c>
      <c r="D929" s="2" t="inlineStr">
        <is>
          <t>adaptive=0, sfpreset=3, sffil=0, immobile, banc rapide</t>
        </is>
      </c>
      <c r="E929" s="2" t="n">
        <v>2</v>
      </c>
      <c r="F929" s="2" t="inlineStr">
        <is>
          <t>L3 camera dans les nappes</t>
        </is>
      </c>
      <c r="G929" s="3" t="n">
        <v>16.04</v>
      </c>
      <c r="H929" s="4">
        <f>IF(G929&gt;0,1000/G929,"")</f>
        <v/>
      </c>
      <c r="I929" s="3" t="n">
        <v>15.37</v>
      </c>
      <c r="J929" s="3" t="n">
        <v>14.555</v>
      </c>
      <c r="K929" s="3" t="n">
        <v>0.93</v>
      </c>
      <c r="L929" s="3" t="n">
        <v>0.722</v>
      </c>
      <c r="M929" s="3" t="n"/>
      <c r="N929" s="2" t="n">
        <v>0</v>
      </c>
      <c r="O929" s="2" t="inlineStr">
        <is>
          <t>sf9_v4_B0, sf9_v4_B1</t>
        </is>
      </c>
      <c r="P929" s="3" t="n">
        <v>11.324</v>
      </c>
      <c r="Q929" s="2" t="inlineStr">
        <is>
          <t>lasers</t>
        </is>
      </c>
    </row>
    <row r="930">
      <c r="A930" s="2" t="inlineStr">
        <is>
          <t>2026-10-16 18:52</t>
        </is>
      </c>
      <c r="B930" s="2" t="inlineStr">
        <is>
          <t>f35bf89 +modifs</t>
        </is>
      </c>
      <c r="C930" s="2" t="inlineStr">
        <is>
          <t>37. Fumee des lasers v2 : bancs seuilles par pixel, bords nuageux ; Concert sans filaments (variante 4)</t>
        </is>
      </c>
      <c r="D930" s="2" t="inlineStr">
        <is>
          <t>adaptive=0, sfpreset=3, sffil=0, immobile, banc rapide</t>
        </is>
      </c>
      <c r="E930" s="2" t="n">
        <v>2</v>
      </c>
      <c r="F930" s="2" t="inlineStr">
        <is>
          <t>L4 200 x 8 traits separes / public</t>
        </is>
      </c>
      <c r="G930" s="3" t="n">
        <v>10.885</v>
      </c>
      <c r="H930" s="4">
        <f>IF(G930&gt;0,1000/G930,"")</f>
        <v/>
      </c>
      <c r="I930" s="3" t="n">
        <v>9.975</v>
      </c>
      <c r="J930" s="3" t="n">
        <v>8.77</v>
      </c>
      <c r="K930" s="3" t="n">
        <v>1.002</v>
      </c>
      <c r="L930" s="3" t="n">
        <v>0.661</v>
      </c>
      <c r="M930" s="3" t="n"/>
      <c r="N930" s="2" t="n">
        <v>0</v>
      </c>
      <c r="O930" s="2" t="inlineStr">
        <is>
          <t>sf9_v4_B0, sf9_v4_B1</t>
        </is>
      </c>
      <c r="P930" s="3" t="n">
        <v>5.42</v>
      </c>
      <c r="Q930" s="2" t="inlineStr">
        <is>
          <t>lasers</t>
        </is>
      </c>
    </row>
    <row r="931">
      <c r="A931" s="2" t="inlineStr">
        <is>
          <t>2026-10-16 18:52</t>
        </is>
      </c>
      <c r="B931" s="2" t="inlineStr">
        <is>
          <t>f35bf89 +modifs</t>
        </is>
      </c>
      <c r="C931" s="2" t="inlineStr">
        <is>
          <t>37. Fumee des lasers v2 : bancs seuilles par pixel, bords nuageux ; Concert sans filaments (variante 4)</t>
        </is>
      </c>
      <c r="D931" s="2" t="inlineStr">
        <is>
          <t>adaptive=0, sfpreset=3, sffil=0, immobile, banc rapide</t>
        </is>
      </c>
      <c r="E931" s="2" t="n">
        <v>2</v>
      </c>
      <c r="F931" s="2" t="inlineStr">
        <is>
          <t>M1 100 lyres + 100 lasers / public</t>
        </is>
      </c>
      <c r="G931" s="3" t="n">
        <v>13.19</v>
      </c>
      <c r="H931" s="4">
        <f>IF(G931&gt;0,1000/G931,"")</f>
        <v/>
      </c>
      <c r="I931" s="3" t="n">
        <v>12.675</v>
      </c>
      <c r="J931" s="3" t="n">
        <v>12.22</v>
      </c>
      <c r="K931" s="3" t="n">
        <v>1.496</v>
      </c>
      <c r="L931" s="3" t="n">
        <v>1.365</v>
      </c>
      <c r="M931" s="3" t="n"/>
      <c r="N931" s="2" t="n">
        <v>49</v>
      </c>
      <c r="O931" s="2" t="inlineStr">
        <is>
          <t>sf9_v4_B0, sf9_v4_B1</t>
        </is>
      </c>
      <c r="P931" s="3" t="n">
        <v>6.89</v>
      </c>
      <c r="Q931" s="2" t="inlineStr">
        <is>
          <t>lasers</t>
        </is>
      </c>
    </row>
    <row r="932">
      <c r="A932" s="2" t="inlineStr">
        <is>
          <t>2026-10-16 18:52</t>
        </is>
      </c>
      <c r="B932" s="2" t="inlineStr">
        <is>
          <t>f35bf89 +modifs</t>
        </is>
      </c>
      <c r="C932" s="2" t="inlineStr">
        <is>
          <t>37. Fumee des lasers v2 : bancs seuilles par pixel, bords nuageux ; Concert avec filaments (variante 5)</t>
        </is>
      </c>
      <c r="D932" s="2" t="inlineStr">
        <is>
          <t>adaptive=0, sfpreset=3, immobile, banc rapide</t>
        </is>
      </c>
      <c r="E932" s="2" t="n">
        <v>2</v>
      </c>
      <c r="F932" s="2" t="inlineStr">
        <is>
          <t>L1 eventails 200 x 1000 traits / public</t>
        </is>
      </c>
      <c r="G932" s="3" t="n">
        <v>17.85</v>
      </c>
      <c r="H932" s="4">
        <f>IF(G932&gt;0,1000/G932,"")</f>
        <v/>
      </c>
      <c r="I932" s="3" t="n">
        <v>17.305</v>
      </c>
      <c r="J932" s="3" t="n">
        <v>16.845</v>
      </c>
      <c r="K932" s="3" t="n">
        <v>0.871</v>
      </c>
      <c r="L932" s="3" t="n">
        <v>0.696</v>
      </c>
      <c r="M932" s="3" t="n"/>
      <c r="N932" s="2" t="n">
        <v>0</v>
      </c>
      <c r="O932" s="2" t="inlineStr">
        <is>
          <t>sf9_fil_B0, sf9_fil_B1</t>
        </is>
      </c>
      <c r="P932" s="3" t="n">
        <v>13.275</v>
      </c>
      <c r="Q932" s="2" t="inlineStr">
        <is>
          <t>lasers</t>
        </is>
      </c>
    </row>
    <row r="933">
      <c r="A933" s="2" t="inlineStr">
        <is>
          <t>2026-10-16 18:52</t>
        </is>
      </c>
      <c r="B933" s="2" t="inlineStr">
        <is>
          <t>f35bf89 +modifs</t>
        </is>
      </c>
      <c r="C933" s="2" t="inlineStr">
        <is>
          <t>37. Fumee des lasers v2 : bancs seuilles par pixel, bords nuageux ; Concert avec filaments (variante 5)</t>
        </is>
      </c>
      <c r="D933" s="2" t="inlineStr">
        <is>
          <t>adaptive=0, sfpreset=3, immobile, banc rapide</t>
        </is>
      </c>
      <c r="E933" s="2" t="n">
        <v>2</v>
      </c>
      <c r="F933" s="2" t="inlineStr">
        <is>
          <t>L2 cones 200 x 32 segments / public</t>
        </is>
      </c>
      <c r="G933" s="3" t="n">
        <v>21.865</v>
      </c>
      <c r="H933" s="4">
        <f>IF(G933&gt;0,1000/G933,"")</f>
        <v/>
      </c>
      <c r="I933" s="3" t="n">
        <v>21.31</v>
      </c>
      <c r="J933" s="3" t="n">
        <v>20.5</v>
      </c>
      <c r="K933" s="3" t="n">
        <v>0.909</v>
      </c>
      <c r="L933" s="3" t="n">
        <v>0.695</v>
      </c>
      <c r="M933" s="3" t="n"/>
      <c r="N933" s="2" t="n">
        <v>0</v>
      </c>
      <c r="O933" s="2" t="inlineStr">
        <is>
          <t>sf9_fil_B0, sf9_fil_B1</t>
        </is>
      </c>
      <c r="P933" s="3" t="n">
        <v>16.987</v>
      </c>
      <c r="Q933" s="2" t="inlineStr">
        <is>
          <t>lasers</t>
        </is>
      </c>
    </row>
    <row r="934">
      <c r="A934" s="2" t="inlineStr">
        <is>
          <t>2026-10-16 18:52</t>
        </is>
      </c>
      <c r="B934" s="2" t="inlineStr">
        <is>
          <t>f35bf89 +modifs</t>
        </is>
      </c>
      <c r="C934" s="2" t="inlineStr">
        <is>
          <t>37. Fumee des lasers v2 : bancs seuilles par pixel, bords nuageux ; Concert avec filaments (variante 5)</t>
        </is>
      </c>
      <c r="D934" s="2" t="inlineStr">
        <is>
          <t>adaptive=0, sfpreset=3, immobile, banc rapide</t>
        </is>
      </c>
      <c r="E934" s="2" t="n">
        <v>2</v>
      </c>
      <c r="F934" s="2" t="inlineStr">
        <is>
          <t>L3 camera dans les nappes</t>
        </is>
      </c>
      <c r="G934" s="3" t="n">
        <v>16.79</v>
      </c>
      <c r="H934" s="4">
        <f>IF(G934&gt;0,1000/G934,"")</f>
        <v/>
      </c>
      <c r="I934" s="3" t="n">
        <v>16.065</v>
      </c>
      <c r="J934" s="3" t="n">
        <v>15.65</v>
      </c>
      <c r="K934" s="3" t="n">
        <v>0.928</v>
      </c>
      <c r="L934" s="3" t="n">
        <v>0.76</v>
      </c>
      <c r="M934" s="3" t="n"/>
      <c r="N934" s="2" t="n">
        <v>0</v>
      </c>
      <c r="O934" s="2" t="inlineStr">
        <is>
          <t>sf9_fil_B0, sf9_fil_B1</t>
        </is>
      </c>
      <c r="P934" s="3" t="n">
        <v>12.352</v>
      </c>
      <c r="Q934" s="2" t="inlineStr">
        <is>
          <t>lasers</t>
        </is>
      </c>
    </row>
    <row r="935">
      <c r="A935" s="2" t="inlineStr">
        <is>
          <t>2026-10-16 18:52</t>
        </is>
      </c>
      <c r="B935" s="2" t="inlineStr">
        <is>
          <t>f35bf89 +modifs</t>
        </is>
      </c>
      <c r="C935" s="2" t="inlineStr">
        <is>
          <t>37. Fumee des lasers v2 : bancs seuilles par pixel, bords nuageux ; Concert avec filaments (variante 5)</t>
        </is>
      </c>
      <c r="D935" s="2" t="inlineStr">
        <is>
          <t>adaptive=0, sfpreset=3, immobile, banc rapide</t>
        </is>
      </c>
      <c r="E935" s="2" t="n">
        <v>2</v>
      </c>
      <c r="F935" s="2" t="inlineStr">
        <is>
          <t>L4 200 x 8 traits separes / public</t>
        </is>
      </c>
      <c r="G935" s="3" t="n">
        <v>11.105</v>
      </c>
      <c r="H935" s="4">
        <f>IF(G935&gt;0,1000/G935,"")</f>
        <v/>
      </c>
      <c r="I935" s="3" t="n">
        <v>10.395</v>
      </c>
      <c r="J935" s="3" t="n">
        <v>9.6</v>
      </c>
      <c r="K935" s="3" t="n">
        <v>1.006</v>
      </c>
      <c r="L935" s="3" t="n">
        <v>0.695</v>
      </c>
      <c r="M935" s="3" t="n"/>
      <c r="N935" s="2" t="n">
        <v>0</v>
      </c>
      <c r="O935" s="2" t="inlineStr">
        <is>
          <t>sf9_fil_B0, sf9_fil_B1</t>
        </is>
      </c>
      <c r="P935" s="3" t="n">
        <v>6.21</v>
      </c>
      <c r="Q935" s="2" t="inlineStr">
        <is>
          <t>lasers</t>
        </is>
      </c>
    </row>
    <row r="936">
      <c r="A936" s="2" t="inlineStr">
        <is>
          <t>2026-10-16 18:52</t>
        </is>
      </c>
      <c r="B936" s="2" t="inlineStr">
        <is>
          <t>f35bf89 +modifs</t>
        </is>
      </c>
      <c r="C936" s="2" t="inlineStr">
        <is>
          <t>37. Fumee des lasers v2 : bancs seuilles par pixel, bords nuageux ; Concert avec filaments (variante 5)</t>
        </is>
      </c>
      <c r="D936" s="2" t="inlineStr">
        <is>
          <t>adaptive=0, sfpreset=3, immobile, banc rapide</t>
        </is>
      </c>
      <c r="E936" s="2" t="n">
        <v>2</v>
      </c>
      <c r="F936" s="2" t="inlineStr">
        <is>
          <t>M1 100 lyres + 100 lasers / public</t>
        </is>
      </c>
      <c r="G936" s="3" t="n">
        <v>14.185</v>
      </c>
      <c r="H936" s="4">
        <f>IF(G936&gt;0,1000/G936,"")</f>
        <v/>
      </c>
      <c r="I936" s="3" t="n">
        <v>13.54</v>
      </c>
      <c r="J936" s="3" t="n">
        <v>12.895</v>
      </c>
      <c r="K936" s="3" t="n">
        <v>1.604</v>
      </c>
      <c r="L936" s="3" t="n">
        <v>1.425</v>
      </c>
      <c r="M936" s="3" t="n"/>
      <c r="N936" s="2" t="n">
        <v>49</v>
      </c>
      <c r="O936" s="2" t="inlineStr">
        <is>
          <t>sf9_fil_B0, sf9_fil_B1</t>
        </is>
      </c>
      <c r="P936" s="3" t="n">
        <v>7.681</v>
      </c>
      <c r="Q936" s="2" t="inlineStr">
        <is>
          <t>lasers</t>
        </is>
      </c>
    </row>
    <row r="937">
      <c r="A937" s="2" t="inlineStr">
        <is>
          <t>2026-10-16 19:26</t>
        </is>
      </c>
      <c r="B937" s="2" t="inlineStr">
        <is>
          <t>ad5c955 +modifs</t>
        </is>
      </c>
      <c r="C937" s="2" t="inlineStr">
        <is>
          <t>38. Fumee des lasers v2 : salle composee ; Classique (meme executable)</t>
        </is>
      </c>
      <c r="D937" s="2" t="inlineStr">
        <is>
          <t>adaptive=0, laserfogmodel=0, immobile, banc rapide</t>
        </is>
      </c>
      <c r="E937" s="2" t="n">
        <v>2</v>
      </c>
      <c r="F937" s="2" t="inlineStr">
        <is>
          <t>L1 eventails 200 x 1000 traits / public</t>
        </is>
      </c>
      <c r="G937" s="3" t="n">
        <v>17.215</v>
      </c>
      <c r="H937" s="4">
        <f>IF(G937&gt;0,1000/G937,"")</f>
        <v/>
      </c>
      <c r="I937" s="3" t="n">
        <v>15.925</v>
      </c>
      <c r="J937" s="3" t="n">
        <v>15.235</v>
      </c>
      <c r="K937" s="3" t="n">
        <v>1</v>
      </c>
      <c r="L937" s="3" t="n">
        <v>0.665</v>
      </c>
      <c r="M937" s="3" t="n"/>
      <c r="N937" s="2" t="n">
        <v>0</v>
      </c>
      <c r="O937" s="2" t="inlineStr">
        <is>
          <t>sf10_mix_A0, sf10_mix_A1</t>
        </is>
      </c>
      <c r="P937" s="3" t="n">
        <v>11.915</v>
      </c>
      <c r="Q937" s="2" t="inlineStr">
        <is>
          <t>lasers</t>
        </is>
      </c>
    </row>
    <row r="938">
      <c r="A938" s="2" t="inlineStr">
        <is>
          <t>2026-10-16 19:26</t>
        </is>
      </c>
      <c r="B938" s="2" t="inlineStr">
        <is>
          <t>ad5c955 +modifs</t>
        </is>
      </c>
      <c r="C938" s="2" t="inlineStr">
        <is>
          <t>38. Fumee des lasers v2 : salle composee ; Classique (meme executable)</t>
        </is>
      </c>
      <c r="D938" s="2" t="inlineStr">
        <is>
          <t>adaptive=0, laserfogmodel=0, immobile, banc rapide</t>
        </is>
      </c>
      <c r="E938" s="2" t="n">
        <v>2</v>
      </c>
      <c r="F938" s="2" t="inlineStr">
        <is>
          <t>L2 cones 200 x 32 segments / public</t>
        </is>
      </c>
      <c r="G938" s="3" t="n">
        <v>21.58</v>
      </c>
      <c r="H938" s="4">
        <f>IF(G938&gt;0,1000/G938,"")</f>
        <v/>
      </c>
      <c r="I938" s="3" t="n">
        <v>20.75</v>
      </c>
      <c r="J938" s="3" t="n">
        <v>19.58</v>
      </c>
      <c r="K938" s="3" t="n">
        <v>1.031</v>
      </c>
      <c r="L938" s="3" t="n">
        <v>0.659</v>
      </c>
      <c r="M938" s="3" t="n"/>
      <c r="N938" s="2" t="n">
        <v>0</v>
      </c>
      <c r="O938" s="2" t="inlineStr">
        <is>
          <t>sf10_mix_A0, sf10_mix_A1</t>
        </is>
      </c>
      <c r="P938" s="3" t="n">
        <v>15.893</v>
      </c>
      <c r="Q938" s="2" t="inlineStr">
        <is>
          <t>lasers</t>
        </is>
      </c>
    </row>
    <row r="939">
      <c r="A939" s="2" t="inlineStr">
        <is>
          <t>2026-10-16 19:26</t>
        </is>
      </c>
      <c r="B939" s="2" t="inlineStr">
        <is>
          <t>ad5c955 +modifs</t>
        </is>
      </c>
      <c r="C939" s="2" t="inlineStr">
        <is>
          <t>38. Fumee des lasers v2 : salle composee ; Classique (meme executable)</t>
        </is>
      </c>
      <c r="D939" s="2" t="inlineStr">
        <is>
          <t>adaptive=0, laserfogmodel=0, immobile, banc rapide</t>
        </is>
      </c>
      <c r="E939" s="2" t="n">
        <v>2</v>
      </c>
      <c r="F939" s="2" t="inlineStr">
        <is>
          <t>L3 camera dans les nappes</t>
        </is>
      </c>
      <c r="G939" s="3" t="n">
        <v>15.705</v>
      </c>
      <c r="H939" s="4">
        <f>IF(G939&gt;0,1000/G939,"")</f>
        <v/>
      </c>
      <c r="I939" s="3" t="n">
        <v>14.905</v>
      </c>
      <c r="J939" s="3" t="n">
        <v>13.725</v>
      </c>
      <c r="K939" s="3" t="n">
        <v>0.9340000000000001</v>
      </c>
      <c r="L939" s="3" t="n">
        <v>0.726</v>
      </c>
      <c r="M939" s="3" t="n"/>
      <c r="N939" s="2" t="n">
        <v>0</v>
      </c>
      <c r="O939" s="2" t="inlineStr">
        <is>
          <t>sf10_mix_A0, sf10_mix_A1</t>
        </is>
      </c>
      <c r="P939" s="3" t="n">
        <v>10.37</v>
      </c>
      <c r="Q939" s="2" t="inlineStr">
        <is>
          <t>lasers</t>
        </is>
      </c>
    </row>
    <row r="940">
      <c r="A940" s="2" t="inlineStr">
        <is>
          <t>2026-10-16 19:26</t>
        </is>
      </c>
      <c r="B940" s="2" t="inlineStr">
        <is>
          <t>ad5c955 +modifs</t>
        </is>
      </c>
      <c r="C940" s="2" t="inlineStr">
        <is>
          <t>38. Fumee des lasers v2 : salle composee ; Classique (meme executable)</t>
        </is>
      </c>
      <c r="D940" s="2" t="inlineStr">
        <is>
          <t>adaptive=0, laserfogmodel=0, immobile, banc rapide</t>
        </is>
      </c>
      <c r="E940" s="2" t="n">
        <v>2</v>
      </c>
      <c r="F940" s="2" t="inlineStr">
        <is>
          <t>L4 200 x 8 traits separes / public</t>
        </is>
      </c>
      <c r="G940" s="3" t="n">
        <v>10.27</v>
      </c>
      <c r="H940" s="4">
        <f>IF(G940&gt;0,1000/G940,"")</f>
        <v/>
      </c>
      <c r="I940" s="3" t="n">
        <v>9.135</v>
      </c>
      <c r="J940" s="3" t="n">
        <v>8.145</v>
      </c>
      <c r="K940" s="3" t="n">
        <v>1.006</v>
      </c>
      <c r="L940" s="3" t="n">
        <v>0.657</v>
      </c>
      <c r="M940" s="3" t="n"/>
      <c r="N940" s="2" t="n">
        <v>0</v>
      </c>
      <c r="O940" s="2" t="inlineStr">
        <is>
          <t>sf10_mix_A0, sf10_mix_A1</t>
        </is>
      </c>
      <c r="P940" s="3" t="n">
        <v>4.78</v>
      </c>
      <c r="Q940" s="2" t="inlineStr">
        <is>
          <t>lasers</t>
        </is>
      </c>
    </row>
    <row r="941">
      <c r="A941" s="2" t="inlineStr">
        <is>
          <t>2026-10-16 19:26</t>
        </is>
      </c>
      <c r="B941" s="2" t="inlineStr">
        <is>
          <t>ad5c955 +modifs</t>
        </is>
      </c>
      <c r="C941" s="2" t="inlineStr">
        <is>
          <t>38. Fumee des lasers v2 : salle composee ; Classique (meme executable)</t>
        </is>
      </c>
      <c r="D941" s="2" t="inlineStr">
        <is>
          <t>adaptive=0, laserfogmodel=0, immobile, banc rapide</t>
        </is>
      </c>
      <c r="E941" s="2" t="n">
        <v>2</v>
      </c>
      <c r="F941" s="2" t="inlineStr">
        <is>
          <t>M1 100 lyres + 100 lasers / public</t>
        </is>
      </c>
      <c r="G941" s="3" t="n">
        <v>13.22</v>
      </c>
      <c r="H941" s="4">
        <f>IF(G941&gt;0,1000/G941,"")</f>
        <v/>
      </c>
      <c r="I941" s="3" t="n">
        <v>12.595</v>
      </c>
      <c r="J941" s="3" t="n">
        <v>11.765</v>
      </c>
      <c r="K941" s="3" t="n">
        <v>1.515</v>
      </c>
      <c r="L941" s="3" t="n">
        <v>1.368</v>
      </c>
      <c r="M941" s="3" t="n"/>
      <c r="N941" s="2" t="n">
        <v>49</v>
      </c>
      <c r="O941" s="2" t="inlineStr">
        <is>
          <t>sf10_mix_A0, sf10_mix_A1</t>
        </is>
      </c>
      <c r="P941" s="3" t="n">
        <v>6.479</v>
      </c>
      <c r="Q941" s="2" t="inlineStr">
        <is>
          <t>lasers</t>
        </is>
      </c>
    </row>
    <row r="942">
      <c r="A942" s="2" t="inlineStr">
        <is>
          <t>2026-10-16 19:26</t>
        </is>
      </c>
      <c r="B942" s="2" t="inlineStr">
        <is>
          <t>ad5c955 +modifs</t>
        </is>
      </c>
      <c r="C942" s="2" t="inlineStr">
        <is>
          <t>38. Fumee des lasers v2 : salle composee (sfpreset=6, filaments de l'utilisateur : force 1, 2 m, portee 1)</t>
        </is>
      </c>
      <c r="D942" s="2" t="inlineStr">
        <is>
          <t>adaptive=0, sfpreset=6, immobile, banc rapide</t>
        </is>
      </c>
      <c r="E942" s="2" t="n">
        <v>2</v>
      </c>
      <c r="F942" s="2" t="inlineStr">
        <is>
          <t>L1 eventails 200 x 1000 traits / public</t>
        </is>
      </c>
      <c r="G942" s="3" t="n">
        <v>20.67</v>
      </c>
      <c r="H942" s="4">
        <f>IF(G942&gt;0,1000/G942,"")</f>
        <v/>
      </c>
      <c r="I942" s="3" t="n">
        <v>19.815</v>
      </c>
      <c r="J942" s="3" t="n">
        <v>19.765</v>
      </c>
      <c r="K942" s="3" t="n">
        <v>0.758</v>
      </c>
      <c r="L942" s="3" t="n">
        <v>0.675</v>
      </c>
      <c r="M942" s="3" t="n"/>
      <c r="N942" s="2" t="n">
        <v>0</v>
      </c>
      <c r="O942" s="2" t="inlineStr">
        <is>
          <t>sf10_mix_B0, sf10_mix_B1</t>
        </is>
      </c>
      <c r="P942" s="3" t="n">
        <v>15.464</v>
      </c>
      <c r="Q942" s="2" t="inlineStr">
        <is>
          <t>lasers</t>
        </is>
      </c>
    </row>
    <row r="943">
      <c r="A943" s="2" t="inlineStr">
        <is>
          <t>2026-10-16 19:26</t>
        </is>
      </c>
      <c r="B943" s="2" t="inlineStr">
        <is>
          <t>ad5c955 +modifs</t>
        </is>
      </c>
      <c r="C943" s="2" t="inlineStr">
        <is>
          <t>38. Fumee des lasers v2 : salle composee (sfpreset=6, filaments de l'utilisateur : force 1, 2 m, portee 1)</t>
        </is>
      </c>
      <c r="D943" s="2" t="inlineStr">
        <is>
          <t>adaptive=0, sfpreset=6, immobile, banc rapide</t>
        </is>
      </c>
      <c r="E943" s="2" t="n">
        <v>2</v>
      </c>
      <c r="F943" s="2" t="inlineStr">
        <is>
          <t>L2 cones 200 x 32 segments / public</t>
        </is>
      </c>
      <c r="G943" s="3" t="n">
        <v>26.635</v>
      </c>
      <c r="H943" s="4">
        <f>IF(G943&gt;0,1000/G943,"")</f>
        <v/>
      </c>
      <c r="I943" s="3" t="n">
        <v>25.71</v>
      </c>
      <c r="J943" s="3" t="n">
        <v>26.5</v>
      </c>
      <c r="K943" s="3" t="n">
        <v>0.907</v>
      </c>
      <c r="L943" s="3" t="n">
        <v>0.677</v>
      </c>
      <c r="M943" s="3" t="n"/>
      <c r="N943" s="2" t="n">
        <v>0</v>
      </c>
      <c r="O943" s="2" t="inlineStr">
        <is>
          <t>sf10_mix_B0, sf10_mix_B1</t>
        </is>
      </c>
      <c r="P943" s="3" t="n">
        <v>21.54</v>
      </c>
      <c r="Q943" s="2" t="inlineStr">
        <is>
          <t>lasers</t>
        </is>
      </c>
    </row>
    <row r="944">
      <c r="A944" s="2" t="inlineStr">
        <is>
          <t>2026-10-16 19:26</t>
        </is>
      </c>
      <c r="B944" s="2" t="inlineStr">
        <is>
          <t>ad5c955 +modifs</t>
        </is>
      </c>
      <c r="C944" s="2" t="inlineStr">
        <is>
          <t>38. Fumee des lasers v2 : salle composee (sfpreset=6, filaments de l'utilisateur : force 1, 2 m, portee 1)</t>
        </is>
      </c>
      <c r="D944" s="2" t="inlineStr">
        <is>
          <t>adaptive=0, sfpreset=6, immobile, banc rapide</t>
        </is>
      </c>
      <c r="E944" s="2" t="n">
        <v>2</v>
      </c>
      <c r="F944" s="2" t="inlineStr">
        <is>
          <t>L3 camera dans les nappes</t>
        </is>
      </c>
      <c r="G944" s="3" t="n">
        <v>19.595</v>
      </c>
      <c r="H944" s="4">
        <f>IF(G944&gt;0,1000/G944,"")</f>
        <v/>
      </c>
      <c r="I944" s="3" t="n">
        <v>18.67</v>
      </c>
      <c r="J944" s="3" t="n">
        <v>17.915</v>
      </c>
      <c r="K944" s="3" t="n">
        <v>0.721</v>
      </c>
      <c r="L944" s="3" t="n">
        <v>0.739</v>
      </c>
      <c r="M944" s="3" t="n"/>
      <c r="N944" s="2" t="n">
        <v>0</v>
      </c>
      <c r="O944" s="2" t="inlineStr">
        <is>
          <t>sf10_mix_B0, sf10_mix_B1</t>
        </is>
      </c>
      <c r="P944" s="3" t="n">
        <v>14.263</v>
      </c>
      <c r="Q944" s="2" t="inlineStr">
        <is>
          <t>lasers</t>
        </is>
      </c>
    </row>
    <row r="945">
      <c r="A945" s="2" t="inlineStr">
        <is>
          <t>2026-10-16 19:26</t>
        </is>
      </c>
      <c r="B945" s="2" t="inlineStr">
        <is>
          <t>ad5c955 +modifs</t>
        </is>
      </c>
      <c r="C945" s="2" t="inlineStr">
        <is>
          <t>38. Fumee des lasers v2 : salle composee (sfpreset=6, filaments de l'utilisateur : force 1, 2 m, portee 1)</t>
        </is>
      </c>
      <c r="D945" s="2" t="inlineStr">
        <is>
          <t>adaptive=0, sfpreset=6, immobile, banc rapide</t>
        </is>
      </c>
      <c r="E945" s="2" t="n">
        <v>2</v>
      </c>
      <c r="F945" s="2" t="inlineStr">
        <is>
          <t>L4 200 x 8 traits separes / public</t>
        </is>
      </c>
      <c r="G945" s="3" t="n">
        <v>11.66</v>
      </c>
      <c r="H945" s="4">
        <f>IF(G945&gt;0,1000/G945,"")</f>
        <v/>
      </c>
      <c r="I945" s="3" t="n">
        <v>11.07</v>
      </c>
      <c r="J945" s="3" t="n">
        <v>10.695</v>
      </c>
      <c r="K945" s="3" t="n">
        <v>1</v>
      </c>
      <c r="L945" s="3" t="n">
        <v>0.675</v>
      </c>
      <c r="M945" s="3" t="n"/>
      <c r="N945" s="2" t="n">
        <v>0</v>
      </c>
      <c r="O945" s="2" t="inlineStr">
        <is>
          <t>sf10_mix_B0, sf10_mix_B1</t>
        </is>
      </c>
      <c r="P945" s="3" t="n">
        <v>7.315</v>
      </c>
      <c r="Q945" s="2" t="inlineStr">
        <is>
          <t>lasers</t>
        </is>
      </c>
    </row>
    <row r="946">
      <c r="A946" s="2" t="inlineStr">
        <is>
          <t>2026-10-16 19:26</t>
        </is>
      </c>
      <c r="B946" s="2" t="inlineStr">
        <is>
          <t>ad5c955 +modifs</t>
        </is>
      </c>
      <c r="C946" s="2" t="inlineStr">
        <is>
          <t>38. Fumee des lasers v2 : salle composee (sfpreset=6, filaments de l'utilisateur : force 1, 2 m, portee 1)</t>
        </is>
      </c>
      <c r="D946" s="2" t="inlineStr">
        <is>
          <t>adaptive=0, sfpreset=6, immobile, banc rapide</t>
        </is>
      </c>
      <c r="E946" s="2" t="n">
        <v>2</v>
      </c>
      <c r="F946" s="2" t="inlineStr">
        <is>
          <t>M1 100 lyres + 100 lasers / public</t>
        </is>
      </c>
      <c r="G946" s="3" t="n">
        <v>16.045</v>
      </c>
      <c r="H946" s="4">
        <f>IF(G946&gt;0,1000/G946,"")</f>
        <v/>
      </c>
      <c r="I946" s="3" t="n">
        <v>15.2</v>
      </c>
      <c r="J946" s="3" t="n">
        <v>14.625</v>
      </c>
      <c r="K946" s="3" t="n">
        <v>1.511</v>
      </c>
      <c r="L946" s="3" t="n">
        <v>1.377</v>
      </c>
      <c r="M946" s="3" t="n"/>
      <c r="N946" s="2" t="n">
        <v>49</v>
      </c>
      <c r="O946" s="2" t="inlineStr">
        <is>
          <t>sf10_mix_B0, sf10_mix_B1</t>
        </is>
      </c>
      <c r="P946" s="3" t="n">
        <v>8.77</v>
      </c>
      <c r="Q946" s="2" t="inlineStr">
        <is>
          <t>lasers</t>
        </is>
      </c>
    </row>
    <row r="947">
      <c r="A947" s="2" t="inlineStr">
        <is>
          <t>2026-10-16 19:26</t>
        </is>
      </c>
      <c r="B947" s="2" t="inlineStr">
        <is>
          <t>ad5c955 +modifs</t>
        </is>
      </c>
      <c r="C947" s="2" t="inlineStr">
        <is>
          <t>38. Fumee des lasers v2 : salle composee sans filaments</t>
        </is>
      </c>
      <c r="D947" s="2" t="inlineStr">
        <is>
          <t>adaptive=0, sfpreset=6, sffil=0, immobile, banc rapide</t>
        </is>
      </c>
      <c r="E947" s="2" t="n">
        <v>2</v>
      </c>
      <c r="F947" s="2" t="inlineStr">
        <is>
          <t>L1 eventails 200 x 1000 traits / public</t>
        </is>
      </c>
      <c r="G947" s="3" t="n">
        <v>19.085</v>
      </c>
      <c r="H947" s="4">
        <f>IF(G947&gt;0,1000/G947,"")</f>
        <v/>
      </c>
      <c r="I947" s="3" t="n">
        <v>18.18</v>
      </c>
      <c r="J947" s="3" t="n">
        <v>17.325</v>
      </c>
      <c r="K947" s="3" t="n">
        <v>0.879</v>
      </c>
      <c r="L947" s="3" t="n">
        <v>0.667</v>
      </c>
      <c r="M947" s="3" t="n"/>
      <c r="N947" s="2" t="n">
        <v>0</v>
      </c>
      <c r="O947" s="2" t="inlineStr">
        <is>
          <t>sf10_fil_A0, sf10_fil_A1</t>
        </is>
      </c>
      <c r="P947" s="3" t="n">
        <v>13.787</v>
      </c>
      <c r="Q947" s="2" t="inlineStr">
        <is>
          <t>lasers</t>
        </is>
      </c>
    </row>
    <row r="948">
      <c r="A948" s="2" t="inlineStr">
        <is>
          <t>2026-10-16 19:26</t>
        </is>
      </c>
      <c r="B948" s="2" t="inlineStr">
        <is>
          <t>ad5c955 +modifs</t>
        </is>
      </c>
      <c r="C948" s="2" t="inlineStr">
        <is>
          <t>38. Fumee des lasers v2 : salle composee sans filaments</t>
        </is>
      </c>
      <c r="D948" s="2" t="inlineStr">
        <is>
          <t>adaptive=0, sfpreset=6, sffil=0, immobile, banc rapide</t>
        </is>
      </c>
      <c r="E948" s="2" t="n">
        <v>2</v>
      </c>
      <c r="F948" s="2" t="inlineStr">
        <is>
          <t>L2 cones 200 x 32 segments / public</t>
        </is>
      </c>
      <c r="G948" s="3" t="n">
        <v>22.755</v>
      </c>
      <c r="H948" s="4">
        <f>IF(G948&gt;0,1000/G948,"")</f>
        <v/>
      </c>
      <c r="I948" s="3" t="n">
        <v>22.105</v>
      </c>
      <c r="J948" s="3" t="n">
        <v>21.24</v>
      </c>
      <c r="K948" s="3" t="n">
        <v>0.923</v>
      </c>
      <c r="L948" s="3" t="n">
        <v>0.671</v>
      </c>
      <c r="M948" s="3" t="n"/>
      <c r="N948" s="2" t="n">
        <v>0</v>
      </c>
      <c r="O948" s="2" t="inlineStr">
        <is>
          <t>sf10_fil_A0, sf10_fil_A1</t>
        </is>
      </c>
      <c r="P948" s="3" t="n">
        <v>17.783</v>
      </c>
      <c r="Q948" s="2" t="inlineStr">
        <is>
          <t>lasers</t>
        </is>
      </c>
    </row>
    <row r="949">
      <c r="A949" s="2" t="inlineStr">
        <is>
          <t>2026-10-16 19:26</t>
        </is>
      </c>
      <c r="B949" s="2" t="inlineStr">
        <is>
          <t>ad5c955 +modifs</t>
        </is>
      </c>
      <c r="C949" s="2" t="inlineStr">
        <is>
          <t>38. Fumee des lasers v2 : salle composee sans filaments</t>
        </is>
      </c>
      <c r="D949" s="2" t="inlineStr">
        <is>
          <t>adaptive=0, sfpreset=6, sffil=0, immobile, banc rapide</t>
        </is>
      </c>
      <c r="E949" s="2" t="n">
        <v>2</v>
      </c>
      <c r="F949" s="2" t="inlineStr">
        <is>
          <t>L3 camera dans les nappes</t>
        </is>
      </c>
      <c r="G949" s="3" t="n">
        <v>16.925</v>
      </c>
      <c r="H949" s="4">
        <f>IF(G949&gt;0,1000/G949,"")</f>
        <v/>
      </c>
      <c r="I949" s="3" t="n">
        <v>15.99</v>
      </c>
      <c r="J949" s="3" t="n">
        <v>15.795</v>
      </c>
      <c r="K949" s="3" t="n">
        <v>0.9330000000000001</v>
      </c>
      <c r="L949" s="3" t="n">
        <v>0.741</v>
      </c>
      <c r="M949" s="3" t="n"/>
      <c r="N949" s="2" t="n">
        <v>0</v>
      </c>
      <c r="O949" s="2" t="inlineStr">
        <is>
          <t>sf10_fil_A0, sf10_fil_A1</t>
        </is>
      </c>
      <c r="P949" s="3" t="n">
        <v>12.523</v>
      </c>
      <c r="Q949" s="2" t="inlineStr">
        <is>
          <t>lasers</t>
        </is>
      </c>
    </row>
    <row r="950">
      <c r="A950" s="2" t="inlineStr">
        <is>
          <t>2026-10-16 19:26</t>
        </is>
      </c>
      <c r="B950" s="2" t="inlineStr">
        <is>
          <t>ad5c955 +modifs</t>
        </is>
      </c>
      <c r="C950" s="2" t="inlineStr">
        <is>
          <t>38. Fumee des lasers v2 : salle composee sans filaments</t>
        </is>
      </c>
      <c r="D950" s="2" t="inlineStr">
        <is>
          <t>adaptive=0, sfpreset=6, sffil=0, immobile, banc rapide</t>
        </is>
      </c>
      <c r="E950" s="2" t="n">
        <v>2</v>
      </c>
      <c r="F950" s="2" t="inlineStr">
        <is>
          <t>L4 200 x 8 traits separes / public</t>
        </is>
      </c>
      <c r="G950" s="3" t="n">
        <v>11.225</v>
      </c>
      <c r="H950" s="4">
        <f>IF(G950&gt;0,1000/G950,"")</f>
        <v/>
      </c>
      <c r="I950" s="3" t="n">
        <v>10.565</v>
      </c>
      <c r="J950" s="3" t="n">
        <v>9.505000000000001</v>
      </c>
      <c r="K950" s="3" t="n">
        <v>1.012</v>
      </c>
      <c r="L950" s="3" t="n">
        <v>0.672</v>
      </c>
      <c r="M950" s="3" t="n"/>
      <c r="N950" s="2" t="n">
        <v>0</v>
      </c>
      <c r="O950" s="2" t="inlineStr">
        <is>
          <t>sf10_fil_A0, sf10_fil_A1</t>
        </is>
      </c>
      <c r="P950" s="3" t="n">
        <v>6.115</v>
      </c>
      <c r="Q950" s="2" t="inlineStr">
        <is>
          <t>lasers</t>
        </is>
      </c>
    </row>
    <row r="951">
      <c r="A951" s="2" t="inlineStr">
        <is>
          <t>2026-10-16 19:26</t>
        </is>
      </c>
      <c r="B951" s="2" t="inlineStr">
        <is>
          <t>ad5c955 +modifs</t>
        </is>
      </c>
      <c r="C951" s="2" t="inlineStr">
        <is>
          <t>38. Fumee des lasers v2 : salle composee sans filaments</t>
        </is>
      </c>
      <c r="D951" s="2" t="inlineStr">
        <is>
          <t>adaptive=0, sfpreset=6, sffil=0, immobile, banc rapide</t>
        </is>
      </c>
      <c r="E951" s="2" t="n">
        <v>2</v>
      </c>
      <c r="F951" s="2" t="inlineStr">
        <is>
          <t>M1 100 lyres + 100 lasers / public</t>
        </is>
      </c>
      <c r="G951" s="3" t="n">
        <v>14.245</v>
      </c>
      <c r="H951" s="4">
        <f>IF(G951&gt;0,1000/G951,"")</f>
        <v/>
      </c>
      <c r="I951" s="3" t="n">
        <v>13.495</v>
      </c>
      <c r="J951" s="3" t="n">
        <v>12.92</v>
      </c>
      <c r="K951" s="3" t="n">
        <v>1.494</v>
      </c>
      <c r="L951" s="3" t="n">
        <v>1.377</v>
      </c>
      <c r="M951" s="3" t="n"/>
      <c r="N951" s="2" t="n">
        <v>49</v>
      </c>
      <c r="O951" s="2" t="inlineStr">
        <is>
          <t>sf10_fil_A0, sf10_fil_A1</t>
        </is>
      </c>
      <c r="P951" s="3" t="n">
        <v>7.587</v>
      </c>
      <c r="Q951" s="2" t="inlineStr">
        <is>
          <t>lasers</t>
        </is>
      </c>
    </row>
    <row r="952">
      <c r="A952" s="2" t="inlineStr">
        <is>
          <t>2026-10-16 19:40</t>
        </is>
      </c>
      <c r="B952" s="2" t="inlineStr">
        <is>
          <t>ad5c955 +modifs</t>
        </is>
      </c>
      <c r="C952" s="2" t="inlineStr">
        <is>
          <t>39. Fumee des lasers v2 : salle composee en degrade (deux ambiances superposees) ; Classique (meme executable)</t>
        </is>
      </c>
      <c r="D952" s="2" t="inlineStr">
        <is>
          <t>adaptive=0, laserfogmodel=0, immobile, banc rapide</t>
        </is>
      </c>
      <c r="E952" s="2" t="n">
        <v>2</v>
      </c>
      <c r="F952" s="2" t="inlineStr">
        <is>
          <t>L1 eventails 200 x 1000 traits / public</t>
        </is>
      </c>
      <c r="G952" s="3" t="n">
        <v>16.81</v>
      </c>
      <c r="H952" s="4">
        <f>IF(G952&gt;0,1000/G952,"")</f>
        <v/>
      </c>
      <c r="I952" s="3" t="n">
        <v>16.195</v>
      </c>
      <c r="J952" s="3" t="n">
        <v>15.9</v>
      </c>
      <c r="K952" s="3" t="n">
        <v>0.994</v>
      </c>
      <c r="L952" s="3" t="n">
        <v>0.6830000000000001</v>
      </c>
      <c r="M952" s="3" t="n"/>
      <c r="N952" s="2" t="n">
        <v>0</v>
      </c>
      <c r="O952" s="2" t="inlineStr">
        <is>
          <t>sf11_mix_A0, sf11_mix_A1</t>
        </is>
      </c>
      <c r="P952" s="3" t="n">
        <v>12.026</v>
      </c>
      <c r="Q952" s="2" t="inlineStr">
        <is>
          <t>lasers</t>
        </is>
      </c>
    </row>
    <row r="953">
      <c r="A953" s="2" t="inlineStr">
        <is>
          <t>2026-10-16 19:40</t>
        </is>
      </c>
      <c r="B953" s="2" t="inlineStr">
        <is>
          <t>ad5c955 +modifs</t>
        </is>
      </c>
      <c r="C953" s="2" t="inlineStr">
        <is>
          <t>39. Fumee des lasers v2 : salle composee en degrade (deux ambiances superposees) ; Classique (meme executable)</t>
        </is>
      </c>
      <c r="D953" s="2" t="inlineStr">
        <is>
          <t>adaptive=0, laserfogmodel=0, immobile, banc rapide</t>
        </is>
      </c>
      <c r="E953" s="2" t="n">
        <v>2</v>
      </c>
      <c r="F953" s="2" t="inlineStr">
        <is>
          <t>L2 cones 200 x 32 segments / public</t>
        </is>
      </c>
      <c r="G953" s="3" t="n">
        <v>20.935</v>
      </c>
      <c r="H953" s="4">
        <f>IF(G953&gt;0,1000/G953,"")</f>
        <v/>
      </c>
      <c r="I953" s="3" t="n">
        <v>20.355</v>
      </c>
      <c r="J953" s="3" t="n">
        <v>19.75</v>
      </c>
      <c r="K953" s="3" t="n">
        <v>0.912</v>
      </c>
      <c r="L953" s="3" t="n">
        <v>0.677</v>
      </c>
      <c r="M953" s="3" t="n"/>
      <c r="N953" s="2" t="n">
        <v>0</v>
      </c>
      <c r="O953" s="2" t="inlineStr">
        <is>
          <t>sf11_mix_A0, sf11_mix_A1</t>
        </is>
      </c>
      <c r="P953" s="3" t="n">
        <v>16.096</v>
      </c>
      <c r="Q953" s="2" t="inlineStr">
        <is>
          <t>lasers</t>
        </is>
      </c>
    </row>
    <row r="954">
      <c r="A954" s="2" t="inlineStr">
        <is>
          <t>2026-10-16 19:40</t>
        </is>
      </c>
      <c r="B954" s="2" t="inlineStr">
        <is>
          <t>ad5c955 +modifs</t>
        </is>
      </c>
      <c r="C954" s="2" t="inlineStr">
        <is>
          <t>39. Fumee des lasers v2 : salle composee en degrade (deux ambiances superposees) ; Classique (meme executable)</t>
        </is>
      </c>
      <c r="D954" s="2" t="inlineStr">
        <is>
          <t>adaptive=0, laserfogmodel=0, immobile, banc rapide</t>
        </is>
      </c>
      <c r="E954" s="2" t="n">
        <v>2</v>
      </c>
      <c r="F954" s="2" t="inlineStr">
        <is>
          <t>L3 camera dans les nappes</t>
        </is>
      </c>
      <c r="G954" s="3" t="n">
        <v>15.41</v>
      </c>
      <c r="H954" s="4">
        <f>IF(G954&gt;0,1000/G954,"")</f>
        <v/>
      </c>
      <c r="I954" s="3" t="n">
        <v>14.865</v>
      </c>
      <c r="J954" s="3" t="n">
        <v>13.79</v>
      </c>
      <c r="K954" s="3" t="n">
        <v>0.9330000000000001</v>
      </c>
      <c r="L954" s="3" t="n">
        <v>0.754</v>
      </c>
      <c r="M954" s="3" t="n"/>
      <c r="N954" s="2" t="n">
        <v>0</v>
      </c>
      <c r="O954" s="2" t="inlineStr">
        <is>
          <t>sf11_mix_A0, sf11_mix_A1</t>
        </is>
      </c>
      <c r="P954" s="3" t="n">
        <v>10.383</v>
      </c>
      <c r="Q954" s="2" t="inlineStr">
        <is>
          <t>lasers</t>
        </is>
      </c>
    </row>
    <row r="955">
      <c r="A955" s="2" t="inlineStr">
        <is>
          <t>2026-10-16 19:40</t>
        </is>
      </c>
      <c r="B955" s="2" t="inlineStr">
        <is>
          <t>ad5c955 +modifs</t>
        </is>
      </c>
      <c r="C955" s="2" t="inlineStr">
        <is>
          <t>39. Fumee des lasers v2 : salle composee en degrade (deux ambiances superposees) ; Classique (meme executable)</t>
        </is>
      </c>
      <c r="D955" s="2" t="inlineStr">
        <is>
          <t>adaptive=0, laserfogmodel=0, immobile, banc rapide</t>
        </is>
      </c>
      <c r="E955" s="2" t="n">
        <v>2</v>
      </c>
      <c r="F955" s="2" t="inlineStr">
        <is>
          <t>L4 200 x 8 traits separes / public</t>
        </is>
      </c>
      <c r="G955" s="3" t="n">
        <v>10.37</v>
      </c>
      <c r="H955" s="4">
        <f>IF(G955&gt;0,1000/G955,"")</f>
        <v/>
      </c>
      <c r="I955" s="3" t="n">
        <v>8.835000000000001</v>
      </c>
      <c r="J955" s="3" t="n">
        <v>8.164999999999999</v>
      </c>
      <c r="K955" s="3" t="n">
        <v>1.002</v>
      </c>
      <c r="L955" s="3" t="n">
        <v>0.675</v>
      </c>
      <c r="M955" s="3" t="n"/>
      <c r="N955" s="2" t="n">
        <v>0</v>
      </c>
      <c r="O955" s="2" t="inlineStr">
        <is>
          <t>sf11_mix_A0, sf11_mix_A1</t>
        </is>
      </c>
      <c r="P955" s="3" t="n">
        <v>4.796</v>
      </c>
      <c r="Q955" s="2" t="inlineStr">
        <is>
          <t>lasers</t>
        </is>
      </c>
    </row>
    <row r="956">
      <c r="A956" s="2" t="inlineStr">
        <is>
          <t>2026-10-16 19:40</t>
        </is>
      </c>
      <c r="B956" s="2" t="inlineStr">
        <is>
          <t>ad5c955 +modifs</t>
        </is>
      </c>
      <c r="C956" s="2" t="inlineStr">
        <is>
          <t>39. Fumee des lasers v2 : salle composee en degrade (deux ambiances superposees) ; Classique (meme executable)</t>
        </is>
      </c>
      <c r="D956" s="2" t="inlineStr">
        <is>
          <t>adaptive=0, laserfogmodel=0, immobile, banc rapide</t>
        </is>
      </c>
      <c r="E956" s="2" t="n">
        <v>2</v>
      </c>
      <c r="F956" s="2" t="inlineStr">
        <is>
          <t>M1 100 lyres + 100 lasers / public</t>
        </is>
      </c>
      <c r="G956" s="3" t="n">
        <v>12.87</v>
      </c>
      <c r="H956" s="4">
        <f>IF(G956&gt;0,1000/G956,"")</f>
        <v/>
      </c>
      <c r="I956" s="3" t="n">
        <v>12.35</v>
      </c>
      <c r="J956" s="3" t="n">
        <v>11.79</v>
      </c>
      <c r="K956" s="3" t="n">
        <v>1.6</v>
      </c>
      <c r="L956" s="3" t="n">
        <v>1.401</v>
      </c>
      <c r="M956" s="3" t="n"/>
      <c r="N956" s="2" t="n">
        <v>49</v>
      </c>
      <c r="O956" s="2" t="inlineStr">
        <is>
          <t>sf11_mix_A0, sf11_mix_A1</t>
        </is>
      </c>
      <c r="P956" s="3" t="n">
        <v>6.593</v>
      </c>
      <c r="Q956" s="2" t="inlineStr">
        <is>
          <t>lasers</t>
        </is>
      </c>
    </row>
    <row r="957">
      <c r="A957" s="2" t="inlineStr">
        <is>
          <t>2026-10-16 19:40</t>
        </is>
      </c>
      <c r="B957" s="2" t="inlineStr">
        <is>
          <t>ad5c955 +modifs</t>
        </is>
      </c>
      <c r="C957" s="2" t="inlineStr">
        <is>
          <t>39. Fumee des lasers v2 : salle composee en degrade (sfpreset=6, filaments de l'utilisateur)</t>
        </is>
      </c>
      <c r="D957" s="2" t="inlineStr">
        <is>
          <t>adaptive=0, sfpreset=6, immobile, banc rapide</t>
        </is>
      </c>
      <c r="E957" s="2" t="n">
        <v>2</v>
      </c>
      <c r="F957" s="2" t="inlineStr">
        <is>
          <t>L1 eventails 200 x 1000 traits / public</t>
        </is>
      </c>
      <c r="G957" s="3" t="n">
        <v>21.115</v>
      </c>
      <c r="H957" s="4">
        <f>IF(G957&gt;0,1000/G957,"")</f>
        <v/>
      </c>
      <c r="I957" s="3" t="n">
        <v>20.67</v>
      </c>
      <c r="J957" s="3" t="n">
        <v>20.895</v>
      </c>
      <c r="K957" s="3" t="n">
        <v>0.885</v>
      </c>
      <c r="L957" s="3" t="n">
        <v>0.673</v>
      </c>
      <c r="M957" s="3" t="n"/>
      <c r="N957" s="2" t="n">
        <v>0</v>
      </c>
      <c r="O957" s="2" t="inlineStr">
        <is>
          <t>sf11_mix_B0, sf11_mix_B1</t>
        </is>
      </c>
      <c r="P957" s="3" t="n">
        <v>16.8</v>
      </c>
      <c r="Q957" s="2" t="inlineStr">
        <is>
          <t>lasers</t>
        </is>
      </c>
    </row>
    <row r="958">
      <c r="A958" s="2" t="inlineStr">
        <is>
          <t>2026-10-16 19:40</t>
        </is>
      </c>
      <c r="B958" s="2" t="inlineStr">
        <is>
          <t>ad5c955 +modifs</t>
        </is>
      </c>
      <c r="C958" s="2" t="inlineStr">
        <is>
          <t>39. Fumee des lasers v2 : salle composee en degrade (sfpreset=6, filaments de l'utilisateur)</t>
        </is>
      </c>
      <c r="D958" s="2" t="inlineStr">
        <is>
          <t>adaptive=0, sfpreset=6, immobile, banc rapide</t>
        </is>
      </c>
      <c r="E958" s="2" t="n">
        <v>2</v>
      </c>
      <c r="F958" s="2" t="inlineStr">
        <is>
          <t>L2 cones 200 x 32 segments / public</t>
        </is>
      </c>
      <c r="G958" s="3" t="n">
        <v>25.01</v>
      </c>
      <c r="H958" s="4">
        <f>IF(G958&gt;0,1000/G958,"")</f>
        <v/>
      </c>
      <c r="I958" s="3" t="n">
        <v>24.435</v>
      </c>
      <c r="J958" s="3" t="n">
        <v>23.935</v>
      </c>
      <c r="K958" s="3" t="n">
        <v>1.04</v>
      </c>
      <c r="L958" s="3" t="n">
        <v>0.669</v>
      </c>
      <c r="M958" s="3" t="n"/>
      <c r="N958" s="2" t="n">
        <v>0</v>
      </c>
      <c r="O958" s="2" t="inlineStr">
        <is>
          <t>sf11_mix_B0, sf11_mix_B1</t>
        </is>
      </c>
      <c r="P958" s="3" t="n">
        <v>20.21</v>
      </c>
      <c r="Q958" s="2" t="inlineStr">
        <is>
          <t>lasers</t>
        </is>
      </c>
    </row>
    <row r="959">
      <c r="A959" s="2" t="inlineStr">
        <is>
          <t>2026-10-16 19:40</t>
        </is>
      </c>
      <c r="B959" s="2" t="inlineStr">
        <is>
          <t>ad5c955 +modifs</t>
        </is>
      </c>
      <c r="C959" s="2" t="inlineStr">
        <is>
          <t>39. Fumee des lasers v2 : salle composee en degrade (sfpreset=6, filaments de l'utilisateur)</t>
        </is>
      </c>
      <c r="D959" s="2" t="inlineStr">
        <is>
          <t>adaptive=0, sfpreset=6, immobile, banc rapide</t>
        </is>
      </c>
      <c r="E959" s="2" t="n">
        <v>2</v>
      </c>
      <c r="F959" s="2" t="inlineStr">
        <is>
          <t>L3 camera dans les nappes</t>
        </is>
      </c>
      <c r="G959" s="3" t="n">
        <v>20.19</v>
      </c>
      <c r="H959" s="4">
        <f>IF(G959&gt;0,1000/G959,"")</f>
        <v/>
      </c>
      <c r="I959" s="3" t="n">
        <v>19.615</v>
      </c>
      <c r="J959" s="3" t="n">
        <v>19.12</v>
      </c>
      <c r="K959" s="3" t="n">
        <v>0.9350000000000001</v>
      </c>
      <c r="L959" s="3" t="n">
        <v>0.732</v>
      </c>
      <c r="M959" s="3" t="n"/>
      <c r="N959" s="2" t="n">
        <v>0</v>
      </c>
      <c r="O959" s="2" t="inlineStr">
        <is>
          <t>sf11_mix_B0, sf11_mix_B1</t>
        </is>
      </c>
      <c r="P959" s="3" t="n">
        <v>15.634</v>
      </c>
      <c r="Q959" s="2" t="inlineStr">
        <is>
          <t>lasers</t>
        </is>
      </c>
    </row>
    <row r="960">
      <c r="A960" s="2" t="inlineStr">
        <is>
          <t>2026-10-16 19:40</t>
        </is>
      </c>
      <c r="B960" s="2" t="inlineStr">
        <is>
          <t>ad5c955 +modifs</t>
        </is>
      </c>
      <c r="C960" s="2" t="inlineStr">
        <is>
          <t>39. Fumee des lasers v2 : salle composee en degrade (sfpreset=6, filaments de l'utilisateur)</t>
        </is>
      </c>
      <c r="D960" s="2" t="inlineStr">
        <is>
          <t>adaptive=0, sfpreset=6, immobile, banc rapide</t>
        </is>
      </c>
      <c r="E960" s="2" t="n">
        <v>2</v>
      </c>
      <c r="F960" s="2" t="inlineStr">
        <is>
          <t>L4 200 x 8 traits separes / public</t>
        </is>
      </c>
      <c r="G960" s="3" t="n">
        <v>12.8</v>
      </c>
      <c r="H960" s="4">
        <f>IF(G960&gt;0,1000/G960,"")</f>
        <v/>
      </c>
      <c r="I960" s="3" t="n">
        <v>12.045</v>
      </c>
      <c r="J960" s="3" t="n">
        <v>11.74</v>
      </c>
      <c r="K960" s="3" t="n">
        <v>1.009</v>
      </c>
      <c r="L960" s="3" t="n">
        <v>0.667</v>
      </c>
      <c r="M960" s="3" t="n"/>
      <c r="N960" s="2" t="n">
        <v>0</v>
      </c>
      <c r="O960" s="2" t="inlineStr">
        <is>
          <t>sf11_mix_B0, sf11_mix_B1</t>
        </is>
      </c>
      <c r="P960" s="3" t="n">
        <v>7.995</v>
      </c>
      <c r="Q960" s="2" t="inlineStr">
        <is>
          <t>lasers</t>
        </is>
      </c>
    </row>
    <row r="961">
      <c r="A961" s="2" t="inlineStr">
        <is>
          <t>2026-10-16 19:40</t>
        </is>
      </c>
      <c r="B961" s="2" t="inlineStr">
        <is>
          <t>ad5c955 +modifs</t>
        </is>
      </c>
      <c r="C961" s="2" t="inlineStr">
        <is>
          <t>39. Fumee des lasers v2 : salle composee en degrade (sfpreset=6, filaments de l'utilisateur)</t>
        </is>
      </c>
      <c r="D961" s="2" t="inlineStr">
        <is>
          <t>adaptive=0, sfpreset=6, immobile, banc rapide</t>
        </is>
      </c>
      <c r="E961" s="2" t="n">
        <v>2</v>
      </c>
      <c r="F961" s="2" t="inlineStr">
        <is>
          <t>M1 100 lyres + 100 lasers / public</t>
        </is>
      </c>
      <c r="G961" s="3" t="n">
        <v>16.39</v>
      </c>
      <c r="H961" s="4">
        <f>IF(G961&gt;0,1000/G961,"")</f>
        <v/>
      </c>
      <c r="I961" s="3" t="n">
        <v>15.855</v>
      </c>
      <c r="J961" s="3" t="n">
        <v>15.58</v>
      </c>
      <c r="K961" s="3" t="n">
        <v>1.607</v>
      </c>
      <c r="L961" s="3" t="n">
        <v>1.398</v>
      </c>
      <c r="M961" s="3" t="n"/>
      <c r="N961" s="2" t="n">
        <v>49</v>
      </c>
      <c r="O961" s="2" t="inlineStr">
        <is>
          <t>sf11_mix_B0, sf11_mix_B1</t>
        </is>
      </c>
      <c r="P961" s="3" t="n">
        <v>9.545999999999999</v>
      </c>
      <c r="Q961" s="2" t="inlineStr">
        <is>
          <t>lasers</t>
        </is>
      </c>
    </row>
    <row r="962">
      <c r="A962" s="2" t="inlineStr">
        <is>
          <t>2026-10-16 19:40</t>
        </is>
      </c>
      <c r="B962" s="2" t="inlineStr">
        <is>
          <t>ad5c955 +modifs</t>
        </is>
      </c>
      <c r="C962" s="2" t="inlineStr">
        <is>
          <t>39. Fumee des lasers v2 : salle composee en degrade, sans filaments</t>
        </is>
      </c>
      <c r="D962" s="2" t="inlineStr">
        <is>
          <t>adaptive=0, sfpreset=6, sffil=0, immobile, banc rapide</t>
        </is>
      </c>
      <c r="E962" s="2" t="n">
        <v>2</v>
      </c>
      <c r="F962" s="2" t="inlineStr">
        <is>
          <t>L1 eventails 200 x 1000 traits / public</t>
        </is>
      </c>
      <c r="G962" s="3" t="n">
        <v>19.775</v>
      </c>
      <c r="H962" s="4">
        <f>IF(G962&gt;0,1000/G962,"")</f>
        <v/>
      </c>
      <c r="I962" s="3" t="n">
        <v>19.125</v>
      </c>
      <c r="J962" s="3" t="n">
        <v>18.29</v>
      </c>
      <c r="K962" s="3" t="n">
        <v>0.751</v>
      </c>
      <c r="L962" s="3" t="n">
        <v>0.678</v>
      </c>
      <c r="M962" s="3" t="n"/>
      <c r="N962" s="2" t="n">
        <v>0</v>
      </c>
      <c r="O962" s="2" t="inlineStr">
        <is>
          <t>sf11_fil_A0, sf11_fil_A1</t>
        </is>
      </c>
      <c r="P962" s="3" t="n">
        <v>14.55</v>
      </c>
      <c r="Q962" s="2" t="inlineStr">
        <is>
          <t>lasers</t>
        </is>
      </c>
    </row>
    <row r="963">
      <c r="A963" s="2" t="inlineStr">
        <is>
          <t>2026-10-16 19:40</t>
        </is>
      </c>
      <c r="B963" s="2" t="inlineStr">
        <is>
          <t>ad5c955 +modifs</t>
        </is>
      </c>
      <c r="C963" s="2" t="inlineStr">
        <is>
          <t>39. Fumee des lasers v2 : salle composee en degrade, sans filaments</t>
        </is>
      </c>
      <c r="D963" s="2" t="inlineStr">
        <is>
          <t>adaptive=0, sfpreset=6, sffil=0, immobile, banc rapide</t>
        </is>
      </c>
      <c r="E963" s="2" t="n">
        <v>2</v>
      </c>
      <c r="F963" s="2" t="inlineStr">
        <is>
          <t>L2 cones 200 x 32 segments / public</t>
        </is>
      </c>
      <c r="G963" s="3" t="n">
        <v>23.38</v>
      </c>
      <c r="H963" s="4">
        <f>IF(G963&gt;0,1000/G963,"")</f>
        <v/>
      </c>
      <c r="I963" s="3" t="n">
        <v>22.675</v>
      </c>
      <c r="J963" s="3" t="n">
        <v>21.865</v>
      </c>
      <c r="K963" s="3" t="n">
        <v>0.801</v>
      </c>
      <c r="L963" s="3" t="n">
        <v>0.6830000000000001</v>
      </c>
      <c r="M963" s="3" t="n"/>
      <c r="N963" s="2" t="n">
        <v>0</v>
      </c>
      <c r="O963" s="2" t="inlineStr">
        <is>
          <t>sf11_fil_A0, sf11_fil_A1</t>
        </is>
      </c>
      <c r="P963" s="3" t="n">
        <v>18.188</v>
      </c>
      <c r="Q963" s="2" t="inlineStr">
        <is>
          <t>lasers</t>
        </is>
      </c>
    </row>
    <row r="964">
      <c r="A964" s="2" t="inlineStr">
        <is>
          <t>2026-10-16 19:40</t>
        </is>
      </c>
      <c r="B964" s="2" t="inlineStr">
        <is>
          <t>ad5c955 +modifs</t>
        </is>
      </c>
      <c r="C964" s="2" t="inlineStr">
        <is>
          <t>39. Fumee des lasers v2 : salle composee en degrade, sans filaments</t>
        </is>
      </c>
      <c r="D964" s="2" t="inlineStr">
        <is>
          <t>adaptive=0, sfpreset=6, sffil=0, immobile, banc rapide</t>
        </is>
      </c>
      <c r="E964" s="2" t="n">
        <v>2</v>
      </c>
      <c r="F964" s="2" t="inlineStr">
        <is>
          <t>L3 camera dans les nappes</t>
        </is>
      </c>
      <c r="G964" s="3" t="n">
        <v>18.695</v>
      </c>
      <c r="H964" s="4">
        <f>IF(G964&gt;0,1000/G964,"")</f>
        <v/>
      </c>
      <c r="I964" s="3" t="n">
        <v>18.125</v>
      </c>
      <c r="J964" s="3" t="n">
        <v>16.755</v>
      </c>
      <c r="K964" s="3" t="n">
        <v>0.927</v>
      </c>
      <c r="L964" s="3" t="n">
        <v>0.75</v>
      </c>
      <c r="M964" s="3" t="n"/>
      <c r="N964" s="2" t="n">
        <v>0</v>
      </c>
      <c r="O964" s="2" t="inlineStr">
        <is>
          <t>sf11_fil_A0, sf11_fil_A1</t>
        </is>
      </c>
      <c r="P964" s="3" t="n">
        <v>13.416</v>
      </c>
      <c r="Q964" s="2" t="inlineStr">
        <is>
          <t>lasers</t>
        </is>
      </c>
    </row>
    <row r="965">
      <c r="A965" s="2" t="inlineStr">
        <is>
          <t>2026-10-16 19:40</t>
        </is>
      </c>
      <c r="B965" s="2" t="inlineStr">
        <is>
          <t>ad5c955 +modifs</t>
        </is>
      </c>
      <c r="C965" s="2" t="inlineStr">
        <is>
          <t>39. Fumee des lasers v2 : salle composee en degrade, sans filaments</t>
        </is>
      </c>
      <c r="D965" s="2" t="inlineStr">
        <is>
          <t>adaptive=0, sfpreset=6, sffil=0, immobile, banc rapide</t>
        </is>
      </c>
      <c r="E965" s="2" t="n">
        <v>2</v>
      </c>
      <c r="F965" s="2" t="inlineStr">
        <is>
          <t>L4 200 x 8 traits separes / public</t>
        </is>
      </c>
      <c r="G965" s="3" t="n">
        <v>11.56</v>
      </c>
      <c r="H965" s="4">
        <f>IF(G965&gt;0,1000/G965,"")</f>
        <v/>
      </c>
      <c r="I965" s="3" t="n">
        <v>10.985</v>
      </c>
      <c r="J965" s="3" t="n">
        <v>10.155</v>
      </c>
      <c r="K965" s="3" t="n">
        <v>0.999</v>
      </c>
      <c r="L965" s="3" t="n">
        <v>0.681</v>
      </c>
      <c r="M965" s="3" t="n"/>
      <c r="N965" s="2" t="n">
        <v>0</v>
      </c>
      <c r="O965" s="2" t="inlineStr">
        <is>
          <t>sf11_fil_A0, sf11_fil_A1</t>
        </is>
      </c>
      <c r="P965" s="3" t="n">
        <v>6.729</v>
      </c>
      <c r="Q965" s="2" t="inlineStr">
        <is>
          <t>lasers</t>
        </is>
      </c>
    </row>
    <row r="966">
      <c r="A966" s="2" t="inlineStr">
        <is>
          <t>2026-10-16 19:40</t>
        </is>
      </c>
      <c r="B966" s="2" t="inlineStr">
        <is>
          <t>ad5c955 +modifs</t>
        </is>
      </c>
      <c r="C966" s="2" t="inlineStr">
        <is>
          <t>39. Fumee des lasers v2 : salle composee en degrade, sans filaments</t>
        </is>
      </c>
      <c r="D966" s="2" t="inlineStr">
        <is>
          <t>adaptive=0, sfpreset=6, sffil=0, immobile, banc rapide</t>
        </is>
      </c>
      <c r="E966" s="2" t="n">
        <v>2</v>
      </c>
      <c r="F966" s="2" t="inlineStr">
        <is>
          <t>M1 100 lyres + 100 lasers / public</t>
        </is>
      </c>
      <c r="G966" s="3" t="n">
        <v>15.325</v>
      </c>
      <c r="H966" s="4">
        <f>IF(G966&gt;0,1000/G966,"")</f>
        <v/>
      </c>
      <c r="I966" s="3" t="n">
        <v>14.62</v>
      </c>
      <c r="J966" s="3" t="n">
        <v>13.455</v>
      </c>
      <c r="K966" s="3" t="n">
        <v>1.615</v>
      </c>
      <c r="L966" s="3" t="n">
        <v>1.405</v>
      </c>
      <c r="M966" s="3" t="n"/>
      <c r="N966" s="2" t="n">
        <v>49</v>
      </c>
      <c r="O966" s="2" t="inlineStr">
        <is>
          <t>sf11_fil_A0, sf11_fil_A1</t>
        </is>
      </c>
      <c r="P966" s="3" t="n">
        <v>8.23</v>
      </c>
      <c r="Q966" s="2" t="inlineStr">
        <is>
          <t>lasers</t>
        </is>
      </c>
    </row>
    <row r="967">
      <c r="A967" s="2" t="inlineStr">
        <is>
          <t>2026-10-16 20:28</t>
        </is>
      </c>
      <c r="B967" s="2" t="inlineStr">
        <is>
          <t>605ab17 +modifs</t>
        </is>
      </c>
      <c r="C967" s="2" t="inlineStr">
        <is>
          <t>40. Spectacles laser (generateur de 30 scenes, 10 effets ajoutes) : banc des lasers inchange (avant -3,1 a +1,6 %, images identiques)</t>
        </is>
      </c>
      <c r="D967" s="2" t="inlineStr">
        <is>
          <t>adaptive=0, immobile, banc rapide des lasers (-Lasers -Fast, 5 cas)</t>
        </is>
      </c>
      <c r="E967" s="2" t="n">
        <v>2</v>
      </c>
      <c r="F967" s="2" t="inlineStr">
        <is>
          <t>L1 eventails 200 x 1000 traits / public</t>
        </is>
      </c>
      <c r="G967" s="3" t="n">
        <v>20.635</v>
      </c>
      <c r="H967" s="4">
        <f>IF(G967&gt;0,1000/G967,"")</f>
        <v/>
      </c>
      <c r="I967" s="3" t="n">
        <v>19.975</v>
      </c>
      <c r="J967" s="3" t="n">
        <v>20.585</v>
      </c>
      <c r="K967" s="3" t="n">
        <v>0.762</v>
      </c>
      <c r="L967" s="3" t="n">
        <v>0.659</v>
      </c>
      <c r="M967" s="3" t="n"/>
      <c r="N967" s="2" t="n">
        <v>0</v>
      </c>
      <c r="O967" s="2" t="inlineStr">
        <is>
          <t>spectacles_B0, spectacles_B1</t>
        </is>
      </c>
      <c r="P967" s="3" t="n">
        <v>14.777</v>
      </c>
      <c r="Q967" s="2" t="inlineStr">
        <is>
          <t>lasers</t>
        </is>
      </c>
    </row>
    <row r="968">
      <c r="A968" s="2" t="inlineStr">
        <is>
          <t>2026-10-16 20:28</t>
        </is>
      </c>
      <c r="B968" s="2" t="inlineStr">
        <is>
          <t>605ab17 +modifs</t>
        </is>
      </c>
      <c r="C968" s="2" t="inlineStr">
        <is>
          <t>40. Spectacles laser (generateur de 30 scenes, 10 effets ajoutes) : banc des lasers inchange (avant -3,1 a +1,6 %, images identiques)</t>
        </is>
      </c>
      <c r="D968" s="2" t="inlineStr">
        <is>
          <t>adaptive=0, immobile, banc rapide des lasers (-Lasers -Fast, 5 cas)</t>
        </is>
      </c>
      <c r="E968" s="2" t="n">
        <v>2</v>
      </c>
      <c r="F968" s="2" t="inlineStr">
        <is>
          <t>L2 cones 200 x 32 segments / public</t>
        </is>
      </c>
      <c r="G968" s="3" t="n">
        <v>23.92</v>
      </c>
      <c r="H968" s="4">
        <f>IF(G968&gt;0,1000/G968,"")</f>
        <v/>
      </c>
      <c r="I968" s="3" t="n">
        <v>23.395</v>
      </c>
      <c r="J968" s="3" t="n">
        <v>23.4</v>
      </c>
      <c r="K968" s="3" t="n">
        <v>0.919</v>
      </c>
      <c r="L968" s="3" t="n">
        <v>0.658</v>
      </c>
      <c r="M968" s="3" t="n"/>
      <c r="N968" s="2" t="n">
        <v>0</v>
      </c>
      <c r="O968" s="2" t="inlineStr">
        <is>
          <t>spectacles_B0, spectacles_B1</t>
        </is>
      </c>
      <c r="P968" s="3" t="n">
        <v>19.418</v>
      </c>
      <c r="Q968" s="2" t="inlineStr">
        <is>
          <t>lasers</t>
        </is>
      </c>
    </row>
    <row r="969">
      <c r="A969" s="2" t="inlineStr">
        <is>
          <t>2026-10-16 20:28</t>
        </is>
      </c>
      <c r="B969" s="2" t="inlineStr">
        <is>
          <t>605ab17 +modifs</t>
        </is>
      </c>
      <c r="C969" s="2" t="inlineStr">
        <is>
          <t>40. Spectacles laser (generateur de 30 scenes, 10 effets ajoutes) : banc des lasers inchange (avant -3,1 a +1,6 %, images identiques)</t>
        </is>
      </c>
      <c r="D969" s="2" t="inlineStr">
        <is>
          <t>adaptive=0, immobile, banc rapide des lasers (-Lasers -Fast, 5 cas)</t>
        </is>
      </c>
      <c r="E969" s="2" t="n">
        <v>2</v>
      </c>
      <c r="F969" s="2" t="inlineStr">
        <is>
          <t>L3 camera dans les nappes</t>
        </is>
      </c>
      <c r="G969" s="3" t="n">
        <v>19.095</v>
      </c>
      <c r="H969" s="4">
        <f>IF(G969&gt;0,1000/G969,"")</f>
        <v/>
      </c>
      <c r="I969" s="3" t="n">
        <v>18.575</v>
      </c>
      <c r="J969" s="3" t="n">
        <v>18.9</v>
      </c>
      <c r="K969" s="3" t="n">
        <v>0.9320000000000001</v>
      </c>
      <c r="L969" s="3" t="n">
        <v>0.718</v>
      </c>
      <c r="M969" s="3" t="n"/>
      <c r="N969" s="2" t="n">
        <v>0</v>
      </c>
      <c r="O969" s="2" t="inlineStr">
        <is>
          <t>spectacles_B0, spectacles_B1</t>
        </is>
      </c>
      <c r="P969" s="3" t="n">
        <v>15.539</v>
      </c>
      <c r="Q969" s="2" t="inlineStr">
        <is>
          <t>lasers</t>
        </is>
      </c>
    </row>
    <row r="970">
      <c r="A970" s="2" t="inlineStr">
        <is>
          <t>2026-10-16 20:28</t>
        </is>
      </c>
      <c r="B970" s="2" t="inlineStr">
        <is>
          <t>605ab17 +modifs</t>
        </is>
      </c>
      <c r="C970" s="2" t="inlineStr">
        <is>
          <t>40. Spectacles laser (generateur de 30 scenes, 10 effets ajoutes) : banc des lasers inchange (avant -3,1 a +1,6 %, images identiques)</t>
        </is>
      </c>
      <c r="D970" s="2" t="inlineStr">
        <is>
          <t>adaptive=0, immobile, banc rapide des lasers (-Lasers -Fast, 5 cas)</t>
        </is>
      </c>
      <c r="E970" s="2" t="n">
        <v>2</v>
      </c>
      <c r="F970" s="2" t="inlineStr">
        <is>
          <t>L4 200 x 8 traits separes / public</t>
        </is>
      </c>
      <c r="G970" s="3" t="n">
        <v>12.01</v>
      </c>
      <c r="H970" s="4">
        <f>IF(G970&gt;0,1000/G970,"")</f>
        <v/>
      </c>
      <c r="I970" s="3" t="n">
        <v>11.335</v>
      </c>
      <c r="J970" s="3" t="n">
        <v>11.16</v>
      </c>
      <c r="K970" s="3" t="n">
        <v>1.008</v>
      </c>
      <c r="L970" s="3" t="n">
        <v>0.657</v>
      </c>
      <c r="M970" s="3" t="n"/>
      <c r="N970" s="2" t="n">
        <v>0</v>
      </c>
      <c r="O970" s="2" t="inlineStr">
        <is>
          <t>spectacles_B0, spectacles_B1</t>
        </is>
      </c>
      <c r="P970" s="3" t="n">
        <v>7.802</v>
      </c>
      <c r="Q970" s="2" t="inlineStr">
        <is>
          <t>lasers</t>
        </is>
      </c>
    </row>
    <row r="971">
      <c r="A971" s="2" t="inlineStr">
        <is>
          <t>2026-10-16 20:28</t>
        </is>
      </c>
      <c r="B971" s="2" t="inlineStr">
        <is>
          <t>605ab17 +modifs</t>
        </is>
      </c>
      <c r="C971" s="2" t="inlineStr">
        <is>
          <t>40. Spectacles laser (generateur de 30 scenes, 10 effets ajoutes) : banc des lasers inchange (avant -3,1 a +1,6 %, images identiques)</t>
        </is>
      </c>
      <c r="D971" s="2" t="inlineStr">
        <is>
          <t>adaptive=0, immobile, banc rapide des lasers (-Lasers -Fast, 5 cas)</t>
        </is>
      </c>
      <c r="E971" s="2" t="n">
        <v>2</v>
      </c>
      <c r="F971" s="2" t="inlineStr">
        <is>
          <t>M1 100 lyres + 100 lasers / public</t>
        </is>
      </c>
      <c r="G971" s="3" t="n">
        <v>16.155</v>
      </c>
      <c r="H971" s="4">
        <f>IF(G971&gt;0,1000/G971,"")</f>
        <v/>
      </c>
      <c r="I971" s="3" t="n">
        <v>15.175</v>
      </c>
      <c r="J971" s="3" t="n">
        <v>14.645</v>
      </c>
      <c r="K971" s="3" t="n">
        <v>1.648</v>
      </c>
      <c r="L971" s="3" t="n">
        <v>1.386</v>
      </c>
      <c r="M971" s="3" t="n"/>
      <c r="N971" s="2" t="n">
        <v>49</v>
      </c>
      <c r="O971" s="2" t="inlineStr">
        <is>
          <t>spectacles_B0, spectacles_B1</t>
        </is>
      </c>
      <c r="P971" s="3" t="n">
        <v>9.404999999999999</v>
      </c>
      <c r="Q971" s="2" t="inlineStr">
        <is>
          <t>lasers</t>
        </is>
      </c>
    </row>
    <row r="972">
      <c r="A972" s="2" t="inlineStr">
        <is>
          <t>2026-10-18 16:54</t>
        </is>
      </c>
      <c r="B972" s="2" t="inlineStr">
        <is>
          <t>605ab17 +modifs</t>
        </is>
      </c>
      <c r="C972" s="2" t="inlineStr">
        <is>
          <t>41. Lasers : convergence RGB optimisee (traits en un calcul, impacts plafonnes, variante sans convergence, halo au quart, franges invisibles sautees, impacts des arcs)</t>
        </is>
      </c>
      <c r="D972" s="2" t="inlineStr">
        <is>
          <t>adaptive=0, immobile, banc rapide, cas 1,4,6,7,10,14,15,17</t>
        </is>
      </c>
      <c r="E972" s="2" t="n">
        <v>2</v>
      </c>
      <c r="F972" s="2" t="inlineStr">
        <is>
          <t>L1 eventails 200 x 1000 traits / public</t>
        </is>
      </c>
      <c r="G972" s="3" t="n">
        <v>20.445</v>
      </c>
      <c r="H972" s="4">
        <f>IF(G972&gt;0,1000/G972,"")</f>
        <v/>
      </c>
      <c r="I972" s="3" t="n">
        <v>19.905</v>
      </c>
      <c r="J972" s="3" t="n">
        <v>19.895</v>
      </c>
      <c r="K972" s="3" t="n">
        <v>0.762</v>
      </c>
      <c r="L972" s="3" t="n">
        <v>0.66</v>
      </c>
      <c r="M972" s="3" t="n"/>
      <c r="N972" s="2" t="n">
        <v>0</v>
      </c>
      <c r="O972" s="2" t="inlineStr">
        <is>
          <t>conv_opt2_B0, conv_opt2_B1</t>
        </is>
      </c>
      <c r="P972" s="3" t="n">
        <v>14.67</v>
      </c>
      <c r="Q972" s="2" t="inlineStr">
        <is>
          <t>lasers</t>
        </is>
      </c>
    </row>
    <row r="973">
      <c r="A973" s="2" t="inlineStr">
        <is>
          <t>2026-10-18 16:54</t>
        </is>
      </c>
      <c r="B973" s="2" t="inlineStr">
        <is>
          <t>605ab17 +modifs</t>
        </is>
      </c>
      <c r="C973" s="2" t="inlineStr">
        <is>
          <t>41. Lasers : convergence RGB optimisee (traits en un calcul, impacts plafonnes, variante sans convergence, halo au quart, franges invisibles sautees, impacts des arcs)</t>
        </is>
      </c>
      <c r="D973" s="2" t="inlineStr">
        <is>
          <t>adaptive=0, immobile, banc rapide, cas 1,4,6,7,10,14,15,17</t>
        </is>
      </c>
      <c r="E973" s="2" t="n">
        <v>2</v>
      </c>
      <c r="F973" s="2" t="inlineStr">
        <is>
          <t>L2 cones 200 x 32 segments / public</t>
        </is>
      </c>
      <c r="G973" s="3" t="n">
        <v>24.4</v>
      </c>
      <c r="H973" s="4">
        <f>IF(G973&gt;0,1000/G973,"")</f>
        <v/>
      </c>
      <c r="I973" s="3" t="n">
        <v>23.785</v>
      </c>
      <c r="J973" s="3" t="n">
        <v>23.425</v>
      </c>
      <c r="K973" s="3" t="n">
        <v>0.923</v>
      </c>
      <c r="L973" s="3" t="n">
        <v>0.659</v>
      </c>
      <c r="M973" s="3" t="n"/>
      <c r="N973" s="2" t="n">
        <v>0</v>
      </c>
      <c r="O973" s="2" t="inlineStr">
        <is>
          <t>conv_opt2_B0, conv_opt2_B1</t>
        </is>
      </c>
      <c r="P973" s="3" t="n">
        <v>19.712</v>
      </c>
      <c r="Q973" s="2" t="inlineStr">
        <is>
          <t>lasers</t>
        </is>
      </c>
    </row>
    <row r="974">
      <c r="A974" s="2" t="inlineStr">
        <is>
          <t>2026-10-18 16:54</t>
        </is>
      </c>
      <c r="B974" s="2" t="inlineStr">
        <is>
          <t>605ab17 +modifs</t>
        </is>
      </c>
      <c r="C974" s="2" t="inlineStr">
        <is>
          <t>41. Lasers : convergence RGB optimisee (traits en un calcul, impacts plafonnes, variante sans convergence, halo au quart, franges invisibles sautees, impacts des arcs)</t>
        </is>
      </c>
      <c r="D974" s="2" t="inlineStr">
        <is>
          <t>adaptive=0, immobile, banc rapide, cas 1,4,6,7,10,14,15,17</t>
        </is>
      </c>
      <c r="E974" s="2" t="n">
        <v>2</v>
      </c>
      <c r="F974" s="2" t="inlineStr">
        <is>
          <t>L3 camera dans les nappes</t>
        </is>
      </c>
      <c r="G974" s="3" t="n">
        <v>18.77</v>
      </c>
      <c r="H974" s="4">
        <f>IF(G974&gt;0,1000/G974,"")</f>
        <v/>
      </c>
      <c r="I974" s="3" t="n">
        <v>18.08</v>
      </c>
      <c r="J974" s="3" t="n">
        <v>18.865</v>
      </c>
      <c r="K974" s="3" t="n">
        <v>0.833</v>
      </c>
      <c r="L974" s="3" t="n">
        <v>0.722</v>
      </c>
      <c r="M974" s="3" t="n"/>
      <c r="N974" s="2" t="n">
        <v>0</v>
      </c>
      <c r="O974" s="2" t="inlineStr">
        <is>
          <t>conv_opt2_B0, conv_opt2_B1</t>
        </is>
      </c>
      <c r="P974" s="3" t="n">
        <v>14.492</v>
      </c>
      <c r="Q974" s="2" t="inlineStr">
        <is>
          <t>lasers</t>
        </is>
      </c>
    </row>
    <row r="975">
      <c r="A975" s="2" t="inlineStr">
        <is>
          <t>2026-10-18 16:54</t>
        </is>
      </c>
      <c r="B975" s="2" t="inlineStr">
        <is>
          <t>605ab17 +modifs</t>
        </is>
      </c>
      <c r="C975" s="2" t="inlineStr">
        <is>
          <t>41. Lasers : convergence RGB optimisee (traits en un calcul, impacts plafonnes, variante sans convergence, halo au quart, franges invisibles sautees, impacts des arcs)</t>
        </is>
      </c>
      <c r="D975" s="2" t="inlineStr">
        <is>
          <t>adaptive=0, immobile, banc rapide, cas 1,4,6,7,10,14,15,17</t>
        </is>
      </c>
      <c r="E975" s="2" t="n">
        <v>2</v>
      </c>
      <c r="F975" s="2" t="inlineStr">
        <is>
          <t>L4 200 x 8 traits separes / public</t>
        </is>
      </c>
      <c r="G975" s="3" t="n">
        <v>8.529999999999999</v>
      </c>
      <c r="H975" s="4">
        <f>IF(G975&gt;0,1000/G975,"")</f>
        <v/>
      </c>
      <c r="I975" s="3" t="n">
        <v>6.81</v>
      </c>
      <c r="J975" s="3" t="n">
        <v>6.665</v>
      </c>
      <c r="K975" s="3" t="n">
        <v>1.004</v>
      </c>
      <c r="L975" s="3" t="n">
        <v>0.656</v>
      </c>
      <c r="M975" s="3" t="n"/>
      <c r="N975" s="2" t="n">
        <v>0</v>
      </c>
      <c r="O975" s="2" t="inlineStr">
        <is>
          <t>conv_opt2_B0, conv_opt2_B1</t>
        </is>
      </c>
      <c r="P975" s="3" t="n">
        <v>3.339</v>
      </c>
      <c r="Q975" s="2" t="inlineStr">
        <is>
          <t>lasers</t>
        </is>
      </c>
    </row>
    <row r="976">
      <c r="A976" s="2" t="inlineStr">
        <is>
          <t>2026-10-18 16:54</t>
        </is>
      </c>
      <c r="B976" s="2" t="inlineStr">
        <is>
          <t>605ab17 +modifs</t>
        </is>
      </c>
      <c r="C976" s="2" t="inlineStr">
        <is>
          <t>41. Lasers : convergence RGB optimisee (traits en un calcul, impacts plafonnes, variante sans convergence, halo au quart, franges invisibles sautees, impacts des arcs)</t>
        </is>
      </c>
      <c r="D976" s="2" t="inlineStr">
        <is>
          <t>adaptive=0, immobile, banc rapide, cas 1,4,6,7,10,14,15,17</t>
        </is>
      </c>
      <c r="E976" s="2" t="n">
        <v>2</v>
      </c>
      <c r="F976" s="2" t="inlineStr">
        <is>
          <t>M1 100 lyres + 100 lasers / public</t>
        </is>
      </c>
      <c r="G976" s="3" t="n">
        <v>15.215</v>
      </c>
      <c r="H976" s="4">
        <f>IF(G976&gt;0,1000/G976,"")</f>
        <v/>
      </c>
      <c r="I976" s="3" t="n">
        <v>14.71</v>
      </c>
      <c r="J976" s="3" t="n">
        <v>14.46</v>
      </c>
      <c r="K976" s="3" t="n">
        <v>1.495</v>
      </c>
      <c r="L976" s="3" t="n">
        <v>1.359</v>
      </c>
      <c r="M976" s="3" t="n"/>
      <c r="N976" s="2" t="n">
        <v>49</v>
      </c>
      <c r="O976" s="2" t="inlineStr">
        <is>
          <t>conv_opt2_B0, conv_opt2_B1</t>
        </is>
      </c>
      <c r="P976" s="3" t="n">
        <v>8.585000000000001</v>
      </c>
      <c r="Q976" s="2" t="inlineStr">
        <is>
          <t>lasers</t>
        </is>
      </c>
    </row>
    <row r="977">
      <c r="A977" s="2" t="inlineStr">
        <is>
          <t>2026-10-18 16:54</t>
        </is>
      </c>
      <c r="B977" s="2" t="inlineStr">
        <is>
          <t>605ab17 +modifs</t>
        </is>
      </c>
      <c r="C977" s="2" t="inlineStr">
        <is>
          <t>41. Lasers : convergence RGB optimisee (traits en un calcul, impacts plafonnes, variante sans convergence, halo au quart, franges invisibles sautees, impacts des arcs)</t>
        </is>
      </c>
      <c r="D977" s="2" t="inlineStr">
        <is>
          <t>adaptive=0, immobile, banc rapide, cas 1,4,6,7,10,14,15,17</t>
        </is>
      </c>
      <c r="E977" s="2" t="n">
        <v>2</v>
      </c>
      <c r="F977" s="2" t="inlineStr">
        <is>
          <t>L7 programmeur : formes, degrades, effets / public</t>
        </is>
      </c>
      <c r="G977" s="3" t="n">
        <v>46.115</v>
      </c>
      <c r="H977" s="4">
        <f>IF(G977&gt;0,1000/G977,"")</f>
        <v/>
      </c>
      <c r="I977" s="3" t="n">
        <v>45.315</v>
      </c>
      <c r="J977" s="3" t="n">
        <v>43.05</v>
      </c>
      <c r="K977" s="3" t="n">
        <v>0.906</v>
      </c>
      <c r="L977" s="3" t="n">
        <v>0.648</v>
      </c>
      <c r="M977" s="3" t="n"/>
      <c r="N977" s="2" t="n">
        <v>0</v>
      </c>
      <c r="O977" s="2" t="inlineStr">
        <is>
          <t>conv_opt2_B0, conv_opt2_B1</t>
        </is>
      </c>
      <c r="P977" s="3" t="n">
        <v>39.287</v>
      </c>
      <c r="Q977" s="2" t="inlineStr">
        <is>
          <t>lasers</t>
        </is>
      </c>
    </row>
    <row r="978">
      <c r="A978" s="2" t="inlineStr">
        <is>
          <t>2026-10-18 16:54</t>
        </is>
      </c>
      <c r="B978" s="2" t="inlineStr">
        <is>
          <t>605ab17 +modifs</t>
        </is>
      </c>
      <c r="C978" s="2" t="inlineStr">
        <is>
          <t>41. Lasers : convergence RGB optimisee (traits en un calcul, impacts plafonnes, variante sans convergence, halo au quart, franges invisibles sautees, impacts des arcs)</t>
        </is>
      </c>
      <c r="D978" s="2" t="inlineStr">
        <is>
          <t>adaptive=0, immobile, banc rapide, cas 1,4,6,7,10,14,15,17</t>
        </is>
      </c>
      <c r="E978" s="2" t="n">
        <v>2</v>
      </c>
      <c r="F978" s="2" t="inlineStr">
        <is>
          <t>I1 ILDA nappes (banque Nappes) / public</t>
        </is>
      </c>
      <c r="G978" s="3" t="n">
        <v>66.44</v>
      </c>
      <c r="H978" s="4">
        <f>IF(G978&gt;0,1000/G978,"")</f>
        <v/>
      </c>
      <c r="I978" s="3" t="n">
        <v>65.73</v>
      </c>
      <c r="J978" s="3" t="n">
        <v>61.11</v>
      </c>
      <c r="K978" s="3" t="n">
        <v>0.928</v>
      </c>
      <c r="L978" s="3" t="n">
        <v>0.655</v>
      </c>
      <c r="M978" s="3" t="n"/>
      <c r="N978" s="2" t="n">
        <v>0</v>
      </c>
      <c r="O978" s="2" t="inlineStr">
        <is>
          <t>conv_opt2_B0, conv_opt2_B1</t>
        </is>
      </c>
      <c r="P978" s="3" t="n">
        <v>57.446</v>
      </c>
      <c r="Q978" s="2" t="inlineStr">
        <is>
          <t>lasers</t>
        </is>
      </c>
    </row>
    <row r="979">
      <c r="A979" s="2" t="inlineStr">
        <is>
          <t>2026-10-18 16:54</t>
        </is>
      </c>
      <c r="B979" s="2" t="inlineStr">
        <is>
          <t>605ab17 +modifs</t>
        </is>
      </c>
      <c r="C979" s="2" t="inlineStr">
        <is>
          <t>41. Lasers : convergence RGB optimisee (traits en un calcul, impacts plafonnes, variante sans convergence, halo au quart, franges invisibles sautees, impacts des arcs)</t>
        </is>
      </c>
      <c r="D979" s="2" t="inlineStr">
        <is>
          <t>adaptive=0, immobile, banc rapide, cas 1,4,6,7,10,14,15,17</t>
        </is>
      </c>
      <c r="E979" s="2" t="n">
        <v>2</v>
      </c>
      <c r="F979" s="2" t="inlineStr">
        <is>
          <t>I3 ILDA geometrie (banque Geometrie) / public</t>
        </is>
      </c>
      <c r="G979" s="3" t="n">
        <v>113.04</v>
      </c>
      <c r="H979" s="4">
        <f>IF(G979&gt;0,1000/G979,"")</f>
        <v/>
      </c>
      <c r="I979" s="3" t="n">
        <v>112.37</v>
      </c>
      <c r="J979" s="3" t="n">
        <v>104.87</v>
      </c>
      <c r="K979" s="3" t="n">
        <v>0.9409999999999999</v>
      </c>
      <c r="L979" s="3" t="n">
        <v>0.652</v>
      </c>
      <c r="M979" s="3" t="n"/>
      <c r="N979" s="2" t="n">
        <v>0</v>
      </c>
      <c r="O979" s="2" t="inlineStr">
        <is>
          <t>conv_opt2_B0, conv_opt2_B1</t>
        </is>
      </c>
      <c r="P979" s="3" t="n">
        <v>101.938</v>
      </c>
      <c r="Q979" s="2" t="inlineStr">
        <is>
          <t>lasers</t>
        </is>
      </c>
    </row>
    <row r="980">
      <c r="A980" s="2" t="inlineStr">
        <is>
          <t>2026-10-18 16:54</t>
        </is>
      </c>
      <c r="B980" s="2" t="inlineStr">
        <is>
          <t>605ab17 +modifs</t>
        </is>
      </c>
      <c r="C980" s="2" t="inlineStr">
        <is>
          <t>41. Lasers : convergence et objectif coupes (meme executable)</t>
        </is>
      </c>
      <c r="D980" s="2" t="inlineStr">
        <is>
          <t>adaptive=0, laserconv=0, laserlensca=0, immobile, banc rapide, cas 7,14,15</t>
        </is>
      </c>
      <c r="E980" s="2" t="n">
        <v>2</v>
      </c>
      <c r="F980" s="2" t="inlineStr">
        <is>
          <t>L4 200 x 8 traits separes / public</t>
        </is>
      </c>
      <c r="G980" s="3" t="n">
        <v>8.609999999999999</v>
      </c>
      <c r="H980" s="4">
        <f>IF(G980&gt;0,1000/G980,"")</f>
        <v/>
      </c>
      <c r="I980" s="3" t="n">
        <v>6.53</v>
      </c>
      <c r="J980" s="3" t="n">
        <v>5.88</v>
      </c>
      <c r="K980" s="3" t="n">
        <v>0.99</v>
      </c>
      <c r="L980" s="3" t="n">
        <v>0.663</v>
      </c>
      <c r="M980" s="3" t="n"/>
      <c r="N980" s="2" t="n">
        <v>0</v>
      </c>
      <c r="O980" s="2" t="inlineStr">
        <is>
          <t>conv_reste_A0, conv_reste_A1</t>
        </is>
      </c>
      <c r="P980" s="3" t="n">
        <v>2.615</v>
      </c>
      <c r="Q980" s="2" t="inlineStr">
        <is>
          <t>lasers</t>
        </is>
      </c>
    </row>
    <row r="981">
      <c r="A981" s="2" t="inlineStr">
        <is>
          <t>2026-10-18 16:54</t>
        </is>
      </c>
      <c r="B981" s="2" t="inlineStr">
        <is>
          <t>605ab17 +modifs</t>
        </is>
      </c>
      <c r="C981" s="2" t="inlineStr">
        <is>
          <t>41. Lasers : convergence et objectif coupes (meme executable)</t>
        </is>
      </c>
      <c r="D981" s="2" t="inlineStr">
        <is>
          <t>adaptive=0, laserconv=0, laserlensca=0, immobile, banc rapide, cas 7,14,15</t>
        </is>
      </c>
      <c r="E981" s="2" t="n">
        <v>2</v>
      </c>
      <c r="F981" s="2" t="inlineStr">
        <is>
          <t>L7 programmeur : formes, degrades, effets / public</t>
        </is>
      </c>
      <c r="G981" s="3" t="n">
        <v>40.46</v>
      </c>
      <c r="H981" s="4">
        <f>IF(G981&gt;0,1000/G981,"")</f>
        <v/>
      </c>
      <c r="I981" s="3" t="n">
        <v>39.81</v>
      </c>
      <c r="J981" s="3" t="n">
        <v>37.06</v>
      </c>
      <c r="K981" s="3" t="n">
        <v>0.782</v>
      </c>
      <c r="L981" s="3" t="n">
        <v>0.651</v>
      </c>
      <c r="M981" s="3" t="n"/>
      <c r="N981" s="2" t="n">
        <v>0</v>
      </c>
      <c r="O981" s="2" t="inlineStr">
        <is>
          <t>conv_reste_A0, conv_reste_A1</t>
        </is>
      </c>
      <c r="P981" s="3" t="n">
        <v>34.034</v>
      </c>
      <c r="Q981" s="2" t="inlineStr">
        <is>
          <t>lasers</t>
        </is>
      </c>
    </row>
    <row r="982">
      <c r="A982" s="2" t="inlineStr">
        <is>
          <t>2026-10-18 16:54</t>
        </is>
      </c>
      <c r="B982" s="2" t="inlineStr">
        <is>
          <t>605ab17 +modifs</t>
        </is>
      </c>
      <c r="C982" s="2" t="inlineStr">
        <is>
          <t>41. Lasers : convergence et objectif coupes (meme executable)</t>
        </is>
      </c>
      <c r="D982" s="2" t="inlineStr">
        <is>
          <t>adaptive=0, laserconv=0, laserlensca=0, immobile, banc rapide, cas 7,14,15</t>
        </is>
      </c>
      <c r="E982" s="2" t="n">
        <v>2</v>
      </c>
      <c r="F982" s="2" t="inlineStr">
        <is>
          <t>I1 ILDA nappes (banque Nappes) / public</t>
        </is>
      </c>
      <c r="G982" s="3" t="n">
        <v>62.445</v>
      </c>
      <c r="H982" s="4">
        <f>IF(G982&gt;0,1000/G982,"")</f>
        <v/>
      </c>
      <c r="I982" s="3" t="n">
        <v>61.69</v>
      </c>
      <c r="J982" s="3" t="n">
        <v>60.09</v>
      </c>
      <c r="K982" s="3" t="n">
        <v>0.793</v>
      </c>
      <c r="L982" s="3" t="n">
        <v>0.671</v>
      </c>
      <c r="M982" s="3" t="n"/>
      <c r="N982" s="2" t="n">
        <v>0</v>
      </c>
      <c r="O982" s="2" t="inlineStr">
        <is>
          <t>conv_reste_A0, conv_reste_A1</t>
        </is>
      </c>
      <c r="P982" s="3" t="n">
        <v>52.916</v>
      </c>
      <c r="Q982" s="2" t="inlineStr">
        <is>
          <t>lasers</t>
        </is>
      </c>
    </row>
    <row r="983">
      <c r="A983" s="2" t="inlineStr">
        <is>
          <t>2026-10-18 17:50</t>
        </is>
      </c>
      <c r="B983" s="2" t="inlineStr">
        <is>
          <t>605ab17 +modifs</t>
        </is>
      </c>
      <c r="C983" s="2" t="inlineStr">
        <is>
          <t>42. Lasers : impacts en quadrilatere exact (au lieu de carres de marge) + bords des nappes par couleur seulement pres du bord</t>
        </is>
      </c>
      <c r="D983" s="2" t="inlineStr">
        <is>
          <t>adaptive=0, immobile, banc rapide, cas 1,4,6,7,10,14,15,17</t>
        </is>
      </c>
      <c r="E983" s="2" t="n">
        <v>2</v>
      </c>
      <c r="F983" s="2" t="inlineStr">
        <is>
          <t>L1 eventails 200 x 1000 traits / public</t>
        </is>
      </c>
      <c r="G983" s="3" t="n">
        <v>21.78</v>
      </c>
      <c r="H983" s="4">
        <f>IF(G983&gt;0,1000/G983,"")</f>
        <v/>
      </c>
      <c r="I983" s="3" t="n">
        <v>20.99</v>
      </c>
      <c r="J983" s="3" t="n">
        <v>20.07</v>
      </c>
      <c r="K983" s="3" t="n">
        <v>0.756</v>
      </c>
      <c r="L983" s="3" t="n">
        <v>0.646</v>
      </c>
      <c r="M983" s="3" t="n"/>
      <c r="N983" s="2" t="n">
        <v>0</v>
      </c>
      <c r="O983" s="2" t="inlineStr">
        <is>
          <t>impacts_ab_B0, impacts_ab_B1</t>
        </is>
      </c>
      <c r="P983" s="3" t="n">
        <v>16.651</v>
      </c>
      <c r="Q983" s="2" t="inlineStr">
        <is>
          <t>lasers</t>
        </is>
      </c>
    </row>
    <row r="984">
      <c r="A984" s="2" t="inlineStr">
        <is>
          <t>2026-10-18 17:50</t>
        </is>
      </c>
      <c r="B984" s="2" t="inlineStr">
        <is>
          <t>605ab17 +modifs</t>
        </is>
      </c>
      <c r="C984" s="2" t="inlineStr">
        <is>
          <t>42. Lasers : impacts en quadrilatere exact (au lieu de carres de marge) + bords des nappes par couleur seulement pres du bord</t>
        </is>
      </c>
      <c r="D984" s="2" t="inlineStr">
        <is>
          <t>adaptive=0, immobile, banc rapide, cas 1,4,6,7,10,14,15,17</t>
        </is>
      </c>
      <c r="E984" s="2" t="n">
        <v>2</v>
      </c>
      <c r="F984" s="2" t="inlineStr">
        <is>
          <t>L2 cones 200 x 32 segments / public</t>
        </is>
      </c>
      <c r="G984" s="3" t="n">
        <v>27.43</v>
      </c>
      <c r="H984" s="4">
        <f>IF(G984&gt;0,1000/G984,"")</f>
        <v/>
      </c>
      <c r="I984" s="3" t="n">
        <v>26.615</v>
      </c>
      <c r="J984" s="3" t="n">
        <v>26.585</v>
      </c>
      <c r="K984" s="3" t="n">
        <v>0.782</v>
      </c>
      <c r="L984" s="3" t="n">
        <v>0.5600000000000001</v>
      </c>
      <c r="M984" s="3" t="n"/>
      <c r="N984" s="2" t="n">
        <v>0</v>
      </c>
      <c r="O984" s="2" t="inlineStr">
        <is>
          <t>impacts_ab_B0, impacts_ab_B1</t>
        </is>
      </c>
      <c r="P984" s="3" t="n">
        <v>22.614</v>
      </c>
      <c r="Q984" s="2" t="inlineStr">
        <is>
          <t>lasers</t>
        </is>
      </c>
    </row>
    <row r="985">
      <c r="A985" s="2" t="inlineStr">
        <is>
          <t>2026-10-18 17:50</t>
        </is>
      </c>
      <c r="B985" s="2" t="inlineStr">
        <is>
          <t>605ab17 +modifs</t>
        </is>
      </c>
      <c r="C985" s="2" t="inlineStr">
        <is>
          <t>42. Lasers : impacts en quadrilatere exact (au lieu de carres de marge) + bords des nappes par couleur seulement pres du bord</t>
        </is>
      </c>
      <c r="D985" s="2" t="inlineStr">
        <is>
          <t>adaptive=0, immobile, banc rapide, cas 1,4,6,7,10,14,15,17</t>
        </is>
      </c>
      <c r="E985" s="2" t="n">
        <v>2</v>
      </c>
      <c r="F985" s="2" t="inlineStr">
        <is>
          <t>L3 camera dans les nappes</t>
        </is>
      </c>
      <c r="G985" s="3" t="n">
        <v>21.76</v>
      </c>
      <c r="H985" s="4">
        <f>IF(G985&gt;0,1000/G985,"")</f>
        <v/>
      </c>
      <c r="I985" s="3" t="n">
        <v>20.515</v>
      </c>
      <c r="J985" s="3" t="n">
        <v>19.705</v>
      </c>
      <c r="K985" s="3" t="n">
        <v>0.716</v>
      </c>
      <c r="L985" s="3" t="n">
        <v>0.662</v>
      </c>
      <c r="M985" s="3" t="n"/>
      <c r="N985" s="2" t="n">
        <v>0</v>
      </c>
      <c r="O985" s="2" t="inlineStr">
        <is>
          <t>impacts_ab_B0, impacts_ab_B1</t>
        </is>
      </c>
      <c r="P985" s="3" t="n">
        <v>16.637</v>
      </c>
      <c r="Q985" s="2" t="inlineStr">
        <is>
          <t>lasers</t>
        </is>
      </c>
    </row>
    <row r="986">
      <c r="A986" s="2" t="inlineStr">
        <is>
          <t>2026-10-18 17:50</t>
        </is>
      </c>
      <c r="B986" s="2" t="inlineStr">
        <is>
          <t>605ab17 +modifs</t>
        </is>
      </c>
      <c r="C986" s="2" t="inlineStr">
        <is>
          <t>42. Lasers : impacts en quadrilatere exact (au lieu de carres de marge) + bords des nappes par couleur seulement pres du bord</t>
        </is>
      </c>
      <c r="D986" s="2" t="inlineStr">
        <is>
          <t>adaptive=0, immobile, banc rapide, cas 1,4,6,7,10,14,15,17</t>
        </is>
      </c>
      <c r="E986" s="2" t="n">
        <v>2</v>
      </c>
      <c r="F986" s="2" t="inlineStr">
        <is>
          <t>L4 200 x 8 traits separes / public</t>
        </is>
      </c>
      <c r="G986" s="3" t="n">
        <v>10.16</v>
      </c>
      <c r="H986" s="4">
        <f>IF(G986&gt;0,1000/G986,"")</f>
        <v/>
      </c>
      <c r="I986" s="3" t="n">
        <v>7.835</v>
      </c>
      <c r="J986" s="3" t="n">
        <v>7.31</v>
      </c>
      <c r="K986" s="3" t="n">
        <v>1.002</v>
      </c>
      <c r="L986" s="3" t="n">
        <v>0.669</v>
      </c>
      <c r="M986" s="3" t="n"/>
      <c r="N986" s="2" t="n">
        <v>0</v>
      </c>
      <c r="O986" s="2" t="inlineStr">
        <is>
          <t>impacts_ab_B0, impacts_ab_B1</t>
        </is>
      </c>
      <c r="P986" s="3" t="n">
        <v>3.346</v>
      </c>
      <c r="Q986" s="2" t="inlineStr">
        <is>
          <t>lasers</t>
        </is>
      </c>
    </row>
    <row r="987">
      <c r="A987" s="2" t="inlineStr">
        <is>
          <t>2026-10-18 17:50</t>
        </is>
      </c>
      <c r="B987" s="2" t="inlineStr">
        <is>
          <t>605ab17 +modifs</t>
        </is>
      </c>
      <c r="C987" s="2" t="inlineStr">
        <is>
          <t>42. Lasers : impacts en quadrilatere exact (au lieu de carres de marge) + bords des nappes par couleur seulement pres du bord</t>
        </is>
      </c>
      <c r="D987" s="2" t="inlineStr">
        <is>
          <t>adaptive=0, immobile, banc rapide, cas 1,4,6,7,10,14,15,17</t>
        </is>
      </c>
      <c r="E987" s="2" t="n">
        <v>2</v>
      </c>
      <c r="F987" s="2" t="inlineStr">
        <is>
          <t>M1 100 lyres + 100 lasers / public</t>
        </is>
      </c>
      <c r="G987" s="3" t="n">
        <v>16.39</v>
      </c>
      <c r="H987" s="4">
        <f>IF(G987&gt;0,1000/G987,"")</f>
        <v/>
      </c>
      <c r="I987" s="3" t="n">
        <v>15.385</v>
      </c>
      <c r="J987" s="3" t="n">
        <v>15.535</v>
      </c>
      <c r="K987" s="3" t="n">
        <v>1.37</v>
      </c>
      <c r="L987" s="3" t="n">
        <v>1.227</v>
      </c>
      <c r="M987" s="3" t="n"/>
      <c r="N987" s="2" t="n">
        <v>49</v>
      </c>
      <c r="O987" s="2" t="inlineStr">
        <is>
          <t>impacts_ab_B0, impacts_ab_B1</t>
        </is>
      </c>
      <c r="P987" s="3" t="n">
        <v>9.959</v>
      </c>
      <c r="Q987" s="2" t="inlineStr">
        <is>
          <t>lasers</t>
        </is>
      </c>
    </row>
    <row r="988">
      <c r="A988" s="2" t="inlineStr">
        <is>
          <t>2026-10-18 17:50</t>
        </is>
      </c>
      <c r="B988" s="2" t="inlineStr">
        <is>
          <t>605ab17 +modifs</t>
        </is>
      </c>
      <c r="C988" s="2" t="inlineStr">
        <is>
          <t>42. Lasers : impacts en quadrilatere exact (au lieu de carres de marge) + bords des nappes par couleur seulement pres du bord</t>
        </is>
      </c>
      <c r="D988" s="2" t="inlineStr">
        <is>
          <t>adaptive=0, immobile, banc rapide, cas 1,4,6,7,10,14,15,17</t>
        </is>
      </c>
      <c r="E988" s="2" t="n">
        <v>2</v>
      </c>
      <c r="F988" s="2" t="inlineStr">
        <is>
          <t>L7 programmeur : formes, degrades, effets / public</t>
        </is>
      </c>
      <c r="G988" s="3" t="n">
        <v>51.095</v>
      </c>
      <c r="H988" s="4">
        <f>IF(G988&gt;0,1000/G988,"")</f>
        <v/>
      </c>
      <c r="I988" s="3" t="n">
        <v>50.025</v>
      </c>
      <c r="J988" s="3" t="n">
        <v>48.045</v>
      </c>
      <c r="K988" s="3" t="n">
        <v>0.903</v>
      </c>
      <c r="L988" s="3" t="n">
        <v>0.619</v>
      </c>
      <c r="M988" s="3" t="n"/>
      <c r="N988" s="2" t="n">
        <v>0</v>
      </c>
      <c r="O988" s="2" t="inlineStr">
        <is>
          <t>impacts_ab_B0, impacts_ab_B1</t>
        </is>
      </c>
      <c r="P988" s="3" t="n">
        <v>44.568</v>
      </c>
      <c r="Q988" s="2" t="inlineStr">
        <is>
          <t>lasers</t>
        </is>
      </c>
    </row>
    <row r="989">
      <c r="A989" s="2" t="inlineStr">
        <is>
          <t>2026-10-18 17:50</t>
        </is>
      </c>
      <c r="B989" s="2" t="inlineStr">
        <is>
          <t>605ab17 +modifs</t>
        </is>
      </c>
      <c r="C989" s="2" t="inlineStr">
        <is>
          <t>42. Lasers : impacts en quadrilatere exact (au lieu de carres de marge) + bords des nappes par couleur seulement pres du bord</t>
        </is>
      </c>
      <c r="D989" s="2" t="inlineStr">
        <is>
          <t>adaptive=0, immobile, banc rapide, cas 1,4,6,7,10,14,15,17</t>
        </is>
      </c>
      <c r="E989" s="2" t="n">
        <v>2</v>
      </c>
      <c r="F989" s="2" t="inlineStr">
        <is>
          <t>I1 ILDA nappes (banque Nappes) / public</t>
        </is>
      </c>
      <c r="G989" s="3" t="n">
        <v>75.69</v>
      </c>
      <c r="H989" s="4">
        <f>IF(G989&gt;0,1000/G989,"")</f>
        <v/>
      </c>
      <c r="I989" s="3" t="n">
        <v>74.65000000000001</v>
      </c>
      <c r="J989" s="3" t="n">
        <v>70.55</v>
      </c>
      <c r="K989" s="3" t="n">
        <v>0.908</v>
      </c>
      <c r="L989" s="3" t="n">
        <v>0.625</v>
      </c>
      <c r="M989" s="3" t="n"/>
      <c r="N989" s="2" t="n">
        <v>0</v>
      </c>
      <c r="O989" s="2" t="inlineStr">
        <is>
          <t>impacts_ab_B0, impacts_ab_B1</t>
        </is>
      </c>
      <c r="P989" s="3" t="n">
        <v>67.40900000000001</v>
      </c>
      <c r="Q989" s="2" t="inlineStr">
        <is>
          <t>lasers</t>
        </is>
      </c>
    </row>
    <row r="990">
      <c r="A990" s="2" t="inlineStr">
        <is>
          <t>2026-10-18 17:50</t>
        </is>
      </c>
      <c r="B990" s="2" t="inlineStr">
        <is>
          <t>605ab17 +modifs</t>
        </is>
      </c>
      <c r="C990" s="2" t="inlineStr">
        <is>
          <t>42. Lasers : impacts en quadrilatere exact (au lieu de carres de marge) + bords des nappes par couleur seulement pres du bord</t>
        </is>
      </c>
      <c r="D990" s="2" t="inlineStr">
        <is>
          <t>adaptive=0, immobile, banc rapide, cas 1,4,6,7,10,14,15,17</t>
        </is>
      </c>
      <c r="E990" s="2" t="n">
        <v>2</v>
      </c>
      <c r="F990" s="2" t="inlineStr">
        <is>
          <t>I3 ILDA geometrie (banque Geometrie) / public</t>
        </is>
      </c>
      <c r="G990" s="3" t="n">
        <v>127.795</v>
      </c>
      <c r="H990" s="4">
        <f>IF(G990&gt;0,1000/G990,"")</f>
        <v/>
      </c>
      <c r="I990" s="3" t="n">
        <v>126.93</v>
      </c>
      <c r="J990" s="3" t="n">
        <v>120.52</v>
      </c>
      <c r="K990" s="3" t="n">
        <v>0.921</v>
      </c>
      <c r="L990" s="3" t="n">
        <v>0.486</v>
      </c>
      <c r="M990" s="3" t="n"/>
      <c r="N990" s="2" t="n">
        <v>0</v>
      </c>
      <c r="O990" s="2" t="inlineStr">
        <is>
          <t>impacts_ab_B0, impacts_ab_B1</t>
        </is>
      </c>
      <c r="P990" s="3" t="n">
        <v>117.059</v>
      </c>
      <c r="Q990" s="2" t="inlineStr">
        <is>
          <t>lasers</t>
        </is>
      </c>
    </row>
    <row r="991">
      <c r="A991" s="2" t="inlineStr">
        <is>
          <t>2026-10-18 19:20</t>
        </is>
      </c>
      <c r="B991" s="2" t="inlineStr">
        <is>
          <t>6d28aa1 +modifs</t>
        </is>
      </c>
      <c r="C991" s="2" t="inlineStr">
        <is>
          <t>43. Optim. lasers etape 1 : journal par image (fumee CPU, Present) et compteurs de mesure (--stats) ; image et shaders inchanges</t>
        </is>
      </c>
      <c r="D991" s="2" t="inlineStr">
        <is>
          <t>adaptive=0, en mouvement, banc rapide</t>
        </is>
      </c>
      <c r="E991" s="2" t="n">
        <v>2</v>
      </c>
      <c r="F991" s="2" t="inlineStr">
        <is>
          <t>L1 eventails 200 x 1000 traits / public</t>
        </is>
      </c>
      <c r="G991" s="3" t="n">
        <v>22.09</v>
      </c>
      <c r="H991" s="4">
        <f>IF(G991&gt;0,1000/G991,"")</f>
        <v/>
      </c>
      <c r="I991" s="3" t="n">
        <v>21.31</v>
      </c>
      <c r="J991" s="3" t="n">
        <v>21.02</v>
      </c>
      <c r="K991" s="3" t="n">
        <v>0.757</v>
      </c>
      <c r="L991" s="3" t="n">
        <v>0.675</v>
      </c>
      <c r="M991" s="3" t="n"/>
      <c r="N991" s="2" t="n">
        <v>0</v>
      </c>
      <c r="O991" s="2" t="inlineStr">
        <is>
          <t>e1_journal_B0, e1_journal_B1</t>
        </is>
      </c>
      <c r="P991" s="3" t="n">
        <v>16.569</v>
      </c>
      <c r="Q991" s="2" t="inlineStr">
        <is>
          <t>lasers</t>
        </is>
      </c>
    </row>
    <row r="992">
      <c r="A992" s="2" t="inlineStr">
        <is>
          <t>2026-10-18 19:20</t>
        </is>
      </c>
      <c r="B992" s="2" t="inlineStr">
        <is>
          <t>6d28aa1 +modifs</t>
        </is>
      </c>
      <c r="C992" s="2" t="inlineStr">
        <is>
          <t>43. Optim. lasers etape 1 : journal par image (fumee CPU, Present) et compteurs de mesure (--stats) ; image et shaders inchanges</t>
        </is>
      </c>
      <c r="D992" s="2" t="inlineStr">
        <is>
          <t>adaptive=0, en mouvement, banc rapide</t>
        </is>
      </c>
      <c r="E992" s="2" t="n">
        <v>2</v>
      </c>
      <c r="F992" s="2" t="inlineStr">
        <is>
          <t>L1 eventails 200 x 1000 traits / scene</t>
        </is>
      </c>
      <c r="G992" s="3" t="n">
        <v>19.125</v>
      </c>
      <c r="H992" s="4">
        <f>IF(G992&gt;0,1000/G992,"")</f>
        <v/>
      </c>
      <c r="I992" s="3" t="n">
        <v>18.675</v>
      </c>
      <c r="J992" s="3" t="n">
        <v>18.135</v>
      </c>
      <c r="K992" s="3" t="n">
        <v>0.968</v>
      </c>
      <c r="L992" s="3" t="n">
        <v>0.724</v>
      </c>
      <c r="M992" s="3" t="n"/>
      <c r="N992" s="2" t="n">
        <v>0</v>
      </c>
      <c r="O992" s="2" t="inlineStr">
        <is>
          <t>e1_journal_B0, e1_journal_B1</t>
        </is>
      </c>
      <c r="P992" s="3" t="n">
        <v>14.409</v>
      </c>
      <c r="Q992" s="2" t="inlineStr">
        <is>
          <t>lasers</t>
        </is>
      </c>
    </row>
    <row r="993">
      <c r="A993" s="2" t="inlineStr">
        <is>
          <t>2026-10-18 19:20</t>
        </is>
      </c>
      <c r="B993" s="2" t="inlineStr">
        <is>
          <t>6d28aa1 +modifs</t>
        </is>
      </c>
      <c r="C993" s="2" t="inlineStr">
        <is>
          <t>43. Optim. lasers etape 1 : journal par image (fumee CPU, Present) et compteurs de mesure (--stats) ; image et shaders inchanges</t>
        </is>
      </c>
      <c r="D993" s="2" t="inlineStr">
        <is>
          <t>adaptive=0, en mouvement, banc rapide</t>
        </is>
      </c>
      <c r="E993" s="2" t="n">
        <v>2</v>
      </c>
      <c r="F993" s="2" t="inlineStr">
        <is>
          <t>L1 eventails 200 x 1000 traits / sous les trusses</t>
        </is>
      </c>
      <c r="G993" s="3" t="n">
        <v>19.27</v>
      </c>
      <c r="H993" s="4">
        <f>IF(G993&gt;0,1000/G993,"")</f>
        <v/>
      </c>
      <c r="I993" s="3" t="n">
        <v>18.77</v>
      </c>
      <c r="J993" s="3" t="n">
        <v>17.62</v>
      </c>
      <c r="K993" s="3" t="n">
        <v>0.84</v>
      </c>
      <c r="L993" s="3" t="n">
        <v>0.834</v>
      </c>
      <c r="M993" s="3" t="n"/>
      <c r="N993" s="2" t="n">
        <v>0</v>
      </c>
      <c r="O993" s="2" t="inlineStr">
        <is>
          <t>e1_journal_B0, e1_journal_B1</t>
        </is>
      </c>
      <c r="P993" s="3" t="n">
        <v>13.928</v>
      </c>
      <c r="Q993" s="2" t="inlineStr">
        <is>
          <t>lasers</t>
        </is>
      </c>
    </row>
    <row r="994">
      <c r="A994" s="2" t="inlineStr">
        <is>
          <t>2026-10-18 19:20</t>
        </is>
      </c>
      <c r="B994" s="2" t="inlineStr">
        <is>
          <t>6d28aa1 +modifs</t>
        </is>
      </c>
      <c r="C994" s="2" t="inlineStr">
        <is>
          <t>43. Optim. lasers etape 1 : journal par image (fumee CPU, Present) et compteurs de mesure (--stats) ; image et shaders inchanges</t>
        </is>
      </c>
      <c r="D994" s="2" t="inlineStr">
        <is>
          <t>adaptive=0, en mouvement, banc rapide</t>
        </is>
      </c>
      <c r="E994" s="2" t="n">
        <v>2</v>
      </c>
      <c r="F994" s="2" t="inlineStr">
        <is>
          <t>L2 cones 200 x 32 segments / public</t>
        </is>
      </c>
      <c r="G994" s="3" t="n">
        <v>22.995</v>
      </c>
      <c r="H994" s="4">
        <f>IF(G994&gt;0,1000/G994,"")</f>
        <v/>
      </c>
      <c r="I994" s="3" t="n">
        <v>22.465</v>
      </c>
      <c r="J994" s="3" t="n">
        <v>21.885</v>
      </c>
      <c r="K994" s="3" t="n">
        <v>1.033</v>
      </c>
      <c r="L994" s="3" t="n">
        <v>0.681</v>
      </c>
      <c r="M994" s="3" t="n"/>
      <c r="N994" s="2" t="n">
        <v>0</v>
      </c>
      <c r="O994" s="2" t="inlineStr">
        <is>
          <t>e1_journal_B0, e1_journal_B1</t>
        </is>
      </c>
      <c r="P994" s="3" t="n">
        <v>18.167</v>
      </c>
      <c r="Q994" s="2" t="inlineStr">
        <is>
          <t>lasers</t>
        </is>
      </c>
    </row>
    <row r="995">
      <c r="A995" s="2" t="inlineStr">
        <is>
          <t>2026-10-18 19:20</t>
        </is>
      </c>
      <c r="B995" s="2" t="inlineStr">
        <is>
          <t>6d28aa1 +modifs</t>
        </is>
      </c>
      <c r="C995" s="2" t="inlineStr">
        <is>
          <t>43. Optim. lasers etape 1 : journal par image (fumee CPU, Present) et compteurs de mesure (--stats) ; image et shaders inchanges</t>
        </is>
      </c>
      <c r="D995" s="2" t="inlineStr">
        <is>
          <t>adaptive=0, en mouvement, banc rapide</t>
        </is>
      </c>
      <c r="E995" s="2" t="n">
        <v>2</v>
      </c>
      <c r="F995" s="2" t="inlineStr">
        <is>
          <t>L2 cones 200 x 32 segments / scene</t>
        </is>
      </c>
      <c r="G995" s="3" t="n">
        <v>23.355</v>
      </c>
      <c r="H995" s="4">
        <f>IF(G995&gt;0,1000/G995,"")</f>
        <v/>
      </c>
      <c r="I995" s="3" t="n">
        <v>22.895</v>
      </c>
      <c r="J995" s="3" t="n">
        <v>22.3</v>
      </c>
      <c r="K995" s="3" t="n">
        <v>1</v>
      </c>
      <c r="L995" s="3" t="n">
        <v>0.723</v>
      </c>
      <c r="M995" s="3" t="n"/>
      <c r="N995" s="2" t="n">
        <v>0</v>
      </c>
      <c r="O995" s="2" t="inlineStr">
        <is>
          <t>e1_journal_B0, e1_journal_B1</t>
        </is>
      </c>
      <c r="P995" s="3" t="n">
        <v>18.709</v>
      </c>
      <c r="Q995" s="2" t="inlineStr">
        <is>
          <t>lasers</t>
        </is>
      </c>
    </row>
    <row r="996">
      <c r="A996" s="2" t="inlineStr">
        <is>
          <t>2026-10-18 19:20</t>
        </is>
      </c>
      <c r="B996" s="2" t="inlineStr">
        <is>
          <t>6d28aa1 +modifs</t>
        </is>
      </c>
      <c r="C996" s="2" t="inlineStr">
        <is>
          <t>43. Optim. lasers etape 1 : journal par image (fumee CPU, Present) et compteurs de mesure (--stats) ; image et shaders inchanges</t>
        </is>
      </c>
      <c r="D996" s="2" t="inlineStr">
        <is>
          <t>adaptive=0, en mouvement, banc rapide</t>
        </is>
      </c>
      <c r="E996" s="2" t="n">
        <v>2</v>
      </c>
      <c r="F996" s="2" t="inlineStr">
        <is>
          <t>L3 camera dans les nappes</t>
        </is>
      </c>
      <c r="G996" s="3" t="n">
        <v>18.465</v>
      </c>
      <c r="H996" s="4">
        <f>IF(G996&gt;0,1000/G996,"")</f>
        <v/>
      </c>
      <c r="I996" s="3" t="n">
        <v>18.025</v>
      </c>
      <c r="J996" s="3" t="n">
        <v>17.415</v>
      </c>
      <c r="K996" s="3" t="n">
        <v>0.9320000000000001</v>
      </c>
      <c r="L996" s="3" t="n">
        <v>0.75</v>
      </c>
      <c r="M996" s="3" t="n"/>
      <c r="N996" s="2" t="n">
        <v>0</v>
      </c>
      <c r="O996" s="2" t="inlineStr">
        <is>
          <t>e1_journal_B0, e1_journal_B1</t>
        </is>
      </c>
      <c r="P996" s="3" t="n">
        <v>13.869</v>
      </c>
      <c r="Q996" s="2" t="inlineStr">
        <is>
          <t>lasers</t>
        </is>
      </c>
    </row>
    <row r="997">
      <c r="A997" s="2" t="inlineStr">
        <is>
          <t>2026-10-18 19:20</t>
        </is>
      </c>
      <c r="B997" s="2" t="inlineStr">
        <is>
          <t>6d28aa1 +modifs</t>
        </is>
      </c>
      <c r="C997" s="2" t="inlineStr">
        <is>
          <t>43. Optim. lasers etape 1 : journal par image (fumee CPU, Present) et compteurs de mesure (--stats) ; image et shaders inchanges</t>
        </is>
      </c>
      <c r="D997" s="2" t="inlineStr">
        <is>
          <t>adaptive=0, en mouvement, banc rapide</t>
        </is>
      </c>
      <c r="E997" s="2" t="n">
        <v>2</v>
      </c>
      <c r="F997" s="2" t="inlineStr">
        <is>
          <t>L4 200 x 8 traits separes / public</t>
        </is>
      </c>
      <c r="G997" s="3" t="n">
        <v>8.625</v>
      </c>
      <c r="H997" s="4">
        <f>IF(G997&gt;0,1000/G997,"")</f>
        <v/>
      </c>
      <c r="I997" s="3" t="n">
        <v>7.585</v>
      </c>
      <c r="J997" s="3" t="n">
        <v>6.645</v>
      </c>
      <c r="K997" s="3" t="n">
        <v>1.004</v>
      </c>
      <c r="L997" s="3" t="n">
        <v>0.675</v>
      </c>
      <c r="M997" s="3" t="n"/>
      <c r="N997" s="2" t="n">
        <v>0</v>
      </c>
      <c r="O997" s="2" t="inlineStr">
        <is>
          <t>e1_journal_B0, e1_journal_B1</t>
        </is>
      </c>
      <c r="P997" s="3" t="n">
        <v>3.276</v>
      </c>
      <c r="Q997" s="2" t="inlineStr">
        <is>
          <t>lasers</t>
        </is>
      </c>
    </row>
    <row r="998">
      <c r="A998" s="2" t="inlineStr">
        <is>
          <t>2026-10-18 19:20</t>
        </is>
      </c>
      <c r="B998" s="2" t="inlineStr">
        <is>
          <t>6d28aa1 +modifs</t>
        </is>
      </c>
      <c r="C998" s="2" t="inlineStr">
        <is>
          <t>43. Optim. lasers etape 1 : journal par image (fumee CPU, Present) et compteurs de mesure (--stats) ; image et shaders inchanges</t>
        </is>
      </c>
      <c r="D998" s="2" t="inlineStr">
        <is>
          <t>adaptive=0, en mouvement, banc rapide</t>
        </is>
      </c>
      <c r="E998" s="2" t="n">
        <v>2</v>
      </c>
      <c r="F998" s="2" t="inlineStr">
        <is>
          <t>L5 nappes en gros plan, fumee epaisse</t>
        </is>
      </c>
      <c r="G998" s="3" t="n">
        <v>21.16</v>
      </c>
      <c r="H998" s="4">
        <f>IF(G998&gt;0,1000/G998,"")</f>
        <v/>
      </c>
      <c r="I998" s="3" t="n">
        <v>20.585</v>
      </c>
      <c r="J998" s="3" t="n">
        <v>19.9</v>
      </c>
      <c r="K998" s="3" t="n">
        <v>0.899</v>
      </c>
      <c r="L998" s="3" t="n">
        <v>0.679</v>
      </c>
      <c r="M998" s="3" t="n"/>
      <c r="N998" s="2" t="n">
        <v>0</v>
      </c>
      <c r="O998" s="2" t="inlineStr">
        <is>
          <t>e1_journal_B0, e1_journal_B1</t>
        </is>
      </c>
      <c r="P998" s="3" t="n">
        <v>16.376</v>
      </c>
      <c r="Q998" s="2" t="inlineStr">
        <is>
          <t>lasers</t>
        </is>
      </c>
    </row>
    <row r="999">
      <c r="A999" s="2" t="inlineStr">
        <is>
          <t>2026-10-18 19:20</t>
        </is>
      </c>
      <c r="B999" s="2" t="inlineStr">
        <is>
          <t>6d28aa1 +modifs</t>
        </is>
      </c>
      <c r="C999" s="2" t="inlineStr">
        <is>
          <t>43. Optim. lasers etape 1 : journal par image (fumee CPU, Present) et compteurs de mesure (--stats) ; image et shaders inchanges</t>
        </is>
      </c>
      <c r="D999" s="2" t="inlineStr">
        <is>
          <t>adaptive=0, en mouvement, banc rapide</t>
        </is>
      </c>
      <c r="E999" s="2" t="n">
        <v>2</v>
      </c>
      <c r="F999" s="2" t="inlineStr">
        <is>
          <t>L6 traits vers le sol et les obstacles / public</t>
        </is>
      </c>
      <c r="G999" s="3" t="n">
        <v>23.25</v>
      </c>
      <c r="H999" s="4">
        <f>IF(G999&gt;0,1000/G999,"")</f>
        <v/>
      </c>
      <c r="I999" s="3" t="n">
        <v>22.705</v>
      </c>
      <c r="J999" s="3" t="n">
        <v>22.65</v>
      </c>
      <c r="K999" s="3" t="n">
        <v>0.883</v>
      </c>
      <c r="L999" s="3" t="n">
        <v>0.664</v>
      </c>
      <c r="M999" s="3" t="n"/>
      <c r="N999" s="2" t="n">
        <v>0</v>
      </c>
      <c r="O999" s="2" t="inlineStr">
        <is>
          <t>e1_journal_B0, e1_journal_B1</t>
        </is>
      </c>
      <c r="P999" s="3" t="n">
        <v>19.041</v>
      </c>
      <c r="Q999" s="2" t="inlineStr">
        <is>
          <t>lasers</t>
        </is>
      </c>
    </row>
    <row r="1000">
      <c r="A1000" s="2" t="inlineStr">
        <is>
          <t>2026-10-18 19:20</t>
        </is>
      </c>
      <c r="B1000" s="2" t="inlineStr">
        <is>
          <t>6d28aa1 +modifs</t>
        </is>
      </c>
      <c r="C1000" s="2" t="inlineStr">
        <is>
          <t>43. Optim. lasers etape 1 : journal par image (fumee CPU, Present) et compteurs de mesure (--stats) ; image et shaders inchanges</t>
        </is>
      </c>
      <c r="D1000" s="2" t="inlineStr">
        <is>
          <t>adaptive=0, en mouvement, banc rapide</t>
        </is>
      </c>
      <c r="E1000" s="2" t="n">
        <v>2</v>
      </c>
      <c r="F1000" s="2" t="inlineStr">
        <is>
          <t>M1 100 lyres + 100 lasers / public</t>
        </is>
      </c>
      <c r="G1000" s="3" t="n">
        <v>16.335</v>
      </c>
      <c r="H1000" s="4">
        <f>IF(G1000&gt;0,1000/G1000,"")</f>
        <v/>
      </c>
      <c r="I1000" s="3" t="n">
        <v>15.765</v>
      </c>
      <c r="J1000" s="3" t="n">
        <v>15.54</v>
      </c>
      <c r="K1000" s="3" t="n">
        <v>1.618</v>
      </c>
      <c r="L1000" s="3" t="n">
        <v>1.371</v>
      </c>
      <c r="M1000" s="3" t="n"/>
      <c r="N1000" s="2" t="n">
        <v>48</v>
      </c>
      <c r="O1000" s="2" t="inlineStr">
        <is>
          <t>e1_journal_B0, e1_journal_B1</t>
        </is>
      </c>
      <c r="P1000" s="3" t="n">
        <v>9.529999999999999</v>
      </c>
      <c r="Q1000" s="2" t="inlineStr">
        <is>
          <t>lasers</t>
        </is>
      </c>
    </row>
    <row r="1001">
      <c r="A1001" s="2" t="inlineStr">
        <is>
          <t>2026-10-18 19:20</t>
        </is>
      </c>
      <c r="B1001" s="2" t="inlineStr">
        <is>
          <t>6d28aa1 +modifs</t>
        </is>
      </c>
      <c r="C1001" s="2" t="inlineStr">
        <is>
          <t>43. Optim. lasers etape 1 : journal par image (fumee CPU, Present) et compteurs de mesure (--stats) ; image et shaders inchanges</t>
        </is>
      </c>
      <c r="D1001" s="2" t="inlineStr">
        <is>
          <t>adaptive=0, en mouvement, banc rapide</t>
        </is>
      </c>
      <c r="E1001" s="2" t="n">
        <v>2</v>
      </c>
      <c r="F1001" s="2" t="inlineStr">
        <is>
          <t>M1 100 lyres + 100 lasers / scene</t>
        </is>
      </c>
      <c r="G1001" s="3" t="n">
        <v>13.74</v>
      </c>
      <c r="H1001" s="4">
        <f>IF(G1001&gt;0,1000/G1001,"")</f>
        <v/>
      </c>
      <c r="I1001" s="3" t="n">
        <v>13.2</v>
      </c>
      <c r="J1001" s="3" t="n">
        <v>12.79</v>
      </c>
      <c r="K1001" s="3" t="n">
        <v>1.514</v>
      </c>
      <c r="L1001" s="3" t="n">
        <v>1.351</v>
      </c>
      <c r="M1001" s="3" t="n"/>
      <c r="N1001" s="2" t="n">
        <v>48</v>
      </c>
      <c r="O1001" s="2" t="inlineStr">
        <is>
          <t>e1_journal_B0, e1_journal_B1</t>
        </is>
      </c>
      <c r="P1001" s="3" t="n">
        <v>7.564</v>
      </c>
      <c r="Q1001" s="2" t="inlineStr">
        <is>
          <t>lasers</t>
        </is>
      </c>
    </row>
    <row r="1002">
      <c r="A1002" s="2" t="inlineStr">
        <is>
          <t>2026-10-18 19:20</t>
        </is>
      </c>
      <c r="B1002" s="2" t="inlineStr">
        <is>
          <t>6d28aa1 +modifs</t>
        </is>
      </c>
      <c r="C1002" s="2" t="inlineStr">
        <is>
          <t>43. Optim. lasers etape 1 : journal par image (fumee CPU, Present) et compteurs de mesure (--stats) ; image et shaders inchanges</t>
        </is>
      </c>
      <c r="D1002" s="2" t="inlineStr">
        <is>
          <t>adaptive=0, en mouvement, banc rapide</t>
        </is>
      </c>
      <c r="E1002" s="2" t="n">
        <v>2</v>
      </c>
      <c r="F1002" s="2" t="inlineStr">
        <is>
          <t>M1 100 lyres + 100 lasers / sous les trusses</t>
        </is>
      </c>
      <c r="G1002" s="3" t="n">
        <v>13.455</v>
      </c>
      <c r="H1002" s="4">
        <f>IF(G1002&gt;0,1000/G1002,"")</f>
        <v/>
      </c>
      <c r="I1002" s="3" t="n">
        <v>12.995</v>
      </c>
      <c r="J1002" s="3" t="n">
        <v>12.66</v>
      </c>
      <c r="K1002" s="3" t="n">
        <v>1.081</v>
      </c>
      <c r="L1002" s="3" t="n">
        <v>1.203</v>
      </c>
      <c r="M1002" s="3" t="n"/>
      <c r="N1002" s="2" t="n">
        <v>48</v>
      </c>
      <c r="O1002" s="2" t="inlineStr">
        <is>
          <t>e1_journal_B0, e1_journal_B1</t>
        </is>
      </c>
      <c r="P1002" s="3" t="n">
        <v>7.49</v>
      </c>
      <c r="Q1002" s="2" t="inlineStr">
        <is>
          <t>lasers</t>
        </is>
      </c>
    </row>
    <row r="1003">
      <c r="A1003" s="2" t="inlineStr">
        <is>
          <t>2026-10-18 19:20</t>
        </is>
      </c>
      <c r="B1003" s="2" t="inlineStr">
        <is>
          <t>6d28aa1 +modifs</t>
        </is>
      </c>
      <c r="C1003" s="2" t="inlineStr">
        <is>
          <t>43. Optim. lasers etape 1 : journal par image (fumee CPU, Present) et compteurs de mesure (--stats) ; image et shaders inchanges</t>
        </is>
      </c>
      <c r="D1003" s="2" t="inlineStr">
        <is>
          <t>adaptive=0, en mouvement, banc rapide</t>
        </is>
      </c>
      <c r="E1003" s="2" t="n">
        <v>2</v>
      </c>
      <c r="F1003" s="2" t="inlineStr">
        <is>
          <t>sans lasers (scene seule) / public</t>
        </is>
      </c>
      <c r="G1003" s="3" t="n">
        <v>5.16</v>
      </c>
      <c r="H1003" s="4">
        <f>IF(G1003&gt;0,1000/G1003,"")</f>
        <v/>
      </c>
      <c r="I1003" s="3" t="n">
        <v>3.17</v>
      </c>
      <c r="J1003" s="3" t="n">
        <v>2.685</v>
      </c>
      <c r="K1003" s="3" t="n">
        <v>0.774</v>
      </c>
      <c r="L1003" s="3" t="n">
        <v>0.675</v>
      </c>
      <c r="M1003" s="3" t="n"/>
      <c r="N1003" s="2" t="n">
        <v>0</v>
      </c>
      <c r="O1003" s="2" t="inlineStr">
        <is>
          <t>e1_journal_B0, e1_journal_B1</t>
        </is>
      </c>
      <c r="P1003" s="3" t="n"/>
      <c r="Q1003" s="2" t="inlineStr">
        <is>
          <t>lasers</t>
        </is>
      </c>
    </row>
    <row r="1004">
      <c r="A1004" s="2" t="inlineStr">
        <is>
          <t>2026-10-18 19:20</t>
        </is>
      </c>
      <c r="B1004" s="2" t="inlineStr">
        <is>
          <t>6d28aa1 +modifs</t>
        </is>
      </c>
      <c r="C1004" s="2" t="inlineStr">
        <is>
          <t>43. Optim. lasers etape 1 : journal par image (fumee CPU, Present) et compteurs de mesure (--stats) ; image et shaders inchanges</t>
        </is>
      </c>
      <c r="D1004" s="2" t="inlineStr">
        <is>
          <t>adaptive=0, en mouvement, banc rapide</t>
        </is>
      </c>
      <c r="E1004" s="2" t="n">
        <v>2</v>
      </c>
      <c r="F1004" s="2" t="inlineStr">
        <is>
          <t>L7 programmeur : formes, degrades, effets / public</t>
        </is>
      </c>
      <c r="G1004" s="3" t="n">
        <v>48.255</v>
      </c>
      <c r="H1004" s="4">
        <f>IF(G1004&gt;0,1000/G1004,"")</f>
        <v/>
      </c>
      <c r="I1004" s="3" t="n">
        <v>47.58</v>
      </c>
      <c r="J1004" s="3" t="n">
        <v>45.795</v>
      </c>
      <c r="K1004" s="3" t="n">
        <v>0.9</v>
      </c>
      <c r="L1004" s="3" t="n">
        <v>0.649</v>
      </c>
      <c r="M1004" s="3" t="n"/>
      <c r="N1004" s="2" t="n">
        <v>0</v>
      </c>
      <c r="O1004" s="2" t="inlineStr">
        <is>
          <t>e1_journal_B0, e1_journal_B1</t>
        </is>
      </c>
      <c r="P1004" s="3" t="n">
        <v>42.101</v>
      </c>
      <c r="Q1004" s="2" t="inlineStr">
        <is>
          <t>lasers</t>
        </is>
      </c>
    </row>
    <row r="1005">
      <c r="A1005" s="2" t="inlineStr">
        <is>
          <t>2026-10-18 19:20</t>
        </is>
      </c>
      <c r="B1005" s="2" t="inlineStr">
        <is>
          <t>6d28aa1 +modifs</t>
        </is>
      </c>
      <c r="C1005" s="2" t="inlineStr">
        <is>
          <t>43. Optim. lasers etape 1 : journal par image (fumee CPU, Present) et compteurs de mesure (--stats) ; image et shaders inchanges</t>
        </is>
      </c>
      <c r="D1005" s="2" t="inlineStr">
        <is>
          <t>adaptive=0, en mouvement, banc rapide</t>
        </is>
      </c>
      <c r="E1005" s="2" t="n">
        <v>2</v>
      </c>
      <c r="F1005" s="2" t="inlineStr">
        <is>
          <t>I1 ILDA nappes (banque Nappes) / public</t>
        </is>
      </c>
      <c r="G1005" s="3" t="n">
        <v>65.66</v>
      </c>
      <c r="H1005" s="4">
        <f>IF(G1005&gt;0,1000/G1005,"")</f>
        <v/>
      </c>
      <c r="I1005" s="3" t="n">
        <v>64.98999999999999</v>
      </c>
      <c r="J1005" s="3" t="n">
        <v>63.12</v>
      </c>
      <c r="K1005" s="3" t="n">
        <v>0.927</v>
      </c>
      <c r="L1005" s="3" t="n">
        <v>0.659</v>
      </c>
      <c r="M1005" s="3" t="n"/>
      <c r="N1005" s="2" t="n">
        <v>0</v>
      </c>
      <c r="O1005" s="2" t="inlineStr">
        <is>
          <t>e1_journal_B0, e1_journal_B1</t>
        </is>
      </c>
      <c r="P1005" s="3" t="n">
        <v>60.172</v>
      </c>
      <c r="Q1005" s="2" t="inlineStr">
        <is>
          <t>lasers</t>
        </is>
      </c>
    </row>
    <row r="1006">
      <c r="A1006" s="2" t="inlineStr">
        <is>
          <t>2026-10-18 19:20</t>
        </is>
      </c>
      <c r="B1006" s="2" t="inlineStr">
        <is>
          <t>6d28aa1 +modifs</t>
        </is>
      </c>
      <c r="C1006" s="2" t="inlineStr">
        <is>
          <t>43. Optim. lasers etape 1 : journal par image (fumee CPU, Present) et compteurs de mesure (--stats) ; image et shaders inchanges</t>
        </is>
      </c>
      <c r="D1006" s="2" t="inlineStr">
        <is>
          <t>adaptive=0, en mouvement, banc rapide</t>
        </is>
      </c>
      <c r="E1006" s="2" t="n">
        <v>2</v>
      </c>
      <c r="F1006" s="2" t="inlineStr">
        <is>
          <t>I2 ILDA faisceaux (banque Faisceaux) / public</t>
        </is>
      </c>
      <c r="G1006" s="3" t="n">
        <v>10.36</v>
      </c>
      <c r="H1006" s="4">
        <f>IF(G1006&gt;0,1000/G1006,"")</f>
        <v/>
      </c>
      <c r="I1006" s="3" t="n">
        <v>8.465</v>
      </c>
      <c r="J1006" s="3" t="n">
        <v>7.81</v>
      </c>
      <c r="K1006" s="3" t="n">
        <v>1.006</v>
      </c>
      <c r="L1006" s="3" t="n">
        <v>0.673</v>
      </c>
      <c r="M1006" s="3" t="n"/>
      <c r="N1006" s="2" t="n">
        <v>0</v>
      </c>
      <c r="O1006" s="2" t="inlineStr">
        <is>
          <t>e1_journal_B0, e1_journal_B1</t>
        </is>
      </c>
      <c r="P1006" s="3" t="n">
        <v>4.317</v>
      </c>
      <c r="Q1006" s="2" t="inlineStr">
        <is>
          <t>lasers</t>
        </is>
      </c>
    </row>
    <row r="1007">
      <c r="A1007" s="2" t="inlineStr">
        <is>
          <t>2026-10-18 19:20</t>
        </is>
      </c>
      <c r="B1007" s="2" t="inlineStr">
        <is>
          <t>6d28aa1 +modifs</t>
        </is>
      </c>
      <c r="C1007" s="2" t="inlineStr">
        <is>
          <t>43. Optim. lasers etape 1 : journal par image (fumee CPU, Present) et compteurs de mesure (--stats) ; image et shaders inchanges</t>
        </is>
      </c>
      <c r="D1007" s="2" t="inlineStr">
        <is>
          <t>adaptive=0, en mouvement, banc rapide</t>
        </is>
      </c>
      <c r="E1007" s="2" t="n">
        <v>2</v>
      </c>
      <c r="F1007" s="2" t="inlineStr">
        <is>
          <t>I3 ILDA geometrie (banque Geometrie) / public</t>
        </is>
      </c>
      <c r="G1007" s="3" t="n">
        <v>123.005</v>
      </c>
      <c r="H1007" s="4">
        <f>IF(G1007&gt;0,1000/G1007,"")</f>
        <v/>
      </c>
      <c r="I1007" s="3" t="n">
        <v>122.235</v>
      </c>
      <c r="J1007" s="3" t="n">
        <v>118.595</v>
      </c>
      <c r="K1007" s="3" t="n">
        <v>0.9360000000000001</v>
      </c>
      <c r="L1007" s="3" t="n">
        <v>0.586</v>
      </c>
      <c r="M1007" s="3" t="n"/>
      <c r="N1007" s="2" t="n">
        <v>0</v>
      </c>
      <c r="O1007" s="2" t="inlineStr">
        <is>
          <t>e1_journal_B0, e1_journal_B1</t>
        </is>
      </c>
      <c r="P1007" s="3" t="n">
        <v>114.6</v>
      </c>
      <c r="Q1007" s="2" t="inlineStr">
        <is>
          <t>lasers</t>
        </is>
      </c>
    </row>
    <row r="1008">
      <c r="A1008" s="2" t="inlineStr">
        <is>
          <t>2026-10-18 19:20</t>
        </is>
      </c>
      <c r="B1008" s="2" t="inlineStr">
        <is>
          <t>6d28aa1 +modifs</t>
        </is>
      </c>
      <c r="C1008" s="2" t="inlineStr">
        <is>
          <t>43. Optim. lasers etape 1 : journal par image (fumee CPU, Present) et compteurs de mesure (--stats) ; image et shaders inchanges</t>
        </is>
      </c>
      <c r="D1008" s="2" t="inlineStr">
        <is>
          <t>adaptive=0, en mouvement, banc rapide</t>
        </is>
      </c>
      <c r="E1008" s="2" t="n">
        <v>2</v>
      </c>
      <c r="F1008" s="2" t="inlineStr">
        <is>
          <t>I4 ILDA tunnels (banque Tunnels) / public</t>
        </is>
      </c>
      <c r="G1008" s="3" t="n">
        <v>67.785</v>
      </c>
      <c r="H1008" s="4">
        <f>IF(G1008&gt;0,1000/G1008,"")</f>
        <v/>
      </c>
      <c r="I1008" s="3" t="n">
        <v>67.28</v>
      </c>
      <c r="J1008" s="3" t="n">
        <v>66.44</v>
      </c>
      <c r="K1008" s="3" t="n">
        <v>0.992</v>
      </c>
      <c r="L1008" s="3" t="n">
        <v>0.665</v>
      </c>
      <c r="M1008" s="3" t="n"/>
      <c r="N1008" s="2" t="n">
        <v>0</v>
      </c>
      <c r="O1008" s="2" t="inlineStr">
        <is>
          <t>e1_journal_B0, e1_journal_B1</t>
        </is>
      </c>
      <c r="P1008" s="3" t="n">
        <v>62.87</v>
      </c>
      <c r="Q1008" s="2" t="inlineStr">
        <is>
          <t>lasers</t>
        </is>
      </c>
    </row>
    <row r="1009">
      <c r="A1009" s="2" t="inlineStr">
        <is>
          <t>2026-10-18 19:20</t>
        </is>
      </c>
      <c r="B1009" s="2" t="inlineStr">
        <is>
          <t>6d28aa1 +modifs</t>
        </is>
      </c>
      <c r="C1009" s="2" t="inlineStr">
        <is>
          <t>43. Optim. lasers etape 1 : journal par image (fumee CPU, Present) et compteurs de mesure (--stats) ; image et shaders inchanges</t>
        </is>
      </c>
      <c r="D1009" s="2" t="inlineStr">
        <is>
          <t>adaptive=0, en mouvement, banc rapide</t>
        </is>
      </c>
      <c r="E1009" s="2" t="n">
        <v>2</v>
      </c>
      <c r="F1009" s="2" t="inlineStr">
        <is>
          <t>L1 en mode ligne (nappes continues) / public</t>
        </is>
      </c>
      <c r="G1009" s="3" t="n">
        <v>22.545</v>
      </c>
      <c r="H1009" s="4">
        <f>IF(G1009&gt;0,1000/G1009,"")</f>
        <v/>
      </c>
      <c r="I1009" s="3" t="n">
        <v>22.125</v>
      </c>
      <c r="J1009" s="3" t="n">
        <v>21.785</v>
      </c>
      <c r="K1009" s="3" t="n">
        <v>0.951</v>
      </c>
      <c r="L1009" s="3" t="n">
        <v>0.671</v>
      </c>
      <c r="M1009" s="3" t="n"/>
      <c r="N1009" s="2" t="n">
        <v>0</v>
      </c>
      <c r="O1009" s="2" t="inlineStr">
        <is>
          <t>e1_journal_B0, e1_journal_B1</t>
        </is>
      </c>
      <c r="P1009" s="3" t="n">
        <v>18.033</v>
      </c>
      <c r="Q1009" s="2" t="inlineStr">
        <is>
          <t>lasers</t>
        </is>
      </c>
    </row>
    <row r="1010">
      <c r="A1010" s="2" t="inlineStr">
        <is>
          <t>2026-10-18 19:20</t>
        </is>
      </c>
      <c r="B1010" s="2" t="inlineStr">
        <is>
          <t>6d28aa1 +modifs</t>
        </is>
      </c>
      <c r="C1010" s="2" t="inlineStr">
        <is>
          <t>43. Optim. lasers etape 1 : journal par image (fumee CPU, Present) et compteurs de mesure (--stats) ; image et shaders inchanges</t>
        </is>
      </c>
      <c r="D1010" s="2" t="inlineStr">
        <is>
          <t>adaptive=0, en mouvement, banc rapide</t>
        </is>
      </c>
      <c r="E1010" s="2" t="n">
        <v>2</v>
      </c>
      <c r="F1010" s="2" t="inlineStr">
        <is>
          <t>P1 trace : dessins a main levee (banque Crayon) / public</t>
        </is>
      </c>
      <c r="G1010" s="3" t="n">
        <v>129.445</v>
      </c>
      <c r="H1010" s="4">
        <f>IF(G1010&gt;0,1000/G1010,"")</f>
        <v/>
      </c>
      <c r="I1010" s="3" t="n">
        <v>128.815</v>
      </c>
      <c r="J1010" s="3" t="n">
        <v>124.055</v>
      </c>
      <c r="K1010" s="3" t="n">
        <v>0.9419999999999999</v>
      </c>
      <c r="L1010" s="3" t="n">
        <v>0.656</v>
      </c>
      <c r="M1010" s="3" t="n"/>
      <c r="N1010" s="2" t="n">
        <v>0</v>
      </c>
      <c r="O1010" s="2" t="inlineStr">
        <is>
          <t>e1_journal_B0, e1_journal_B1</t>
        </is>
      </c>
      <c r="P1010" s="3" t="n">
        <v>119.275</v>
      </c>
      <c r="Q1010" s="2" t="inlineStr">
        <is>
          <t>lasers</t>
        </is>
      </c>
    </row>
    <row r="1011">
      <c r="A1011" s="2" t="inlineStr">
        <is>
          <t>2026-10-18 19:20</t>
        </is>
      </c>
      <c r="B1011" s="2" t="inlineStr">
        <is>
          <t>6d28aa1 +modifs</t>
        </is>
      </c>
      <c r="C1011" s="2" t="inlineStr">
        <is>
          <t>43. Optim. lasers etape 1 : journal par image (fumee CPU, Present) et compteurs de mesure (--stats) ; image et shaders inchanges</t>
        </is>
      </c>
      <c r="D1011" s="2" t="inlineStr">
        <is>
          <t>adaptive=0, en mouvement, banc rapide</t>
        </is>
      </c>
      <c r="E1011" s="2" t="n">
        <v>2</v>
      </c>
      <c r="F1011" s="2" t="inlineStr">
        <is>
          <t>P2 trace : formes (banque Formes) / public</t>
        </is>
      </c>
      <c r="G1011" s="3" t="n">
        <v>61.435</v>
      </c>
      <c r="H1011" s="4">
        <f>IF(G1011&gt;0,1000/G1011,"")</f>
        <v/>
      </c>
      <c r="I1011" s="3" t="n">
        <v>60.745</v>
      </c>
      <c r="J1011" s="3" t="n">
        <v>59.175</v>
      </c>
      <c r="K1011" s="3" t="n">
        <v>0.927</v>
      </c>
      <c r="L1011" s="3" t="n">
        <v>0.589</v>
      </c>
      <c r="M1011" s="3" t="n"/>
      <c r="N1011" s="2" t="n">
        <v>0</v>
      </c>
      <c r="O1011" s="2" t="inlineStr">
        <is>
          <t>e1_journal_B0, e1_journal_B1</t>
        </is>
      </c>
      <c r="P1011" s="3" t="n">
        <v>55.619</v>
      </c>
      <c r="Q1011" s="2" t="inlineStr">
        <is>
          <t>lasers</t>
        </is>
      </c>
    </row>
    <row r="1012">
      <c r="A1012" s="2" t="inlineStr">
        <is>
          <t>2026-10-18 19:20</t>
        </is>
      </c>
      <c r="B1012" s="2" t="inlineStr">
        <is>
          <t>6d28aa1 +modifs</t>
        </is>
      </c>
      <c r="C1012" s="2" t="inlineStr">
        <is>
          <t>43. Optim. lasers etape 1 : journal par image (fumee CPU, Present) et compteurs de mesure (--stats) ; image et shaders inchanges</t>
        </is>
      </c>
      <c r="D1012" s="2" t="inlineStr">
        <is>
          <t>adaptive=0, en mouvement, banc rapide</t>
        </is>
      </c>
      <c r="E1012" s="2" t="n">
        <v>2</v>
      </c>
      <c r="F1012" s="2" t="inlineStr">
        <is>
          <t>P3 trace : sinus modules et Lissajous animes (banque Sinus) / public</t>
        </is>
      </c>
      <c r="G1012" s="3" t="n">
        <v>121.91</v>
      </c>
      <c r="H1012" s="4">
        <f>IF(G1012&gt;0,1000/G1012,"")</f>
        <v/>
      </c>
      <c r="I1012" s="3" t="n">
        <v>121.29</v>
      </c>
      <c r="J1012" s="3" t="n">
        <v>121.75</v>
      </c>
      <c r="K1012" s="3" t="n">
        <v>0.944</v>
      </c>
      <c r="L1012" s="3" t="n">
        <v>0.657</v>
      </c>
      <c r="M1012" s="3" t="n"/>
      <c r="N1012" s="2" t="n">
        <v>0</v>
      </c>
      <c r="O1012" s="2" t="inlineStr">
        <is>
          <t>e1_journal_B0, e1_journal_B1</t>
        </is>
      </c>
      <c r="P1012" s="3" t="n">
        <v>117.276</v>
      </c>
      <c r="Q1012" s="2" t="inlineStr">
        <is>
          <t>lasers</t>
        </is>
      </c>
    </row>
    <row r="1013">
      <c r="A1013" s="2" t="inlineStr">
        <is>
          <t>2026-10-18 19:58</t>
        </is>
      </c>
      <c r="B1013" s="2" t="inlineStr">
        <is>
          <t>6d28aa1 +modifs</t>
        </is>
      </c>
      <c r="C1013" s="2" t="inlineStr">
        <is>
          <t>44. Optim. lasers etape 2 : fumee CPU en tache de fond (3 coeurs) ; presentation avec dechirure (bancs : 2 tampons, spectacle : 3 tampons, latence 2)</t>
        </is>
      </c>
      <c r="D1013" s="2" t="inlineStr">
        <is>
          <t>adaptive=0, en mouvement, banc rapide</t>
        </is>
      </c>
      <c r="E1013" s="2" t="n">
        <v>2</v>
      </c>
      <c r="F1013" s="2" t="inlineStr">
        <is>
          <t>L1 eventails 200 x 1000 traits / public</t>
        </is>
      </c>
      <c r="G1013" s="3" t="n">
        <v>20.9</v>
      </c>
      <c r="H1013" s="4">
        <f>IF(G1013&gt;0,1000/G1013,"")</f>
        <v/>
      </c>
      <c r="I1013" s="3" t="n">
        <v>20.185</v>
      </c>
      <c r="J1013" s="3" t="n">
        <v>19.95</v>
      </c>
      <c r="K1013" s="3" t="n">
        <v>0.754</v>
      </c>
      <c r="L1013" s="3" t="n">
        <v>0.511</v>
      </c>
      <c r="M1013" s="3" t="n"/>
      <c r="N1013" s="2" t="n">
        <v>0</v>
      </c>
      <c r="O1013" s="2" t="inlineStr">
        <is>
          <t>e2_final2_B0, e2_final2_B1</t>
        </is>
      </c>
      <c r="P1013" s="3" t="n">
        <v>17.131</v>
      </c>
      <c r="Q1013" s="2" t="inlineStr">
        <is>
          <t>lasers</t>
        </is>
      </c>
    </row>
    <row r="1014">
      <c r="A1014" s="2" t="inlineStr">
        <is>
          <t>2026-10-18 19:58</t>
        </is>
      </c>
      <c r="B1014" s="2" t="inlineStr">
        <is>
          <t>6d28aa1 +modifs</t>
        </is>
      </c>
      <c r="C1014" s="2" t="inlineStr">
        <is>
          <t>44. Optim. lasers etape 2 : fumee CPU en tache de fond (3 coeurs) ; presentation avec dechirure (bancs : 2 tampons, spectacle : 3 tampons, latence 2)</t>
        </is>
      </c>
      <c r="D1014" s="2" t="inlineStr">
        <is>
          <t>adaptive=0, en mouvement, banc rapide</t>
        </is>
      </c>
      <c r="E1014" s="2" t="n">
        <v>2</v>
      </c>
      <c r="F1014" s="2" t="inlineStr">
        <is>
          <t>L1 eventails 200 x 1000 traits / scene</t>
        </is>
      </c>
      <c r="G1014" s="3" t="n">
        <v>18.05</v>
      </c>
      <c r="H1014" s="4">
        <f>IF(G1014&gt;0,1000/G1014,"")</f>
        <v/>
      </c>
      <c r="I1014" s="3" t="n">
        <v>17.18</v>
      </c>
      <c r="J1014" s="3" t="n">
        <v>17.015</v>
      </c>
      <c r="K1014" s="3" t="n">
        <v>0.76</v>
      </c>
      <c r="L1014" s="3" t="n">
        <v>0.52</v>
      </c>
      <c r="M1014" s="3" t="n"/>
      <c r="N1014" s="2" t="n">
        <v>0</v>
      </c>
      <c r="O1014" s="2" t="inlineStr">
        <is>
          <t>e2_final2_B0, e2_final2_B1</t>
        </is>
      </c>
      <c r="P1014" s="3" t="n">
        <v>14.105</v>
      </c>
      <c r="Q1014" s="2" t="inlineStr">
        <is>
          <t>lasers</t>
        </is>
      </c>
    </row>
    <row r="1015">
      <c r="A1015" s="2" t="inlineStr">
        <is>
          <t>2026-10-18 19:58</t>
        </is>
      </c>
      <c r="B1015" s="2" t="inlineStr">
        <is>
          <t>6d28aa1 +modifs</t>
        </is>
      </c>
      <c r="C1015" s="2" t="inlineStr">
        <is>
          <t>44. Optim. lasers etape 2 : fumee CPU en tache de fond (3 coeurs) ; presentation avec dechirure (bancs : 2 tampons, spectacle : 3 tampons, latence 2)</t>
        </is>
      </c>
      <c r="D1015" s="2" t="inlineStr">
        <is>
          <t>adaptive=0, en mouvement, banc rapide</t>
        </is>
      </c>
      <c r="E1015" s="2" t="n">
        <v>2</v>
      </c>
      <c r="F1015" s="2" t="inlineStr">
        <is>
          <t>L1 eventails 200 x 1000 traits / sous les trusses</t>
        </is>
      </c>
      <c r="G1015" s="3" t="n">
        <v>17.45</v>
      </c>
      <c r="H1015" s="4">
        <f>IF(G1015&gt;0,1000/G1015,"")</f>
        <v/>
      </c>
      <c r="I1015" s="3" t="n">
        <v>16.58</v>
      </c>
      <c r="J1015" s="3" t="n">
        <v>16.69</v>
      </c>
      <c r="K1015" s="3" t="n">
        <v>0.6830000000000001</v>
      </c>
      <c r="L1015" s="3" t="n">
        <v>0.55</v>
      </c>
      <c r="M1015" s="3" t="n"/>
      <c r="N1015" s="2" t="n">
        <v>0</v>
      </c>
      <c r="O1015" s="2" t="inlineStr">
        <is>
          <t>e2_final2_B0, e2_final2_B1</t>
        </is>
      </c>
      <c r="P1015" s="3" t="n">
        <v>13.462</v>
      </c>
      <c r="Q1015" s="2" t="inlineStr">
        <is>
          <t>lasers</t>
        </is>
      </c>
    </row>
    <row r="1016">
      <c r="A1016" s="2" t="inlineStr">
        <is>
          <t>2026-10-18 19:58</t>
        </is>
      </c>
      <c r="B1016" s="2" t="inlineStr">
        <is>
          <t>6d28aa1 +modifs</t>
        </is>
      </c>
      <c r="C1016" s="2" t="inlineStr">
        <is>
          <t>44. Optim. lasers etape 2 : fumee CPU en tache de fond (3 coeurs) ; presentation avec dechirure (bancs : 2 tampons, spectacle : 3 tampons, latence 2)</t>
        </is>
      </c>
      <c r="D1016" s="2" t="inlineStr">
        <is>
          <t>adaptive=0, en mouvement, banc rapide</t>
        </is>
      </c>
      <c r="E1016" s="2" t="n">
        <v>2</v>
      </c>
      <c r="F1016" s="2" t="inlineStr">
        <is>
          <t>L2 cones 200 x 32 segments / public</t>
        </is>
      </c>
      <c r="G1016" s="3" t="n">
        <v>22.315</v>
      </c>
      <c r="H1016" s="4">
        <f>IF(G1016&gt;0,1000/G1016,"")</f>
        <v/>
      </c>
      <c r="I1016" s="3" t="n">
        <v>21.44</v>
      </c>
      <c r="J1016" s="3" t="n">
        <v>21.095</v>
      </c>
      <c r="K1016" s="3" t="n">
        <v>0.788</v>
      </c>
      <c r="L1016" s="3" t="n">
        <v>0.51</v>
      </c>
      <c r="M1016" s="3" t="n"/>
      <c r="N1016" s="2" t="n">
        <v>0</v>
      </c>
      <c r="O1016" s="2" t="inlineStr">
        <is>
          <t>e2_final2_B0, e2_final2_B1</t>
        </is>
      </c>
      <c r="P1016" s="3" t="n">
        <v>18.192</v>
      </c>
      <c r="Q1016" s="2" t="inlineStr">
        <is>
          <t>lasers</t>
        </is>
      </c>
    </row>
    <row r="1017">
      <c r="A1017" s="2" t="inlineStr">
        <is>
          <t>2026-10-18 19:58</t>
        </is>
      </c>
      <c r="B1017" s="2" t="inlineStr">
        <is>
          <t>6d28aa1 +modifs</t>
        </is>
      </c>
      <c r="C1017" s="2" t="inlineStr">
        <is>
          <t>44. Optim. lasers etape 2 : fumee CPU en tache de fond (3 coeurs) ; presentation avec dechirure (bancs : 2 tampons, spectacle : 3 tampons, latence 2)</t>
        </is>
      </c>
      <c r="D1017" s="2" t="inlineStr">
        <is>
          <t>adaptive=0, en mouvement, banc rapide</t>
        </is>
      </c>
      <c r="E1017" s="2" t="n">
        <v>2</v>
      </c>
      <c r="F1017" s="2" t="inlineStr">
        <is>
          <t>L2 cones 200 x 32 segments / scene</t>
        </is>
      </c>
      <c r="G1017" s="3" t="n">
        <v>23.57</v>
      </c>
      <c r="H1017" s="4">
        <f>IF(G1017&gt;0,1000/G1017,"")</f>
        <v/>
      </c>
      <c r="I1017" s="3" t="n">
        <v>22.85</v>
      </c>
      <c r="J1017" s="3" t="n">
        <v>22.875</v>
      </c>
      <c r="K1017" s="3" t="n">
        <v>0.788</v>
      </c>
      <c r="L1017" s="3" t="n">
        <v>0.529</v>
      </c>
      <c r="M1017" s="3" t="n"/>
      <c r="N1017" s="2" t="n">
        <v>0</v>
      </c>
      <c r="O1017" s="2" t="inlineStr">
        <is>
          <t>e2_final2_B0, e2_final2_B1</t>
        </is>
      </c>
      <c r="P1017" s="3" t="n">
        <v>19.435</v>
      </c>
      <c r="Q1017" s="2" t="inlineStr">
        <is>
          <t>lasers</t>
        </is>
      </c>
    </row>
    <row r="1018">
      <c r="A1018" s="2" t="inlineStr">
        <is>
          <t>2026-10-18 19:58</t>
        </is>
      </c>
      <c r="B1018" s="2" t="inlineStr">
        <is>
          <t>6d28aa1 +modifs</t>
        </is>
      </c>
      <c r="C1018" s="2" t="inlineStr">
        <is>
          <t>44. Optim. lasers etape 2 : fumee CPU en tache de fond (3 coeurs) ; presentation avec dechirure (bancs : 2 tampons, spectacle : 3 tampons, latence 2)</t>
        </is>
      </c>
      <c r="D1018" s="2" t="inlineStr">
        <is>
          <t>adaptive=0, en mouvement, banc rapide</t>
        </is>
      </c>
      <c r="E1018" s="2" t="n">
        <v>2</v>
      </c>
      <c r="F1018" s="2" t="inlineStr">
        <is>
          <t>L3 camera dans les nappes</t>
        </is>
      </c>
      <c r="G1018" s="3" t="n">
        <v>17.85</v>
      </c>
      <c r="H1018" s="4">
        <f>IF(G1018&gt;0,1000/G1018,"")</f>
        <v/>
      </c>
      <c r="I1018" s="3" t="n">
        <v>16.89</v>
      </c>
      <c r="J1018" s="3" t="n">
        <v>16.48</v>
      </c>
      <c r="K1018" s="3" t="n">
        <v>0.728</v>
      </c>
      <c r="L1018" s="3" t="n">
        <v>0.525</v>
      </c>
      <c r="M1018" s="3" t="n"/>
      <c r="N1018" s="2" t="n">
        <v>0</v>
      </c>
      <c r="O1018" s="2" t="inlineStr">
        <is>
          <t>e2_final2_B0, e2_final2_B1</t>
        </is>
      </c>
      <c r="P1018" s="3" t="n">
        <v>13.62</v>
      </c>
      <c r="Q1018" s="2" t="inlineStr">
        <is>
          <t>lasers</t>
        </is>
      </c>
    </row>
    <row r="1019">
      <c r="A1019" s="2" t="inlineStr">
        <is>
          <t>2026-10-18 19:58</t>
        </is>
      </c>
      <c r="B1019" s="2" t="inlineStr">
        <is>
          <t>6d28aa1 +modifs</t>
        </is>
      </c>
      <c r="C1019" s="2" t="inlineStr">
        <is>
          <t>44. Optim. lasers etape 2 : fumee CPU en tache de fond (3 coeurs) ; presentation avec dechirure (bancs : 2 tampons, spectacle : 3 tampons, latence 2)</t>
        </is>
      </c>
      <c r="D1019" s="2" t="inlineStr">
        <is>
          <t>adaptive=0, en mouvement, banc rapide</t>
        </is>
      </c>
      <c r="E1019" s="2" t="n">
        <v>2</v>
      </c>
      <c r="F1019" s="2" t="inlineStr">
        <is>
          <t>L4 200 x 8 traits separes / public</t>
        </is>
      </c>
      <c r="G1019" s="3" t="n">
        <v>8.265000000000001</v>
      </c>
      <c r="H1019" s="4">
        <f>IF(G1019&gt;0,1000/G1019,"")</f>
        <v/>
      </c>
      <c r="I1019" s="3" t="n">
        <v>6.845</v>
      </c>
      <c r="J1019" s="3" t="n">
        <v>6.95</v>
      </c>
      <c r="K1019" s="3" t="n">
        <v>1.002</v>
      </c>
      <c r="L1019" s="3" t="n">
        <v>0.6879999999999999</v>
      </c>
      <c r="M1019" s="3" t="n"/>
      <c r="N1019" s="2" t="n">
        <v>0</v>
      </c>
      <c r="O1019" s="2" t="inlineStr">
        <is>
          <t>e2_final2_B0, e2_final2_B1</t>
        </is>
      </c>
      <c r="P1019" s="3" t="n">
        <v>3.245</v>
      </c>
      <c r="Q1019" s="2" t="inlineStr">
        <is>
          <t>lasers</t>
        </is>
      </c>
    </row>
    <row r="1020">
      <c r="A1020" s="2" t="inlineStr">
        <is>
          <t>2026-10-18 19:58</t>
        </is>
      </c>
      <c r="B1020" s="2" t="inlineStr">
        <is>
          <t>6d28aa1 +modifs</t>
        </is>
      </c>
      <c r="C1020" s="2" t="inlineStr">
        <is>
          <t>44. Optim. lasers etape 2 : fumee CPU en tache de fond (3 coeurs) ; presentation avec dechirure (bancs : 2 tampons, spectacle : 3 tampons, latence 2)</t>
        </is>
      </c>
      <c r="D1020" s="2" t="inlineStr">
        <is>
          <t>adaptive=0, en mouvement, banc rapide</t>
        </is>
      </c>
      <c r="E1020" s="2" t="n">
        <v>2</v>
      </c>
      <c r="F1020" s="2" t="inlineStr">
        <is>
          <t>L5 nappes en gros plan, fumee epaisse</t>
        </is>
      </c>
      <c r="G1020" s="3" t="n">
        <v>20.205</v>
      </c>
      <c r="H1020" s="4">
        <f>IF(G1020&gt;0,1000/G1020,"")</f>
        <v/>
      </c>
      <c r="I1020" s="3" t="n">
        <v>19.35</v>
      </c>
      <c r="J1020" s="3" t="n">
        <v>19.22</v>
      </c>
      <c r="K1020" s="3" t="n">
        <v>0.778</v>
      </c>
      <c r="L1020" s="3" t="n">
        <v>0.525</v>
      </c>
      <c r="M1020" s="3" t="n"/>
      <c r="N1020" s="2" t="n">
        <v>0</v>
      </c>
      <c r="O1020" s="2" t="inlineStr">
        <is>
          <t>e2_final2_B0, e2_final2_B1</t>
        </is>
      </c>
      <c r="P1020" s="3" t="n">
        <v>16.207</v>
      </c>
      <c r="Q1020" s="2" t="inlineStr">
        <is>
          <t>lasers</t>
        </is>
      </c>
    </row>
    <row r="1021">
      <c r="A1021" s="2" t="inlineStr">
        <is>
          <t>2026-10-18 19:58</t>
        </is>
      </c>
      <c r="B1021" s="2" t="inlineStr">
        <is>
          <t>6d28aa1 +modifs</t>
        </is>
      </c>
      <c r="C1021" s="2" t="inlineStr">
        <is>
          <t>44. Optim. lasers etape 2 : fumee CPU en tache de fond (3 coeurs) ; presentation avec dechirure (bancs : 2 tampons, spectacle : 3 tampons, latence 2)</t>
        </is>
      </c>
      <c r="D1021" s="2" t="inlineStr">
        <is>
          <t>adaptive=0, en mouvement, banc rapide</t>
        </is>
      </c>
      <c r="E1021" s="2" t="n">
        <v>2</v>
      </c>
      <c r="F1021" s="2" t="inlineStr">
        <is>
          <t>L6 traits vers le sol et les obstacles / public</t>
        </is>
      </c>
      <c r="G1021" s="3" t="n">
        <v>22.27</v>
      </c>
      <c r="H1021" s="4">
        <f>IF(G1021&gt;0,1000/G1021,"")</f>
        <v/>
      </c>
      <c r="I1021" s="3" t="n">
        <v>21.465</v>
      </c>
      <c r="J1021" s="3" t="n">
        <v>21.11</v>
      </c>
      <c r="K1021" s="3" t="n">
        <v>0.774</v>
      </c>
      <c r="L1021" s="3" t="n">
        <v>0.522</v>
      </c>
      <c r="M1021" s="3" t="n"/>
      <c r="N1021" s="2" t="n">
        <v>0</v>
      </c>
      <c r="O1021" s="2" t="inlineStr">
        <is>
          <t>e2_final2_B0, e2_final2_B1</t>
        </is>
      </c>
      <c r="P1021" s="3" t="n">
        <v>17.978</v>
      </c>
      <c r="Q1021" s="2" t="inlineStr">
        <is>
          <t>lasers</t>
        </is>
      </c>
    </row>
    <row r="1022">
      <c r="A1022" s="2" t="inlineStr">
        <is>
          <t>2026-10-18 19:58</t>
        </is>
      </c>
      <c r="B1022" s="2" t="inlineStr">
        <is>
          <t>6d28aa1 +modifs</t>
        </is>
      </c>
      <c r="C1022" s="2" t="inlineStr">
        <is>
          <t>44. Optim. lasers etape 2 : fumee CPU en tache de fond (3 coeurs) ; presentation avec dechirure (bancs : 2 tampons, spectacle : 3 tampons, latence 2)</t>
        </is>
      </c>
      <c r="D1022" s="2" t="inlineStr">
        <is>
          <t>adaptive=0, en mouvement, banc rapide</t>
        </is>
      </c>
      <c r="E1022" s="2" t="n">
        <v>2</v>
      </c>
      <c r="F1022" s="2" t="inlineStr">
        <is>
          <t>M1 100 lyres + 100 lasers / public</t>
        </is>
      </c>
      <c r="G1022" s="3" t="n">
        <v>15.89</v>
      </c>
      <c r="H1022" s="4">
        <f>IF(G1022&gt;0,1000/G1022,"")</f>
        <v/>
      </c>
      <c r="I1022" s="3" t="n">
        <v>14.875</v>
      </c>
      <c r="J1022" s="3" t="n">
        <v>14.63</v>
      </c>
      <c r="K1022" s="3" t="n">
        <v>1.392</v>
      </c>
      <c r="L1022" s="3" t="n">
        <v>1.3</v>
      </c>
      <c r="M1022" s="3" t="n"/>
      <c r="N1022" s="2" t="n">
        <v>48</v>
      </c>
      <c r="O1022" s="2" t="inlineStr">
        <is>
          <t>e2_final2_B0, e2_final2_B1</t>
        </is>
      </c>
      <c r="P1022" s="3" t="n">
        <v>9.207000000000001</v>
      </c>
      <c r="Q1022" s="2" t="inlineStr">
        <is>
          <t>lasers</t>
        </is>
      </c>
    </row>
    <row r="1023">
      <c r="A1023" s="2" t="inlineStr">
        <is>
          <t>2026-10-18 19:58</t>
        </is>
      </c>
      <c r="B1023" s="2" t="inlineStr">
        <is>
          <t>6d28aa1 +modifs</t>
        </is>
      </c>
      <c r="C1023" s="2" t="inlineStr">
        <is>
          <t>44. Optim. lasers etape 2 : fumee CPU en tache de fond (3 coeurs) ; presentation avec dechirure (bancs : 2 tampons, spectacle : 3 tampons, latence 2)</t>
        </is>
      </c>
      <c r="D1023" s="2" t="inlineStr">
        <is>
          <t>adaptive=0, en mouvement, banc rapide</t>
        </is>
      </c>
      <c r="E1023" s="2" t="n">
        <v>2</v>
      </c>
      <c r="F1023" s="2" t="inlineStr">
        <is>
          <t>M1 100 lyres + 100 lasers / scene</t>
        </is>
      </c>
      <c r="G1023" s="3" t="n">
        <v>13.215</v>
      </c>
      <c r="H1023" s="4">
        <f>IF(G1023&gt;0,1000/G1023,"")</f>
        <v/>
      </c>
      <c r="I1023" s="3" t="n">
        <v>12.355</v>
      </c>
      <c r="J1023" s="3" t="n">
        <v>12.105</v>
      </c>
      <c r="K1023" s="3" t="n">
        <v>1.281</v>
      </c>
      <c r="L1023" s="3" t="n">
        <v>1.331</v>
      </c>
      <c r="M1023" s="3" t="n"/>
      <c r="N1023" s="2" t="n">
        <v>48</v>
      </c>
      <c r="O1023" s="2" t="inlineStr">
        <is>
          <t>e2_final2_B0, e2_final2_B1</t>
        </is>
      </c>
      <c r="P1023" s="3" t="n">
        <v>7.385</v>
      </c>
      <c r="Q1023" s="2" t="inlineStr">
        <is>
          <t>lasers</t>
        </is>
      </c>
    </row>
    <row r="1024">
      <c r="A1024" s="2" t="inlineStr">
        <is>
          <t>2026-10-18 19:58</t>
        </is>
      </c>
      <c r="B1024" s="2" t="inlineStr">
        <is>
          <t>6d28aa1 +modifs</t>
        </is>
      </c>
      <c r="C1024" s="2" t="inlineStr">
        <is>
          <t>44. Optim. lasers etape 2 : fumee CPU en tache de fond (3 coeurs) ; presentation avec dechirure (bancs : 2 tampons, spectacle : 3 tampons, latence 2)</t>
        </is>
      </c>
      <c r="D1024" s="2" t="inlineStr">
        <is>
          <t>adaptive=0, en mouvement, banc rapide</t>
        </is>
      </c>
      <c r="E1024" s="2" t="n">
        <v>2</v>
      </c>
      <c r="F1024" s="2" t="inlineStr">
        <is>
          <t>M1 100 lyres + 100 lasers / sous les trusses</t>
        </is>
      </c>
      <c r="G1024" s="3" t="n">
        <v>13.145</v>
      </c>
      <c r="H1024" s="4">
        <f>IF(G1024&gt;0,1000/G1024,"")</f>
        <v/>
      </c>
      <c r="I1024" s="3" t="n">
        <v>12.385</v>
      </c>
      <c r="J1024" s="3" t="n">
        <v>12.3</v>
      </c>
      <c r="K1024" s="3" t="n">
        <v>0.989</v>
      </c>
      <c r="L1024" s="3" t="n">
        <v>1.246</v>
      </c>
      <c r="M1024" s="3" t="n"/>
      <c r="N1024" s="2" t="n">
        <v>48</v>
      </c>
      <c r="O1024" s="2" t="inlineStr">
        <is>
          <t>e2_final2_B0, e2_final2_B1</t>
        </is>
      </c>
      <c r="P1024" s="3" t="n">
        <v>7.38</v>
      </c>
      <c r="Q1024" s="2" t="inlineStr">
        <is>
          <t>lasers</t>
        </is>
      </c>
    </row>
    <row r="1025">
      <c r="A1025" s="2" t="inlineStr">
        <is>
          <t>2026-10-18 19:58</t>
        </is>
      </c>
      <c r="B1025" s="2" t="inlineStr">
        <is>
          <t>6d28aa1 +modifs</t>
        </is>
      </c>
      <c r="C1025" s="2" t="inlineStr">
        <is>
          <t>44. Optim. lasers etape 2 : fumee CPU en tache de fond (3 coeurs) ; presentation avec dechirure (bancs : 2 tampons, spectacle : 3 tampons, latence 2)</t>
        </is>
      </c>
      <c r="D1025" s="2" t="inlineStr">
        <is>
          <t>adaptive=0, en mouvement, banc rapide</t>
        </is>
      </c>
      <c r="E1025" s="2" t="n">
        <v>2</v>
      </c>
      <c r="F1025" s="2" t="inlineStr">
        <is>
          <t>sans lasers (scene seule) / public</t>
        </is>
      </c>
      <c r="G1025" s="3" t="n">
        <v>5.195</v>
      </c>
      <c r="H1025" s="4">
        <f>IF(G1025&gt;0,1000/G1025,"")</f>
        <v/>
      </c>
      <c r="I1025" s="3" t="n">
        <v>2.785</v>
      </c>
      <c r="J1025" s="3" t="n">
        <v>2.705</v>
      </c>
      <c r="K1025" s="3" t="n">
        <v>0.776</v>
      </c>
      <c r="L1025" s="3" t="n">
        <v>0.681</v>
      </c>
      <c r="M1025" s="3" t="n"/>
      <c r="N1025" s="2" t="n">
        <v>0</v>
      </c>
      <c r="O1025" s="2" t="inlineStr">
        <is>
          <t>e2_final2_B0, e2_final2_B1</t>
        </is>
      </c>
      <c r="P1025" s="3" t="n"/>
      <c r="Q1025" s="2" t="inlineStr">
        <is>
          <t>lasers</t>
        </is>
      </c>
    </row>
    <row r="1026">
      <c r="A1026" s="2" t="inlineStr">
        <is>
          <t>2026-10-18 19:58</t>
        </is>
      </c>
      <c r="B1026" s="2" t="inlineStr">
        <is>
          <t>6d28aa1 +modifs</t>
        </is>
      </c>
      <c r="C1026" s="2" t="inlineStr">
        <is>
          <t>44. Optim. lasers etape 2 : fumee CPU en tache de fond (3 coeurs) ; presentation avec dechirure (bancs : 2 tampons, spectacle : 3 tampons, latence 2)</t>
        </is>
      </c>
      <c r="D1026" s="2" t="inlineStr">
        <is>
          <t>adaptive=0, en mouvement, banc rapide</t>
        </is>
      </c>
      <c r="E1026" s="2" t="n">
        <v>2</v>
      </c>
      <c r="F1026" s="2" t="inlineStr">
        <is>
          <t>L7 programmeur : formes, degrades, effets / public</t>
        </is>
      </c>
      <c r="G1026" s="3" t="n">
        <v>45.47</v>
      </c>
      <c r="H1026" s="4">
        <f>IF(G1026&gt;0,1000/G1026,"")</f>
        <v/>
      </c>
      <c r="I1026" s="3" t="n">
        <v>44.505</v>
      </c>
      <c r="J1026" s="3" t="n">
        <v>44.79</v>
      </c>
      <c r="K1026" s="3" t="n">
        <v>0.91</v>
      </c>
      <c r="L1026" s="3" t="n">
        <v>0.508</v>
      </c>
      <c r="M1026" s="3" t="n"/>
      <c r="N1026" s="2" t="n">
        <v>0</v>
      </c>
      <c r="O1026" s="2" t="inlineStr">
        <is>
          <t>e2_final2_B0, e2_final2_B1</t>
        </is>
      </c>
      <c r="P1026" s="3" t="n">
        <v>41.052</v>
      </c>
      <c r="Q1026" s="2" t="inlineStr">
        <is>
          <t>lasers</t>
        </is>
      </c>
    </row>
    <row r="1027">
      <c r="A1027" s="2" t="inlineStr">
        <is>
          <t>2026-10-18 19:58</t>
        </is>
      </c>
      <c r="B1027" s="2" t="inlineStr">
        <is>
          <t>6d28aa1 +modifs</t>
        </is>
      </c>
      <c r="C1027" s="2" t="inlineStr">
        <is>
          <t>44. Optim. lasers etape 2 : fumee CPU en tache de fond (3 coeurs) ; presentation avec dechirure (bancs : 2 tampons, spectacle : 3 tampons, latence 2)</t>
        </is>
      </c>
      <c r="D1027" s="2" t="inlineStr">
        <is>
          <t>adaptive=0, en mouvement, banc rapide</t>
        </is>
      </c>
      <c r="E1027" s="2" t="n">
        <v>2</v>
      </c>
      <c r="F1027" s="2" t="inlineStr">
        <is>
          <t>I1 ILDA nappes (banque Nappes) / public</t>
        </is>
      </c>
      <c r="G1027" s="3" t="n">
        <v>62.065</v>
      </c>
      <c r="H1027" s="4">
        <f>IF(G1027&gt;0,1000/G1027,"")</f>
        <v/>
      </c>
      <c r="I1027" s="3" t="n">
        <v>61.155</v>
      </c>
      <c r="J1027" s="3" t="n">
        <v>61.055</v>
      </c>
      <c r="K1027" s="3" t="n">
        <v>0.927</v>
      </c>
      <c r="L1027" s="3" t="n">
        <v>0.594</v>
      </c>
      <c r="M1027" s="3" t="n"/>
      <c r="N1027" s="2" t="n">
        <v>0</v>
      </c>
      <c r="O1027" s="2" t="inlineStr">
        <is>
          <t>e2_final2_B0, e2_final2_B1</t>
        </is>
      </c>
      <c r="P1027" s="3" t="n">
        <v>57.758</v>
      </c>
      <c r="Q1027" s="2" t="inlineStr">
        <is>
          <t>lasers</t>
        </is>
      </c>
    </row>
    <row r="1028">
      <c r="A1028" s="2" t="inlineStr">
        <is>
          <t>2026-10-18 19:58</t>
        </is>
      </c>
      <c r="B1028" s="2" t="inlineStr">
        <is>
          <t>6d28aa1 +modifs</t>
        </is>
      </c>
      <c r="C1028" s="2" t="inlineStr">
        <is>
          <t>44. Optim. lasers etape 2 : fumee CPU en tache de fond (3 coeurs) ; presentation avec dechirure (bancs : 2 tampons, spectacle : 3 tampons, latence 2)</t>
        </is>
      </c>
      <c r="D1028" s="2" t="inlineStr">
        <is>
          <t>adaptive=0, en mouvement, banc rapide</t>
        </is>
      </c>
      <c r="E1028" s="2" t="n">
        <v>2</v>
      </c>
      <c r="F1028" s="2" t="inlineStr">
        <is>
          <t>I2 ILDA faisceaux (banque Faisceaux) / public</t>
        </is>
      </c>
      <c r="G1028" s="3" t="n">
        <v>8.945</v>
      </c>
      <c r="H1028" s="4">
        <f>IF(G1028&gt;0,1000/G1028,"")</f>
        <v/>
      </c>
      <c r="I1028" s="3" t="n">
        <v>7.63</v>
      </c>
      <c r="J1028" s="3" t="n">
        <v>7.55</v>
      </c>
      <c r="K1028" s="3" t="n">
        <v>0.87</v>
      </c>
      <c r="L1028" s="3" t="n">
        <v>0.508</v>
      </c>
      <c r="M1028" s="3" t="n"/>
      <c r="N1028" s="2" t="n">
        <v>0</v>
      </c>
      <c r="O1028" s="2" t="inlineStr">
        <is>
          <t>e2_final2_B0, e2_final2_B1</t>
        </is>
      </c>
      <c r="P1028" s="3" t="n">
        <v>4.031</v>
      </c>
      <c r="Q1028" s="2" t="inlineStr">
        <is>
          <t>lasers</t>
        </is>
      </c>
    </row>
    <row r="1029">
      <c r="A1029" s="2" t="inlineStr">
        <is>
          <t>2026-10-18 19:58</t>
        </is>
      </c>
      <c r="B1029" s="2" t="inlineStr">
        <is>
          <t>6d28aa1 +modifs</t>
        </is>
      </c>
      <c r="C1029" s="2" t="inlineStr">
        <is>
          <t>44. Optim. lasers etape 2 : fumee CPU en tache de fond (3 coeurs) ; presentation avec dechirure (bancs : 2 tampons, spectacle : 3 tampons, latence 2)</t>
        </is>
      </c>
      <c r="D1029" s="2" t="inlineStr">
        <is>
          <t>adaptive=0, en mouvement, banc rapide</t>
        </is>
      </c>
      <c r="E1029" s="2" t="n">
        <v>2</v>
      </c>
      <c r="F1029" s="2" t="inlineStr">
        <is>
          <t>I3 ILDA geometrie (banque Geometrie) / public</t>
        </is>
      </c>
      <c r="G1029" s="3" t="n">
        <v>115.28</v>
      </c>
      <c r="H1029" s="4">
        <f>IF(G1029&gt;0,1000/G1029,"")</f>
        <v/>
      </c>
      <c r="I1029" s="3" t="n">
        <v>114.32</v>
      </c>
      <c r="J1029" s="3" t="n">
        <v>114.66</v>
      </c>
      <c r="K1029" s="3" t="n">
        <v>0.9399999999999999</v>
      </c>
      <c r="L1029" s="3" t="n">
        <v>0.576</v>
      </c>
      <c r="M1029" s="3" t="n"/>
      <c r="N1029" s="2" t="n">
        <v>0</v>
      </c>
      <c r="O1029" s="2" t="inlineStr">
        <is>
          <t>e2_final2_B0, e2_final2_B1</t>
        </is>
      </c>
      <c r="P1029" s="3" t="n">
        <v>110.768</v>
      </c>
      <c r="Q1029" s="2" t="inlineStr">
        <is>
          <t>lasers</t>
        </is>
      </c>
    </row>
    <row r="1030">
      <c r="A1030" s="2" t="inlineStr">
        <is>
          <t>2026-10-18 19:58</t>
        </is>
      </c>
      <c r="B1030" s="2" t="inlineStr">
        <is>
          <t>6d28aa1 +modifs</t>
        </is>
      </c>
      <c r="C1030" s="2" t="inlineStr">
        <is>
          <t>44. Optim. lasers etape 2 : fumee CPU en tache de fond (3 coeurs) ; presentation avec dechirure (bancs : 2 tampons, spectacle : 3 tampons, latence 2)</t>
        </is>
      </c>
      <c r="D1030" s="2" t="inlineStr">
        <is>
          <t>adaptive=0, en mouvement, banc rapide</t>
        </is>
      </c>
      <c r="E1030" s="2" t="n">
        <v>2</v>
      </c>
      <c r="F1030" s="2" t="inlineStr">
        <is>
          <t>I4 ILDA tunnels (banque Tunnels) / public</t>
        </is>
      </c>
      <c r="G1030" s="3" t="n">
        <v>60.63</v>
      </c>
      <c r="H1030" s="4">
        <f>IF(G1030&gt;0,1000/G1030,"")</f>
        <v/>
      </c>
      <c r="I1030" s="3" t="n">
        <v>59.81</v>
      </c>
      <c r="J1030" s="3" t="n">
        <v>60.37</v>
      </c>
      <c r="K1030" s="3" t="n">
        <v>0.9340000000000001</v>
      </c>
      <c r="L1030" s="3" t="n">
        <v>0.522</v>
      </c>
      <c r="M1030" s="3" t="n"/>
      <c r="N1030" s="2" t="n">
        <v>0</v>
      </c>
      <c r="O1030" s="2" t="inlineStr">
        <is>
          <t>e2_final2_B0, e2_final2_B1</t>
        </is>
      </c>
      <c r="P1030" s="3" t="n">
        <v>56.745</v>
      </c>
      <c r="Q1030" s="2" t="inlineStr">
        <is>
          <t>lasers</t>
        </is>
      </c>
    </row>
    <row r="1031">
      <c r="A1031" s="2" t="inlineStr">
        <is>
          <t>2026-10-18 19:58</t>
        </is>
      </c>
      <c r="B1031" s="2" t="inlineStr">
        <is>
          <t>6d28aa1 +modifs</t>
        </is>
      </c>
      <c r="C1031" s="2" t="inlineStr">
        <is>
          <t>44. Optim. lasers etape 2 : fumee CPU en tache de fond (3 coeurs) ; presentation avec dechirure (bancs : 2 tampons, spectacle : 3 tampons, latence 2)</t>
        </is>
      </c>
      <c r="D1031" s="2" t="inlineStr">
        <is>
          <t>adaptive=0, en mouvement, banc rapide</t>
        </is>
      </c>
      <c r="E1031" s="2" t="n">
        <v>2</v>
      </c>
      <c r="F1031" s="2" t="inlineStr">
        <is>
          <t>L1 en mode ligne (nappes continues) / public</t>
        </is>
      </c>
      <c r="G1031" s="3" t="n">
        <v>20.895</v>
      </c>
      <c r="H1031" s="4">
        <f>IF(G1031&gt;0,1000/G1031,"")</f>
        <v/>
      </c>
      <c r="I1031" s="3" t="n">
        <v>20.145</v>
      </c>
      <c r="J1031" s="3" t="n">
        <v>19.855</v>
      </c>
      <c r="K1031" s="3" t="n">
        <v>0.89</v>
      </c>
      <c r="L1031" s="3" t="n">
        <v>0.522</v>
      </c>
      <c r="M1031" s="3" t="n"/>
      <c r="N1031" s="2" t="n">
        <v>0</v>
      </c>
      <c r="O1031" s="2" t="inlineStr">
        <is>
          <t>e2_final2_B0, e2_final2_B1</t>
        </is>
      </c>
      <c r="P1031" s="3" t="n">
        <v>16.718</v>
      </c>
      <c r="Q1031" s="2" t="inlineStr">
        <is>
          <t>lasers</t>
        </is>
      </c>
    </row>
    <row r="1032">
      <c r="A1032" s="2" t="inlineStr">
        <is>
          <t>2026-10-18 19:58</t>
        </is>
      </c>
      <c r="B1032" s="2" t="inlineStr">
        <is>
          <t>6d28aa1 +modifs</t>
        </is>
      </c>
      <c r="C1032" s="2" t="inlineStr">
        <is>
          <t>44. Optim. lasers etape 2 : fumee CPU en tache de fond (3 coeurs) ; presentation avec dechirure (bancs : 2 tampons, spectacle : 3 tampons, latence 2)</t>
        </is>
      </c>
      <c r="D1032" s="2" t="inlineStr">
        <is>
          <t>adaptive=0, en mouvement, banc rapide</t>
        </is>
      </c>
      <c r="E1032" s="2" t="n">
        <v>2</v>
      </c>
      <c r="F1032" s="2" t="inlineStr">
        <is>
          <t>P1 trace : dessins a main levee (banque Crayon) / public</t>
        </is>
      </c>
      <c r="G1032" s="3" t="n">
        <v>118.95</v>
      </c>
      <c r="H1032" s="4">
        <f>IF(G1032&gt;0,1000/G1032,"")</f>
        <v/>
      </c>
      <c r="I1032" s="3" t="n">
        <v>118.13</v>
      </c>
      <c r="J1032" s="3" t="n">
        <v>118.815</v>
      </c>
      <c r="K1032" s="3" t="n">
        <v>0.9399999999999999</v>
      </c>
      <c r="L1032" s="3" t="n">
        <v>0.518</v>
      </c>
      <c r="M1032" s="3" t="n"/>
      <c r="N1032" s="2" t="n">
        <v>0</v>
      </c>
      <c r="O1032" s="2" t="inlineStr">
        <is>
          <t>e2_final2_B0, e2_final2_B1</t>
        </is>
      </c>
      <c r="P1032" s="3" t="n">
        <v>115.165</v>
      </c>
      <c r="Q1032" s="2" t="inlineStr">
        <is>
          <t>lasers</t>
        </is>
      </c>
    </row>
    <row r="1033">
      <c r="A1033" s="2" t="inlineStr">
        <is>
          <t>2026-10-18 19:58</t>
        </is>
      </c>
      <c r="B1033" s="2" t="inlineStr">
        <is>
          <t>6d28aa1 +modifs</t>
        </is>
      </c>
      <c r="C1033" s="2" t="inlineStr">
        <is>
          <t>44. Optim. lasers etape 2 : fumee CPU en tache de fond (3 coeurs) ; presentation avec dechirure (bancs : 2 tampons, spectacle : 3 tampons, latence 2)</t>
        </is>
      </c>
      <c r="D1033" s="2" t="inlineStr">
        <is>
          <t>adaptive=0, en mouvement, banc rapide</t>
        </is>
      </c>
      <c r="E1033" s="2" t="n">
        <v>2</v>
      </c>
      <c r="F1033" s="2" t="inlineStr">
        <is>
          <t>P2 trace : formes (banque Formes) / public</t>
        </is>
      </c>
      <c r="G1033" s="3" t="n">
        <v>58.59</v>
      </c>
      <c r="H1033" s="4">
        <f>IF(G1033&gt;0,1000/G1033,"")</f>
        <v/>
      </c>
      <c r="I1033" s="3" t="n">
        <v>57.795</v>
      </c>
      <c r="J1033" s="3" t="n">
        <v>57.48</v>
      </c>
      <c r="K1033" s="3" t="n">
        <v>0.929</v>
      </c>
      <c r="L1033" s="3" t="n">
        <v>0.524</v>
      </c>
      <c r="M1033" s="3" t="n"/>
      <c r="N1033" s="2" t="n">
        <v>0</v>
      </c>
      <c r="O1033" s="2" t="inlineStr">
        <is>
          <t>e2_final2_B0, e2_final2_B1</t>
        </is>
      </c>
      <c r="P1033" s="3" t="n">
        <v>53.993</v>
      </c>
      <c r="Q1033" s="2" t="inlineStr">
        <is>
          <t>lasers</t>
        </is>
      </c>
    </row>
    <row r="1034">
      <c r="A1034" s="2" t="inlineStr">
        <is>
          <t>2026-10-18 19:58</t>
        </is>
      </c>
      <c r="B1034" s="2" t="inlineStr">
        <is>
          <t>6d28aa1 +modifs</t>
        </is>
      </c>
      <c r="C1034" s="2" t="inlineStr">
        <is>
          <t>44. Optim. lasers etape 2 : fumee CPU en tache de fond (3 coeurs) ; presentation avec dechirure (bancs : 2 tampons, spectacle : 3 tampons, latence 2)</t>
        </is>
      </c>
      <c r="D1034" s="2" t="inlineStr">
        <is>
          <t>adaptive=0, en mouvement, banc rapide</t>
        </is>
      </c>
      <c r="E1034" s="2" t="n">
        <v>2</v>
      </c>
      <c r="F1034" s="2" t="inlineStr">
        <is>
          <t>P3 trace : sinus modules et Lissajous animes (banque Sinus) / public</t>
        </is>
      </c>
      <c r="G1034" s="3" t="n">
        <v>112.165</v>
      </c>
      <c r="H1034" s="4">
        <f>IF(G1034&gt;0,1000/G1034,"")</f>
        <v/>
      </c>
      <c r="I1034" s="3" t="n">
        <v>111.355</v>
      </c>
      <c r="J1034" s="3" t="n">
        <v>110.725</v>
      </c>
      <c r="K1034" s="3" t="n">
        <v>0.95</v>
      </c>
      <c r="L1034" s="3" t="n">
        <v>0.607</v>
      </c>
      <c r="M1034" s="3" t="n"/>
      <c r="N1034" s="2" t="n">
        <v>0</v>
      </c>
      <c r="O1034" s="2" t="inlineStr">
        <is>
          <t>e2_final2_B0, e2_final2_B1</t>
        </is>
      </c>
      <c r="P1034" s="3" t="n">
        <v>107.266</v>
      </c>
      <c r="Q1034" s="2" t="inlineStr">
        <is>
          <t>lasers</t>
        </is>
      </c>
    </row>
    <row r="1035">
      <c r="A1035" s="2" t="inlineStr">
        <is>
          <t>2026-10-18 21:11</t>
        </is>
      </c>
      <c r="B1035" s="2" t="inlineStr">
        <is>
          <t>6d28aa1 +modifs</t>
        </is>
      </c>
      <c r="C1035" s="2" t="inlineStr">
        <is>
          <t>45. Optim. lasers etape 3 : passes de fumee des lyres sautees sans lyre allumee (0.9) ; 0.3 et 0.4 essayes, sans gain, retires</t>
        </is>
      </c>
      <c r="D1035" s="2" t="inlineStr">
        <is>
          <t>adaptive=0, immobile, banc rapide, 5 cas, ordre A B B A</t>
        </is>
      </c>
      <c r="E1035" s="2" t="n">
        <v>2</v>
      </c>
      <c r="F1035" s="2" t="inlineStr">
        <is>
          <t>L1 eventails 200 x 1000 traits / public</t>
        </is>
      </c>
      <c r="G1035" s="3" t="n">
        <v>20.1</v>
      </c>
      <c r="H1035" s="4">
        <f>IF(G1035&gt;0,1000/G1035,"")</f>
        <v/>
      </c>
      <c r="I1035" s="3" t="n">
        <v>19.23</v>
      </c>
      <c r="J1035" s="3" t="n">
        <v>18.63</v>
      </c>
      <c r="K1035" s="3" t="n">
        <v>0.752</v>
      </c>
      <c r="L1035" s="3" t="n">
        <v>0.018</v>
      </c>
      <c r="M1035" s="3" t="n"/>
      <c r="N1035" s="2" t="n">
        <v>0</v>
      </c>
      <c r="O1035" s="2" t="inlineStr">
        <is>
          <t>e3_abba_B0, e3_abba_B1</t>
        </is>
      </c>
      <c r="P1035" s="3" t="n">
        <v>16.188</v>
      </c>
      <c r="Q1035" s="2" t="inlineStr">
        <is>
          <t>lasers</t>
        </is>
      </c>
    </row>
    <row r="1036">
      <c r="A1036" s="2" t="inlineStr">
        <is>
          <t>2026-10-18 21:11</t>
        </is>
      </c>
      <c r="B1036" s="2" t="inlineStr">
        <is>
          <t>6d28aa1 +modifs</t>
        </is>
      </c>
      <c r="C1036" s="2" t="inlineStr">
        <is>
          <t>45. Optim. lasers etape 3 : passes de fumee des lyres sautees sans lyre allumee (0.9) ; 0.3 et 0.4 essayes, sans gain, retires</t>
        </is>
      </c>
      <c r="D1036" s="2" t="inlineStr">
        <is>
          <t>adaptive=0, immobile, banc rapide, 5 cas, ordre A B B A</t>
        </is>
      </c>
      <c r="E1036" s="2" t="n">
        <v>2</v>
      </c>
      <c r="F1036" s="2" t="inlineStr">
        <is>
          <t>L2 cones 200 x 32 segments / public</t>
        </is>
      </c>
      <c r="G1036" s="3" t="n">
        <v>24.485</v>
      </c>
      <c r="H1036" s="4">
        <f>IF(G1036&gt;0,1000/G1036,"")</f>
        <v/>
      </c>
      <c r="I1036" s="3" t="n">
        <v>23.925</v>
      </c>
      <c r="J1036" s="3" t="n">
        <v>24.09</v>
      </c>
      <c r="K1036" s="3" t="n">
        <v>0.78</v>
      </c>
      <c r="L1036" s="3" t="n">
        <v>0.019</v>
      </c>
      <c r="M1036" s="3" t="n"/>
      <c r="N1036" s="2" t="n">
        <v>0</v>
      </c>
      <c r="O1036" s="2" t="inlineStr">
        <is>
          <t>e3_abba_B0, e3_abba_B1</t>
        </is>
      </c>
      <c r="P1036" s="3" t="n">
        <v>21.14</v>
      </c>
      <c r="Q1036" s="2" t="inlineStr">
        <is>
          <t>lasers</t>
        </is>
      </c>
    </row>
    <row r="1037">
      <c r="A1037" s="2" t="inlineStr">
        <is>
          <t>2026-10-18 21:11</t>
        </is>
      </c>
      <c r="B1037" s="2" t="inlineStr">
        <is>
          <t>6d28aa1 +modifs</t>
        </is>
      </c>
      <c r="C1037" s="2" t="inlineStr">
        <is>
          <t>45. Optim. lasers etape 3 : passes de fumee des lyres sautees sans lyre allumee (0.9) ; 0.3 et 0.4 essayes, sans gain, retires</t>
        </is>
      </c>
      <c r="D1037" s="2" t="inlineStr">
        <is>
          <t>adaptive=0, immobile, banc rapide, 5 cas, ordre A B B A</t>
        </is>
      </c>
      <c r="E1037" s="2" t="n">
        <v>2</v>
      </c>
      <c r="F1037" s="2" t="inlineStr">
        <is>
          <t>L3 camera dans les nappes</t>
        </is>
      </c>
      <c r="G1037" s="3" t="n">
        <v>18.52</v>
      </c>
      <c r="H1037" s="4">
        <f>IF(G1037&gt;0,1000/G1037,"")</f>
        <v/>
      </c>
      <c r="I1037" s="3" t="n">
        <v>17.81</v>
      </c>
      <c r="J1037" s="3" t="n">
        <v>17.6</v>
      </c>
      <c r="K1037" s="3" t="n">
        <v>0.712</v>
      </c>
      <c r="L1037" s="3" t="n">
        <v>0.016</v>
      </c>
      <c r="M1037" s="3" t="n"/>
      <c r="N1037" s="2" t="n">
        <v>0</v>
      </c>
      <c r="O1037" s="2" t="inlineStr">
        <is>
          <t>e3_abba_B0, e3_abba_B1</t>
        </is>
      </c>
      <c r="P1037" s="3" t="n">
        <v>15.195</v>
      </c>
      <c r="Q1037" s="2" t="inlineStr">
        <is>
          <t>lasers</t>
        </is>
      </c>
    </row>
    <row r="1038">
      <c r="A1038" s="2" t="inlineStr">
        <is>
          <t>2026-10-18 21:11</t>
        </is>
      </c>
      <c r="B1038" s="2" t="inlineStr">
        <is>
          <t>6d28aa1 +modifs</t>
        </is>
      </c>
      <c r="C1038" s="2" t="inlineStr">
        <is>
          <t>45. Optim. lasers etape 3 : passes de fumee des lyres sautees sans lyre allumee (0.9) ; 0.3 et 0.4 essayes, sans gain, retires</t>
        </is>
      </c>
      <c r="D1038" s="2" t="inlineStr">
        <is>
          <t>adaptive=0, immobile, banc rapide, 5 cas, ordre A B B A</t>
        </is>
      </c>
      <c r="E1038" s="2" t="n">
        <v>2</v>
      </c>
      <c r="F1038" s="2" t="inlineStr">
        <is>
          <t>L4 200 x 8 traits separes / public</t>
        </is>
      </c>
      <c r="G1038" s="3" t="n">
        <v>7.75</v>
      </c>
      <c r="H1038" s="4">
        <f>IF(G1038&gt;0,1000/G1038,"")</f>
        <v/>
      </c>
      <c r="I1038" s="3" t="n">
        <v>6.955</v>
      </c>
      <c r="J1038" s="3" t="n">
        <v>7.375</v>
      </c>
      <c r="K1038" s="3" t="n">
        <v>1.003</v>
      </c>
      <c r="L1038" s="3" t="n">
        <v>0.017</v>
      </c>
      <c r="M1038" s="3" t="n"/>
      <c r="N1038" s="2" t="n">
        <v>0</v>
      </c>
      <c r="O1038" s="2" t="inlineStr">
        <is>
          <t>e3_abba_B0, e3_abba_B1</t>
        </is>
      </c>
      <c r="P1038" s="3" t="n">
        <v>3.358</v>
      </c>
      <c r="Q1038" s="2" t="inlineStr">
        <is>
          <t>lasers</t>
        </is>
      </c>
    </row>
    <row r="1039">
      <c r="A1039" s="2" t="inlineStr">
        <is>
          <t>2026-10-18 21:11</t>
        </is>
      </c>
      <c r="B1039" s="2" t="inlineStr">
        <is>
          <t>6d28aa1 +modifs</t>
        </is>
      </c>
      <c r="C1039" s="2" t="inlineStr">
        <is>
          <t>45. Optim. lasers etape 3 : passes de fumee des lyres sautees sans lyre allumee (0.9) ; 0.3 et 0.4 essayes, sans gain, retires</t>
        </is>
      </c>
      <c r="D1039" s="2" t="inlineStr">
        <is>
          <t>adaptive=0, immobile, banc rapide, 5 cas, ordre A B B A</t>
        </is>
      </c>
      <c r="E1039" s="2" t="n">
        <v>2</v>
      </c>
      <c r="F1039" s="2" t="inlineStr">
        <is>
          <t>M1 100 lyres + 100 lasers / public</t>
        </is>
      </c>
      <c r="G1039" s="3" t="n">
        <v>15.13</v>
      </c>
      <c r="H1039" s="4">
        <f>IF(G1039&gt;0,1000/G1039,"")</f>
        <v/>
      </c>
      <c r="I1039" s="3" t="n">
        <v>14.375</v>
      </c>
      <c r="J1039" s="3" t="n">
        <v>14.605</v>
      </c>
      <c r="K1039" s="3" t="n">
        <v>1.364</v>
      </c>
      <c r="L1039" s="3" t="n">
        <v>1.222</v>
      </c>
      <c r="M1039" s="3" t="n"/>
      <c r="N1039" s="2" t="n">
        <v>49</v>
      </c>
      <c r="O1039" s="2" t="inlineStr">
        <is>
          <t>e3_abba_B0, e3_abba_B1</t>
        </is>
      </c>
      <c r="P1039" s="3" t="n">
        <v>8.805999999999999</v>
      </c>
      <c r="Q1039" s="2" t="inlineStr">
        <is>
          <t>lasers</t>
        </is>
      </c>
    </row>
    <row r="1040">
      <c r="A1040" s="2" t="inlineStr">
        <is>
          <t>2026-10-18 22:03</t>
        </is>
      </c>
      <c r="B1040" s="2" t="inlineStr">
        <is>
          <t>6d28aa1 +modifs</t>
        </is>
      </c>
      <c r="C1040" s="2" t="inlineStr">
        <is>
          <t>46. Optim. lasers etape 4 (essai, non garde) : lumiere lente interpolee par tuile sur les nappes planes, tolerance 2 %</t>
        </is>
      </c>
      <c r="D1040" s="2" t="inlineStr">
        <is>
          <t>adaptive=0, immobile, banc rapide, 6 cas, chauffe + ordre A B B A</t>
        </is>
      </c>
      <c r="E1040" s="2" t="n">
        <v>2</v>
      </c>
      <c r="F1040" s="2" t="inlineStr">
        <is>
          <t>L1 eventails 200 x 1000 traits / public</t>
        </is>
      </c>
      <c r="G1040" s="3" t="n">
        <v>17.405</v>
      </c>
      <c r="H1040" s="4">
        <f>IF(G1040&gt;0,1000/G1040,"")</f>
        <v/>
      </c>
      <c r="I1040" s="3" t="n">
        <v>16.37</v>
      </c>
      <c r="J1040" s="3" t="n">
        <v>16.085</v>
      </c>
      <c r="K1040" s="3" t="n">
        <v>0.747</v>
      </c>
      <c r="L1040" s="3" t="n">
        <v>0.016</v>
      </c>
      <c r="M1040" s="3" t="n"/>
      <c r="N1040" s="2" t="n">
        <v>0</v>
      </c>
      <c r="O1040" s="2" t="inlineStr">
        <is>
          <t>e4_v3_B0, e4_v3_B1</t>
        </is>
      </c>
      <c r="P1040" s="3" t="n">
        <v>13.904</v>
      </c>
      <c r="Q1040" s="2" t="inlineStr">
        <is>
          <t>lasers</t>
        </is>
      </c>
    </row>
    <row r="1041">
      <c r="A1041" s="2" t="inlineStr">
        <is>
          <t>2026-10-18 22:03</t>
        </is>
      </c>
      <c r="B1041" s="2" t="inlineStr">
        <is>
          <t>6d28aa1 +modifs</t>
        </is>
      </c>
      <c r="C1041" s="2" t="inlineStr">
        <is>
          <t>46. Optim. lasers etape 4 (essai, non garde) : lumiere lente interpolee par tuile sur les nappes planes, tolerance 2 %</t>
        </is>
      </c>
      <c r="D1041" s="2" t="inlineStr">
        <is>
          <t>adaptive=0, immobile, banc rapide, 6 cas, chauffe + ordre A B B A</t>
        </is>
      </c>
      <c r="E1041" s="2" t="n">
        <v>2</v>
      </c>
      <c r="F1041" s="2" t="inlineStr">
        <is>
          <t>L3 camera dans les nappes</t>
        </is>
      </c>
      <c r="G1041" s="3" t="n">
        <v>15.115</v>
      </c>
      <c r="H1041" s="4">
        <f>IF(G1041&gt;0,1000/G1041,"")</f>
        <v/>
      </c>
      <c r="I1041" s="3" t="n">
        <v>14.145</v>
      </c>
      <c r="J1041" s="3" t="n">
        <v>14.015</v>
      </c>
      <c r="K1041" s="3" t="n">
        <v>0.708</v>
      </c>
      <c r="L1041" s="3" t="n">
        <v>0.021</v>
      </c>
      <c r="M1041" s="3" t="n"/>
      <c r="N1041" s="2" t="n">
        <v>0</v>
      </c>
      <c r="O1041" s="2" t="inlineStr">
        <is>
          <t>e4_v3_B0, e4_v3_B1</t>
        </is>
      </c>
      <c r="P1041" s="3" t="n">
        <v>11.867</v>
      </c>
      <c r="Q1041" s="2" t="inlineStr">
        <is>
          <t>lasers</t>
        </is>
      </c>
    </row>
    <row r="1042">
      <c r="A1042" s="2" t="inlineStr">
        <is>
          <t>2026-10-18 22:03</t>
        </is>
      </c>
      <c r="B1042" s="2" t="inlineStr">
        <is>
          <t>6d28aa1 +modifs</t>
        </is>
      </c>
      <c r="C1042" s="2" t="inlineStr">
        <is>
          <t>46. Optim. lasers etape 4 (essai, non garde) : lumiere lente interpolee par tuile sur les nappes planes, tolerance 2 %</t>
        </is>
      </c>
      <c r="D1042" s="2" t="inlineStr">
        <is>
          <t>adaptive=0, immobile, banc rapide, 6 cas, chauffe + ordre A B B A</t>
        </is>
      </c>
      <c r="E1042" s="2" t="n">
        <v>2</v>
      </c>
      <c r="F1042" s="2" t="inlineStr">
        <is>
          <t>L4 200 x 8 traits separes / public</t>
        </is>
      </c>
      <c r="G1042" s="3" t="n">
        <v>7.74</v>
      </c>
      <c r="H1042" s="4">
        <f>IF(G1042&gt;0,1000/G1042,"")</f>
        <v/>
      </c>
      <c r="I1042" s="3" t="n">
        <v>6.41</v>
      </c>
      <c r="J1042" s="3" t="n">
        <v>6.37</v>
      </c>
      <c r="K1042" s="3" t="n">
        <v>0.996</v>
      </c>
      <c r="L1042" s="3" t="n">
        <v>0.017</v>
      </c>
      <c r="M1042" s="3" t="n"/>
      <c r="N1042" s="2" t="n">
        <v>0</v>
      </c>
      <c r="O1042" s="2" t="inlineStr">
        <is>
          <t>e4_v3_B0, e4_v3_B1</t>
        </is>
      </c>
      <c r="P1042" s="3" t="n">
        <v>3.712</v>
      </c>
      <c r="Q1042" s="2" t="inlineStr">
        <is>
          <t>lasers</t>
        </is>
      </c>
    </row>
    <row r="1043">
      <c r="A1043" s="2" t="inlineStr">
        <is>
          <t>2026-10-18 22:03</t>
        </is>
      </c>
      <c r="B1043" s="2" t="inlineStr">
        <is>
          <t>6d28aa1 +modifs</t>
        </is>
      </c>
      <c r="C1043" s="2" t="inlineStr">
        <is>
          <t>46. Optim. lasers etape 4 (essai, non garde) : lumiere lente interpolee par tuile sur les nappes planes, tolerance 2 %</t>
        </is>
      </c>
      <c r="D1043" s="2" t="inlineStr">
        <is>
          <t>adaptive=0, immobile, banc rapide, 6 cas, chauffe + ordre A B B A</t>
        </is>
      </c>
      <c r="E1043" s="2" t="n">
        <v>2</v>
      </c>
      <c r="F1043" s="2" t="inlineStr">
        <is>
          <t>M1 100 lyres + 100 lasers / public</t>
        </is>
      </c>
      <c r="G1043" s="3" t="n">
        <v>13.7</v>
      </c>
      <c r="H1043" s="4">
        <f>IF(G1043&gt;0,1000/G1043,"")</f>
        <v/>
      </c>
      <c r="I1043" s="3" t="n">
        <v>12.67</v>
      </c>
      <c r="J1043" s="3" t="n">
        <v>12.495</v>
      </c>
      <c r="K1043" s="3" t="n">
        <v>1.361</v>
      </c>
      <c r="L1043" s="3" t="n">
        <v>1.337</v>
      </c>
      <c r="M1043" s="3" t="n"/>
      <c r="N1043" s="2" t="n">
        <v>49</v>
      </c>
      <c r="O1043" s="2" t="inlineStr">
        <is>
          <t>e4_v3_B0, e4_v3_B1</t>
        </is>
      </c>
      <c r="P1043" s="3" t="n">
        <v>7.658</v>
      </c>
      <c r="Q1043" s="2" t="inlineStr">
        <is>
          <t>lasers</t>
        </is>
      </c>
    </row>
    <row r="1044">
      <c r="A1044" s="2" t="inlineStr">
        <is>
          <t>2026-10-18 22:03</t>
        </is>
      </c>
      <c r="B1044" s="2" t="inlineStr">
        <is>
          <t>6d28aa1 +modifs</t>
        </is>
      </c>
      <c r="C1044" s="2" t="inlineStr">
        <is>
          <t>46. Optim. lasers etape 4 (essai, non garde) : lumiere lente interpolee par tuile sur les nappes planes, tolerance 2 %</t>
        </is>
      </c>
      <c r="D1044" s="2" t="inlineStr">
        <is>
          <t>adaptive=0, immobile, banc rapide, 6 cas, chauffe + ordre A B B A</t>
        </is>
      </c>
      <c r="E1044" s="2" t="n">
        <v>2</v>
      </c>
      <c r="F1044" s="2" t="inlineStr">
        <is>
          <t>I1 ILDA nappes (banque Nappes) / public</t>
        </is>
      </c>
      <c r="G1044" s="3" t="n">
        <v>57.75</v>
      </c>
      <c r="H1044" s="4">
        <f>IF(G1044&gt;0,1000/G1044,"")</f>
        <v/>
      </c>
      <c r="I1044" s="3" t="n">
        <v>56.605</v>
      </c>
      <c r="J1044" s="3" t="n">
        <v>56.38</v>
      </c>
      <c r="K1044" s="3" t="n">
        <v>0.906</v>
      </c>
      <c r="L1044" s="3" t="n">
        <v>0.024</v>
      </c>
      <c r="M1044" s="3" t="n"/>
      <c r="N1044" s="2" t="n">
        <v>0</v>
      </c>
      <c r="O1044" s="2" t="inlineStr">
        <is>
          <t>e4_v3_B0, e4_v3_B1</t>
        </is>
      </c>
      <c r="P1044" s="3" t="n">
        <v>53.904</v>
      </c>
      <c r="Q1044" s="2" t="inlineStr">
        <is>
          <t>lasers</t>
        </is>
      </c>
    </row>
    <row r="1045">
      <c r="A1045" s="2" t="inlineStr">
        <is>
          <t>2026-10-18 22:03</t>
        </is>
      </c>
      <c r="B1045" s="2" t="inlineStr">
        <is>
          <t>6d28aa1 +modifs</t>
        </is>
      </c>
      <c r="C1045" s="2" t="inlineStr">
        <is>
          <t>46. Optim. lasers etape 4 (essai, non garde) : lumiere lente interpolee par tuile sur les nappes planes, tolerance 2 %</t>
        </is>
      </c>
      <c r="D1045" s="2" t="inlineStr">
        <is>
          <t>adaptive=0, immobile, banc rapide, 6 cas, chauffe + ordre A B B A</t>
        </is>
      </c>
      <c r="E1045" s="2" t="n">
        <v>2</v>
      </c>
      <c r="F1045" s="2" t="inlineStr">
        <is>
          <t>L1 en mode ligne (nappes continues) / public</t>
        </is>
      </c>
      <c r="G1045" s="3" t="n">
        <v>16.13</v>
      </c>
      <c r="H1045" s="4">
        <f>IF(G1045&gt;0,1000/G1045,"")</f>
        <v/>
      </c>
      <c r="I1045" s="3" t="n">
        <v>15.09</v>
      </c>
      <c r="J1045" s="3" t="n">
        <v>14.93</v>
      </c>
      <c r="K1045" s="3" t="n">
        <v>0.859</v>
      </c>
      <c r="L1045" s="3" t="n">
        <v>0.015</v>
      </c>
      <c r="M1045" s="3" t="n"/>
      <c r="N1045" s="2" t="n">
        <v>0</v>
      </c>
      <c r="O1045" s="2" t="inlineStr">
        <is>
          <t>e4_v3_B0, e4_v3_B1</t>
        </is>
      </c>
      <c r="P1045" s="3" t="n">
        <v>12.549</v>
      </c>
      <c r="Q1045" s="2" t="inlineStr">
        <is>
          <t>lasers</t>
        </is>
      </c>
    </row>
    <row r="1046">
      <c r="A1046" s="2" t="inlineStr">
        <is>
          <t>2026-10-18 22:26</t>
        </is>
      </c>
      <c r="B1046" s="2" t="inlineStr">
        <is>
          <t>6d28aa1 +modifs</t>
        </is>
      </c>
      <c r="C1046" s="2" t="inlineStr">
        <is>
          <t>47. Optim. lasers etape 5 : morceaux voisins d'un meme cercle fusionnes (cones : 2 morceaux par cercle au lieu de 4)</t>
        </is>
      </c>
      <c r="D1046" s="2" t="inlineStr">
        <is>
          <t>adaptive=0, immobile, banc rapide, chauffe + ordre A B B A</t>
        </is>
      </c>
      <c r="E1046" s="2" t="n">
        <v>2</v>
      </c>
      <c r="F1046" s="2" t="inlineStr">
        <is>
          <t>L1 eventails 200 x 1000 traits / public</t>
        </is>
      </c>
      <c r="G1046" s="3" t="n">
        <v>18.18</v>
      </c>
      <c r="H1046" s="4">
        <f>IF(G1046&gt;0,1000/G1046,"")</f>
        <v/>
      </c>
      <c r="I1046" s="3" t="n">
        <v>16.7</v>
      </c>
      <c r="J1046" s="3" t="n">
        <v>16.395</v>
      </c>
      <c r="K1046" s="3" t="n">
        <v>0.767</v>
      </c>
      <c r="L1046" s="3" t="n">
        <v>0.016</v>
      </c>
      <c r="M1046" s="3" t="n"/>
      <c r="N1046" s="2" t="n">
        <v>0</v>
      </c>
      <c r="O1046" s="2" t="inlineStr">
        <is>
          <t>e5_full_B0, e5_full_B1</t>
        </is>
      </c>
      <c r="P1046" s="3" t="n">
        <v>13.992</v>
      </c>
      <c r="Q1046" s="2" t="inlineStr">
        <is>
          <t>lasers</t>
        </is>
      </c>
    </row>
    <row r="1047">
      <c r="A1047" s="2" t="inlineStr">
        <is>
          <t>2026-10-18 22:26</t>
        </is>
      </c>
      <c r="B1047" s="2" t="inlineStr">
        <is>
          <t>6d28aa1 +modifs</t>
        </is>
      </c>
      <c r="C1047" s="2" t="inlineStr">
        <is>
          <t>47. Optim. lasers etape 5 : morceaux voisins d'un meme cercle fusionnes (cones : 2 morceaux par cercle au lieu de 4)</t>
        </is>
      </c>
      <c r="D1047" s="2" t="inlineStr">
        <is>
          <t>adaptive=0, immobile, banc rapide, chauffe + ordre A B B A</t>
        </is>
      </c>
      <c r="E1047" s="2" t="n">
        <v>2</v>
      </c>
      <c r="F1047" s="2" t="inlineStr">
        <is>
          <t>L1 eventails 200 x 1000 traits / scene</t>
        </is>
      </c>
      <c r="G1047" s="3" t="n">
        <v>18.64</v>
      </c>
      <c r="H1047" s="4">
        <f>IF(G1047&gt;0,1000/G1047,"")</f>
        <v/>
      </c>
      <c r="I1047" s="3" t="n">
        <v>17.585</v>
      </c>
      <c r="J1047" s="3" t="n">
        <v>16.95</v>
      </c>
      <c r="K1047" s="3" t="n">
        <v>0.776</v>
      </c>
      <c r="L1047" s="3" t="n">
        <v>0.023</v>
      </c>
      <c r="M1047" s="3" t="n"/>
      <c r="N1047" s="2" t="n">
        <v>0</v>
      </c>
      <c r="O1047" s="2" t="inlineStr">
        <is>
          <t>e5_full_B0, e5_full_B1</t>
        </is>
      </c>
      <c r="P1047" s="3" t="n">
        <v>14.294</v>
      </c>
      <c r="Q1047" s="2" t="inlineStr">
        <is>
          <t>lasers</t>
        </is>
      </c>
    </row>
    <row r="1048">
      <c r="A1048" s="2" t="inlineStr">
        <is>
          <t>2026-10-18 22:26</t>
        </is>
      </c>
      <c r="B1048" s="2" t="inlineStr">
        <is>
          <t>6d28aa1 +modifs</t>
        </is>
      </c>
      <c r="C1048" s="2" t="inlineStr">
        <is>
          <t>47. Optim. lasers etape 5 : morceaux voisins d'un meme cercle fusionnes (cones : 2 morceaux par cercle au lieu de 4)</t>
        </is>
      </c>
      <c r="D1048" s="2" t="inlineStr">
        <is>
          <t>adaptive=0, immobile, banc rapide, chauffe + ordre A B B A</t>
        </is>
      </c>
      <c r="E1048" s="2" t="n">
        <v>2</v>
      </c>
      <c r="F1048" s="2" t="inlineStr">
        <is>
          <t>L1 eventails 200 x 1000 traits / sous les trusses</t>
        </is>
      </c>
      <c r="G1048" s="3" t="n">
        <v>15.02</v>
      </c>
      <c r="H1048" s="4">
        <f>IF(G1048&gt;0,1000/G1048,"")</f>
        <v/>
      </c>
      <c r="I1048" s="3" t="n">
        <v>13.785</v>
      </c>
      <c r="J1048" s="3" t="n">
        <v>13.62</v>
      </c>
      <c r="K1048" s="3" t="n">
        <v>0.6879999999999999</v>
      </c>
      <c r="L1048" s="3" t="n">
        <v>0.018</v>
      </c>
      <c r="M1048" s="3" t="n"/>
      <c r="N1048" s="2" t="n">
        <v>0</v>
      </c>
      <c r="O1048" s="2" t="inlineStr">
        <is>
          <t>e5_full_B0, e5_full_B1</t>
        </is>
      </c>
      <c r="P1048" s="3" t="n">
        <v>11.232</v>
      </c>
      <c r="Q1048" s="2" t="inlineStr">
        <is>
          <t>lasers</t>
        </is>
      </c>
    </row>
    <row r="1049">
      <c r="A1049" s="2" t="inlineStr">
        <is>
          <t>2026-10-18 22:26</t>
        </is>
      </c>
      <c r="B1049" s="2" t="inlineStr">
        <is>
          <t>6d28aa1 +modifs</t>
        </is>
      </c>
      <c r="C1049" s="2" t="inlineStr">
        <is>
          <t>47. Optim. lasers etape 5 : morceaux voisins d'un meme cercle fusionnes (cones : 2 morceaux par cercle au lieu de 4)</t>
        </is>
      </c>
      <c r="D1049" s="2" t="inlineStr">
        <is>
          <t>adaptive=0, immobile, banc rapide, chauffe + ordre A B B A</t>
        </is>
      </c>
      <c r="E1049" s="2" t="n">
        <v>2</v>
      </c>
      <c r="F1049" s="2" t="inlineStr">
        <is>
          <t>L2 cones 200 x 32 segments / public</t>
        </is>
      </c>
      <c r="G1049" s="3" t="n">
        <v>23.445</v>
      </c>
      <c r="H1049" s="4">
        <f>IF(G1049&gt;0,1000/G1049,"")</f>
        <v/>
      </c>
      <c r="I1049" s="3" t="n">
        <v>22.19</v>
      </c>
      <c r="J1049" s="3" t="n">
        <v>22.08</v>
      </c>
      <c r="K1049" s="3" t="n">
        <v>0.802</v>
      </c>
      <c r="L1049" s="3" t="n">
        <v>0.019</v>
      </c>
      <c r="M1049" s="3" t="n"/>
      <c r="N1049" s="2" t="n">
        <v>0</v>
      </c>
      <c r="O1049" s="2" t="inlineStr">
        <is>
          <t>e5_full_B0, e5_full_B1</t>
        </is>
      </c>
      <c r="P1049" s="3" t="n">
        <v>19.006</v>
      </c>
      <c r="Q1049" s="2" t="inlineStr">
        <is>
          <t>lasers</t>
        </is>
      </c>
    </row>
    <row r="1050">
      <c r="A1050" s="2" t="inlineStr">
        <is>
          <t>2026-10-18 22:26</t>
        </is>
      </c>
      <c r="B1050" s="2" t="inlineStr">
        <is>
          <t>6d28aa1 +modifs</t>
        </is>
      </c>
      <c r="C1050" s="2" t="inlineStr">
        <is>
          <t>47. Optim. lasers etape 5 : morceaux voisins d'un meme cercle fusionnes (cones : 2 morceaux par cercle au lieu de 4)</t>
        </is>
      </c>
      <c r="D1050" s="2" t="inlineStr">
        <is>
          <t>adaptive=0, immobile, banc rapide, chauffe + ordre A B B A</t>
        </is>
      </c>
      <c r="E1050" s="2" t="n">
        <v>2</v>
      </c>
      <c r="F1050" s="2" t="inlineStr">
        <is>
          <t>L2 cones 200 x 32 segments / scene</t>
        </is>
      </c>
      <c r="G1050" s="3" t="n">
        <v>23.645</v>
      </c>
      <c r="H1050" s="4">
        <f>IF(G1050&gt;0,1000/G1050,"")</f>
        <v/>
      </c>
      <c r="I1050" s="3" t="n">
        <v>22.45</v>
      </c>
      <c r="J1050" s="3" t="n">
        <v>22.165</v>
      </c>
      <c r="K1050" s="3" t="n">
        <v>0.799</v>
      </c>
      <c r="L1050" s="3" t="n">
        <v>0.021</v>
      </c>
      <c r="M1050" s="3" t="n"/>
      <c r="N1050" s="2" t="n">
        <v>0</v>
      </c>
      <c r="O1050" s="2" t="inlineStr">
        <is>
          <t>e5_full_B0, e5_full_B1</t>
        </is>
      </c>
      <c r="P1050" s="3" t="n">
        <v>19.31</v>
      </c>
      <c r="Q1050" s="2" t="inlineStr">
        <is>
          <t>lasers</t>
        </is>
      </c>
    </row>
    <row r="1051">
      <c r="A1051" s="2" t="inlineStr">
        <is>
          <t>2026-10-18 22:26</t>
        </is>
      </c>
      <c r="B1051" s="2" t="inlineStr">
        <is>
          <t>6d28aa1 +modifs</t>
        </is>
      </c>
      <c r="C1051" s="2" t="inlineStr">
        <is>
          <t>47. Optim. lasers etape 5 : morceaux voisins d'un meme cercle fusionnes (cones : 2 morceaux par cercle au lieu de 4)</t>
        </is>
      </c>
      <c r="D1051" s="2" t="inlineStr">
        <is>
          <t>adaptive=0, immobile, banc rapide, chauffe + ordre A B B A</t>
        </is>
      </c>
      <c r="E1051" s="2" t="n">
        <v>2</v>
      </c>
      <c r="F1051" s="2" t="inlineStr">
        <is>
          <t>L3 camera dans les nappes</t>
        </is>
      </c>
      <c r="G1051" s="3" t="n">
        <v>19.435</v>
      </c>
      <c r="H1051" s="4">
        <f>IF(G1051&gt;0,1000/G1051,"")</f>
        <v/>
      </c>
      <c r="I1051" s="3" t="n">
        <v>18.27</v>
      </c>
      <c r="J1051" s="3" t="n">
        <v>17.58</v>
      </c>
      <c r="K1051" s="3" t="n">
        <v>0.734</v>
      </c>
      <c r="L1051" s="3" t="n">
        <v>0.02</v>
      </c>
      <c r="M1051" s="3" t="n"/>
      <c r="N1051" s="2" t="n">
        <v>0</v>
      </c>
      <c r="O1051" s="2" t="inlineStr">
        <is>
          <t>e5_full_B0, e5_full_B1</t>
        </is>
      </c>
      <c r="P1051" s="3" t="n">
        <v>15.084</v>
      </c>
      <c r="Q1051" s="2" t="inlineStr">
        <is>
          <t>lasers</t>
        </is>
      </c>
    </row>
    <row r="1052">
      <c r="A1052" s="2" t="inlineStr">
        <is>
          <t>2026-10-18 22:26</t>
        </is>
      </c>
      <c r="B1052" s="2" t="inlineStr">
        <is>
          <t>6d28aa1 +modifs</t>
        </is>
      </c>
      <c r="C1052" s="2" t="inlineStr">
        <is>
          <t>47. Optim. lasers etape 5 : morceaux voisins d'un meme cercle fusionnes (cones : 2 morceaux par cercle au lieu de 4)</t>
        </is>
      </c>
      <c r="D1052" s="2" t="inlineStr">
        <is>
          <t>adaptive=0, immobile, banc rapide, chauffe + ordre A B B A</t>
        </is>
      </c>
      <c r="E1052" s="2" t="n">
        <v>2</v>
      </c>
      <c r="F1052" s="2" t="inlineStr">
        <is>
          <t>L4 200 x 8 traits separes / public</t>
        </is>
      </c>
      <c r="G1052" s="3" t="n">
        <v>7.935</v>
      </c>
      <c r="H1052" s="4">
        <f>IF(G1052&gt;0,1000/G1052,"")</f>
        <v/>
      </c>
      <c r="I1052" s="3" t="n">
        <v>6.51</v>
      </c>
      <c r="J1052" s="3" t="n">
        <v>6.475</v>
      </c>
      <c r="K1052" s="3" t="n">
        <v>0.893</v>
      </c>
      <c r="L1052" s="3" t="n">
        <v>0.017</v>
      </c>
      <c r="M1052" s="3" t="n"/>
      <c r="N1052" s="2" t="n">
        <v>0</v>
      </c>
      <c r="O1052" s="2" t="inlineStr">
        <is>
          <t>e5_full_B0, e5_full_B1</t>
        </is>
      </c>
      <c r="P1052" s="3" t="n">
        <v>3.355</v>
      </c>
      <c r="Q1052" s="2" t="inlineStr">
        <is>
          <t>lasers</t>
        </is>
      </c>
    </row>
    <row r="1053">
      <c r="A1053" s="2" t="inlineStr">
        <is>
          <t>2026-10-18 22:26</t>
        </is>
      </c>
      <c r="B1053" s="2" t="inlineStr">
        <is>
          <t>6d28aa1 +modifs</t>
        </is>
      </c>
      <c r="C1053" s="2" t="inlineStr">
        <is>
          <t>47. Optim. lasers etape 5 : morceaux voisins d'un meme cercle fusionnes (cones : 2 morceaux par cercle au lieu de 4)</t>
        </is>
      </c>
      <c r="D1053" s="2" t="inlineStr">
        <is>
          <t>adaptive=0, immobile, banc rapide, chauffe + ordre A B B A</t>
        </is>
      </c>
      <c r="E1053" s="2" t="n">
        <v>2</v>
      </c>
      <c r="F1053" s="2" t="inlineStr">
        <is>
          <t>L5 nappes en gros plan, fumee epaisse</t>
        </is>
      </c>
      <c r="G1053" s="3" t="n">
        <v>20.445</v>
      </c>
      <c r="H1053" s="4">
        <f>IF(G1053&gt;0,1000/G1053,"")</f>
        <v/>
      </c>
      <c r="I1053" s="3" t="n">
        <v>19.4</v>
      </c>
      <c r="J1053" s="3" t="n">
        <v>19.095</v>
      </c>
      <c r="K1053" s="3" t="n">
        <v>0.792</v>
      </c>
      <c r="L1053" s="3" t="n">
        <v>0.019</v>
      </c>
      <c r="M1053" s="3" t="n"/>
      <c r="N1053" s="2" t="n">
        <v>0</v>
      </c>
      <c r="O1053" s="2" t="inlineStr">
        <is>
          <t>e5_full_B0, e5_full_B1</t>
        </is>
      </c>
      <c r="P1053" s="3" t="n">
        <v>16.064</v>
      </c>
      <c r="Q1053" s="2" t="inlineStr">
        <is>
          <t>lasers</t>
        </is>
      </c>
    </row>
    <row r="1054">
      <c r="A1054" s="2" t="inlineStr">
        <is>
          <t>2026-10-18 22:26</t>
        </is>
      </c>
      <c r="B1054" s="2" t="inlineStr">
        <is>
          <t>6d28aa1 +modifs</t>
        </is>
      </c>
      <c r="C1054" s="2" t="inlineStr">
        <is>
          <t>47. Optim. lasers etape 5 : morceaux voisins d'un meme cercle fusionnes (cones : 2 morceaux par cercle au lieu de 4)</t>
        </is>
      </c>
      <c r="D1054" s="2" t="inlineStr">
        <is>
          <t>adaptive=0, immobile, banc rapide, chauffe + ordre A B B A</t>
        </is>
      </c>
      <c r="E1054" s="2" t="n">
        <v>2</v>
      </c>
      <c r="F1054" s="2" t="inlineStr">
        <is>
          <t>L6 traits vers le sol et les obstacles / public</t>
        </is>
      </c>
      <c r="G1054" s="3" t="n">
        <v>21.12</v>
      </c>
      <c r="H1054" s="4">
        <f>IF(G1054&gt;0,1000/G1054,"")</f>
        <v/>
      </c>
      <c r="I1054" s="3" t="n">
        <v>19.87</v>
      </c>
      <c r="J1054" s="3" t="n">
        <v>19.295</v>
      </c>
      <c r="K1054" s="3" t="n">
        <v>0.784</v>
      </c>
      <c r="L1054" s="3" t="n">
        <v>0.021</v>
      </c>
      <c r="M1054" s="3" t="n"/>
      <c r="N1054" s="2" t="n">
        <v>0</v>
      </c>
      <c r="O1054" s="2" t="inlineStr">
        <is>
          <t>e5_full_B0, e5_full_B1</t>
        </is>
      </c>
      <c r="P1054" s="3" t="n">
        <v>16.881</v>
      </c>
      <c r="Q1054" s="2" t="inlineStr">
        <is>
          <t>lasers</t>
        </is>
      </c>
    </row>
    <row r="1055">
      <c r="A1055" s="2" t="inlineStr">
        <is>
          <t>2026-10-18 22:26</t>
        </is>
      </c>
      <c r="B1055" s="2" t="inlineStr">
        <is>
          <t>6d28aa1 +modifs</t>
        </is>
      </c>
      <c r="C1055" s="2" t="inlineStr">
        <is>
          <t>47. Optim. lasers etape 5 : morceaux voisins d'un meme cercle fusionnes (cones : 2 morceaux par cercle au lieu de 4)</t>
        </is>
      </c>
      <c r="D1055" s="2" t="inlineStr">
        <is>
          <t>adaptive=0, immobile, banc rapide, chauffe + ordre A B B A</t>
        </is>
      </c>
      <c r="E1055" s="2" t="n">
        <v>2</v>
      </c>
      <c r="F1055" s="2" t="inlineStr">
        <is>
          <t>M1 100 lyres + 100 lasers / public</t>
        </is>
      </c>
      <c r="G1055" s="3" t="n">
        <v>14.125</v>
      </c>
      <c r="H1055" s="4">
        <f>IF(G1055&gt;0,1000/G1055,"")</f>
        <v/>
      </c>
      <c r="I1055" s="3" t="n">
        <v>13</v>
      </c>
      <c r="J1055" s="3" t="n">
        <v>12.735</v>
      </c>
      <c r="K1055" s="3" t="n">
        <v>1.405</v>
      </c>
      <c r="L1055" s="3" t="n">
        <v>1.35</v>
      </c>
      <c r="M1055" s="3" t="n"/>
      <c r="N1055" s="2" t="n">
        <v>49</v>
      </c>
      <c r="O1055" s="2" t="inlineStr">
        <is>
          <t>e5_full_B0, e5_full_B1</t>
        </is>
      </c>
      <c r="P1055" s="3" t="n">
        <v>7.703</v>
      </c>
      <c r="Q1055" s="2" t="inlineStr">
        <is>
          <t>lasers</t>
        </is>
      </c>
    </row>
    <row r="1056">
      <c r="A1056" s="2" t="inlineStr">
        <is>
          <t>2026-10-18 22:26</t>
        </is>
      </c>
      <c r="B1056" s="2" t="inlineStr">
        <is>
          <t>6d28aa1 +modifs</t>
        </is>
      </c>
      <c r="C1056" s="2" t="inlineStr">
        <is>
          <t>47. Optim. lasers etape 5 : morceaux voisins d'un meme cercle fusionnes (cones : 2 morceaux par cercle au lieu de 4)</t>
        </is>
      </c>
      <c r="D1056" s="2" t="inlineStr">
        <is>
          <t>adaptive=0, immobile, banc rapide, chauffe + ordre A B B A</t>
        </is>
      </c>
      <c r="E1056" s="2" t="n">
        <v>2</v>
      </c>
      <c r="F1056" s="2" t="inlineStr">
        <is>
          <t>M1 100 lyres + 100 lasers / scene</t>
        </is>
      </c>
      <c r="G1056" s="3" t="n">
        <v>13.305</v>
      </c>
      <c r="H1056" s="4">
        <f>IF(G1056&gt;0,1000/G1056,"")</f>
        <v/>
      </c>
      <c r="I1056" s="3" t="n">
        <v>12.04</v>
      </c>
      <c r="J1056" s="3" t="n">
        <v>11.77</v>
      </c>
      <c r="K1056" s="3" t="n">
        <v>1.294</v>
      </c>
      <c r="L1056" s="3" t="n">
        <v>1.317</v>
      </c>
      <c r="M1056" s="3" t="n"/>
      <c r="N1056" s="2" t="n">
        <v>49</v>
      </c>
      <c r="O1056" s="2" t="inlineStr">
        <is>
          <t>e5_full_B0, e5_full_B1</t>
        </is>
      </c>
      <c r="P1056" s="3" t="n">
        <v>6.816</v>
      </c>
      <c r="Q1056" s="2" t="inlineStr">
        <is>
          <t>lasers</t>
        </is>
      </c>
    </row>
    <row r="1057">
      <c r="A1057" s="2" t="inlineStr">
        <is>
          <t>2026-10-18 22:26</t>
        </is>
      </c>
      <c r="B1057" s="2" t="inlineStr">
        <is>
          <t>6d28aa1 +modifs</t>
        </is>
      </c>
      <c r="C1057" s="2" t="inlineStr">
        <is>
          <t>47. Optim. lasers etape 5 : morceaux voisins d'un meme cercle fusionnes (cones : 2 morceaux par cercle au lieu de 4)</t>
        </is>
      </c>
      <c r="D1057" s="2" t="inlineStr">
        <is>
          <t>adaptive=0, immobile, banc rapide, chauffe + ordre A B B A</t>
        </is>
      </c>
      <c r="E1057" s="2" t="n">
        <v>2</v>
      </c>
      <c r="F1057" s="2" t="inlineStr">
        <is>
          <t>M1 100 lyres + 100 lasers / sous les trusses</t>
        </is>
      </c>
      <c r="G1057" s="3" t="n">
        <v>12.06</v>
      </c>
      <c r="H1057" s="4">
        <f>IF(G1057&gt;0,1000/G1057,"")</f>
        <v/>
      </c>
      <c r="I1057" s="3" t="n">
        <v>10.67</v>
      </c>
      <c r="J1057" s="3" t="n">
        <v>10.485</v>
      </c>
      <c r="K1057" s="3" t="n">
        <v>0.985</v>
      </c>
      <c r="L1057" s="3" t="n">
        <v>1.225</v>
      </c>
      <c r="M1057" s="3" t="n"/>
      <c r="N1057" s="2" t="n">
        <v>49</v>
      </c>
      <c r="O1057" s="2" t="inlineStr">
        <is>
          <t>e5_full_B0, e5_full_B1</t>
        </is>
      </c>
      <c r="P1057" s="3" t="n">
        <v>5.777</v>
      </c>
      <c r="Q1057" s="2" t="inlineStr">
        <is>
          <t>lasers</t>
        </is>
      </c>
    </row>
    <row r="1058">
      <c r="A1058" s="2" t="inlineStr">
        <is>
          <t>2026-10-18 22:26</t>
        </is>
      </c>
      <c r="B1058" s="2" t="inlineStr">
        <is>
          <t>6d28aa1 +modifs</t>
        </is>
      </c>
      <c r="C1058" s="2" t="inlineStr">
        <is>
          <t>47. Optim. lasers etape 5 : morceaux voisins d'un meme cercle fusionnes (cones : 2 morceaux par cercle au lieu de 4)</t>
        </is>
      </c>
      <c r="D1058" s="2" t="inlineStr">
        <is>
          <t>adaptive=0, immobile, banc rapide, chauffe + ordre A B B A</t>
        </is>
      </c>
      <c r="E1058" s="2" t="n">
        <v>2</v>
      </c>
      <c r="F1058" s="2" t="inlineStr">
        <is>
          <t>sans lasers (scene seule) / public</t>
        </is>
      </c>
      <c r="G1058" s="3" t="n">
        <v>5.19</v>
      </c>
      <c r="H1058" s="4">
        <f>IF(G1058&gt;0,1000/G1058,"")</f>
        <v/>
      </c>
      <c r="I1058" s="3" t="n">
        <v>2.005</v>
      </c>
      <c r="J1058" s="3" t="n">
        <v>2.06</v>
      </c>
      <c r="K1058" s="3" t="n">
        <v>0.8070000000000001</v>
      </c>
      <c r="L1058" s="3" t="n">
        <v>0</v>
      </c>
      <c r="M1058" s="3" t="n"/>
      <c r="N1058" s="2" t="n">
        <v>0</v>
      </c>
      <c r="O1058" s="2" t="inlineStr">
        <is>
          <t>e5_full_B0, e5_full_B1</t>
        </is>
      </c>
      <c r="P1058" s="3" t="n"/>
      <c r="Q1058" s="2" t="inlineStr">
        <is>
          <t>lasers</t>
        </is>
      </c>
    </row>
    <row r="1059">
      <c r="A1059" s="2" t="inlineStr">
        <is>
          <t>2026-10-18 22:26</t>
        </is>
      </c>
      <c r="B1059" s="2" t="inlineStr">
        <is>
          <t>6d28aa1 +modifs</t>
        </is>
      </c>
      <c r="C1059" s="2" t="inlineStr">
        <is>
          <t>47. Optim. lasers etape 5 : morceaux voisins d'un meme cercle fusionnes (cones : 2 morceaux par cercle au lieu de 4)</t>
        </is>
      </c>
      <c r="D1059" s="2" t="inlineStr">
        <is>
          <t>adaptive=0, immobile, banc rapide, chauffe + ordre A B B A</t>
        </is>
      </c>
      <c r="E1059" s="2" t="n">
        <v>2</v>
      </c>
      <c r="F1059" s="2" t="inlineStr">
        <is>
          <t>L7 programmeur : formes, degrades, effets / public</t>
        </is>
      </c>
      <c r="G1059" s="3" t="n">
        <v>41.315</v>
      </c>
      <c r="H1059" s="4">
        <f>IF(G1059&gt;0,1000/G1059,"")</f>
        <v/>
      </c>
      <c r="I1059" s="3" t="n">
        <v>39.93</v>
      </c>
      <c r="J1059" s="3" t="n">
        <v>38.605</v>
      </c>
      <c r="K1059" s="3" t="n">
        <v>0.927</v>
      </c>
      <c r="L1059" s="3" t="n">
        <v>0.02</v>
      </c>
      <c r="M1059" s="3" t="n"/>
      <c r="N1059" s="2" t="n">
        <v>0</v>
      </c>
      <c r="O1059" s="2" t="inlineStr">
        <is>
          <t>e5_full_B0, e5_full_B1</t>
        </is>
      </c>
      <c r="P1059" s="3" t="n">
        <v>35.953</v>
      </c>
      <c r="Q1059" s="2" t="inlineStr">
        <is>
          <t>lasers</t>
        </is>
      </c>
    </row>
    <row r="1060">
      <c r="A1060" s="2" t="inlineStr">
        <is>
          <t>2026-10-18 22:26</t>
        </is>
      </c>
      <c r="B1060" s="2" t="inlineStr">
        <is>
          <t>6d28aa1 +modifs</t>
        </is>
      </c>
      <c r="C1060" s="2" t="inlineStr">
        <is>
          <t>47. Optim. lasers etape 5 : morceaux voisins d'un meme cercle fusionnes (cones : 2 morceaux par cercle au lieu de 4)</t>
        </is>
      </c>
      <c r="D1060" s="2" t="inlineStr">
        <is>
          <t>adaptive=0, immobile, banc rapide, chauffe + ordre A B B A</t>
        </is>
      </c>
      <c r="E1060" s="2" t="n">
        <v>2</v>
      </c>
      <c r="F1060" s="2" t="inlineStr">
        <is>
          <t>I1 ILDA nappes (banque Nappes) / public</t>
        </is>
      </c>
      <c r="G1060" s="3" t="n">
        <v>62.355</v>
      </c>
      <c r="H1060" s="4">
        <f>IF(G1060&gt;0,1000/G1060,"")</f>
        <v/>
      </c>
      <c r="I1060" s="3" t="n">
        <v>61.085</v>
      </c>
      <c r="J1060" s="3" t="n">
        <v>59.355</v>
      </c>
      <c r="K1060" s="3" t="n">
        <v>0.9419999999999999</v>
      </c>
      <c r="L1060" s="3" t="n">
        <v>0.021</v>
      </c>
      <c r="M1060" s="3" t="n"/>
      <c r="N1060" s="2" t="n">
        <v>0</v>
      </c>
      <c r="O1060" s="2" t="inlineStr">
        <is>
          <t>e5_full_B0, e5_full_B1</t>
        </is>
      </c>
      <c r="P1060" s="3" t="n">
        <v>56.395</v>
      </c>
      <c r="Q1060" s="2" t="inlineStr">
        <is>
          <t>lasers</t>
        </is>
      </c>
    </row>
    <row r="1061">
      <c r="A1061" s="2" t="inlineStr">
        <is>
          <t>2026-10-18 22:26</t>
        </is>
      </c>
      <c r="B1061" s="2" t="inlineStr">
        <is>
          <t>6d28aa1 +modifs</t>
        </is>
      </c>
      <c r="C1061" s="2" t="inlineStr">
        <is>
          <t>47. Optim. lasers etape 5 : morceaux voisins d'un meme cercle fusionnes (cones : 2 morceaux par cercle au lieu de 4)</t>
        </is>
      </c>
      <c r="D1061" s="2" t="inlineStr">
        <is>
          <t>adaptive=0, immobile, banc rapide, chauffe + ordre A B B A</t>
        </is>
      </c>
      <c r="E1061" s="2" t="n">
        <v>2</v>
      </c>
      <c r="F1061" s="2" t="inlineStr">
        <is>
          <t>I2 ILDA faisceaux (banque Faisceaux) / public</t>
        </is>
      </c>
      <c r="G1061" s="3" t="n">
        <v>7.765</v>
      </c>
      <c r="H1061" s="4">
        <f>IF(G1061&gt;0,1000/G1061,"")</f>
        <v/>
      </c>
      <c r="I1061" s="3" t="n">
        <v>6.765</v>
      </c>
      <c r="J1061" s="3" t="n">
        <v>7.015</v>
      </c>
      <c r="K1061" s="3" t="n">
        <v>0.878</v>
      </c>
      <c r="L1061" s="3" t="n">
        <v>0.017</v>
      </c>
      <c r="M1061" s="3" t="n"/>
      <c r="N1061" s="2" t="n">
        <v>0</v>
      </c>
      <c r="O1061" s="2" t="inlineStr">
        <is>
          <t>e5_full_B0, e5_full_B1</t>
        </is>
      </c>
      <c r="P1061" s="3" t="n">
        <v>4.356</v>
      </c>
      <c r="Q1061" s="2" t="inlineStr">
        <is>
          <t>lasers</t>
        </is>
      </c>
    </row>
    <row r="1062">
      <c r="A1062" s="2" t="inlineStr">
        <is>
          <t>2026-10-18 22:26</t>
        </is>
      </c>
      <c r="B1062" s="2" t="inlineStr">
        <is>
          <t>6d28aa1 +modifs</t>
        </is>
      </c>
      <c r="C1062" s="2" t="inlineStr">
        <is>
          <t>47. Optim. lasers etape 5 : morceaux voisins d'un meme cercle fusionnes (cones : 2 morceaux par cercle au lieu de 4)</t>
        </is>
      </c>
      <c r="D1062" s="2" t="inlineStr">
        <is>
          <t>adaptive=0, immobile, banc rapide, chauffe + ordre A B B A</t>
        </is>
      </c>
      <c r="E1062" s="2" t="n">
        <v>2</v>
      </c>
      <c r="F1062" s="2" t="inlineStr">
        <is>
          <t>I3 ILDA geometrie (banque Geometrie) / public</t>
        </is>
      </c>
      <c r="G1062" s="3" t="n">
        <v>106.87</v>
      </c>
      <c r="H1062" s="4">
        <f>IF(G1062&gt;0,1000/G1062,"")</f>
        <v/>
      </c>
      <c r="I1062" s="3" t="n">
        <v>105.385</v>
      </c>
      <c r="J1062" s="3" t="n">
        <v>102.73</v>
      </c>
      <c r="K1062" s="3" t="n">
        <v>0.957</v>
      </c>
      <c r="L1062" s="3" t="n">
        <v>0.075</v>
      </c>
      <c r="M1062" s="3" t="n"/>
      <c r="N1062" s="2" t="n">
        <v>0</v>
      </c>
      <c r="O1062" s="2" t="inlineStr">
        <is>
          <t>e5_full_B0, e5_full_B1</t>
        </is>
      </c>
      <c r="P1062" s="3" t="n">
        <v>99.86499999999999</v>
      </c>
      <c r="Q1062" s="2" t="inlineStr">
        <is>
          <t>lasers</t>
        </is>
      </c>
    </row>
    <row r="1063">
      <c r="A1063" s="2" t="inlineStr">
        <is>
          <t>2026-10-18 22:26</t>
        </is>
      </c>
      <c r="B1063" s="2" t="inlineStr">
        <is>
          <t>6d28aa1 +modifs</t>
        </is>
      </c>
      <c r="C1063" s="2" t="inlineStr">
        <is>
          <t>47. Optim. lasers etape 5 : morceaux voisins d'un meme cercle fusionnes (cones : 2 morceaux par cercle au lieu de 4)</t>
        </is>
      </c>
      <c r="D1063" s="2" t="inlineStr">
        <is>
          <t>adaptive=0, immobile, banc rapide, chauffe + ordre A B B A</t>
        </is>
      </c>
      <c r="E1063" s="2" t="n">
        <v>2</v>
      </c>
      <c r="F1063" s="2" t="inlineStr">
        <is>
          <t>I4 ILDA tunnels (banque Tunnels) / public</t>
        </is>
      </c>
      <c r="G1063" s="3" t="n">
        <v>55.39</v>
      </c>
      <c r="H1063" s="4">
        <f>IF(G1063&gt;0,1000/G1063,"")</f>
        <v/>
      </c>
      <c r="I1063" s="3" t="n">
        <v>53.85</v>
      </c>
      <c r="J1063" s="3" t="n">
        <v>52.445</v>
      </c>
      <c r="K1063" s="3" t="n">
        <v>0.9429999999999999</v>
      </c>
      <c r="L1063" s="3" t="n">
        <v>0.022</v>
      </c>
      <c r="M1063" s="3" t="n"/>
      <c r="N1063" s="2" t="n">
        <v>0</v>
      </c>
      <c r="O1063" s="2" t="inlineStr">
        <is>
          <t>e5_full_B0, e5_full_B1</t>
        </is>
      </c>
      <c r="P1063" s="3" t="n">
        <v>49.656</v>
      </c>
      <c r="Q1063" s="2" t="inlineStr">
        <is>
          <t>lasers</t>
        </is>
      </c>
    </row>
    <row r="1064">
      <c r="A1064" s="2" t="inlineStr">
        <is>
          <t>2026-10-18 22:26</t>
        </is>
      </c>
      <c r="B1064" s="2" t="inlineStr">
        <is>
          <t>6d28aa1 +modifs</t>
        </is>
      </c>
      <c r="C1064" s="2" t="inlineStr">
        <is>
          <t>47. Optim. lasers etape 5 : morceaux voisins d'un meme cercle fusionnes (cones : 2 morceaux par cercle au lieu de 4)</t>
        </is>
      </c>
      <c r="D1064" s="2" t="inlineStr">
        <is>
          <t>adaptive=0, immobile, banc rapide, chauffe + ordre A B B A</t>
        </is>
      </c>
      <c r="E1064" s="2" t="n">
        <v>2</v>
      </c>
      <c r="F1064" s="2" t="inlineStr">
        <is>
          <t>L1 en mode ligne (nappes continues) / public</t>
        </is>
      </c>
      <c r="G1064" s="3" t="n">
        <v>17.855</v>
      </c>
      <c r="H1064" s="4">
        <f>IF(G1064&gt;0,1000/G1064,"")</f>
        <v/>
      </c>
      <c r="I1064" s="3" t="n">
        <v>16.36</v>
      </c>
      <c r="J1064" s="3" t="n">
        <v>15.98</v>
      </c>
      <c r="K1064" s="3" t="n">
        <v>0.9</v>
      </c>
      <c r="L1064" s="3" t="n">
        <v>0.022</v>
      </c>
      <c r="M1064" s="3" t="n"/>
      <c r="N1064" s="2" t="n">
        <v>0</v>
      </c>
      <c r="O1064" s="2" t="inlineStr">
        <is>
          <t>e5_full_B0, e5_full_B1</t>
        </is>
      </c>
      <c r="P1064" s="3" t="n">
        <v>13.332</v>
      </c>
      <c r="Q1064" s="2" t="inlineStr">
        <is>
          <t>lasers</t>
        </is>
      </c>
    </row>
    <row r="1065">
      <c r="A1065" s="2" t="inlineStr">
        <is>
          <t>2026-10-18 22:26</t>
        </is>
      </c>
      <c r="B1065" s="2" t="inlineStr">
        <is>
          <t>6d28aa1 +modifs</t>
        </is>
      </c>
      <c r="C1065" s="2" t="inlineStr">
        <is>
          <t>47. Optim. lasers etape 5 : morceaux voisins d'un meme cercle fusionnes (cones : 2 morceaux par cercle au lieu de 4)</t>
        </is>
      </c>
      <c r="D1065" s="2" t="inlineStr">
        <is>
          <t>adaptive=0, immobile, banc rapide, chauffe + ordre A B B A</t>
        </is>
      </c>
      <c r="E1065" s="2" t="n">
        <v>2</v>
      </c>
      <c r="F1065" s="2" t="inlineStr">
        <is>
          <t>P1 trace : dessins a main levee (banque Crayon) / public</t>
        </is>
      </c>
      <c r="G1065" s="3" t="n">
        <v>113.66</v>
      </c>
      <c r="H1065" s="4">
        <f>IF(G1065&gt;0,1000/G1065,"")</f>
        <v/>
      </c>
      <c r="I1065" s="3" t="n">
        <v>112.165</v>
      </c>
      <c r="J1065" s="3" t="n">
        <v>110.22</v>
      </c>
      <c r="K1065" s="3" t="n">
        <v>0.953</v>
      </c>
      <c r="L1065" s="3" t="n">
        <v>0.07199999999999999</v>
      </c>
      <c r="M1065" s="3" t="n"/>
      <c r="N1065" s="2" t="n">
        <v>0</v>
      </c>
      <c r="O1065" s="2" t="inlineStr">
        <is>
          <t>e5_full_B0, e5_full_B1</t>
        </is>
      </c>
      <c r="P1065" s="3" t="n">
        <v>107.105</v>
      </c>
      <c r="Q1065" s="2" t="inlineStr">
        <is>
          <t>lasers</t>
        </is>
      </c>
    </row>
    <row r="1066">
      <c r="A1066" s="2" t="inlineStr">
        <is>
          <t>2026-10-18 22:26</t>
        </is>
      </c>
      <c r="B1066" s="2" t="inlineStr">
        <is>
          <t>6d28aa1 +modifs</t>
        </is>
      </c>
      <c r="C1066" s="2" t="inlineStr">
        <is>
          <t>47. Optim. lasers etape 5 : morceaux voisins d'un meme cercle fusionnes (cones : 2 morceaux par cercle au lieu de 4)</t>
        </is>
      </c>
      <c r="D1066" s="2" t="inlineStr">
        <is>
          <t>adaptive=0, immobile, banc rapide, chauffe + ordre A B B A</t>
        </is>
      </c>
      <c r="E1066" s="2" t="n">
        <v>2</v>
      </c>
      <c r="F1066" s="2" t="inlineStr">
        <is>
          <t>P2 trace : formes (banque Formes) / public</t>
        </is>
      </c>
      <c r="G1066" s="3" t="n">
        <v>54.9</v>
      </c>
      <c r="H1066" s="4">
        <f>IF(G1066&gt;0,1000/G1066,"")</f>
        <v/>
      </c>
      <c r="I1066" s="3" t="n">
        <v>53.52</v>
      </c>
      <c r="J1066" s="3" t="n">
        <v>52.46</v>
      </c>
      <c r="K1066" s="3" t="n">
        <v>0.9399999999999999</v>
      </c>
      <c r="L1066" s="3" t="n">
        <v>0.02</v>
      </c>
      <c r="M1066" s="3" t="n"/>
      <c r="N1066" s="2" t="n">
        <v>0</v>
      </c>
      <c r="O1066" s="2" t="inlineStr">
        <is>
          <t>e5_full_B0, e5_full_B1</t>
        </is>
      </c>
      <c r="P1066" s="3" t="n">
        <v>49.416</v>
      </c>
      <c r="Q1066" s="2" t="inlineStr">
        <is>
          <t>lasers</t>
        </is>
      </c>
    </row>
    <row r="1067">
      <c r="A1067" s="2" t="inlineStr">
        <is>
          <t>2026-10-18 22:26</t>
        </is>
      </c>
      <c r="B1067" s="2" t="inlineStr">
        <is>
          <t>6d28aa1 +modifs</t>
        </is>
      </c>
      <c r="C1067" s="2" t="inlineStr">
        <is>
          <t>47. Optim. lasers etape 5 : morceaux voisins d'un meme cercle fusionnes (cones : 2 morceaux par cercle au lieu de 4)</t>
        </is>
      </c>
      <c r="D1067" s="2" t="inlineStr">
        <is>
          <t>adaptive=0, immobile, banc rapide, chauffe + ordre A B B A</t>
        </is>
      </c>
      <c r="E1067" s="2" t="n">
        <v>2</v>
      </c>
      <c r="F1067" s="2" t="inlineStr">
        <is>
          <t>P3 trace : sinus modules et Lissajous animes (banque Sinus) / public</t>
        </is>
      </c>
      <c r="G1067" s="3" t="n">
        <v>107.675</v>
      </c>
      <c r="H1067" s="4">
        <f>IF(G1067&gt;0,1000/G1067,"")</f>
        <v/>
      </c>
      <c r="I1067" s="3" t="n">
        <v>106.24</v>
      </c>
      <c r="J1067" s="3" t="n">
        <v>102.955</v>
      </c>
      <c r="K1067" s="3" t="n">
        <v>0.955</v>
      </c>
      <c r="L1067" s="3" t="n">
        <v>0.077</v>
      </c>
      <c r="M1067" s="3" t="n"/>
      <c r="N1067" s="2" t="n">
        <v>0</v>
      </c>
      <c r="O1067" s="2" t="inlineStr">
        <is>
          <t>e5_full_B0, e5_full_B1</t>
        </is>
      </c>
      <c r="P1067" s="3" t="n">
        <v>100.294</v>
      </c>
      <c r="Q1067" s="2" t="inlineStr">
        <is>
          <t>lasers</t>
        </is>
      </c>
    </row>
    <row r="1068">
      <c r="A1068" s="2" t="inlineStr">
        <is>
          <t>2026-10-18 22:48</t>
        </is>
      </c>
      <c r="B1068" s="2" t="inlineStr">
        <is>
          <t>6d28aa1 +modifs</t>
        </is>
      </c>
      <c r="C1068" s="2" t="inlineStr">
        <is>
          <t>48. Optim. lasers etape 7 : resolution adaptative des lasers (80, 70, 50 % sous 60 img/s), agrandissement selon la profondeur</t>
        </is>
      </c>
      <c r="D1068" s="2" t="inlineStr">
        <is>
          <t>adaptive=1, en mouvement, banc normal, 6 cas</t>
        </is>
      </c>
      <c r="E1068" s="2" t="n">
        <v>1</v>
      </c>
      <c r="F1068" s="2" t="inlineStr">
        <is>
          <t>L1 eventails 200 x 1000 traits / public</t>
        </is>
      </c>
      <c r="G1068" s="3" t="n">
        <v>14.82</v>
      </c>
      <c r="H1068" s="4">
        <f>IF(G1068&gt;0,1000/G1068,"")</f>
        <v/>
      </c>
      <c r="I1068" s="3" t="n">
        <v>13.56</v>
      </c>
      <c r="J1068" s="3" t="n">
        <v>13.41</v>
      </c>
      <c r="K1068" s="3" t="n">
        <v>0.749</v>
      </c>
      <c r="L1068" s="3" t="n">
        <v>0.023</v>
      </c>
      <c r="M1068" s="3" t="n"/>
      <c r="N1068" s="2" t="n">
        <v>0</v>
      </c>
      <c r="O1068" s="2" t="inlineStr">
        <is>
          <t>e7_adapt</t>
        </is>
      </c>
      <c r="P1068" s="3" t="n">
        <v>11.146</v>
      </c>
      <c r="Q1068" s="2" t="inlineStr">
        <is>
          <t>lasers</t>
        </is>
      </c>
    </row>
    <row r="1069">
      <c r="A1069" s="2" t="inlineStr">
        <is>
          <t>2026-10-18 22:48</t>
        </is>
      </c>
      <c r="B1069" s="2" t="inlineStr">
        <is>
          <t>6d28aa1 +modifs</t>
        </is>
      </c>
      <c r="C1069" s="2" t="inlineStr">
        <is>
          <t>48. Optim. lasers etape 7 : resolution adaptative des lasers (80, 70, 50 % sous 60 img/s), agrandissement selon la profondeur</t>
        </is>
      </c>
      <c r="D1069" s="2" t="inlineStr">
        <is>
          <t>adaptive=1, en mouvement, banc normal, 6 cas</t>
        </is>
      </c>
      <c r="E1069" s="2" t="n">
        <v>1</v>
      </c>
      <c r="F1069" s="2" t="inlineStr">
        <is>
          <t>L2 cones 200 x 32 segments / public</t>
        </is>
      </c>
      <c r="G1069" s="3" t="n">
        <v>13.79</v>
      </c>
      <c r="H1069" s="4">
        <f>IF(G1069&gt;0,1000/G1069,"")</f>
        <v/>
      </c>
      <c r="I1069" s="3" t="n">
        <v>12.62</v>
      </c>
      <c r="J1069" s="3" t="n">
        <v>12.48</v>
      </c>
      <c r="K1069" s="3" t="n">
        <v>0.777</v>
      </c>
      <c r="L1069" s="3" t="n">
        <v>0.02</v>
      </c>
      <c r="M1069" s="3" t="n"/>
      <c r="N1069" s="2" t="n">
        <v>0</v>
      </c>
      <c r="O1069" s="2" t="inlineStr">
        <is>
          <t>e7_adapt</t>
        </is>
      </c>
      <c r="P1069" s="3" t="n">
        <v>10.242</v>
      </c>
      <c r="Q1069" s="2" t="inlineStr">
        <is>
          <t>lasers</t>
        </is>
      </c>
    </row>
    <row r="1070">
      <c r="A1070" s="2" t="inlineStr">
        <is>
          <t>2026-10-18 22:48</t>
        </is>
      </c>
      <c r="B1070" s="2" t="inlineStr">
        <is>
          <t>6d28aa1 +modifs</t>
        </is>
      </c>
      <c r="C1070" s="2" t="inlineStr">
        <is>
          <t>48. Optim. lasers etape 7 : resolution adaptative des lasers (80, 70, 50 % sous 60 img/s), agrandissement selon la profondeur</t>
        </is>
      </c>
      <c r="D1070" s="2" t="inlineStr">
        <is>
          <t>adaptive=1, en mouvement, banc normal, 6 cas</t>
        </is>
      </c>
      <c r="E1070" s="2" t="n">
        <v>1</v>
      </c>
      <c r="F1070" s="2" t="inlineStr">
        <is>
          <t>L3 camera dans les nappes</t>
        </is>
      </c>
      <c r="G1070" s="3" t="n">
        <v>13.53</v>
      </c>
      <c r="H1070" s="4">
        <f>IF(G1070&gt;0,1000/G1070,"")</f>
        <v/>
      </c>
      <c r="I1070" s="3" t="n">
        <v>12.41</v>
      </c>
      <c r="J1070" s="3" t="n">
        <v>12.85</v>
      </c>
      <c r="K1070" s="3" t="n">
        <v>0.711</v>
      </c>
      <c r="L1070" s="3" t="n">
        <v>0.022</v>
      </c>
      <c r="M1070" s="3" t="n"/>
      <c r="N1070" s="2" t="n">
        <v>0</v>
      </c>
      <c r="O1070" s="2" t="inlineStr">
        <is>
          <t>e7_adapt</t>
        </is>
      </c>
      <c r="P1070" s="3" t="n">
        <v>11.01</v>
      </c>
      <c r="Q1070" s="2" t="inlineStr">
        <is>
          <t>lasers</t>
        </is>
      </c>
    </row>
    <row r="1071">
      <c r="A1071" s="2" t="inlineStr">
        <is>
          <t>2026-10-18 22:48</t>
        </is>
      </c>
      <c r="B1071" s="2" t="inlineStr">
        <is>
          <t>6d28aa1 +modifs</t>
        </is>
      </c>
      <c r="C1071" s="2" t="inlineStr">
        <is>
          <t>48. Optim. lasers etape 7 : resolution adaptative des lasers (80, 70, 50 % sous 60 img/s), agrandissement selon la profondeur</t>
        </is>
      </c>
      <c r="D1071" s="2" t="inlineStr">
        <is>
          <t>adaptive=1, en mouvement, banc normal, 6 cas</t>
        </is>
      </c>
      <c r="E1071" s="2" t="n">
        <v>1</v>
      </c>
      <c r="F1071" s="2" t="inlineStr">
        <is>
          <t>M1 100 lyres + 100 lasers / public</t>
        </is>
      </c>
      <c r="G1071" s="3" t="n">
        <v>15.01</v>
      </c>
      <c r="H1071" s="4">
        <f>IF(G1071&gt;0,1000/G1071,"")</f>
        <v/>
      </c>
      <c r="I1071" s="3" t="n">
        <v>13.77</v>
      </c>
      <c r="J1071" s="3" t="n">
        <v>13.62</v>
      </c>
      <c r="K1071" s="3" t="n">
        <v>1.362</v>
      </c>
      <c r="L1071" s="3" t="n">
        <v>1.234</v>
      </c>
      <c r="M1071" s="3" t="n"/>
      <c r="N1071" s="2" t="n">
        <v>49</v>
      </c>
      <c r="O1071" s="2" t="inlineStr">
        <is>
          <t>e7_adapt</t>
        </is>
      </c>
      <c r="P1071" s="3" t="n">
        <v>8.731</v>
      </c>
      <c r="Q1071" s="2" t="inlineStr">
        <is>
          <t>lasers</t>
        </is>
      </c>
    </row>
    <row r="1072">
      <c r="A1072" s="2" t="inlineStr">
        <is>
          <t>2026-10-18 22:48</t>
        </is>
      </c>
      <c r="B1072" s="2" t="inlineStr">
        <is>
          <t>6d28aa1 +modifs</t>
        </is>
      </c>
      <c r="C1072" s="2" t="inlineStr">
        <is>
          <t>48. Optim. lasers etape 7 : resolution adaptative des lasers (80, 70, 50 % sous 60 img/s), agrandissement selon la profondeur</t>
        </is>
      </c>
      <c r="D1072" s="2" t="inlineStr">
        <is>
          <t>adaptive=1, en mouvement, banc normal, 6 cas</t>
        </is>
      </c>
      <c r="E1072" s="2" t="n">
        <v>1</v>
      </c>
      <c r="F1072" s="2" t="inlineStr">
        <is>
          <t>L7 programmeur : formes, degrades, effets / public</t>
        </is>
      </c>
      <c r="G1072" s="3" t="n">
        <v>15.41</v>
      </c>
      <c r="H1072" s="4">
        <f>IF(G1072&gt;0,1000/G1072,"")</f>
        <v/>
      </c>
      <c r="I1072" s="3" t="n">
        <v>14.21</v>
      </c>
      <c r="J1072" s="3" t="n">
        <v>14.08</v>
      </c>
      <c r="K1072" s="3" t="n">
        <v>0.887</v>
      </c>
      <c r="L1072" s="3" t="n">
        <v>0.019</v>
      </c>
      <c r="M1072" s="3" t="n"/>
      <c r="N1072" s="2" t="n">
        <v>0</v>
      </c>
      <c r="O1072" s="2" t="inlineStr">
        <is>
          <t>e7_adapt</t>
        </is>
      </c>
      <c r="P1072" s="3" t="n">
        <v>11.464</v>
      </c>
      <c r="Q1072" s="2" t="inlineStr">
        <is>
          <t>lasers</t>
        </is>
      </c>
    </row>
    <row r="1073">
      <c r="A1073" s="2" t="inlineStr">
        <is>
          <t>2026-10-18 22:48</t>
        </is>
      </c>
      <c r="B1073" s="2" t="inlineStr">
        <is>
          <t>6d28aa1 +modifs</t>
        </is>
      </c>
      <c r="C1073" s="2" t="inlineStr">
        <is>
          <t>48. Optim. lasers etape 7 : resolution adaptative des lasers (80, 70, 50 % sous 60 img/s), agrandissement selon la profondeur</t>
        </is>
      </c>
      <c r="D1073" s="2" t="inlineStr">
        <is>
          <t>adaptive=1, en mouvement, banc normal, 6 cas</t>
        </is>
      </c>
      <c r="E1073" s="2" t="n">
        <v>1</v>
      </c>
      <c r="F1073" s="2" t="inlineStr">
        <is>
          <t>I1 ILDA nappes (banque Nappes) / public</t>
        </is>
      </c>
      <c r="G1073" s="3" t="n">
        <v>21.2</v>
      </c>
      <c r="H1073" s="4">
        <f>IF(G1073&gt;0,1000/G1073,"")</f>
        <v/>
      </c>
      <c r="I1073" s="3" t="n">
        <v>19.93</v>
      </c>
      <c r="J1073" s="3" t="n">
        <v>19.62</v>
      </c>
      <c r="K1073" s="3" t="n">
        <v>0.901</v>
      </c>
      <c r="L1073" s="3" t="n">
        <v>0.018</v>
      </c>
      <c r="M1073" s="3" t="n"/>
      <c r="N1073" s="2" t="n">
        <v>0</v>
      </c>
      <c r="O1073" s="2" t="inlineStr">
        <is>
          <t>e7_adapt</t>
        </is>
      </c>
      <c r="P1073" s="3" t="n">
        <v>17.037</v>
      </c>
      <c r="Q1073" s="2" t="inlineStr">
        <is>
          <t>lasers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  <c r="AZ2" s="1" t="inlineStr">
        <is>
          <t>21. Lasers : collisions, code present coupe (lasercoll=0)</t>
        </is>
      </c>
      <c r="BA2" s="1" t="inlineStr">
        <is>
          <t>21. Lasers : collisions actives (essai, test avec branchement)</t>
        </is>
      </c>
      <c r="BB2" s="1" t="inlineStr">
        <is>
          <t>22. Lasers : impacts coupes (laserimpacts=0)</t>
        </is>
      </c>
      <c r="BC2" s="1" t="inlineStr">
        <is>
          <t>22. Lasers : impacts sur les surfaces</t>
        </is>
      </c>
      <c r="BD2" s="1" t="inlineStr">
        <is>
          <t>22b. Lasers : etape 5 (collisions + impacts), en mouvement</t>
        </is>
      </c>
      <c r="BE2" s="1" t="inlineStr">
        <is>
          <t>22b. Lyres : etape 5 (inchange)</t>
        </is>
      </c>
      <c r="BF2" s="1" t="inlineStr">
        <is>
          <t>23. arcs : silhouettes adoucies, pyramide coupee a l'ecran et aux parois, passe des arcs a part</t>
        </is>
      </c>
      <c r="BG2" s="1" t="inlineStr">
        <is>
          <t>24. Lasers : etape 9 (moteur de trace, arcs arretes sur les faces, formes par trace, plusieurs coeurs, cache des figures fixes)</t>
        </is>
      </c>
      <c r="BH2" s="1" t="inlineStr">
        <is>
          <t>24. Lyres : etape 9 (inchange)</t>
        </is>
      </c>
      <c r="BI2" s="1" t="inlineStr">
        <is>
          <t>25. Lasers : sorties sans traits parasites, blanchiment (camera) et lueur de sortie</t>
        </is>
      </c>
      <c r="BJ2" s="1" t="inlineStr">
        <is>
          <t>25. Lyres : sorties et blanchiment des lasers (inchange)</t>
        </is>
      </c>
      <c r="BK2" s="1" t="inlineStr">
        <is>
          <t>26. Lyres superposees a 1/4 (cases chargees) + diffus par direction des lyres douces + gobo ouvert sans lecture</t>
        </is>
      </c>
      <c r="BL2" s="1" t="inlineStr">
        <is>
          <t>27. Lyres superposees a 1/4 seulement pour les grandes taches floues + scintillement du sol + variante legere des lyres frost</t>
        </is>
      </c>
      <c r="BM2" s="1" t="inlineStr">
        <is>
          <t>28. AMD FSR 1 (EASU + RCAS), coupe par defaut</t>
        </is>
      </c>
      <c r="BN2" s="1" t="inlineStr">
        <is>
          <t>29. Faisceaux 1/2 et 1/4 : flou a la taille d'un pixel de la fumee (plus de marches au bord des cones)</t>
        </is>
      </c>
      <c r="BO2" s="1" t="inlineStr">
        <is>
          <t>30. Lasers : rendu photo (bords brillants 1, halo 0,1) + corrections des coupes</t>
        </is>
      </c>
      <c r="BP2" s="1" t="inlineStr">
        <is>
          <t>30. Lasers : rendu photo, bords et halo coupes (laseredge=0, laserhalo=0)</t>
        </is>
      </c>
      <c r="BQ2" s="1" t="inlineStr">
        <is>
          <t>30. Lyres : rendu photo des lasers (inchange)</t>
        </is>
      </c>
      <c r="BR2" s="1" t="inlineStr">
        <is>
          <t>31. Lasers : convergence RGB 0,3 mrad + aberration objectif 0,2 % (avec le rendu photo)</t>
        </is>
      </c>
      <c r="BS2" s="1" t="inlineStr">
        <is>
          <t>31. Lasers : convergence et objectif coupes (laserconv=0, laserlensca=0)</t>
        </is>
      </c>
      <c r="BT2" s="1" t="inlineStr">
        <is>
          <t>31. Lyres : convergence RGB des lasers (inchange)</t>
        </is>
      </c>
      <c r="BU2" s="1" t="inlineStr">
        <is>
          <t>32. Lasers : convergence RGB, un seul calcul pour les couleurs pures</t>
        </is>
      </c>
      <c r="BV2" s="1" t="inlineStr">
        <is>
          <t>32. Lasers : L7 multicolore, rendu photo et convergence actifs</t>
        </is>
      </c>
      <c r="BW2" s="1" t="inlineStr">
        <is>
          <t>32. Lasers : L7 multicolore, convergence et objectif coupes</t>
        </is>
      </c>
      <c r="BX2" s="1" t="inlineStr">
        <is>
          <t>33. Fumee des lasers v2, etape 1 : texture des amas en RGBA8 (modele Classique)</t>
        </is>
      </c>
      <c r="BY2" s="1" t="inlineStr">
        <is>
          <t>33. Fumee des lasers v2, etape 1 : modele Spatiale (carte seule, variante 1)</t>
        </is>
      </c>
      <c r="BZ2" s="1" t="inlineStr">
        <is>
          <t>34. Fumee des lasers v2, etape 2 : nuages par erosion (variante 4)</t>
        </is>
      </c>
      <c r="CA2" s="1" t="inlineStr">
        <is>
          <t>34. Fumee des lasers v2, etape 2 : sans les nuages (sferode=0, variante 1)</t>
        </is>
      </c>
      <c r="CB2" s="1" t="inlineStr">
        <is>
          <t>34. Fumee des lasers v2, etape 2 : modele Classique (meme executable)</t>
        </is>
      </c>
      <c r="CC2" s="1" t="inlineStr">
        <is>
          <t>34. Fumee des lasers v2, etape 2 : banc des lyres</t>
        </is>
      </c>
      <c r="CD2" s="1" t="inlineStr">
        <is>
          <t>35. Fumee des lasers v2, etape 3 : tourbillons (3 sinus), sans filaments (variante 4) [INVALIDE : variante 2 du Classique mesuree (erreur corrigee), voir 37]</t>
        </is>
      </c>
      <c r="CE2" s="1" t="inlineStr">
        <is>
          <t>35. Fumee des lasers v2, etape 3 : tourbillons et filaments de pres (variante 5 si un eventail passe pres)</t>
        </is>
      </c>
      <c r="CF2" s="1" t="inlineStr">
        <is>
          <t>35. Fumee des lasers v2, etape 3 : modele Classique (bloc d'uniformes agrandi)</t>
        </is>
      </c>
      <c r="CG2" s="1" t="inlineStr">
        <is>
          <t>36. Fumee des lasers v2, etape 4 : Classique (meme executable)</t>
        </is>
      </c>
      <c r="CH2" s="1" t="inlineStr">
        <is>
          <t>36. Fumee des lasers v2, etape 4 : prereglage 3 Concert</t>
        </is>
      </c>
      <c r="CI2" s="1" t="inlineStr">
        <is>
          <t>36. Fumee des lasers v2, etape 4 : prereglage 1 Hazer propre</t>
        </is>
      </c>
      <c r="CJ2" s="1" t="inlineStr">
        <is>
          <t>36. Fumee des lasers v2, etape 4 : prereglage 5 Marbre de pres</t>
        </is>
      </c>
      <c r="CK2" s="1" t="inlineStr">
        <is>
          <t>37. Fumee des lasers v2 : bancs seuilles par pixel, bords nuageux ; Classique (meme executable)</t>
        </is>
      </c>
      <c r="CL2" s="1" t="inlineStr">
        <is>
          <t>37. Fumee des lasers v2 : bancs seuilles par pixel, bords nuageux ; Concert sans filaments (variante 4)</t>
        </is>
      </c>
      <c r="CM2" s="1" t="inlineStr">
        <is>
          <t>37. Fumee des lasers v2 : bancs seuilles par pixel, bords nuageux ; Concert avec filaments (variante 5)</t>
        </is>
      </c>
      <c r="CN2" s="1" t="inlineStr">
        <is>
          <t>38. Fumee des lasers v2 : salle composee ; Classique (meme executable)</t>
        </is>
      </c>
      <c r="CO2" s="1" t="inlineStr">
        <is>
          <t>38. Fumee des lasers v2 : salle composee (sfpreset=6, filaments de l'utilisateur : force 1, 2 m, portee 1)</t>
        </is>
      </c>
      <c r="CP2" s="1" t="inlineStr">
        <is>
          <t>38. Fumee des lasers v2 : salle composee sans filaments</t>
        </is>
      </c>
      <c r="CQ2" s="1" t="inlineStr">
        <is>
          <t>39. Fumee des lasers v2 : salle composee en degrade (deux ambiances superposees) ; Classique (meme executable)</t>
        </is>
      </c>
      <c r="CR2" s="1" t="inlineStr">
        <is>
          <t>39. Fumee des lasers v2 : salle composee en degrade (sfpreset=6, filaments de l'utilisateur)</t>
        </is>
      </c>
      <c r="CS2" s="1" t="inlineStr">
        <is>
          <t>39. Fumee des lasers v2 : salle composee en degrade, sans filaments</t>
        </is>
      </c>
      <c r="CT2" s="1" t="inlineStr">
        <is>
          <t>40. Spectacles laser (generateur de 30 scenes, 10 effets ajoutes) : banc des lasers inchange (avant -3,1 a +1,6 %, images identiques)</t>
        </is>
      </c>
      <c r="CU2" s="1" t="inlineStr">
        <is>
          <t>41. Lasers : convergence RGB optimisee (traits en un calcul, impacts plafonnes, variante sans convergence, halo au quart, franges invisibles sautees, impacts des arcs)</t>
        </is>
      </c>
      <c r="CV2" s="1" t="inlineStr">
        <is>
          <t>41. Lasers : convergence et objectif coupes (meme executable)</t>
        </is>
      </c>
      <c r="CW2" s="1" t="inlineStr">
        <is>
          <t>42. Lasers : impacts en quadrilatere exact (au lieu de carres de marge) + bords des nappes par couleur seulement pres du bord</t>
        </is>
      </c>
      <c r="CX2" s="1" t="inlineStr">
        <is>
          <t>43. Optim. lasers etape 1 : journal par image (fumee CPU, Present) et compteurs de mesure (--stats) ; image et shaders inchanges</t>
        </is>
      </c>
      <c r="CY2" s="1" t="inlineStr">
        <is>
          <t>44. Optim. lasers etape 2 : fumee CPU en tache de fond (3 coeurs) ; presentation avec dechirure (bancs : 2 tampons, spectacle : 3 tampons, latence 2)</t>
        </is>
      </c>
      <c r="CZ2" s="1" t="inlineStr">
        <is>
          <t>45. Optim. lasers etape 3 : passes de fumee des lyres sautees sans lyre allumee (0.9) ; 0.3 et 0.4 essayes, sans gain, retires</t>
        </is>
      </c>
      <c r="DA2" s="1" t="inlineStr">
        <is>
          <t>46. Optim. lasers etape 4 (essai, non garde) : lumiere lente interpolee par tuile sur les nappes planes, tolerance 2 %</t>
        </is>
      </c>
      <c r="DB2" s="1" t="inlineStr">
        <is>
          <t>47. Optim. lasers etape 5 : morceaux voisins d'un meme cercle fusionnes (cones : 2 morceaux par cercle au lieu de 4)</t>
        </is>
      </c>
      <c r="DC2" s="1" t="inlineStr">
        <is>
          <t>48. Optim. lasers etape 7 : resolution adaptative des lasers (80, 70, 50 % sous 60 img/s), agrandissement selon la profondeur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  <c r="AZ3" s="4">
        <f>IFERROR(AVERAGEIFS(Mesures!$H:$H,Mesures!$F:$F,$A3,Mesures!$C:$C,AZ$2),"")</f>
        <v/>
      </c>
      <c r="BA3" s="4">
        <f>IFERROR(AVERAGEIFS(Mesures!$H:$H,Mesures!$F:$F,$A3,Mesures!$C:$C,BA$2),"")</f>
        <v/>
      </c>
      <c r="BB3" s="4">
        <f>IFERROR(AVERAGEIFS(Mesures!$H:$H,Mesures!$F:$F,$A3,Mesures!$C:$C,BB$2),"")</f>
        <v/>
      </c>
      <c r="BC3" s="4">
        <f>IFERROR(AVERAGEIFS(Mesures!$H:$H,Mesures!$F:$F,$A3,Mesures!$C:$C,BC$2),"")</f>
        <v/>
      </c>
      <c r="BD3" s="4">
        <f>IFERROR(AVERAGEIFS(Mesures!$H:$H,Mesures!$F:$F,$A3,Mesures!$C:$C,BD$2),"")</f>
        <v/>
      </c>
      <c r="BE3" s="4">
        <f>IFERROR(AVERAGEIFS(Mesures!$H:$H,Mesures!$F:$F,$A3,Mesures!$C:$C,BE$2),"")</f>
        <v/>
      </c>
      <c r="BF3" s="4">
        <f>IFERROR(AVERAGEIFS(Mesures!$H:$H,Mesures!$F:$F,$A3,Mesures!$C:$C,BF$2),"")</f>
        <v/>
      </c>
      <c r="BG3" s="4">
        <f>IFERROR(AVERAGEIFS(Mesures!$H:$H,Mesures!$F:$F,$A3,Mesures!$C:$C,BG$2),"")</f>
        <v/>
      </c>
      <c r="BH3" s="4">
        <f>IFERROR(AVERAGEIFS(Mesures!$H:$H,Mesures!$F:$F,$A3,Mesures!$C:$C,BH$2),"")</f>
        <v/>
      </c>
      <c r="BI3" s="4">
        <f>IFERROR(AVERAGEIFS(Mesures!$H:$H,Mesures!$F:$F,$A3,Mesures!$C:$C,BI$2),"")</f>
        <v/>
      </c>
      <c r="BJ3" s="4">
        <f>IFERROR(AVERAGEIFS(Mesures!$H:$H,Mesures!$F:$F,$A3,Mesures!$C:$C,BJ$2),"")</f>
        <v/>
      </c>
      <c r="BK3" s="4">
        <f>IFERROR(AVERAGEIFS(Mesures!$H:$H,Mesures!$F:$F,$A3,Mesures!$C:$C,BK$2),"")</f>
        <v/>
      </c>
      <c r="BL3" s="4">
        <f>IFERROR(AVERAGEIFS(Mesures!$H:$H,Mesures!$F:$F,$A3,Mesures!$C:$C,BL$2),"")</f>
        <v/>
      </c>
      <c r="BM3" s="4">
        <f>IFERROR(AVERAGEIFS(Mesures!$H:$H,Mesures!$F:$F,$A3,Mesures!$C:$C,BM$2),"")</f>
        <v/>
      </c>
      <c r="BN3" s="4">
        <f>IFERROR(AVERAGEIFS(Mesures!$H:$H,Mesures!$F:$F,$A3,Mesures!$C:$C,BN$2),"")</f>
        <v/>
      </c>
      <c r="BO3" s="4">
        <f>IFERROR(AVERAGEIFS(Mesures!$H:$H,Mesures!$F:$F,$A3,Mesures!$C:$C,BO$2),"")</f>
        <v/>
      </c>
      <c r="BP3" s="4">
        <f>IFERROR(AVERAGEIFS(Mesures!$H:$H,Mesures!$F:$F,$A3,Mesures!$C:$C,BP$2),"")</f>
        <v/>
      </c>
      <c r="BQ3" s="4">
        <f>IFERROR(AVERAGEIFS(Mesures!$H:$H,Mesures!$F:$F,$A3,Mesures!$C:$C,BQ$2),"")</f>
        <v/>
      </c>
      <c r="BR3" s="4">
        <f>IFERROR(AVERAGEIFS(Mesures!$H:$H,Mesures!$F:$F,$A3,Mesures!$C:$C,BR$2),"")</f>
        <v/>
      </c>
      <c r="BS3" s="4">
        <f>IFERROR(AVERAGEIFS(Mesures!$H:$H,Mesures!$F:$F,$A3,Mesures!$C:$C,BS$2),"")</f>
        <v/>
      </c>
      <c r="BT3" s="4">
        <f>IFERROR(AVERAGEIFS(Mesures!$H:$H,Mesures!$F:$F,$A3,Mesures!$C:$C,BT$2),"")</f>
        <v/>
      </c>
      <c r="BU3" s="4">
        <f>IFERROR(AVERAGEIFS(Mesures!$H:$H,Mesures!$F:$F,$A3,Mesures!$C:$C,BU$2),"")</f>
        <v/>
      </c>
      <c r="BV3" s="4">
        <f>IFERROR(AVERAGEIFS(Mesures!$H:$H,Mesures!$F:$F,$A3,Mesures!$C:$C,BV$2),"")</f>
        <v/>
      </c>
      <c r="BW3" s="4">
        <f>IFERROR(AVERAGEIFS(Mesures!$H:$H,Mesures!$F:$F,$A3,Mesures!$C:$C,BW$2),"")</f>
        <v/>
      </c>
      <c r="BX3" s="4">
        <f>IFERROR(AVERAGEIFS(Mesures!$H:$H,Mesures!$F:$F,$A3,Mesures!$C:$C,BX$2),"")</f>
        <v/>
      </c>
      <c r="BY3" s="4">
        <f>IFERROR(AVERAGEIFS(Mesures!$H:$H,Mesures!$F:$F,$A3,Mesures!$C:$C,BY$2),"")</f>
        <v/>
      </c>
      <c r="BZ3" s="4">
        <f>IFERROR(AVERAGEIFS(Mesures!$H:$H,Mesures!$F:$F,$A3,Mesures!$C:$C,BZ$2),"")</f>
        <v/>
      </c>
      <c r="CA3" s="4">
        <f>IFERROR(AVERAGEIFS(Mesures!$H:$H,Mesures!$F:$F,$A3,Mesures!$C:$C,CA$2),"")</f>
        <v/>
      </c>
      <c r="CB3" s="4">
        <f>IFERROR(AVERAGEIFS(Mesures!$H:$H,Mesures!$F:$F,$A3,Mesures!$C:$C,CB$2),"")</f>
        <v/>
      </c>
      <c r="CC3" s="4">
        <f>IFERROR(AVERAGEIFS(Mesures!$H:$H,Mesures!$F:$F,$A3,Mesures!$C:$C,CC$2),"")</f>
        <v/>
      </c>
      <c r="CD3" s="4">
        <f>IFERROR(AVERAGEIFS(Mesures!$H:$H,Mesures!$F:$F,$A3,Mesures!$C:$C,CD$2),"")</f>
        <v/>
      </c>
      <c r="CE3" s="4">
        <f>IFERROR(AVERAGEIFS(Mesures!$H:$H,Mesures!$F:$F,$A3,Mesures!$C:$C,CE$2),"")</f>
        <v/>
      </c>
      <c r="CF3" s="4">
        <f>IFERROR(AVERAGEIFS(Mesures!$H:$H,Mesures!$F:$F,$A3,Mesures!$C:$C,CF$2),"")</f>
        <v/>
      </c>
      <c r="CG3" s="4">
        <f>IFERROR(AVERAGEIFS(Mesures!$H:$H,Mesures!$F:$F,$A3,Mesures!$C:$C,CG$2),"")</f>
        <v/>
      </c>
      <c r="CH3" s="4">
        <f>IFERROR(AVERAGEIFS(Mesures!$H:$H,Mesures!$F:$F,$A3,Mesures!$C:$C,CH$2),"")</f>
        <v/>
      </c>
      <c r="CI3" s="4">
        <f>IFERROR(AVERAGEIFS(Mesures!$H:$H,Mesures!$F:$F,$A3,Mesures!$C:$C,CI$2),"")</f>
        <v/>
      </c>
      <c r="CJ3" s="4">
        <f>IFERROR(AVERAGEIFS(Mesures!$H:$H,Mesures!$F:$F,$A3,Mesures!$C:$C,CJ$2),"")</f>
        <v/>
      </c>
      <c r="CK3" s="4">
        <f>IFERROR(AVERAGEIFS(Mesures!$H:$H,Mesures!$F:$F,$A3,Mesures!$C:$C,CK$2),"")</f>
        <v/>
      </c>
      <c r="CL3" s="4">
        <f>IFERROR(AVERAGEIFS(Mesures!$H:$H,Mesures!$F:$F,$A3,Mesures!$C:$C,CL$2),"")</f>
        <v/>
      </c>
      <c r="CM3" s="4">
        <f>IFERROR(AVERAGEIFS(Mesures!$H:$H,Mesures!$F:$F,$A3,Mesures!$C:$C,CM$2),"")</f>
        <v/>
      </c>
      <c r="CN3" s="4">
        <f>IFERROR(AVERAGEIFS(Mesures!$H:$H,Mesures!$F:$F,$A3,Mesures!$C:$C,CN$2),"")</f>
        <v/>
      </c>
      <c r="CO3" s="4">
        <f>IFERROR(AVERAGEIFS(Mesures!$H:$H,Mesures!$F:$F,$A3,Mesures!$C:$C,CO$2),"")</f>
        <v/>
      </c>
      <c r="CP3" s="4">
        <f>IFERROR(AVERAGEIFS(Mesures!$H:$H,Mesures!$F:$F,$A3,Mesures!$C:$C,CP$2),"")</f>
        <v/>
      </c>
      <c r="CQ3" s="4">
        <f>IFERROR(AVERAGEIFS(Mesures!$H:$H,Mesures!$F:$F,$A3,Mesures!$C:$C,CQ$2),"")</f>
        <v/>
      </c>
      <c r="CR3" s="4">
        <f>IFERROR(AVERAGEIFS(Mesures!$H:$H,Mesures!$F:$F,$A3,Mesures!$C:$C,CR$2),"")</f>
        <v/>
      </c>
      <c r="CS3" s="4">
        <f>IFERROR(AVERAGEIFS(Mesures!$H:$H,Mesures!$F:$F,$A3,Mesures!$C:$C,CS$2),"")</f>
        <v/>
      </c>
      <c r="CT3" s="4">
        <f>IFERROR(AVERAGEIFS(Mesures!$H:$H,Mesures!$F:$F,$A3,Mesures!$C:$C,CT$2),"")</f>
        <v/>
      </c>
      <c r="CU3" s="4">
        <f>IFERROR(AVERAGEIFS(Mesures!$H:$H,Mesures!$F:$F,$A3,Mesures!$C:$C,CU$2),"")</f>
        <v/>
      </c>
      <c r="CV3" s="4">
        <f>IFERROR(AVERAGEIFS(Mesures!$H:$H,Mesures!$F:$F,$A3,Mesures!$C:$C,CV$2),"")</f>
        <v/>
      </c>
      <c r="CW3" s="4">
        <f>IFERROR(AVERAGEIFS(Mesures!$H:$H,Mesures!$F:$F,$A3,Mesures!$C:$C,CW$2),"")</f>
        <v/>
      </c>
      <c r="CX3" s="4">
        <f>IFERROR(AVERAGEIFS(Mesures!$H:$H,Mesures!$F:$F,$A3,Mesures!$C:$C,CX$2),"")</f>
        <v/>
      </c>
      <c r="CY3" s="4">
        <f>IFERROR(AVERAGEIFS(Mesures!$H:$H,Mesures!$F:$F,$A3,Mesures!$C:$C,CY$2),"")</f>
        <v/>
      </c>
      <c r="CZ3" s="4">
        <f>IFERROR(AVERAGEIFS(Mesures!$H:$H,Mesures!$F:$F,$A3,Mesures!$C:$C,CZ$2),"")</f>
        <v/>
      </c>
      <c r="DA3" s="4">
        <f>IFERROR(AVERAGEIFS(Mesures!$H:$H,Mesures!$F:$F,$A3,Mesures!$C:$C,DA$2),"")</f>
        <v/>
      </c>
      <c r="DB3" s="4">
        <f>IFERROR(AVERAGEIFS(Mesures!$H:$H,Mesures!$F:$F,$A3,Mesures!$C:$C,DB$2),"")</f>
        <v/>
      </c>
      <c r="DC3" s="4">
        <f>IFERROR(AVERAGEIFS(Mesures!$H:$H,Mesures!$F:$F,$A3,Mesures!$C:$C,DC$2),"")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  <c r="AZ4" s="4">
        <f>IFERROR(AVERAGEIFS(Mesures!$H:$H,Mesures!$F:$F,$A4,Mesures!$C:$C,AZ$2),"")</f>
        <v/>
      </c>
      <c r="BA4" s="4">
        <f>IFERROR(AVERAGEIFS(Mesures!$H:$H,Mesures!$F:$F,$A4,Mesures!$C:$C,BA$2),"")</f>
        <v/>
      </c>
      <c r="BB4" s="4">
        <f>IFERROR(AVERAGEIFS(Mesures!$H:$H,Mesures!$F:$F,$A4,Mesures!$C:$C,BB$2),"")</f>
        <v/>
      </c>
      <c r="BC4" s="4">
        <f>IFERROR(AVERAGEIFS(Mesures!$H:$H,Mesures!$F:$F,$A4,Mesures!$C:$C,BC$2),"")</f>
        <v/>
      </c>
      <c r="BD4" s="4">
        <f>IFERROR(AVERAGEIFS(Mesures!$H:$H,Mesures!$F:$F,$A4,Mesures!$C:$C,BD$2),"")</f>
        <v/>
      </c>
      <c r="BE4" s="4">
        <f>IFERROR(AVERAGEIFS(Mesures!$H:$H,Mesures!$F:$F,$A4,Mesures!$C:$C,BE$2),"")</f>
        <v/>
      </c>
      <c r="BF4" s="4">
        <f>IFERROR(AVERAGEIFS(Mesures!$H:$H,Mesures!$F:$F,$A4,Mesures!$C:$C,BF$2),"")</f>
        <v/>
      </c>
      <c r="BG4" s="4">
        <f>IFERROR(AVERAGEIFS(Mesures!$H:$H,Mesures!$F:$F,$A4,Mesures!$C:$C,BG$2),"")</f>
        <v/>
      </c>
      <c r="BH4" s="4">
        <f>IFERROR(AVERAGEIFS(Mesures!$H:$H,Mesures!$F:$F,$A4,Mesures!$C:$C,BH$2),"")</f>
        <v/>
      </c>
      <c r="BI4" s="4">
        <f>IFERROR(AVERAGEIFS(Mesures!$H:$H,Mesures!$F:$F,$A4,Mesures!$C:$C,BI$2),"")</f>
        <v/>
      </c>
      <c r="BJ4" s="4">
        <f>IFERROR(AVERAGEIFS(Mesures!$H:$H,Mesures!$F:$F,$A4,Mesures!$C:$C,BJ$2),"")</f>
        <v/>
      </c>
      <c r="BK4" s="4">
        <f>IFERROR(AVERAGEIFS(Mesures!$H:$H,Mesures!$F:$F,$A4,Mesures!$C:$C,BK$2),"")</f>
        <v/>
      </c>
      <c r="BL4" s="4">
        <f>IFERROR(AVERAGEIFS(Mesures!$H:$H,Mesures!$F:$F,$A4,Mesures!$C:$C,BL$2),"")</f>
        <v/>
      </c>
      <c r="BM4" s="4">
        <f>IFERROR(AVERAGEIFS(Mesures!$H:$H,Mesures!$F:$F,$A4,Mesures!$C:$C,BM$2),"")</f>
        <v/>
      </c>
      <c r="BN4" s="4">
        <f>IFERROR(AVERAGEIFS(Mesures!$H:$H,Mesures!$F:$F,$A4,Mesures!$C:$C,BN$2),"")</f>
        <v/>
      </c>
      <c r="BO4" s="4">
        <f>IFERROR(AVERAGEIFS(Mesures!$H:$H,Mesures!$F:$F,$A4,Mesures!$C:$C,BO$2),"")</f>
        <v/>
      </c>
      <c r="BP4" s="4">
        <f>IFERROR(AVERAGEIFS(Mesures!$H:$H,Mesures!$F:$F,$A4,Mesures!$C:$C,BP$2),"")</f>
        <v/>
      </c>
      <c r="BQ4" s="4">
        <f>IFERROR(AVERAGEIFS(Mesures!$H:$H,Mesures!$F:$F,$A4,Mesures!$C:$C,BQ$2),"")</f>
        <v/>
      </c>
      <c r="BR4" s="4">
        <f>IFERROR(AVERAGEIFS(Mesures!$H:$H,Mesures!$F:$F,$A4,Mesures!$C:$C,BR$2),"")</f>
        <v/>
      </c>
      <c r="BS4" s="4">
        <f>IFERROR(AVERAGEIFS(Mesures!$H:$H,Mesures!$F:$F,$A4,Mesures!$C:$C,BS$2),"")</f>
        <v/>
      </c>
      <c r="BT4" s="4">
        <f>IFERROR(AVERAGEIFS(Mesures!$H:$H,Mesures!$F:$F,$A4,Mesures!$C:$C,BT$2),"")</f>
        <v/>
      </c>
      <c r="BU4" s="4">
        <f>IFERROR(AVERAGEIFS(Mesures!$H:$H,Mesures!$F:$F,$A4,Mesures!$C:$C,BU$2),"")</f>
        <v/>
      </c>
      <c r="BV4" s="4">
        <f>IFERROR(AVERAGEIFS(Mesures!$H:$H,Mesures!$F:$F,$A4,Mesures!$C:$C,BV$2),"")</f>
        <v/>
      </c>
      <c r="BW4" s="4">
        <f>IFERROR(AVERAGEIFS(Mesures!$H:$H,Mesures!$F:$F,$A4,Mesures!$C:$C,BW$2),"")</f>
        <v/>
      </c>
      <c r="BX4" s="4">
        <f>IFERROR(AVERAGEIFS(Mesures!$H:$H,Mesures!$F:$F,$A4,Mesures!$C:$C,BX$2),"")</f>
        <v/>
      </c>
      <c r="BY4" s="4">
        <f>IFERROR(AVERAGEIFS(Mesures!$H:$H,Mesures!$F:$F,$A4,Mesures!$C:$C,BY$2),"")</f>
        <v/>
      </c>
      <c r="BZ4" s="4">
        <f>IFERROR(AVERAGEIFS(Mesures!$H:$H,Mesures!$F:$F,$A4,Mesures!$C:$C,BZ$2),"")</f>
        <v/>
      </c>
      <c r="CA4" s="4">
        <f>IFERROR(AVERAGEIFS(Mesures!$H:$H,Mesures!$F:$F,$A4,Mesures!$C:$C,CA$2),"")</f>
        <v/>
      </c>
      <c r="CB4" s="4">
        <f>IFERROR(AVERAGEIFS(Mesures!$H:$H,Mesures!$F:$F,$A4,Mesures!$C:$C,CB$2),"")</f>
        <v/>
      </c>
      <c r="CC4" s="4">
        <f>IFERROR(AVERAGEIFS(Mesures!$H:$H,Mesures!$F:$F,$A4,Mesures!$C:$C,CC$2),"")</f>
        <v/>
      </c>
      <c r="CD4" s="4">
        <f>IFERROR(AVERAGEIFS(Mesures!$H:$H,Mesures!$F:$F,$A4,Mesures!$C:$C,CD$2),"")</f>
        <v/>
      </c>
      <c r="CE4" s="4">
        <f>IFERROR(AVERAGEIFS(Mesures!$H:$H,Mesures!$F:$F,$A4,Mesures!$C:$C,CE$2),"")</f>
        <v/>
      </c>
      <c r="CF4" s="4">
        <f>IFERROR(AVERAGEIFS(Mesures!$H:$H,Mesures!$F:$F,$A4,Mesures!$C:$C,CF$2),"")</f>
        <v/>
      </c>
      <c r="CG4" s="4">
        <f>IFERROR(AVERAGEIFS(Mesures!$H:$H,Mesures!$F:$F,$A4,Mesures!$C:$C,CG$2),"")</f>
        <v/>
      </c>
      <c r="CH4" s="4">
        <f>IFERROR(AVERAGEIFS(Mesures!$H:$H,Mesures!$F:$F,$A4,Mesures!$C:$C,CH$2),"")</f>
        <v/>
      </c>
      <c r="CI4" s="4">
        <f>IFERROR(AVERAGEIFS(Mesures!$H:$H,Mesures!$F:$F,$A4,Mesures!$C:$C,CI$2),"")</f>
        <v/>
      </c>
      <c r="CJ4" s="4">
        <f>IFERROR(AVERAGEIFS(Mesures!$H:$H,Mesures!$F:$F,$A4,Mesures!$C:$C,CJ$2),"")</f>
        <v/>
      </c>
      <c r="CK4" s="4">
        <f>IFERROR(AVERAGEIFS(Mesures!$H:$H,Mesures!$F:$F,$A4,Mesures!$C:$C,CK$2),"")</f>
        <v/>
      </c>
      <c r="CL4" s="4">
        <f>IFERROR(AVERAGEIFS(Mesures!$H:$H,Mesures!$F:$F,$A4,Mesures!$C:$C,CL$2),"")</f>
        <v/>
      </c>
      <c r="CM4" s="4">
        <f>IFERROR(AVERAGEIFS(Mesures!$H:$H,Mesures!$F:$F,$A4,Mesures!$C:$C,CM$2),"")</f>
        <v/>
      </c>
      <c r="CN4" s="4">
        <f>IFERROR(AVERAGEIFS(Mesures!$H:$H,Mesures!$F:$F,$A4,Mesures!$C:$C,CN$2),"")</f>
        <v/>
      </c>
      <c r="CO4" s="4">
        <f>IFERROR(AVERAGEIFS(Mesures!$H:$H,Mesures!$F:$F,$A4,Mesures!$C:$C,CO$2),"")</f>
        <v/>
      </c>
      <c r="CP4" s="4">
        <f>IFERROR(AVERAGEIFS(Mesures!$H:$H,Mesures!$F:$F,$A4,Mesures!$C:$C,CP$2),"")</f>
        <v/>
      </c>
      <c r="CQ4" s="4">
        <f>IFERROR(AVERAGEIFS(Mesures!$H:$H,Mesures!$F:$F,$A4,Mesures!$C:$C,CQ$2),"")</f>
        <v/>
      </c>
      <c r="CR4" s="4">
        <f>IFERROR(AVERAGEIFS(Mesures!$H:$H,Mesures!$F:$F,$A4,Mesures!$C:$C,CR$2),"")</f>
        <v/>
      </c>
      <c r="CS4" s="4">
        <f>IFERROR(AVERAGEIFS(Mesures!$H:$H,Mesures!$F:$F,$A4,Mesures!$C:$C,CS$2),"")</f>
        <v/>
      </c>
      <c r="CT4" s="4">
        <f>IFERROR(AVERAGEIFS(Mesures!$H:$H,Mesures!$F:$F,$A4,Mesures!$C:$C,CT$2),"")</f>
        <v/>
      </c>
      <c r="CU4" s="4">
        <f>IFERROR(AVERAGEIFS(Mesures!$H:$H,Mesures!$F:$F,$A4,Mesures!$C:$C,CU$2),"")</f>
        <v/>
      </c>
      <c r="CV4" s="4">
        <f>IFERROR(AVERAGEIFS(Mesures!$H:$H,Mesures!$F:$F,$A4,Mesures!$C:$C,CV$2),"")</f>
        <v/>
      </c>
      <c r="CW4" s="4">
        <f>IFERROR(AVERAGEIFS(Mesures!$H:$H,Mesures!$F:$F,$A4,Mesures!$C:$C,CW$2),"")</f>
        <v/>
      </c>
      <c r="CX4" s="4">
        <f>IFERROR(AVERAGEIFS(Mesures!$H:$H,Mesures!$F:$F,$A4,Mesures!$C:$C,CX$2),"")</f>
        <v/>
      </c>
      <c r="CY4" s="4">
        <f>IFERROR(AVERAGEIFS(Mesures!$H:$H,Mesures!$F:$F,$A4,Mesures!$C:$C,CY$2),"")</f>
        <v/>
      </c>
      <c r="CZ4" s="4">
        <f>IFERROR(AVERAGEIFS(Mesures!$H:$H,Mesures!$F:$F,$A4,Mesures!$C:$C,CZ$2),"")</f>
        <v/>
      </c>
      <c r="DA4" s="4">
        <f>IFERROR(AVERAGEIFS(Mesures!$H:$H,Mesures!$F:$F,$A4,Mesures!$C:$C,DA$2),"")</f>
        <v/>
      </c>
      <c r="DB4" s="4">
        <f>IFERROR(AVERAGEIFS(Mesures!$H:$H,Mesures!$F:$F,$A4,Mesures!$C:$C,DB$2),"")</f>
        <v/>
      </c>
      <c r="DC4" s="4">
        <f>IFERROR(AVERAGEIFS(Mesures!$H:$H,Mesures!$F:$F,$A4,Mesures!$C:$C,DC$2),"")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  <c r="AZ5" s="4">
        <f>IFERROR(AVERAGEIFS(Mesures!$H:$H,Mesures!$F:$F,$A5,Mesures!$C:$C,AZ$2),"")</f>
        <v/>
      </c>
      <c r="BA5" s="4">
        <f>IFERROR(AVERAGEIFS(Mesures!$H:$H,Mesures!$F:$F,$A5,Mesures!$C:$C,BA$2),"")</f>
        <v/>
      </c>
      <c r="BB5" s="4">
        <f>IFERROR(AVERAGEIFS(Mesures!$H:$H,Mesures!$F:$F,$A5,Mesures!$C:$C,BB$2),"")</f>
        <v/>
      </c>
      <c r="BC5" s="4">
        <f>IFERROR(AVERAGEIFS(Mesures!$H:$H,Mesures!$F:$F,$A5,Mesures!$C:$C,BC$2),"")</f>
        <v/>
      </c>
      <c r="BD5" s="4">
        <f>IFERROR(AVERAGEIFS(Mesures!$H:$H,Mesures!$F:$F,$A5,Mesures!$C:$C,BD$2),"")</f>
        <v/>
      </c>
      <c r="BE5" s="4">
        <f>IFERROR(AVERAGEIFS(Mesures!$H:$H,Mesures!$F:$F,$A5,Mesures!$C:$C,BE$2),"")</f>
        <v/>
      </c>
      <c r="BF5" s="4">
        <f>IFERROR(AVERAGEIFS(Mesures!$H:$H,Mesures!$F:$F,$A5,Mesures!$C:$C,BF$2),"")</f>
        <v/>
      </c>
      <c r="BG5" s="4">
        <f>IFERROR(AVERAGEIFS(Mesures!$H:$H,Mesures!$F:$F,$A5,Mesures!$C:$C,BG$2),"")</f>
        <v/>
      </c>
      <c r="BH5" s="4">
        <f>IFERROR(AVERAGEIFS(Mesures!$H:$H,Mesures!$F:$F,$A5,Mesures!$C:$C,BH$2),"")</f>
        <v/>
      </c>
      <c r="BI5" s="4">
        <f>IFERROR(AVERAGEIFS(Mesures!$H:$H,Mesures!$F:$F,$A5,Mesures!$C:$C,BI$2),"")</f>
        <v/>
      </c>
      <c r="BJ5" s="4">
        <f>IFERROR(AVERAGEIFS(Mesures!$H:$H,Mesures!$F:$F,$A5,Mesures!$C:$C,BJ$2),"")</f>
        <v/>
      </c>
      <c r="BK5" s="4">
        <f>IFERROR(AVERAGEIFS(Mesures!$H:$H,Mesures!$F:$F,$A5,Mesures!$C:$C,BK$2),"")</f>
        <v/>
      </c>
      <c r="BL5" s="4">
        <f>IFERROR(AVERAGEIFS(Mesures!$H:$H,Mesures!$F:$F,$A5,Mesures!$C:$C,BL$2),"")</f>
        <v/>
      </c>
      <c r="BM5" s="4">
        <f>IFERROR(AVERAGEIFS(Mesures!$H:$H,Mesures!$F:$F,$A5,Mesures!$C:$C,BM$2),"")</f>
        <v/>
      </c>
      <c r="BN5" s="4">
        <f>IFERROR(AVERAGEIFS(Mesures!$H:$H,Mesures!$F:$F,$A5,Mesures!$C:$C,BN$2),"")</f>
        <v/>
      </c>
      <c r="BO5" s="4">
        <f>IFERROR(AVERAGEIFS(Mesures!$H:$H,Mesures!$F:$F,$A5,Mesures!$C:$C,BO$2),"")</f>
        <v/>
      </c>
      <c r="BP5" s="4">
        <f>IFERROR(AVERAGEIFS(Mesures!$H:$H,Mesures!$F:$F,$A5,Mesures!$C:$C,BP$2),"")</f>
        <v/>
      </c>
      <c r="BQ5" s="4">
        <f>IFERROR(AVERAGEIFS(Mesures!$H:$H,Mesures!$F:$F,$A5,Mesures!$C:$C,BQ$2),"")</f>
        <v/>
      </c>
      <c r="BR5" s="4">
        <f>IFERROR(AVERAGEIFS(Mesures!$H:$H,Mesures!$F:$F,$A5,Mesures!$C:$C,BR$2),"")</f>
        <v/>
      </c>
      <c r="BS5" s="4">
        <f>IFERROR(AVERAGEIFS(Mesures!$H:$H,Mesures!$F:$F,$A5,Mesures!$C:$C,BS$2),"")</f>
        <v/>
      </c>
      <c r="BT5" s="4">
        <f>IFERROR(AVERAGEIFS(Mesures!$H:$H,Mesures!$F:$F,$A5,Mesures!$C:$C,BT$2),"")</f>
        <v/>
      </c>
      <c r="BU5" s="4">
        <f>IFERROR(AVERAGEIFS(Mesures!$H:$H,Mesures!$F:$F,$A5,Mesures!$C:$C,BU$2),"")</f>
        <v/>
      </c>
      <c r="BV5" s="4">
        <f>IFERROR(AVERAGEIFS(Mesures!$H:$H,Mesures!$F:$F,$A5,Mesures!$C:$C,BV$2),"")</f>
        <v/>
      </c>
      <c r="BW5" s="4">
        <f>IFERROR(AVERAGEIFS(Mesures!$H:$H,Mesures!$F:$F,$A5,Mesures!$C:$C,BW$2),"")</f>
        <v/>
      </c>
      <c r="BX5" s="4">
        <f>IFERROR(AVERAGEIFS(Mesures!$H:$H,Mesures!$F:$F,$A5,Mesures!$C:$C,BX$2),"")</f>
        <v/>
      </c>
      <c r="BY5" s="4">
        <f>IFERROR(AVERAGEIFS(Mesures!$H:$H,Mesures!$F:$F,$A5,Mesures!$C:$C,BY$2),"")</f>
        <v/>
      </c>
      <c r="BZ5" s="4">
        <f>IFERROR(AVERAGEIFS(Mesures!$H:$H,Mesures!$F:$F,$A5,Mesures!$C:$C,BZ$2),"")</f>
        <v/>
      </c>
      <c r="CA5" s="4">
        <f>IFERROR(AVERAGEIFS(Mesures!$H:$H,Mesures!$F:$F,$A5,Mesures!$C:$C,CA$2),"")</f>
        <v/>
      </c>
      <c r="CB5" s="4">
        <f>IFERROR(AVERAGEIFS(Mesures!$H:$H,Mesures!$F:$F,$A5,Mesures!$C:$C,CB$2),"")</f>
        <v/>
      </c>
      <c r="CC5" s="4">
        <f>IFERROR(AVERAGEIFS(Mesures!$H:$H,Mesures!$F:$F,$A5,Mesures!$C:$C,CC$2),"")</f>
        <v/>
      </c>
      <c r="CD5" s="4">
        <f>IFERROR(AVERAGEIFS(Mesures!$H:$H,Mesures!$F:$F,$A5,Mesures!$C:$C,CD$2),"")</f>
        <v/>
      </c>
      <c r="CE5" s="4">
        <f>IFERROR(AVERAGEIFS(Mesures!$H:$H,Mesures!$F:$F,$A5,Mesures!$C:$C,CE$2),"")</f>
        <v/>
      </c>
      <c r="CF5" s="4">
        <f>IFERROR(AVERAGEIFS(Mesures!$H:$H,Mesures!$F:$F,$A5,Mesures!$C:$C,CF$2),"")</f>
        <v/>
      </c>
      <c r="CG5" s="4">
        <f>IFERROR(AVERAGEIFS(Mesures!$H:$H,Mesures!$F:$F,$A5,Mesures!$C:$C,CG$2),"")</f>
        <v/>
      </c>
      <c r="CH5" s="4">
        <f>IFERROR(AVERAGEIFS(Mesures!$H:$H,Mesures!$F:$F,$A5,Mesures!$C:$C,CH$2),"")</f>
        <v/>
      </c>
      <c r="CI5" s="4">
        <f>IFERROR(AVERAGEIFS(Mesures!$H:$H,Mesures!$F:$F,$A5,Mesures!$C:$C,CI$2),"")</f>
        <v/>
      </c>
      <c r="CJ5" s="4">
        <f>IFERROR(AVERAGEIFS(Mesures!$H:$H,Mesures!$F:$F,$A5,Mesures!$C:$C,CJ$2),"")</f>
        <v/>
      </c>
      <c r="CK5" s="4">
        <f>IFERROR(AVERAGEIFS(Mesures!$H:$H,Mesures!$F:$F,$A5,Mesures!$C:$C,CK$2),"")</f>
        <v/>
      </c>
      <c r="CL5" s="4">
        <f>IFERROR(AVERAGEIFS(Mesures!$H:$H,Mesures!$F:$F,$A5,Mesures!$C:$C,CL$2),"")</f>
        <v/>
      </c>
      <c r="CM5" s="4">
        <f>IFERROR(AVERAGEIFS(Mesures!$H:$H,Mesures!$F:$F,$A5,Mesures!$C:$C,CM$2),"")</f>
        <v/>
      </c>
      <c r="CN5" s="4">
        <f>IFERROR(AVERAGEIFS(Mesures!$H:$H,Mesures!$F:$F,$A5,Mesures!$C:$C,CN$2),"")</f>
        <v/>
      </c>
      <c r="CO5" s="4">
        <f>IFERROR(AVERAGEIFS(Mesures!$H:$H,Mesures!$F:$F,$A5,Mesures!$C:$C,CO$2),"")</f>
        <v/>
      </c>
      <c r="CP5" s="4">
        <f>IFERROR(AVERAGEIFS(Mesures!$H:$H,Mesures!$F:$F,$A5,Mesures!$C:$C,CP$2),"")</f>
        <v/>
      </c>
      <c r="CQ5" s="4">
        <f>IFERROR(AVERAGEIFS(Mesures!$H:$H,Mesures!$F:$F,$A5,Mesures!$C:$C,CQ$2),"")</f>
        <v/>
      </c>
      <c r="CR5" s="4">
        <f>IFERROR(AVERAGEIFS(Mesures!$H:$H,Mesures!$F:$F,$A5,Mesures!$C:$C,CR$2),"")</f>
        <v/>
      </c>
      <c r="CS5" s="4">
        <f>IFERROR(AVERAGEIFS(Mesures!$H:$H,Mesures!$F:$F,$A5,Mesures!$C:$C,CS$2),"")</f>
        <v/>
      </c>
      <c r="CT5" s="4">
        <f>IFERROR(AVERAGEIFS(Mesures!$H:$H,Mesures!$F:$F,$A5,Mesures!$C:$C,CT$2),"")</f>
        <v/>
      </c>
      <c r="CU5" s="4">
        <f>IFERROR(AVERAGEIFS(Mesures!$H:$H,Mesures!$F:$F,$A5,Mesures!$C:$C,CU$2),"")</f>
        <v/>
      </c>
      <c r="CV5" s="4">
        <f>IFERROR(AVERAGEIFS(Mesures!$H:$H,Mesures!$F:$F,$A5,Mesures!$C:$C,CV$2),"")</f>
        <v/>
      </c>
      <c r="CW5" s="4">
        <f>IFERROR(AVERAGEIFS(Mesures!$H:$H,Mesures!$F:$F,$A5,Mesures!$C:$C,CW$2),"")</f>
        <v/>
      </c>
      <c r="CX5" s="4">
        <f>IFERROR(AVERAGEIFS(Mesures!$H:$H,Mesures!$F:$F,$A5,Mesures!$C:$C,CX$2),"")</f>
        <v/>
      </c>
      <c r="CY5" s="4">
        <f>IFERROR(AVERAGEIFS(Mesures!$H:$H,Mesures!$F:$F,$A5,Mesures!$C:$C,CY$2),"")</f>
        <v/>
      </c>
      <c r="CZ5" s="4">
        <f>IFERROR(AVERAGEIFS(Mesures!$H:$H,Mesures!$F:$F,$A5,Mesures!$C:$C,CZ$2),"")</f>
        <v/>
      </c>
      <c r="DA5" s="4">
        <f>IFERROR(AVERAGEIFS(Mesures!$H:$H,Mesures!$F:$F,$A5,Mesures!$C:$C,DA$2),"")</f>
        <v/>
      </c>
      <c r="DB5" s="4">
        <f>IFERROR(AVERAGEIFS(Mesures!$H:$H,Mesures!$F:$F,$A5,Mesures!$C:$C,DB$2),"")</f>
        <v/>
      </c>
      <c r="DC5" s="4">
        <f>IFERROR(AVERAGEIFS(Mesures!$H:$H,Mesures!$F:$F,$A5,Mesures!$C:$C,DC$2),"")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  <c r="AZ6" s="4">
        <f>IFERROR(AVERAGEIFS(Mesures!$H:$H,Mesures!$F:$F,$A6,Mesures!$C:$C,AZ$2),"")</f>
        <v/>
      </c>
      <c r="BA6" s="4">
        <f>IFERROR(AVERAGEIFS(Mesures!$H:$H,Mesures!$F:$F,$A6,Mesures!$C:$C,BA$2),"")</f>
        <v/>
      </c>
      <c r="BB6" s="4">
        <f>IFERROR(AVERAGEIFS(Mesures!$H:$H,Mesures!$F:$F,$A6,Mesures!$C:$C,BB$2),"")</f>
        <v/>
      </c>
      <c r="BC6" s="4">
        <f>IFERROR(AVERAGEIFS(Mesures!$H:$H,Mesures!$F:$F,$A6,Mesures!$C:$C,BC$2),"")</f>
        <v/>
      </c>
      <c r="BD6" s="4">
        <f>IFERROR(AVERAGEIFS(Mesures!$H:$H,Mesures!$F:$F,$A6,Mesures!$C:$C,BD$2),"")</f>
        <v/>
      </c>
      <c r="BE6" s="4">
        <f>IFERROR(AVERAGEIFS(Mesures!$H:$H,Mesures!$F:$F,$A6,Mesures!$C:$C,BE$2),"")</f>
        <v/>
      </c>
      <c r="BF6" s="4">
        <f>IFERROR(AVERAGEIFS(Mesures!$H:$H,Mesures!$F:$F,$A6,Mesures!$C:$C,BF$2),"")</f>
        <v/>
      </c>
      <c r="BG6" s="4">
        <f>IFERROR(AVERAGEIFS(Mesures!$H:$H,Mesures!$F:$F,$A6,Mesures!$C:$C,BG$2),"")</f>
        <v/>
      </c>
      <c r="BH6" s="4">
        <f>IFERROR(AVERAGEIFS(Mesures!$H:$H,Mesures!$F:$F,$A6,Mesures!$C:$C,BH$2),"")</f>
        <v/>
      </c>
      <c r="BI6" s="4">
        <f>IFERROR(AVERAGEIFS(Mesures!$H:$H,Mesures!$F:$F,$A6,Mesures!$C:$C,BI$2),"")</f>
        <v/>
      </c>
      <c r="BJ6" s="4">
        <f>IFERROR(AVERAGEIFS(Mesures!$H:$H,Mesures!$F:$F,$A6,Mesures!$C:$C,BJ$2),"")</f>
        <v/>
      </c>
      <c r="BK6" s="4">
        <f>IFERROR(AVERAGEIFS(Mesures!$H:$H,Mesures!$F:$F,$A6,Mesures!$C:$C,BK$2),"")</f>
        <v/>
      </c>
      <c r="BL6" s="4">
        <f>IFERROR(AVERAGEIFS(Mesures!$H:$H,Mesures!$F:$F,$A6,Mesures!$C:$C,BL$2),"")</f>
        <v/>
      </c>
      <c r="BM6" s="4">
        <f>IFERROR(AVERAGEIFS(Mesures!$H:$H,Mesures!$F:$F,$A6,Mesures!$C:$C,BM$2),"")</f>
        <v/>
      </c>
      <c r="BN6" s="4">
        <f>IFERROR(AVERAGEIFS(Mesures!$H:$H,Mesures!$F:$F,$A6,Mesures!$C:$C,BN$2),"")</f>
        <v/>
      </c>
      <c r="BO6" s="4">
        <f>IFERROR(AVERAGEIFS(Mesures!$H:$H,Mesures!$F:$F,$A6,Mesures!$C:$C,BO$2),"")</f>
        <v/>
      </c>
      <c r="BP6" s="4">
        <f>IFERROR(AVERAGEIFS(Mesures!$H:$H,Mesures!$F:$F,$A6,Mesures!$C:$C,BP$2),"")</f>
        <v/>
      </c>
      <c r="BQ6" s="4">
        <f>IFERROR(AVERAGEIFS(Mesures!$H:$H,Mesures!$F:$F,$A6,Mesures!$C:$C,BQ$2),"")</f>
        <v/>
      </c>
      <c r="BR6" s="4">
        <f>IFERROR(AVERAGEIFS(Mesures!$H:$H,Mesures!$F:$F,$A6,Mesures!$C:$C,BR$2),"")</f>
        <v/>
      </c>
      <c r="BS6" s="4">
        <f>IFERROR(AVERAGEIFS(Mesures!$H:$H,Mesures!$F:$F,$A6,Mesures!$C:$C,BS$2),"")</f>
        <v/>
      </c>
      <c r="BT6" s="4">
        <f>IFERROR(AVERAGEIFS(Mesures!$H:$H,Mesures!$F:$F,$A6,Mesures!$C:$C,BT$2),"")</f>
        <v/>
      </c>
      <c r="BU6" s="4">
        <f>IFERROR(AVERAGEIFS(Mesures!$H:$H,Mesures!$F:$F,$A6,Mesures!$C:$C,BU$2),"")</f>
        <v/>
      </c>
      <c r="BV6" s="4">
        <f>IFERROR(AVERAGEIFS(Mesures!$H:$H,Mesures!$F:$F,$A6,Mesures!$C:$C,BV$2),"")</f>
        <v/>
      </c>
      <c r="BW6" s="4">
        <f>IFERROR(AVERAGEIFS(Mesures!$H:$H,Mesures!$F:$F,$A6,Mesures!$C:$C,BW$2),"")</f>
        <v/>
      </c>
      <c r="BX6" s="4">
        <f>IFERROR(AVERAGEIFS(Mesures!$H:$H,Mesures!$F:$F,$A6,Mesures!$C:$C,BX$2),"")</f>
        <v/>
      </c>
      <c r="BY6" s="4">
        <f>IFERROR(AVERAGEIFS(Mesures!$H:$H,Mesures!$F:$F,$A6,Mesures!$C:$C,BY$2),"")</f>
        <v/>
      </c>
      <c r="BZ6" s="4">
        <f>IFERROR(AVERAGEIFS(Mesures!$H:$H,Mesures!$F:$F,$A6,Mesures!$C:$C,BZ$2),"")</f>
        <v/>
      </c>
      <c r="CA6" s="4">
        <f>IFERROR(AVERAGEIFS(Mesures!$H:$H,Mesures!$F:$F,$A6,Mesures!$C:$C,CA$2),"")</f>
        <v/>
      </c>
      <c r="CB6" s="4">
        <f>IFERROR(AVERAGEIFS(Mesures!$H:$H,Mesures!$F:$F,$A6,Mesures!$C:$C,CB$2),"")</f>
        <v/>
      </c>
      <c r="CC6" s="4">
        <f>IFERROR(AVERAGEIFS(Mesures!$H:$H,Mesures!$F:$F,$A6,Mesures!$C:$C,CC$2),"")</f>
        <v/>
      </c>
      <c r="CD6" s="4">
        <f>IFERROR(AVERAGEIFS(Mesures!$H:$H,Mesures!$F:$F,$A6,Mesures!$C:$C,CD$2),"")</f>
        <v/>
      </c>
      <c r="CE6" s="4">
        <f>IFERROR(AVERAGEIFS(Mesures!$H:$H,Mesures!$F:$F,$A6,Mesures!$C:$C,CE$2),"")</f>
        <v/>
      </c>
      <c r="CF6" s="4">
        <f>IFERROR(AVERAGEIFS(Mesures!$H:$H,Mesures!$F:$F,$A6,Mesures!$C:$C,CF$2),"")</f>
        <v/>
      </c>
      <c r="CG6" s="4">
        <f>IFERROR(AVERAGEIFS(Mesures!$H:$H,Mesures!$F:$F,$A6,Mesures!$C:$C,CG$2),"")</f>
        <v/>
      </c>
      <c r="CH6" s="4">
        <f>IFERROR(AVERAGEIFS(Mesures!$H:$H,Mesures!$F:$F,$A6,Mesures!$C:$C,CH$2),"")</f>
        <v/>
      </c>
      <c r="CI6" s="4">
        <f>IFERROR(AVERAGEIFS(Mesures!$H:$H,Mesures!$F:$F,$A6,Mesures!$C:$C,CI$2),"")</f>
        <v/>
      </c>
      <c r="CJ6" s="4">
        <f>IFERROR(AVERAGEIFS(Mesures!$H:$H,Mesures!$F:$F,$A6,Mesures!$C:$C,CJ$2),"")</f>
        <v/>
      </c>
      <c r="CK6" s="4">
        <f>IFERROR(AVERAGEIFS(Mesures!$H:$H,Mesures!$F:$F,$A6,Mesures!$C:$C,CK$2),"")</f>
        <v/>
      </c>
      <c r="CL6" s="4">
        <f>IFERROR(AVERAGEIFS(Mesures!$H:$H,Mesures!$F:$F,$A6,Mesures!$C:$C,CL$2),"")</f>
        <v/>
      </c>
      <c r="CM6" s="4">
        <f>IFERROR(AVERAGEIFS(Mesures!$H:$H,Mesures!$F:$F,$A6,Mesures!$C:$C,CM$2),"")</f>
        <v/>
      </c>
      <c r="CN6" s="4">
        <f>IFERROR(AVERAGEIFS(Mesures!$H:$H,Mesures!$F:$F,$A6,Mesures!$C:$C,CN$2),"")</f>
        <v/>
      </c>
      <c r="CO6" s="4">
        <f>IFERROR(AVERAGEIFS(Mesures!$H:$H,Mesures!$F:$F,$A6,Mesures!$C:$C,CO$2),"")</f>
        <v/>
      </c>
      <c r="CP6" s="4">
        <f>IFERROR(AVERAGEIFS(Mesures!$H:$H,Mesures!$F:$F,$A6,Mesures!$C:$C,CP$2),"")</f>
        <v/>
      </c>
      <c r="CQ6" s="4">
        <f>IFERROR(AVERAGEIFS(Mesures!$H:$H,Mesures!$F:$F,$A6,Mesures!$C:$C,CQ$2),"")</f>
        <v/>
      </c>
      <c r="CR6" s="4">
        <f>IFERROR(AVERAGEIFS(Mesures!$H:$H,Mesures!$F:$F,$A6,Mesures!$C:$C,CR$2),"")</f>
        <v/>
      </c>
      <c r="CS6" s="4">
        <f>IFERROR(AVERAGEIFS(Mesures!$H:$H,Mesures!$F:$F,$A6,Mesures!$C:$C,CS$2),"")</f>
        <v/>
      </c>
      <c r="CT6" s="4">
        <f>IFERROR(AVERAGEIFS(Mesures!$H:$H,Mesures!$F:$F,$A6,Mesures!$C:$C,CT$2),"")</f>
        <v/>
      </c>
      <c r="CU6" s="4">
        <f>IFERROR(AVERAGEIFS(Mesures!$H:$H,Mesures!$F:$F,$A6,Mesures!$C:$C,CU$2),"")</f>
        <v/>
      </c>
      <c r="CV6" s="4">
        <f>IFERROR(AVERAGEIFS(Mesures!$H:$H,Mesures!$F:$F,$A6,Mesures!$C:$C,CV$2),"")</f>
        <v/>
      </c>
      <c r="CW6" s="4">
        <f>IFERROR(AVERAGEIFS(Mesures!$H:$H,Mesures!$F:$F,$A6,Mesures!$C:$C,CW$2),"")</f>
        <v/>
      </c>
      <c r="CX6" s="4">
        <f>IFERROR(AVERAGEIFS(Mesures!$H:$H,Mesures!$F:$F,$A6,Mesures!$C:$C,CX$2),"")</f>
        <v/>
      </c>
      <c r="CY6" s="4">
        <f>IFERROR(AVERAGEIFS(Mesures!$H:$H,Mesures!$F:$F,$A6,Mesures!$C:$C,CY$2),"")</f>
        <v/>
      </c>
      <c r="CZ6" s="4">
        <f>IFERROR(AVERAGEIFS(Mesures!$H:$H,Mesures!$F:$F,$A6,Mesures!$C:$C,CZ$2),"")</f>
        <v/>
      </c>
      <c r="DA6" s="4">
        <f>IFERROR(AVERAGEIFS(Mesures!$H:$H,Mesures!$F:$F,$A6,Mesures!$C:$C,DA$2),"")</f>
        <v/>
      </c>
      <c r="DB6" s="4">
        <f>IFERROR(AVERAGEIFS(Mesures!$H:$H,Mesures!$F:$F,$A6,Mesures!$C:$C,DB$2),"")</f>
        <v/>
      </c>
      <c r="DC6" s="4">
        <f>IFERROR(AVERAGEIFS(Mesures!$H:$H,Mesures!$F:$F,$A6,Mesures!$C:$C,DC$2),"")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  <c r="AZ7" s="4">
        <f>IFERROR(AVERAGEIFS(Mesures!$H:$H,Mesures!$F:$F,$A7,Mesures!$C:$C,AZ$2),"")</f>
        <v/>
      </c>
      <c r="BA7" s="4">
        <f>IFERROR(AVERAGEIFS(Mesures!$H:$H,Mesures!$F:$F,$A7,Mesures!$C:$C,BA$2),"")</f>
        <v/>
      </c>
      <c r="BB7" s="4">
        <f>IFERROR(AVERAGEIFS(Mesures!$H:$H,Mesures!$F:$F,$A7,Mesures!$C:$C,BB$2),"")</f>
        <v/>
      </c>
      <c r="BC7" s="4">
        <f>IFERROR(AVERAGEIFS(Mesures!$H:$H,Mesures!$F:$F,$A7,Mesures!$C:$C,BC$2),"")</f>
        <v/>
      </c>
      <c r="BD7" s="4">
        <f>IFERROR(AVERAGEIFS(Mesures!$H:$H,Mesures!$F:$F,$A7,Mesures!$C:$C,BD$2),"")</f>
        <v/>
      </c>
      <c r="BE7" s="4">
        <f>IFERROR(AVERAGEIFS(Mesures!$H:$H,Mesures!$F:$F,$A7,Mesures!$C:$C,BE$2),"")</f>
        <v/>
      </c>
      <c r="BF7" s="4">
        <f>IFERROR(AVERAGEIFS(Mesures!$H:$H,Mesures!$F:$F,$A7,Mesures!$C:$C,BF$2),"")</f>
        <v/>
      </c>
      <c r="BG7" s="4">
        <f>IFERROR(AVERAGEIFS(Mesures!$H:$H,Mesures!$F:$F,$A7,Mesures!$C:$C,BG$2),"")</f>
        <v/>
      </c>
      <c r="BH7" s="4">
        <f>IFERROR(AVERAGEIFS(Mesures!$H:$H,Mesures!$F:$F,$A7,Mesures!$C:$C,BH$2),"")</f>
        <v/>
      </c>
      <c r="BI7" s="4">
        <f>IFERROR(AVERAGEIFS(Mesures!$H:$H,Mesures!$F:$F,$A7,Mesures!$C:$C,BI$2),"")</f>
        <v/>
      </c>
      <c r="BJ7" s="4">
        <f>IFERROR(AVERAGEIFS(Mesures!$H:$H,Mesures!$F:$F,$A7,Mesures!$C:$C,BJ$2),"")</f>
        <v/>
      </c>
      <c r="BK7" s="4">
        <f>IFERROR(AVERAGEIFS(Mesures!$H:$H,Mesures!$F:$F,$A7,Mesures!$C:$C,BK$2),"")</f>
        <v/>
      </c>
      <c r="BL7" s="4">
        <f>IFERROR(AVERAGEIFS(Mesures!$H:$H,Mesures!$F:$F,$A7,Mesures!$C:$C,BL$2),"")</f>
        <v/>
      </c>
      <c r="BM7" s="4">
        <f>IFERROR(AVERAGEIFS(Mesures!$H:$H,Mesures!$F:$F,$A7,Mesures!$C:$C,BM$2),"")</f>
        <v/>
      </c>
      <c r="BN7" s="4">
        <f>IFERROR(AVERAGEIFS(Mesures!$H:$H,Mesures!$F:$F,$A7,Mesures!$C:$C,BN$2),"")</f>
        <v/>
      </c>
      <c r="BO7" s="4">
        <f>IFERROR(AVERAGEIFS(Mesures!$H:$H,Mesures!$F:$F,$A7,Mesures!$C:$C,BO$2),"")</f>
        <v/>
      </c>
      <c r="BP7" s="4">
        <f>IFERROR(AVERAGEIFS(Mesures!$H:$H,Mesures!$F:$F,$A7,Mesures!$C:$C,BP$2),"")</f>
        <v/>
      </c>
      <c r="BQ7" s="4">
        <f>IFERROR(AVERAGEIFS(Mesures!$H:$H,Mesures!$F:$F,$A7,Mesures!$C:$C,BQ$2),"")</f>
        <v/>
      </c>
      <c r="BR7" s="4">
        <f>IFERROR(AVERAGEIFS(Mesures!$H:$H,Mesures!$F:$F,$A7,Mesures!$C:$C,BR$2),"")</f>
        <v/>
      </c>
      <c r="BS7" s="4">
        <f>IFERROR(AVERAGEIFS(Mesures!$H:$H,Mesures!$F:$F,$A7,Mesures!$C:$C,BS$2),"")</f>
        <v/>
      </c>
      <c r="BT7" s="4">
        <f>IFERROR(AVERAGEIFS(Mesures!$H:$H,Mesures!$F:$F,$A7,Mesures!$C:$C,BT$2),"")</f>
        <v/>
      </c>
      <c r="BU7" s="4">
        <f>IFERROR(AVERAGEIFS(Mesures!$H:$H,Mesures!$F:$F,$A7,Mesures!$C:$C,BU$2),"")</f>
        <v/>
      </c>
      <c r="BV7" s="4">
        <f>IFERROR(AVERAGEIFS(Mesures!$H:$H,Mesures!$F:$F,$A7,Mesures!$C:$C,BV$2),"")</f>
        <v/>
      </c>
      <c r="BW7" s="4">
        <f>IFERROR(AVERAGEIFS(Mesures!$H:$H,Mesures!$F:$F,$A7,Mesures!$C:$C,BW$2),"")</f>
        <v/>
      </c>
      <c r="BX7" s="4">
        <f>IFERROR(AVERAGEIFS(Mesures!$H:$H,Mesures!$F:$F,$A7,Mesures!$C:$C,BX$2),"")</f>
        <v/>
      </c>
      <c r="BY7" s="4">
        <f>IFERROR(AVERAGEIFS(Mesures!$H:$H,Mesures!$F:$F,$A7,Mesures!$C:$C,BY$2),"")</f>
        <v/>
      </c>
      <c r="BZ7" s="4">
        <f>IFERROR(AVERAGEIFS(Mesures!$H:$H,Mesures!$F:$F,$A7,Mesures!$C:$C,BZ$2),"")</f>
        <v/>
      </c>
      <c r="CA7" s="4">
        <f>IFERROR(AVERAGEIFS(Mesures!$H:$H,Mesures!$F:$F,$A7,Mesures!$C:$C,CA$2),"")</f>
        <v/>
      </c>
      <c r="CB7" s="4">
        <f>IFERROR(AVERAGEIFS(Mesures!$H:$H,Mesures!$F:$F,$A7,Mesures!$C:$C,CB$2),"")</f>
        <v/>
      </c>
      <c r="CC7" s="4">
        <f>IFERROR(AVERAGEIFS(Mesures!$H:$H,Mesures!$F:$F,$A7,Mesures!$C:$C,CC$2),"")</f>
        <v/>
      </c>
      <c r="CD7" s="4">
        <f>IFERROR(AVERAGEIFS(Mesures!$H:$H,Mesures!$F:$F,$A7,Mesures!$C:$C,CD$2),"")</f>
        <v/>
      </c>
      <c r="CE7" s="4">
        <f>IFERROR(AVERAGEIFS(Mesures!$H:$H,Mesures!$F:$F,$A7,Mesures!$C:$C,CE$2),"")</f>
        <v/>
      </c>
      <c r="CF7" s="4">
        <f>IFERROR(AVERAGEIFS(Mesures!$H:$H,Mesures!$F:$F,$A7,Mesures!$C:$C,CF$2),"")</f>
        <v/>
      </c>
      <c r="CG7" s="4">
        <f>IFERROR(AVERAGEIFS(Mesures!$H:$H,Mesures!$F:$F,$A7,Mesures!$C:$C,CG$2),"")</f>
        <v/>
      </c>
      <c r="CH7" s="4">
        <f>IFERROR(AVERAGEIFS(Mesures!$H:$H,Mesures!$F:$F,$A7,Mesures!$C:$C,CH$2),"")</f>
        <v/>
      </c>
      <c r="CI7" s="4">
        <f>IFERROR(AVERAGEIFS(Mesures!$H:$H,Mesures!$F:$F,$A7,Mesures!$C:$C,CI$2),"")</f>
        <v/>
      </c>
      <c r="CJ7" s="4">
        <f>IFERROR(AVERAGEIFS(Mesures!$H:$H,Mesures!$F:$F,$A7,Mesures!$C:$C,CJ$2),"")</f>
        <v/>
      </c>
      <c r="CK7" s="4">
        <f>IFERROR(AVERAGEIFS(Mesures!$H:$H,Mesures!$F:$F,$A7,Mesures!$C:$C,CK$2),"")</f>
        <v/>
      </c>
      <c r="CL7" s="4">
        <f>IFERROR(AVERAGEIFS(Mesures!$H:$H,Mesures!$F:$F,$A7,Mesures!$C:$C,CL$2),"")</f>
        <v/>
      </c>
      <c r="CM7" s="4">
        <f>IFERROR(AVERAGEIFS(Mesures!$H:$H,Mesures!$F:$F,$A7,Mesures!$C:$C,CM$2),"")</f>
        <v/>
      </c>
      <c r="CN7" s="4">
        <f>IFERROR(AVERAGEIFS(Mesures!$H:$H,Mesures!$F:$F,$A7,Mesures!$C:$C,CN$2),"")</f>
        <v/>
      </c>
      <c r="CO7" s="4">
        <f>IFERROR(AVERAGEIFS(Mesures!$H:$H,Mesures!$F:$F,$A7,Mesures!$C:$C,CO$2),"")</f>
        <v/>
      </c>
      <c r="CP7" s="4">
        <f>IFERROR(AVERAGEIFS(Mesures!$H:$H,Mesures!$F:$F,$A7,Mesures!$C:$C,CP$2),"")</f>
        <v/>
      </c>
      <c r="CQ7" s="4">
        <f>IFERROR(AVERAGEIFS(Mesures!$H:$H,Mesures!$F:$F,$A7,Mesures!$C:$C,CQ$2),"")</f>
        <v/>
      </c>
      <c r="CR7" s="4">
        <f>IFERROR(AVERAGEIFS(Mesures!$H:$H,Mesures!$F:$F,$A7,Mesures!$C:$C,CR$2),"")</f>
        <v/>
      </c>
      <c r="CS7" s="4">
        <f>IFERROR(AVERAGEIFS(Mesures!$H:$H,Mesures!$F:$F,$A7,Mesures!$C:$C,CS$2),"")</f>
        <v/>
      </c>
      <c r="CT7" s="4">
        <f>IFERROR(AVERAGEIFS(Mesures!$H:$H,Mesures!$F:$F,$A7,Mesures!$C:$C,CT$2),"")</f>
        <v/>
      </c>
      <c r="CU7" s="4">
        <f>IFERROR(AVERAGEIFS(Mesures!$H:$H,Mesures!$F:$F,$A7,Mesures!$C:$C,CU$2),"")</f>
        <v/>
      </c>
      <c r="CV7" s="4">
        <f>IFERROR(AVERAGEIFS(Mesures!$H:$H,Mesures!$F:$F,$A7,Mesures!$C:$C,CV$2),"")</f>
        <v/>
      </c>
      <c r="CW7" s="4">
        <f>IFERROR(AVERAGEIFS(Mesures!$H:$H,Mesures!$F:$F,$A7,Mesures!$C:$C,CW$2),"")</f>
        <v/>
      </c>
      <c r="CX7" s="4">
        <f>IFERROR(AVERAGEIFS(Mesures!$H:$H,Mesures!$F:$F,$A7,Mesures!$C:$C,CX$2),"")</f>
        <v/>
      </c>
      <c r="CY7" s="4">
        <f>IFERROR(AVERAGEIFS(Mesures!$H:$H,Mesures!$F:$F,$A7,Mesures!$C:$C,CY$2),"")</f>
        <v/>
      </c>
      <c r="CZ7" s="4">
        <f>IFERROR(AVERAGEIFS(Mesures!$H:$H,Mesures!$F:$F,$A7,Mesures!$C:$C,CZ$2),"")</f>
        <v/>
      </c>
      <c r="DA7" s="4">
        <f>IFERROR(AVERAGEIFS(Mesures!$H:$H,Mesures!$F:$F,$A7,Mesures!$C:$C,DA$2),"")</f>
        <v/>
      </c>
      <c r="DB7" s="4">
        <f>IFERROR(AVERAGEIFS(Mesures!$H:$H,Mesures!$F:$F,$A7,Mesures!$C:$C,DB$2),"")</f>
        <v/>
      </c>
      <c r="DC7" s="4">
        <f>IFERROR(AVERAGEIFS(Mesures!$H:$H,Mesures!$F:$F,$A7,Mesures!$C:$C,DC$2),"")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  <c r="AZ8" s="4">
        <f>IFERROR(AVERAGEIFS(Mesures!$H:$H,Mesures!$F:$F,$A8,Mesures!$C:$C,AZ$2),"")</f>
        <v/>
      </c>
      <c r="BA8" s="4">
        <f>IFERROR(AVERAGEIFS(Mesures!$H:$H,Mesures!$F:$F,$A8,Mesures!$C:$C,BA$2),"")</f>
        <v/>
      </c>
      <c r="BB8" s="4">
        <f>IFERROR(AVERAGEIFS(Mesures!$H:$H,Mesures!$F:$F,$A8,Mesures!$C:$C,BB$2),"")</f>
        <v/>
      </c>
      <c r="BC8" s="4">
        <f>IFERROR(AVERAGEIFS(Mesures!$H:$H,Mesures!$F:$F,$A8,Mesures!$C:$C,BC$2),"")</f>
        <v/>
      </c>
      <c r="BD8" s="4">
        <f>IFERROR(AVERAGEIFS(Mesures!$H:$H,Mesures!$F:$F,$A8,Mesures!$C:$C,BD$2),"")</f>
        <v/>
      </c>
      <c r="BE8" s="4">
        <f>IFERROR(AVERAGEIFS(Mesures!$H:$H,Mesures!$F:$F,$A8,Mesures!$C:$C,BE$2),"")</f>
        <v/>
      </c>
      <c r="BF8" s="4">
        <f>IFERROR(AVERAGEIFS(Mesures!$H:$H,Mesures!$F:$F,$A8,Mesures!$C:$C,BF$2),"")</f>
        <v/>
      </c>
      <c r="BG8" s="4">
        <f>IFERROR(AVERAGEIFS(Mesures!$H:$H,Mesures!$F:$F,$A8,Mesures!$C:$C,BG$2),"")</f>
        <v/>
      </c>
      <c r="BH8" s="4">
        <f>IFERROR(AVERAGEIFS(Mesures!$H:$H,Mesures!$F:$F,$A8,Mesures!$C:$C,BH$2),"")</f>
        <v/>
      </c>
      <c r="BI8" s="4">
        <f>IFERROR(AVERAGEIFS(Mesures!$H:$H,Mesures!$F:$F,$A8,Mesures!$C:$C,BI$2),"")</f>
        <v/>
      </c>
      <c r="BJ8" s="4">
        <f>IFERROR(AVERAGEIFS(Mesures!$H:$H,Mesures!$F:$F,$A8,Mesures!$C:$C,BJ$2),"")</f>
        <v/>
      </c>
      <c r="BK8" s="4">
        <f>IFERROR(AVERAGEIFS(Mesures!$H:$H,Mesures!$F:$F,$A8,Mesures!$C:$C,BK$2),"")</f>
        <v/>
      </c>
      <c r="BL8" s="4">
        <f>IFERROR(AVERAGEIFS(Mesures!$H:$H,Mesures!$F:$F,$A8,Mesures!$C:$C,BL$2),"")</f>
        <v/>
      </c>
      <c r="BM8" s="4">
        <f>IFERROR(AVERAGEIFS(Mesures!$H:$H,Mesures!$F:$F,$A8,Mesures!$C:$C,BM$2),"")</f>
        <v/>
      </c>
      <c r="BN8" s="4">
        <f>IFERROR(AVERAGEIFS(Mesures!$H:$H,Mesures!$F:$F,$A8,Mesures!$C:$C,BN$2),"")</f>
        <v/>
      </c>
      <c r="BO8" s="4">
        <f>IFERROR(AVERAGEIFS(Mesures!$H:$H,Mesures!$F:$F,$A8,Mesures!$C:$C,BO$2),"")</f>
        <v/>
      </c>
      <c r="BP8" s="4">
        <f>IFERROR(AVERAGEIFS(Mesures!$H:$H,Mesures!$F:$F,$A8,Mesures!$C:$C,BP$2),"")</f>
        <v/>
      </c>
      <c r="BQ8" s="4">
        <f>IFERROR(AVERAGEIFS(Mesures!$H:$H,Mesures!$F:$F,$A8,Mesures!$C:$C,BQ$2),"")</f>
        <v/>
      </c>
      <c r="BR8" s="4">
        <f>IFERROR(AVERAGEIFS(Mesures!$H:$H,Mesures!$F:$F,$A8,Mesures!$C:$C,BR$2),"")</f>
        <v/>
      </c>
      <c r="BS8" s="4">
        <f>IFERROR(AVERAGEIFS(Mesures!$H:$H,Mesures!$F:$F,$A8,Mesures!$C:$C,BS$2),"")</f>
        <v/>
      </c>
      <c r="BT8" s="4">
        <f>IFERROR(AVERAGEIFS(Mesures!$H:$H,Mesures!$F:$F,$A8,Mesures!$C:$C,BT$2),"")</f>
        <v/>
      </c>
      <c r="BU8" s="4">
        <f>IFERROR(AVERAGEIFS(Mesures!$H:$H,Mesures!$F:$F,$A8,Mesures!$C:$C,BU$2),"")</f>
        <v/>
      </c>
      <c r="BV8" s="4">
        <f>IFERROR(AVERAGEIFS(Mesures!$H:$H,Mesures!$F:$F,$A8,Mesures!$C:$C,BV$2),"")</f>
        <v/>
      </c>
      <c r="BW8" s="4">
        <f>IFERROR(AVERAGEIFS(Mesures!$H:$H,Mesures!$F:$F,$A8,Mesures!$C:$C,BW$2),"")</f>
        <v/>
      </c>
      <c r="BX8" s="4">
        <f>IFERROR(AVERAGEIFS(Mesures!$H:$H,Mesures!$F:$F,$A8,Mesures!$C:$C,BX$2),"")</f>
        <v/>
      </c>
      <c r="BY8" s="4">
        <f>IFERROR(AVERAGEIFS(Mesures!$H:$H,Mesures!$F:$F,$A8,Mesures!$C:$C,BY$2),"")</f>
        <v/>
      </c>
      <c r="BZ8" s="4">
        <f>IFERROR(AVERAGEIFS(Mesures!$H:$H,Mesures!$F:$F,$A8,Mesures!$C:$C,BZ$2),"")</f>
        <v/>
      </c>
      <c r="CA8" s="4">
        <f>IFERROR(AVERAGEIFS(Mesures!$H:$H,Mesures!$F:$F,$A8,Mesures!$C:$C,CA$2),"")</f>
        <v/>
      </c>
      <c r="CB8" s="4">
        <f>IFERROR(AVERAGEIFS(Mesures!$H:$H,Mesures!$F:$F,$A8,Mesures!$C:$C,CB$2),"")</f>
        <v/>
      </c>
      <c r="CC8" s="4">
        <f>IFERROR(AVERAGEIFS(Mesures!$H:$H,Mesures!$F:$F,$A8,Mesures!$C:$C,CC$2),"")</f>
        <v/>
      </c>
      <c r="CD8" s="4">
        <f>IFERROR(AVERAGEIFS(Mesures!$H:$H,Mesures!$F:$F,$A8,Mesures!$C:$C,CD$2),"")</f>
        <v/>
      </c>
      <c r="CE8" s="4">
        <f>IFERROR(AVERAGEIFS(Mesures!$H:$H,Mesures!$F:$F,$A8,Mesures!$C:$C,CE$2),"")</f>
        <v/>
      </c>
      <c r="CF8" s="4">
        <f>IFERROR(AVERAGEIFS(Mesures!$H:$H,Mesures!$F:$F,$A8,Mesures!$C:$C,CF$2),"")</f>
        <v/>
      </c>
      <c r="CG8" s="4">
        <f>IFERROR(AVERAGEIFS(Mesures!$H:$H,Mesures!$F:$F,$A8,Mesures!$C:$C,CG$2),"")</f>
        <v/>
      </c>
      <c r="CH8" s="4">
        <f>IFERROR(AVERAGEIFS(Mesures!$H:$H,Mesures!$F:$F,$A8,Mesures!$C:$C,CH$2),"")</f>
        <v/>
      </c>
      <c r="CI8" s="4">
        <f>IFERROR(AVERAGEIFS(Mesures!$H:$H,Mesures!$F:$F,$A8,Mesures!$C:$C,CI$2),"")</f>
        <v/>
      </c>
      <c r="CJ8" s="4">
        <f>IFERROR(AVERAGEIFS(Mesures!$H:$H,Mesures!$F:$F,$A8,Mesures!$C:$C,CJ$2),"")</f>
        <v/>
      </c>
      <c r="CK8" s="4">
        <f>IFERROR(AVERAGEIFS(Mesures!$H:$H,Mesures!$F:$F,$A8,Mesures!$C:$C,CK$2),"")</f>
        <v/>
      </c>
      <c r="CL8" s="4">
        <f>IFERROR(AVERAGEIFS(Mesures!$H:$H,Mesures!$F:$F,$A8,Mesures!$C:$C,CL$2),"")</f>
        <v/>
      </c>
      <c r="CM8" s="4">
        <f>IFERROR(AVERAGEIFS(Mesures!$H:$H,Mesures!$F:$F,$A8,Mesures!$C:$C,CM$2),"")</f>
        <v/>
      </c>
      <c r="CN8" s="4">
        <f>IFERROR(AVERAGEIFS(Mesures!$H:$H,Mesures!$F:$F,$A8,Mesures!$C:$C,CN$2),"")</f>
        <v/>
      </c>
      <c r="CO8" s="4">
        <f>IFERROR(AVERAGEIFS(Mesures!$H:$H,Mesures!$F:$F,$A8,Mesures!$C:$C,CO$2),"")</f>
        <v/>
      </c>
      <c r="CP8" s="4">
        <f>IFERROR(AVERAGEIFS(Mesures!$H:$H,Mesures!$F:$F,$A8,Mesures!$C:$C,CP$2),"")</f>
        <v/>
      </c>
      <c r="CQ8" s="4">
        <f>IFERROR(AVERAGEIFS(Mesures!$H:$H,Mesures!$F:$F,$A8,Mesures!$C:$C,CQ$2),"")</f>
        <v/>
      </c>
      <c r="CR8" s="4">
        <f>IFERROR(AVERAGEIFS(Mesures!$H:$H,Mesures!$F:$F,$A8,Mesures!$C:$C,CR$2),"")</f>
        <v/>
      </c>
      <c r="CS8" s="4">
        <f>IFERROR(AVERAGEIFS(Mesures!$H:$H,Mesures!$F:$F,$A8,Mesures!$C:$C,CS$2),"")</f>
        <v/>
      </c>
      <c r="CT8" s="4">
        <f>IFERROR(AVERAGEIFS(Mesures!$H:$H,Mesures!$F:$F,$A8,Mesures!$C:$C,CT$2),"")</f>
        <v/>
      </c>
      <c r="CU8" s="4">
        <f>IFERROR(AVERAGEIFS(Mesures!$H:$H,Mesures!$F:$F,$A8,Mesures!$C:$C,CU$2),"")</f>
        <v/>
      </c>
      <c r="CV8" s="4">
        <f>IFERROR(AVERAGEIFS(Mesures!$H:$H,Mesures!$F:$F,$A8,Mesures!$C:$C,CV$2),"")</f>
        <v/>
      </c>
      <c r="CW8" s="4">
        <f>IFERROR(AVERAGEIFS(Mesures!$H:$H,Mesures!$F:$F,$A8,Mesures!$C:$C,CW$2),"")</f>
        <v/>
      </c>
      <c r="CX8" s="4">
        <f>IFERROR(AVERAGEIFS(Mesures!$H:$H,Mesures!$F:$F,$A8,Mesures!$C:$C,CX$2),"")</f>
        <v/>
      </c>
      <c r="CY8" s="4">
        <f>IFERROR(AVERAGEIFS(Mesures!$H:$H,Mesures!$F:$F,$A8,Mesures!$C:$C,CY$2),"")</f>
        <v/>
      </c>
      <c r="CZ8" s="4">
        <f>IFERROR(AVERAGEIFS(Mesures!$H:$H,Mesures!$F:$F,$A8,Mesures!$C:$C,CZ$2),"")</f>
        <v/>
      </c>
      <c r="DA8" s="4">
        <f>IFERROR(AVERAGEIFS(Mesures!$H:$H,Mesures!$F:$F,$A8,Mesures!$C:$C,DA$2),"")</f>
        <v/>
      </c>
      <c r="DB8" s="4">
        <f>IFERROR(AVERAGEIFS(Mesures!$H:$H,Mesures!$F:$F,$A8,Mesures!$C:$C,DB$2),"")</f>
        <v/>
      </c>
      <c r="DC8" s="4">
        <f>IFERROR(AVERAGEIFS(Mesures!$H:$H,Mesures!$F:$F,$A8,Mesures!$C:$C,DC$2),"")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  <c r="AZ9" s="4">
        <f>IFERROR(AVERAGEIFS(Mesures!$H:$H,Mesures!$F:$F,$A9,Mesures!$C:$C,AZ$2),"")</f>
        <v/>
      </c>
      <c r="BA9" s="4">
        <f>IFERROR(AVERAGEIFS(Mesures!$H:$H,Mesures!$F:$F,$A9,Mesures!$C:$C,BA$2),"")</f>
        <v/>
      </c>
      <c r="BB9" s="4">
        <f>IFERROR(AVERAGEIFS(Mesures!$H:$H,Mesures!$F:$F,$A9,Mesures!$C:$C,BB$2),"")</f>
        <v/>
      </c>
      <c r="BC9" s="4">
        <f>IFERROR(AVERAGEIFS(Mesures!$H:$H,Mesures!$F:$F,$A9,Mesures!$C:$C,BC$2),"")</f>
        <v/>
      </c>
      <c r="BD9" s="4">
        <f>IFERROR(AVERAGEIFS(Mesures!$H:$H,Mesures!$F:$F,$A9,Mesures!$C:$C,BD$2),"")</f>
        <v/>
      </c>
      <c r="BE9" s="4">
        <f>IFERROR(AVERAGEIFS(Mesures!$H:$H,Mesures!$F:$F,$A9,Mesures!$C:$C,BE$2),"")</f>
        <v/>
      </c>
      <c r="BF9" s="4">
        <f>IFERROR(AVERAGEIFS(Mesures!$H:$H,Mesures!$F:$F,$A9,Mesures!$C:$C,BF$2),"")</f>
        <v/>
      </c>
      <c r="BG9" s="4">
        <f>IFERROR(AVERAGEIFS(Mesures!$H:$H,Mesures!$F:$F,$A9,Mesures!$C:$C,BG$2),"")</f>
        <v/>
      </c>
      <c r="BH9" s="4">
        <f>IFERROR(AVERAGEIFS(Mesures!$H:$H,Mesures!$F:$F,$A9,Mesures!$C:$C,BH$2),"")</f>
        <v/>
      </c>
      <c r="BI9" s="4">
        <f>IFERROR(AVERAGEIFS(Mesures!$H:$H,Mesures!$F:$F,$A9,Mesures!$C:$C,BI$2),"")</f>
        <v/>
      </c>
      <c r="BJ9" s="4">
        <f>IFERROR(AVERAGEIFS(Mesures!$H:$H,Mesures!$F:$F,$A9,Mesures!$C:$C,BJ$2),"")</f>
        <v/>
      </c>
      <c r="BK9" s="4">
        <f>IFERROR(AVERAGEIFS(Mesures!$H:$H,Mesures!$F:$F,$A9,Mesures!$C:$C,BK$2),"")</f>
        <v/>
      </c>
      <c r="BL9" s="4">
        <f>IFERROR(AVERAGEIFS(Mesures!$H:$H,Mesures!$F:$F,$A9,Mesures!$C:$C,BL$2),"")</f>
        <v/>
      </c>
      <c r="BM9" s="4">
        <f>IFERROR(AVERAGEIFS(Mesures!$H:$H,Mesures!$F:$F,$A9,Mesures!$C:$C,BM$2),"")</f>
        <v/>
      </c>
      <c r="BN9" s="4">
        <f>IFERROR(AVERAGEIFS(Mesures!$H:$H,Mesures!$F:$F,$A9,Mesures!$C:$C,BN$2),"")</f>
        <v/>
      </c>
      <c r="BO9" s="4">
        <f>IFERROR(AVERAGEIFS(Mesures!$H:$H,Mesures!$F:$F,$A9,Mesures!$C:$C,BO$2),"")</f>
        <v/>
      </c>
      <c r="BP9" s="4">
        <f>IFERROR(AVERAGEIFS(Mesures!$H:$H,Mesures!$F:$F,$A9,Mesures!$C:$C,BP$2),"")</f>
        <v/>
      </c>
      <c r="BQ9" s="4">
        <f>IFERROR(AVERAGEIFS(Mesures!$H:$H,Mesures!$F:$F,$A9,Mesures!$C:$C,BQ$2),"")</f>
        <v/>
      </c>
      <c r="BR9" s="4">
        <f>IFERROR(AVERAGEIFS(Mesures!$H:$H,Mesures!$F:$F,$A9,Mesures!$C:$C,BR$2),"")</f>
        <v/>
      </c>
      <c r="BS9" s="4">
        <f>IFERROR(AVERAGEIFS(Mesures!$H:$H,Mesures!$F:$F,$A9,Mesures!$C:$C,BS$2),"")</f>
        <v/>
      </c>
      <c r="BT9" s="4">
        <f>IFERROR(AVERAGEIFS(Mesures!$H:$H,Mesures!$F:$F,$A9,Mesures!$C:$C,BT$2),"")</f>
        <v/>
      </c>
      <c r="BU9" s="4">
        <f>IFERROR(AVERAGEIFS(Mesures!$H:$H,Mesures!$F:$F,$A9,Mesures!$C:$C,BU$2),"")</f>
        <v/>
      </c>
      <c r="BV9" s="4">
        <f>IFERROR(AVERAGEIFS(Mesures!$H:$H,Mesures!$F:$F,$A9,Mesures!$C:$C,BV$2),"")</f>
        <v/>
      </c>
      <c r="BW9" s="4">
        <f>IFERROR(AVERAGEIFS(Mesures!$H:$H,Mesures!$F:$F,$A9,Mesures!$C:$C,BW$2),"")</f>
        <v/>
      </c>
      <c r="BX9" s="4">
        <f>IFERROR(AVERAGEIFS(Mesures!$H:$H,Mesures!$F:$F,$A9,Mesures!$C:$C,BX$2),"")</f>
        <v/>
      </c>
      <c r="BY9" s="4">
        <f>IFERROR(AVERAGEIFS(Mesures!$H:$H,Mesures!$F:$F,$A9,Mesures!$C:$C,BY$2),"")</f>
        <v/>
      </c>
      <c r="BZ9" s="4">
        <f>IFERROR(AVERAGEIFS(Mesures!$H:$H,Mesures!$F:$F,$A9,Mesures!$C:$C,BZ$2),"")</f>
        <v/>
      </c>
      <c r="CA9" s="4">
        <f>IFERROR(AVERAGEIFS(Mesures!$H:$H,Mesures!$F:$F,$A9,Mesures!$C:$C,CA$2),"")</f>
        <v/>
      </c>
      <c r="CB9" s="4">
        <f>IFERROR(AVERAGEIFS(Mesures!$H:$H,Mesures!$F:$F,$A9,Mesures!$C:$C,CB$2),"")</f>
        <v/>
      </c>
      <c r="CC9" s="4">
        <f>IFERROR(AVERAGEIFS(Mesures!$H:$H,Mesures!$F:$F,$A9,Mesures!$C:$C,CC$2),"")</f>
        <v/>
      </c>
      <c r="CD9" s="4">
        <f>IFERROR(AVERAGEIFS(Mesures!$H:$H,Mesures!$F:$F,$A9,Mesures!$C:$C,CD$2),"")</f>
        <v/>
      </c>
      <c r="CE9" s="4">
        <f>IFERROR(AVERAGEIFS(Mesures!$H:$H,Mesures!$F:$F,$A9,Mesures!$C:$C,CE$2),"")</f>
        <v/>
      </c>
      <c r="CF9" s="4">
        <f>IFERROR(AVERAGEIFS(Mesures!$H:$H,Mesures!$F:$F,$A9,Mesures!$C:$C,CF$2),"")</f>
        <v/>
      </c>
      <c r="CG9" s="4">
        <f>IFERROR(AVERAGEIFS(Mesures!$H:$H,Mesures!$F:$F,$A9,Mesures!$C:$C,CG$2),"")</f>
        <v/>
      </c>
      <c r="CH9" s="4">
        <f>IFERROR(AVERAGEIFS(Mesures!$H:$H,Mesures!$F:$F,$A9,Mesures!$C:$C,CH$2),"")</f>
        <v/>
      </c>
      <c r="CI9" s="4">
        <f>IFERROR(AVERAGEIFS(Mesures!$H:$H,Mesures!$F:$F,$A9,Mesures!$C:$C,CI$2),"")</f>
        <v/>
      </c>
      <c r="CJ9" s="4">
        <f>IFERROR(AVERAGEIFS(Mesures!$H:$H,Mesures!$F:$F,$A9,Mesures!$C:$C,CJ$2),"")</f>
        <v/>
      </c>
      <c r="CK9" s="4">
        <f>IFERROR(AVERAGEIFS(Mesures!$H:$H,Mesures!$F:$F,$A9,Mesures!$C:$C,CK$2),"")</f>
        <v/>
      </c>
      <c r="CL9" s="4">
        <f>IFERROR(AVERAGEIFS(Mesures!$H:$H,Mesures!$F:$F,$A9,Mesures!$C:$C,CL$2),"")</f>
        <v/>
      </c>
      <c r="CM9" s="4">
        <f>IFERROR(AVERAGEIFS(Mesures!$H:$H,Mesures!$F:$F,$A9,Mesures!$C:$C,CM$2),"")</f>
        <v/>
      </c>
      <c r="CN9" s="4">
        <f>IFERROR(AVERAGEIFS(Mesures!$H:$H,Mesures!$F:$F,$A9,Mesures!$C:$C,CN$2),"")</f>
        <v/>
      </c>
      <c r="CO9" s="4">
        <f>IFERROR(AVERAGEIFS(Mesures!$H:$H,Mesures!$F:$F,$A9,Mesures!$C:$C,CO$2),"")</f>
        <v/>
      </c>
      <c r="CP9" s="4">
        <f>IFERROR(AVERAGEIFS(Mesures!$H:$H,Mesures!$F:$F,$A9,Mesures!$C:$C,CP$2),"")</f>
        <v/>
      </c>
      <c r="CQ9" s="4">
        <f>IFERROR(AVERAGEIFS(Mesures!$H:$H,Mesures!$F:$F,$A9,Mesures!$C:$C,CQ$2),"")</f>
        <v/>
      </c>
      <c r="CR9" s="4">
        <f>IFERROR(AVERAGEIFS(Mesures!$H:$H,Mesures!$F:$F,$A9,Mesures!$C:$C,CR$2),"")</f>
        <v/>
      </c>
      <c r="CS9" s="4">
        <f>IFERROR(AVERAGEIFS(Mesures!$H:$H,Mesures!$F:$F,$A9,Mesures!$C:$C,CS$2),"")</f>
        <v/>
      </c>
      <c r="CT9" s="4">
        <f>IFERROR(AVERAGEIFS(Mesures!$H:$H,Mesures!$F:$F,$A9,Mesures!$C:$C,CT$2),"")</f>
        <v/>
      </c>
      <c r="CU9" s="4">
        <f>IFERROR(AVERAGEIFS(Mesures!$H:$H,Mesures!$F:$F,$A9,Mesures!$C:$C,CU$2),"")</f>
        <v/>
      </c>
      <c r="CV9" s="4">
        <f>IFERROR(AVERAGEIFS(Mesures!$H:$H,Mesures!$F:$F,$A9,Mesures!$C:$C,CV$2),"")</f>
        <v/>
      </c>
      <c r="CW9" s="4">
        <f>IFERROR(AVERAGEIFS(Mesures!$H:$H,Mesures!$F:$F,$A9,Mesures!$C:$C,CW$2),"")</f>
        <v/>
      </c>
      <c r="CX9" s="4">
        <f>IFERROR(AVERAGEIFS(Mesures!$H:$H,Mesures!$F:$F,$A9,Mesures!$C:$C,CX$2),"")</f>
        <v/>
      </c>
      <c r="CY9" s="4">
        <f>IFERROR(AVERAGEIFS(Mesures!$H:$H,Mesures!$F:$F,$A9,Mesures!$C:$C,CY$2),"")</f>
        <v/>
      </c>
      <c r="CZ9" s="4">
        <f>IFERROR(AVERAGEIFS(Mesures!$H:$H,Mesures!$F:$F,$A9,Mesures!$C:$C,CZ$2),"")</f>
        <v/>
      </c>
      <c r="DA9" s="4">
        <f>IFERROR(AVERAGEIFS(Mesures!$H:$H,Mesures!$F:$F,$A9,Mesures!$C:$C,DA$2),"")</f>
        <v/>
      </c>
      <c r="DB9" s="4">
        <f>IFERROR(AVERAGEIFS(Mesures!$H:$H,Mesures!$F:$F,$A9,Mesures!$C:$C,DB$2),"")</f>
        <v/>
      </c>
      <c r="DC9" s="4">
        <f>IFERROR(AVERAGEIFS(Mesures!$H:$H,Mesures!$F:$F,$A9,Mesures!$C:$C,DC$2),"")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  <c r="AZ10" s="4">
        <f>IFERROR(AVERAGEIFS(Mesures!$H:$H,Mesures!$F:$F,$A10,Mesures!$C:$C,AZ$2),"")</f>
        <v/>
      </c>
      <c r="BA10" s="4">
        <f>IFERROR(AVERAGEIFS(Mesures!$H:$H,Mesures!$F:$F,$A10,Mesures!$C:$C,BA$2),"")</f>
        <v/>
      </c>
      <c r="BB10" s="4">
        <f>IFERROR(AVERAGEIFS(Mesures!$H:$H,Mesures!$F:$F,$A10,Mesures!$C:$C,BB$2),"")</f>
        <v/>
      </c>
      <c r="BC10" s="4">
        <f>IFERROR(AVERAGEIFS(Mesures!$H:$H,Mesures!$F:$F,$A10,Mesures!$C:$C,BC$2),"")</f>
        <v/>
      </c>
      <c r="BD10" s="4">
        <f>IFERROR(AVERAGEIFS(Mesures!$H:$H,Mesures!$F:$F,$A10,Mesures!$C:$C,BD$2),"")</f>
        <v/>
      </c>
      <c r="BE10" s="4">
        <f>IFERROR(AVERAGEIFS(Mesures!$H:$H,Mesures!$F:$F,$A10,Mesures!$C:$C,BE$2),"")</f>
        <v/>
      </c>
      <c r="BF10" s="4">
        <f>IFERROR(AVERAGEIFS(Mesures!$H:$H,Mesures!$F:$F,$A10,Mesures!$C:$C,BF$2),"")</f>
        <v/>
      </c>
      <c r="BG10" s="4">
        <f>IFERROR(AVERAGEIFS(Mesures!$H:$H,Mesures!$F:$F,$A10,Mesures!$C:$C,BG$2),"")</f>
        <v/>
      </c>
      <c r="BH10" s="4">
        <f>IFERROR(AVERAGEIFS(Mesures!$H:$H,Mesures!$F:$F,$A10,Mesures!$C:$C,BH$2),"")</f>
        <v/>
      </c>
      <c r="BI10" s="4">
        <f>IFERROR(AVERAGEIFS(Mesures!$H:$H,Mesures!$F:$F,$A10,Mesures!$C:$C,BI$2),"")</f>
        <v/>
      </c>
      <c r="BJ10" s="4">
        <f>IFERROR(AVERAGEIFS(Mesures!$H:$H,Mesures!$F:$F,$A10,Mesures!$C:$C,BJ$2),"")</f>
        <v/>
      </c>
      <c r="BK10" s="4">
        <f>IFERROR(AVERAGEIFS(Mesures!$H:$H,Mesures!$F:$F,$A10,Mesures!$C:$C,BK$2),"")</f>
        <v/>
      </c>
      <c r="BL10" s="4">
        <f>IFERROR(AVERAGEIFS(Mesures!$H:$H,Mesures!$F:$F,$A10,Mesures!$C:$C,BL$2),"")</f>
        <v/>
      </c>
      <c r="BM10" s="4">
        <f>IFERROR(AVERAGEIFS(Mesures!$H:$H,Mesures!$F:$F,$A10,Mesures!$C:$C,BM$2),"")</f>
        <v/>
      </c>
      <c r="BN10" s="4">
        <f>IFERROR(AVERAGEIFS(Mesures!$H:$H,Mesures!$F:$F,$A10,Mesures!$C:$C,BN$2),"")</f>
        <v/>
      </c>
      <c r="BO10" s="4">
        <f>IFERROR(AVERAGEIFS(Mesures!$H:$H,Mesures!$F:$F,$A10,Mesures!$C:$C,BO$2),"")</f>
        <v/>
      </c>
      <c r="BP10" s="4">
        <f>IFERROR(AVERAGEIFS(Mesures!$H:$H,Mesures!$F:$F,$A10,Mesures!$C:$C,BP$2),"")</f>
        <v/>
      </c>
      <c r="BQ10" s="4">
        <f>IFERROR(AVERAGEIFS(Mesures!$H:$H,Mesures!$F:$F,$A10,Mesures!$C:$C,BQ$2),"")</f>
        <v/>
      </c>
      <c r="BR10" s="4">
        <f>IFERROR(AVERAGEIFS(Mesures!$H:$H,Mesures!$F:$F,$A10,Mesures!$C:$C,BR$2),"")</f>
        <v/>
      </c>
      <c r="BS10" s="4">
        <f>IFERROR(AVERAGEIFS(Mesures!$H:$H,Mesures!$F:$F,$A10,Mesures!$C:$C,BS$2),"")</f>
        <v/>
      </c>
      <c r="BT10" s="4">
        <f>IFERROR(AVERAGEIFS(Mesures!$H:$H,Mesures!$F:$F,$A10,Mesures!$C:$C,BT$2),"")</f>
        <v/>
      </c>
      <c r="BU10" s="4">
        <f>IFERROR(AVERAGEIFS(Mesures!$H:$H,Mesures!$F:$F,$A10,Mesures!$C:$C,BU$2),"")</f>
        <v/>
      </c>
      <c r="BV10" s="4">
        <f>IFERROR(AVERAGEIFS(Mesures!$H:$H,Mesures!$F:$F,$A10,Mesures!$C:$C,BV$2),"")</f>
        <v/>
      </c>
      <c r="BW10" s="4">
        <f>IFERROR(AVERAGEIFS(Mesures!$H:$H,Mesures!$F:$F,$A10,Mesures!$C:$C,BW$2),"")</f>
        <v/>
      </c>
      <c r="BX10" s="4">
        <f>IFERROR(AVERAGEIFS(Mesures!$H:$H,Mesures!$F:$F,$A10,Mesures!$C:$C,BX$2),"")</f>
        <v/>
      </c>
      <c r="BY10" s="4">
        <f>IFERROR(AVERAGEIFS(Mesures!$H:$H,Mesures!$F:$F,$A10,Mesures!$C:$C,BY$2),"")</f>
        <v/>
      </c>
      <c r="BZ10" s="4">
        <f>IFERROR(AVERAGEIFS(Mesures!$H:$H,Mesures!$F:$F,$A10,Mesures!$C:$C,BZ$2),"")</f>
        <v/>
      </c>
      <c r="CA10" s="4">
        <f>IFERROR(AVERAGEIFS(Mesures!$H:$H,Mesures!$F:$F,$A10,Mesures!$C:$C,CA$2),"")</f>
        <v/>
      </c>
      <c r="CB10" s="4">
        <f>IFERROR(AVERAGEIFS(Mesures!$H:$H,Mesures!$F:$F,$A10,Mesures!$C:$C,CB$2),"")</f>
        <v/>
      </c>
      <c r="CC10" s="4">
        <f>IFERROR(AVERAGEIFS(Mesures!$H:$H,Mesures!$F:$F,$A10,Mesures!$C:$C,CC$2),"")</f>
        <v/>
      </c>
      <c r="CD10" s="4">
        <f>IFERROR(AVERAGEIFS(Mesures!$H:$H,Mesures!$F:$F,$A10,Mesures!$C:$C,CD$2),"")</f>
        <v/>
      </c>
      <c r="CE10" s="4">
        <f>IFERROR(AVERAGEIFS(Mesures!$H:$H,Mesures!$F:$F,$A10,Mesures!$C:$C,CE$2),"")</f>
        <v/>
      </c>
      <c r="CF10" s="4">
        <f>IFERROR(AVERAGEIFS(Mesures!$H:$H,Mesures!$F:$F,$A10,Mesures!$C:$C,CF$2),"")</f>
        <v/>
      </c>
      <c r="CG10" s="4">
        <f>IFERROR(AVERAGEIFS(Mesures!$H:$H,Mesures!$F:$F,$A10,Mesures!$C:$C,CG$2),"")</f>
        <v/>
      </c>
      <c r="CH10" s="4">
        <f>IFERROR(AVERAGEIFS(Mesures!$H:$H,Mesures!$F:$F,$A10,Mesures!$C:$C,CH$2),"")</f>
        <v/>
      </c>
      <c r="CI10" s="4">
        <f>IFERROR(AVERAGEIFS(Mesures!$H:$H,Mesures!$F:$F,$A10,Mesures!$C:$C,CI$2),"")</f>
        <v/>
      </c>
      <c r="CJ10" s="4">
        <f>IFERROR(AVERAGEIFS(Mesures!$H:$H,Mesures!$F:$F,$A10,Mesures!$C:$C,CJ$2),"")</f>
        <v/>
      </c>
      <c r="CK10" s="4">
        <f>IFERROR(AVERAGEIFS(Mesures!$H:$H,Mesures!$F:$F,$A10,Mesures!$C:$C,CK$2),"")</f>
        <v/>
      </c>
      <c r="CL10" s="4">
        <f>IFERROR(AVERAGEIFS(Mesures!$H:$H,Mesures!$F:$F,$A10,Mesures!$C:$C,CL$2),"")</f>
        <v/>
      </c>
      <c r="CM10" s="4">
        <f>IFERROR(AVERAGEIFS(Mesures!$H:$H,Mesures!$F:$F,$A10,Mesures!$C:$C,CM$2),"")</f>
        <v/>
      </c>
      <c r="CN10" s="4">
        <f>IFERROR(AVERAGEIFS(Mesures!$H:$H,Mesures!$F:$F,$A10,Mesures!$C:$C,CN$2),"")</f>
        <v/>
      </c>
      <c r="CO10" s="4">
        <f>IFERROR(AVERAGEIFS(Mesures!$H:$H,Mesures!$F:$F,$A10,Mesures!$C:$C,CO$2),"")</f>
        <v/>
      </c>
      <c r="CP10" s="4">
        <f>IFERROR(AVERAGEIFS(Mesures!$H:$H,Mesures!$F:$F,$A10,Mesures!$C:$C,CP$2),"")</f>
        <v/>
      </c>
      <c r="CQ10" s="4">
        <f>IFERROR(AVERAGEIFS(Mesures!$H:$H,Mesures!$F:$F,$A10,Mesures!$C:$C,CQ$2),"")</f>
        <v/>
      </c>
      <c r="CR10" s="4">
        <f>IFERROR(AVERAGEIFS(Mesures!$H:$H,Mesures!$F:$F,$A10,Mesures!$C:$C,CR$2),"")</f>
        <v/>
      </c>
      <c r="CS10" s="4">
        <f>IFERROR(AVERAGEIFS(Mesures!$H:$H,Mesures!$F:$F,$A10,Mesures!$C:$C,CS$2),"")</f>
        <v/>
      </c>
      <c r="CT10" s="4">
        <f>IFERROR(AVERAGEIFS(Mesures!$H:$H,Mesures!$F:$F,$A10,Mesures!$C:$C,CT$2),"")</f>
        <v/>
      </c>
      <c r="CU10" s="4">
        <f>IFERROR(AVERAGEIFS(Mesures!$H:$H,Mesures!$F:$F,$A10,Mesures!$C:$C,CU$2),"")</f>
        <v/>
      </c>
      <c r="CV10" s="4">
        <f>IFERROR(AVERAGEIFS(Mesures!$H:$H,Mesures!$F:$F,$A10,Mesures!$C:$C,CV$2),"")</f>
        <v/>
      </c>
      <c r="CW10" s="4">
        <f>IFERROR(AVERAGEIFS(Mesures!$H:$H,Mesures!$F:$F,$A10,Mesures!$C:$C,CW$2),"")</f>
        <v/>
      </c>
      <c r="CX10" s="4">
        <f>IFERROR(AVERAGEIFS(Mesures!$H:$H,Mesures!$F:$F,$A10,Mesures!$C:$C,CX$2),"")</f>
        <v/>
      </c>
      <c r="CY10" s="4">
        <f>IFERROR(AVERAGEIFS(Mesures!$H:$H,Mesures!$F:$F,$A10,Mesures!$C:$C,CY$2),"")</f>
        <v/>
      </c>
      <c r="CZ10" s="4">
        <f>IFERROR(AVERAGEIFS(Mesures!$H:$H,Mesures!$F:$F,$A10,Mesures!$C:$C,CZ$2),"")</f>
        <v/>
      </c>
      <c r="DA10" s="4">
        <f>IFERROR(AVERAGEIFS(Mesures!$H:$H,Mesures!$F:$F,$A10,Mesures!$C:$C,DA$2),"")</f>
        <v/>
      </c>
      <c r="DB10" s="4">
        <f>IFERROR(AVERAGEIFS(Mesures!$H:$H,Mesures!$F:$F,$A10,Mesures!$C:$C,DB$2),"")</f>
        <v/>
      </c>
      <c r="DC10" s="4">
        <f>IFERROR(AVERAGEIFS(Mesures!$H:$H,Mesures!$F:$F,$A10,Mesures!$C:$C,DC$2),"")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  <c r="AZ11" s="4">
        <f>IFERROR(AVERAGEIFS(Mesures!$H:$H,Mesures!$F:$F,$A11,Mesures!$C:$C,AZ$2),"")</f>
        <v/>
      </c>
      <c r="BA11" s="4">
        <f>IFERROR(AVERAGEIFS(Mesures!$H:$H,Mesures!$F:$F,$A11,Mesures!$C:$C,BA$2),"")</f>
        <v/>
      </c>
      <c r="BB11" s="4">
        <f>IFERROR(AVERAGEIFS(Mesures!$H:$H,Mesures!$F:$F,$A11,Mesures!$C:$C,BB$2),"")</f>
        <v/>
      </c>
      <c r="BC11" s="4">
        <f>IFERROR(AVERAGEIFS(Mesures!$H:$H,Mesures!$F:$F,$A11,Mesures!$C:$C,BC$2),"")</f>
        <v/>
      </c>
      <c r="BD11" s="4">
        <f>IFERROR(AVERAGEIFS(Mesures!$H:$H,Mesures!$F:$F,$A11,Mesures!$C:$C,BD$2),"")</f>
        <v/>
      </c>
      <c r="BE11" s="4">
        <f>IFERROR(AVERAGEIFS(Mesures!$H:$H,Mesures!$F:$F,$A11,Mesures!$C:$C,BE$2),"")</f>
        <v/>
      </c>
      <c r="BF11" s="4">
        <f>IFERROR(AVERAGEIFS(Mesures!$H:$H,Mesures!$F:$F,$A11,Mesures!$C:$C,BF$2),"")</f>
        <v/>
      </c>
      <c r="BG11" s="4">
        <f>IFERROR(AVERAGEIFS(Mesures!$H:$H,Mesures!$F:$F,$A11,Mesures!$C:$C,BG$2),"")</f>
        <v/>
      </c>
      <c r="BH11" s="4">
        <f>IFERROR(AVERAGEIFS(Mesures!$H:$H,Mesures!$F:$F,$A11,Mesures!$C:$C,BH$2),"")</f>
        <v/>
      </c>
      <c r="BI11" s="4">
        <f>IFERROR(AVERAGEIFS(Mesures!$H:$H,Mesures!$F:$F,$A11,Mesures!$C:$C,BI$2),"")</f>
        <v/>
      </c>
      <c r="BJ11" s="4">
        <f>IFERROR(AVERAGEIFS(Mesures!$H:$H,Mesures!$F:$F,$A11,Mesures!$C:$C,BJ$2),"")</f>
        <v/>
      </c>
      <c r="BK11" s="4">
        <f>IFERROR(AVERAGEIFS(Mesures!$H:$H,Mesures!$F:$F,$A11,Mesures!$C:$C,BK$2),"")</f>
        <v/>
      </c>
      <c r="BL11" s="4">
        <f>IFERROR(AVERAGEIFS(Mesures!$H:$H,Mesures!$F:$F,$A11,Mesures!$C:$C,BL$2),"")</f>
        <v/>
      </c>
      <c r="BM11" s="4">
        <f>IFERROR(AVERAGEIFS(Mesures!$H:$H,Mesures!$F:$F,$A11,Mesures!$C:$C,BM$2),"")</f>
        <v/>
      </c>
      <c r="BN11" s="4">
        <f>IFERROR(AVERAGEIFS(Mesures!$H:$H,Mesures!$F:$F,$A11,Mesures!$C:$C,BN$2),"")</f>
        <v/>
      </c>
      <c r="BO11" s="4">
        <f>IFERROR(AVERAGEIFS(Mesures!$H:$H,Mesures!$F:$F,$A11,Mesures!$C:$C,BO$2),"")</f>
        <v/>
      </c>
      <c r="BP11" s="4">
        <f>IFERROR(AVERAGEIFS(Mesures!$H:$H,Mesures!$F:$F,$A11,Mesures!$C:$C,BP$2),"")</f>
        <v/>
      </c>
      <c r="BQ11" s="4">
        <f>IFERROR(AVERAGEIFS(Mesures!$H:$H,Mesures!$F:$F,$A11,Mesures!$C:$C,BQ$2),"")</f>
        <v/>
      </c>
      <c r="BR11" s="4">
        <f>IFERROR(AVERAGEIFS(Mesures!$H:$H,Mesures!$F:$F,$A11,Mesures!$C:$C,BR$2),"")</f>
        <v/>
      </c>
      <c r="BS11" s="4">
        <f>IFERROR(AVERAGEIFS(Mesures!$H:$H,Mesures!$F:$F,$A11,Mesures!$C:$C,BS$2),"")</f>
        <v/>
      </c>
      <c r="BT11" s="4">
        <f>IFERROR(AVERAGEIFS(Mesures!$H:$H,Mesures!$F:$F,$A11,Mesures!$C:$C,BT$2),"")</f>
        <v/>
      </c>
      <c r="BU11" s="4">
        <f>IFERROR(AVERAGEIFS(Mesures!$H:$H,Mesures!$F:$F,$A11,Mesures!$C:$C,BU$2),"")</f>
        <v/>
      </c>
      <c r="BV11" s="4">
        <f>IFERROR(AVERAGEIFS(Mesures!$H:$H,Mesures!$F:$F,$A11,Mesures!$C:$C,BV$2),"")</f>
        <v/>
      </c>
      <c r="BW11" s="4">
        <f>IFERROR(AVERAGEIFS(Mesures!$H:$H,Mesures!$F:$F,$A11,Mesures!$C:$C,BW$2),"")</f>
        <v/>
      </c>
      <c r="BX11" s="4">
        <f>IFERROR(AVERAGEIFS(Mesures!$H:$H,Mesures!$F:$F,$A11,Mesures!$C:$C,BX$2),"")</f>
        <v/>
      </c>
      <c r="BY11" s="4">
        <f>IFERROR(AVERAGEIFS(Mesures!$H:$H,Mesures!$F:$F,$A11,Mesures!$C:$C,BY$2),"")</f>
        <v/>
      </c>
      <c r="BZ11" s="4">
        <f>IFERROR(AVERAGEIFS(Mesures!$H:$H,Mesures!$F:$F,$A11,Mesures!$C:$C,BZ$2),"")</f>
        <v/>
      </c>
      <c r="CA11" s="4">
        <f>IFERROR(AVERAGEIFS(Mesures!$H:$H,Mesures!$F:$F,$A11,Mesures!$C:$C,CA$2),"")</f>
        <v/>
      </c>
      <c r="CB11" s="4">
        <f>IFERROR(AVERAGEIFS(Mesures!$H:$H,Mesures!$F:$F,$A11,Mesures!$C:$C,CB$2),"")</f>
        <v/>
      </c>
      <c r="CC11" s="4">
        <f>IFERROR(AVERAGEIFS(Mesures!$H:$H,Mesures!$F:$F,$A11,Mesures!$C:$C,CC$2),"")</f>
        <v/>
      </c>
      <c r="CD11" s="4">
        <f>IFERROR(AVERAGEIFS(Mesures!$H:$H,Mesures!$F:$F,$A11,Mesures!$C:$C,CD$2),"")</f>
        <v/>
      </c>
      <c r="CE11" s="4">
        <f>IFERROR(AVERAGEIFS(Mesures!$H:$H,Mesures!$F:$F,$A11,Mesures!$C:$C,CE$2),"")</f>
        <v/>
      </c>
      <c r="CF11" s="4">
        <f>IFERROR(AVERAGEIFS(Mesures!$H:$H,Mesures!$F:$F,$A11,Mesures!$C:$C,CF$2),"")</f>
        <v/>
      </c>
      <c r="CG11" s="4">
        <f>IFERROR(AVERAGEIFS(Mesures!$H:$H,Mesures!$F:$F,$A11,Mesures!$C:$C,CG$2),"")</f>
        <v/>
      </c>
      <c r="CH11" s="4">
        <f>IFERROR(AVERAGEIFS(Mesures!$H:$H,Mesures!$F:$F,$A11,Mesures!$C:$C,CH$2),"")</f>
        <v/>
      </c>
      <c r="CI11" s="4">
        <f>IFERROR(AVERAGEIFS(Mesures!$H:$H,Mesures!$F:$F,$A11,Mesures!$C:$C,CI$2),"")</f>
        <v/>
      </c>
      <c r="CJ11" s="4">
        <f>IFERROR(AVERAGEIFS(Mesures!$H:$H,Mesures!$F:$F,$A11,Mesures!$C:$C,CJ$2),"")</f>
        <v/>
      </c>
      <c r="CK11" s="4">
        <f>IFERROR(AVERAGEIFS(Mesures!$H:$H,Mesures!$F:$F,$A11,Mesures!$C:$C,CK$2),"")</f>
        <v/>
      </c>
      <c r="CL11" s="4">
        <f>IFERROR(AVERAGEIFS(Mesures!$H:$H,Mesures!$F:$F,$A11,Mesures!$C:$C,CL$2),"")</f>
        <v/>
      </c>
      <c r="CM11" s="4">
        <f>IFERROR(AVERAGEIFS(Mesures!$H:$H,Mesures!$F:$F,$A11,Mesures!$C:$C,CM$2),"")</f>
        <v/>
      </c>
      <c r="CN11" s="4">
        <f>IFERROR(AVERAGEIFS(Mesures!$H:$H,Mesures!$F:$F,$A11,Mesures!$C:$C,CN$2),"")</f>
        <v/>
      </c>
      <c r="CO11" s="4">
        <f>IFERROR(AVERAGEIFS(Mesures!$H:$H,Mesures!$F:$F,$A11,Mesures!$C:$C,CO$2),"")</f>
        <v/>
      </c>
      <c r="CP11" s="4">
        <f>IFERROR(AVERAGEIFS(Mesures!$H:$H,Mesures!$F:$F,$A11,Mesures!$C:$C,CP$2),"")</f>
        <v/>
      </c>
      <c r="CQ11" s="4">
        <f>IFERROR(AVERAGEIFS(Mesures!$H:$H,Mesures!$F:$F,$A11,Mesures!$C:$C,CQ$2),"")</f>
        <v/>
      </c>
      <c r="CR11" s="4">
        <f>IFERROR(AVERAGEIFS(Mesures!$H:$H,Mesures!$F:$F,$A11,Mesures!$C:$C,CR$2),"")</f>
        <v/>
      </c>
      <c r="CS11" s="4">
        <f>IFERROR(AVERAGEIFS(Mesures!$H:$H,Mesures!$F:$F,$A11,Mesures!$C:$C,CS$2),"")</f>
        <v/>
      </c>
      <c r="CT11" s="4">
        <f>IFERROR(AVERAGEIFS(Mesures!$H:$H,Mesures!$F:$F,$A11,Mesures!$C:$C,CT$2),"")</f>
        <v/>
      </c>
      <c r="CU11" s="4">
        <f>IFERROR(AVERAGEIFS(Mesures!$H:$H,Mesures!$F:$F,$A11,Mesures!$C:$C,CU$2),"")</f>
        <v/>
      </c>
      <c r="CV11" s="4">
        <f>IFERROR(AVERAGEIFS(Mesures!$H:$H,Mesures!$F:$F,$A11,Mesures!$C:$C,CV$2),"")</f>
        <v/>
      </c>
      <c r="CW11" s="4">
        <f>IFERROR(AVERAGEIFS(Mesures!$H:$H,Mesures!$F:$F,$A11,Mesures!$C:$C,CW$2),"")</f>
        <v/>
      </c>
      <c r="CX11" s="4">
        <f>IFERROR(AVERAGEIFS(Mesures!$H:$H,Mesures!$F:$F,$A11,Mesures!$C:$C,CX$2),"")</f>
        <v/>
      </c>
      <c r="CY11" s="4">
        <f>IFERROR(AVERAGEIFS(Mesures!$H:$H,Mesures!$F:$F,$A11,Mesures!$C:$C,CY$2),"")</f>
        <v/>
      </c>
      <c r="CZ11" s="4">
        <f>IFERROR(AVERAGEIFS(Mesures!$H:$H,Mesures!$F:$F,$A11,Mesures!$C:$C,CZ$2),"")</f>
        <v/>
      </c>
      <c r="DA11" s="4">
        <f>IFERROR(AVERAGEIFS(Mesures!$H:$H,Mesures!$F:$F,$A11,Mesures!$C:$C,DA$2),"")</f>
        <v/>
      </c>
      <c r="DB11" s="4">
        <f>IFERROR(AVERAGEIFS(Mesures!$H:$H,Mesures!$F:$F,$A11,Mesures!$C:$C,DB$2),"")</f>
        <v/>
      </c>
      <c r="DC11" s="4">
        <f>IFERROR(AVERAGEIFS(Mesures!$H:$H,Mesures!$F:$F,$A11,Mesures!$C:$C,DC$2),"")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  <c r="AZ12" s="4">
        <f>IFERROR(AVERAGEIFS(Mesures!$H:$H,Mesures!$F:$F,$A12,Mesures!$C:$C,AZ$2),"")</f>
        <v/>
      </c>
      <c r="BA12" s="4">
        <f>IFERROR(AVERAGEIFS(Mesures!$H:$H,Mesures!$F:$F,$A12,Mesures!$C:$C,BA$2),"")</f>
        <v/>
      </c>
      <c r="BB12" s="4">
        <f>IFERROR(AVERAGEIFS(Mesures!$H:$H,Mesures!$F:$F,$A12,Mesures!$C:$C,BB$2),"")</f>
        <v/>
      </c>
      <c r="BC12" s="4">
        <f>IFERROR(AVERAGEIFS(Mesures!$H:$H,Mesures!$F:$F,$A12,Mesures!$C:$C,BC$2),"")</f>
        <v/>
      </c>
      <c r="BD12" s="4">
        <f>IFERROR(AVERAGEIFS(Mesures!$H:$H,Mesures!$F:$F,$A12,Mesures!$C:$C,BD$2),"")</f>
        <v/>
      </c>
      <c r="BE12" s="4">
        <f>IFERROR(AVERAGEIFS(Mesures!$H:$H,Mesures!$F:$F,$A12,Mesures!$C:$C,BE$2),"")</f>
        <v/>
      </c>
      <c r="BF12" s="4">
        <f>IFERROR(AVERAGEIFS(Mesures!$H:$H,Mesures!$F:$F,$A12,Mesures!$C:$C,BF$2),"")</f>
        <v/>
      </c>
      <c r="BG12" s="4">
        <f>IFERROR(AVERAGEIFS(Mesures!$H:$H,Mesures!$F:$F,$A12,Mesures!$C:$C,BG$2),"")</f>
        <v/>
      </c>
      <c r="BH12" s="4">
        <f>IFERROR(AVERAGEIFS(Mesures!$H:$H,Mesures!$F:$F,$A12,Mesures!$C:$C,BH$2),"")</f>
        <v/>
      </c>
      <c r="BI12" s="4">
        <f>IFERROR(AVERAGEIFS(Mesures!$H:$H,Mesures!$F:$F,$A12,Mesures!$C:$C,BI$2),"")</f>
        <v/>
      </c>
      <c r="BJ12" s="4">
        <f>IFERROR(AVERAGEIFS(Mesures!$H:$H,Mesures!$F:$F,$A12,Mesures!$C:$C,BJ$2),"")</f>
        <v/>
      </c>
      <c r="BK12" s="4">
        <f>IFERROR(AVERAGEIFS(Mesures!$H:$H,Mesures!$F:$F,$A12,Mesures!$C:$C,BK$2),"")</f>
        <v/>
      </c>
      <c r="BL12" s="4">
        <f>IFERROR(AVERAGEIFS(Mesures!$H:$H,Mesures!$F:$F,$A12,Mesures!$C:$C,BL$2),"")</f>
        <v/>
      </c>
      <c r="BM12" s="4">
        <f>IFERROR(AVERAGEIFS(Mesures!$H:$H,Mesures!$F:$F,$A12,Mesures!$C:$C,BM$2),"")</f>
        <v/>
      </c>
      <c r="BN12" s="4">
        <f>IFERROR(AVERAGEIFS(Mesures!$H:$H,Mesures!$F:$F,$A12,Mesures!$C:$C,BN$2),"")</f>
        <v/>
      </c>
      <c r="BO12" s="4">
        <f>IFERROR(AVERAGEIFS(Mesures!$H:$H,Mesures!$F:$F,$A12,Mesures!$C:$C,BO$2),"")</f>
        <v/>
      </c>
      <c r="BP12" s="4">
        <f>IFERROR(AVERAGEIFS(Mesures!$H:$H,Mesures!$F:$F,$A12,Mesures!$C:$C,BP$2),"")</f>
        <v/>
      </c>
      <c r="BQ12" s="4">
        <f>IFERROR(AVERAGEIFS(Mesures!$H:$H,Mesures!$F:$F,$A12,Mesures!$C:$C,BQ$2),"")</f>
        <v/>
      </c>
      <c r="BR12" s="4">
        <f>IFERROR(AVERAGEIFS(Mesures!$H:$H,Mesures!$F:$F,$A12,Mesures!$C:$C,BR$2),"")</f>
        <v/>
      </c>
      <c r="BS12" s="4">
        <f>IFERROR(AVERAGEIFS(Mesures!$H:$H,Mesures!$F:$F,$A12,Mesures!$C:$C,BS$2),"")</f>
        <v/>
      </c>
      <c r="BT12" s="4">
        <f>IFERROR(AVERAGEIFS(Mesures!$H:$H,Mesures!$F:$F,$A12,Mesures!$C:$C,BT$2),"")</f>
        <v/>
      </c>
      <c r="BU12" s="4">
        <f>IFERROR(AVERAGEIFS(Mesures!$H:$H,Mesures!$F:$F,$A12,Mesures!$C:$C,BU$2),"")</f>
        <v/>
      </c>
      <c r="BV12" s="4">
        <f>IFERROR(AVERAGEIFS(Mesures!$H:$H,Mesures!$F:$F,$A12,Mesures!$C:$C,BV$2),"")</f>
        <v/>
      </c>
      <c r="BW12" s="4">
        <f>IFERROR(AVERAGEIFS(Mesures!$H:$H,Mesures!$F:$F,$A12,Mesures!$C:$C,BW$2),"")</f>
        <v/>
      </c>
      <c r="BX12" s="4">
        <f>IFERROR(AVERAGEIFS(Mesures!$H:$H,Mesures!$F:$F,$A12,Mesures!$C:$C,BX$2),"")</f>
        <v/>
      </c>
      <c r="BY12" s="4">
        <f>IFERROR(AVERAGEIFS(Mesures!$H:$H,Mesures!$F:$F,$A12,Mesures!$C:$C,BY$2),"")</f>
        <v/>
      </c>
      <c r="BZ12" s="4">
        <f>IFERROR(AVERAGEIFS(Mesures!$H:$H,Mesures!$F:$F,$A12,Mesures!$C:$C,BZ$2),"")</f>
        <v/>
      </c>
      <c r="CA12" s="4">
        <f>IFERROR(AVERAGEIFS(Mesures!$H:$H,Mesures!$F:$F,$A12,Mesures!$C:$C,CA$2),"")</f>
        <v/>
      </c>
      <c r="CB12" s="4">
        <f>IFERROR(AVERAGEIFS(Mesures!$H:$H,Mesures!$F:$F,$A12,Mesures!$C:$C,CB$2),"")</f>
        <v/>
      </c>
      <c r="CC12" s="4">
        <f>IFERROR(AVERAGEIFS(Mesures!$H:$H,Mesures!$F:$F,$A12,Mesures!$C:$C,CC$2),"")</f>
        <v/>
      </c>
      <c r="CD12" s="4">
        <f>IFERROR(AVERAGEIFS(Mesures!$H:$H,Mesures!$F:$F,$A12,Mesures!$C:$C,CD$2),"")</f>
        <v/>
      </c>
      <c r="CE12" s="4">
        <f>IFERROR(AVERAGEIFS(Mesures!$H:$H,Mesures!$F:$F,$A12,Mesures!$C:$C,CE$2),"")</f>
        <v/>
      </c>
      <c r="CF12" s="4">
        <f>IFERROR(AVERAGEIFS(Mesures!$H:$H,Mesures!$F:$F,$A12,Mesures!$C:$C,CF$2),"")</f>
        <v/>
      </c>
      <c r="CG12" s="4">
        <f>IFERROR(AVERAGEIFS(Mesures!$H:$H,Mesures!$F:$F,$A12,Mesures!$C:$C,CG$2),"")</f>
        <v/>
      </c>
      <c r="CH12" s="4">
        <f>IFERROR(AVERAGEIFS(Mesures!$H:$H,Mesures!$F:$F,$A12,Mesures!$C:$C,CH$2),"")</f>
        <v/>
      </c>
      <c r="CI12" s="4">
        <f>IFERROR(AVERAGEIFS(Mesures!$H:$H,Mesures!$F:$F,$A12,Mesures!$C:$C,CI$2),"")</f>
        <v/>
      </c>
      <c r="CJ12" s="4">
        <f>IFERROR(AVERAGEIFS(Mesures!$H:$H,Mesures!$F:$F,$A12,Mesures!$C:$C,CJ$2),"")</f>
        <v/>
      </c>
      <c r="CK12" s="4">
        <f>IFERROR(AVERAGEIFS(Mesures!$H:$H,Mesures!$F:$F,$A12,Mesures!$C:$C,CK$2),"")</f>
        <v/>
      </c>
      <c r="CL12" s="4">
        <f>IFERROR(AVERAGEIFS(Mesures!$H:$H,Mesures!$F:$F,$A12,Mesures!$C:$C,CL$2),"")</f>
        <v/>
      </c>
      <c r="CM12" s="4">
        <f>IFERROR(AVERAGEIFS(Mesures!$H:$H,Mesures!$F:$F,$A12,Mesures!$C:$C,CM$2),"")</f>
        <v/>
      </c>
      <c r="CN12" s="4">
        <f>IFERROR(AVERAGEIFS(Mesures!$H:$H,Mesures!$F:$F,$A12,Mesures!$C:$C,CN$2),"")</f>
        <v/>
      </c>
      <c r="CO12" s="4">
        <f>IFERROR(AVERAGEIFS(Mesures!$H:$H,Mesures!$F:$F,$A12,Mesures!$C:$C,CO$2),"")</f>
        <v/>
      </c>
      <c r="CP12" s="4">
        <f>IFERROR(AVERAGEIFS(Mesures!$H:$H,Mesures!$F:$F,$A12,Mesures!$C:$C,CP$2),"")</f>
        <v/>
      </c>
      <c r="CQ12" s="4">
        <f>IFERROR(AVERAGEIFS(Mesures!$H:$H,Mesures!$F:$F,$A12,Mesures!$C:$C,CQ$2),"")</f>
        <v/>
      </c>
      <c r="CR12" s="4">
        <f>IFERROR(AVERAGEIFS(Mesures!$H:$H,Mesures!$F:$F,$A12,Mesures!$C:$C,CR$2),"")</f>
        <v/>
      </c>
      <c r="CS12" s="4">
        <f>IFERROR(AVERAGEIFS(Mesures!$H:$H,Mesures!$F:$F,$A12,Mesures!$C:$C,CS$2),"")</f>
        <v/>
      </c>
      <c r="CT12" s="4">
        <f>IFERROR(AVERAGEIFS(Mesures!$H:$H,Mesures!$F:$F,$A12,Mesures!$C:$C,CT$2),"")</f>
        <v/>
      </c>
      <c r="CU12" s="4">
        <f>IFERROR(AVERAGEIFS(Mesures!$H:$H,Mesures!$F:$F,$A12,Mesures!$C:$C,CU$2),"")</f>
        <v/>
      </c>
      <c r="CV12" s="4">
        <f>IFERROR(AVERAGEIFS(Mesures!$H:$H,Mesures!$F:$F,$A12,Mesures!$C:$C,CV$2),"")</f>
        <v/>
      </c>
      <c r="CW12" s="4">
        <f>IFERROR(AVERAGEIFS(Mesures!$H:$H,Mesures!$F:$F,$A12,Mesures!$C:$C,CW$2),"")</f>
        <v/>
      </c>
      <c r="CX12" s="4">
        <f>IFERROR(AVERAGEIFS(Mesures!$H:$H,Mesures!$F:$F,$A12,Mesures!$C:$C,CX$2),"")</f>
        <v/>
      </c>
      <c r="CY12" s="4">
        <f>IFERROR(AVERAGEIFS(Mesures!$H:$H,Mesures!$F:$F,$A12,Mesures!$C:$C,CY$2),"")</f>
        <v/>
      </c>
      <c r="CZ12" s="4">
        <f>IFERROR(AVERAGEIFS(Mesures!$H:$H,Mesures!$F:$F,$A12,Mesures!$C:$C,CZ$2),"")</f>
        <v/>
      </c>
      <c r="DA12" s="4">
        <f>IFERROR(AVERAGEIFS(Mesures!$H:$H,Mesures!$F:$F,$A12,Mesures!$C:$C,DA$2),"")</f>
        <v/>
      </c>
      <c r="DB12" s="4">
        <f>IFERROR(AVERAGEIFS(Mesures!$H:$H,Mesures!$F:$F,$A12,Mesures!$C:$C,DB$2),"")</f>
        <v/>
      </c>
      <c r="DC12" s="4">
        <f>IFERROR(AVERAGEIFS(Mesures!$H:$H,Mesures!$F:$F,$A12,Mesures!$C:$C,DC$2),"")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  <c r="AZ13" s="4">
        <f>IFERROR(AVERAGEIFS(Mesures!$H:$H,Mesures!$F:$F,$A13,Mesures!$C:$C,AZ$2),"")</f>
        <v/>
      </c>
      <c r="BA13" s="4">
        <f>IFERROR(AVERAGEIFS(Mesures!$H:$H,Mesures!$F:$F,$A13,Mesures!$C:$C,BA$2),"")</f>
        <v/>
      </c>
      <c r="BB13" s="4">
        <f>IFERROR(AVERAGEIFS(Mesures!$H:$H,Mesures!$F:$F,$A13,Mesures!$C:$C,BB$2),"")</f>
        <v/>
      </c>
      <c r="BC13" s="4">
        <f>IFERROR(AVERAGEIFS(Mesures!$H:$H,Mesures!$F:$F,$A13,Mesures!$C:$C,BC$2),"")</f>
        <v/>
      </c>
      <c r="BD13" s="4">
        <f>IFERROR(AVERAGEIFS(Mesures!$H:$H,Mesures!$F:$F,$A13,Mesures!$C:$C,BD$2),"")</f>
        <v/>
      </c>
      <c r="BE13" s="4">
        <f>IFERROR(AVERAGEIFS(Mesures!$H:$H,Mesures!$F:$F,$A13,Mesures!$C:$C,BE$2),"")</f>
        <v/>
      </c>
      <c r="BF13" s="4">
        <f>IFERROR(AVERAGEIFS(Mesures!$H:$H,Mesures!$F:$F,$A13,Mesures!$C:$C,BF$2),"")</f>
        <v/>
      </c>
      <c r="BG13" s="4">
        <f>IFERROR(AVERAGEIFS(Mesures!$H:$H,Mesures!$F:$F,$A13,Mesures!$C:$C,BG$2),"")</f>
        <v/>
      </c>
      <c r="BH13" s="4">
        <f>IFERROR(AVERAGEIFS(Mesures!$H:$H,Mesures!$F:$F,$A13,Mesures!$C:$C,BH$2),"")</f>
        <v/>
      </c>
      <c r="BI13" s="4">
        <f>IFERROR(AVERAGEIFS(Mesures!$H:$H,Mesures!$F:$F,$A13,Mesures!$C:$C,BI$2),"")</f>
        <v/>
      </c>
      <c r="BJ13" s="4">
        <f>IFERROR(AVERAGEIFS(Mesures!$H:$H,Mesures!$F:$F,$A13,Mesures!$C:$C,BJ$2),"")</f>
        <v/>
      </c>
      <c r="BK13" s="4">
        <f>IFERROR(AVERAGEIFS(Mesures!$H:$H,Mesures!$F:$F,$A13,Mesures!$C:$C,BK$2),"")</f>
        <v/>
      </c>
      <c r="BL13" s="4">
        <f>IFERROR(AVERAGEIFS(Mesures!$H:$H,Mesures!$F:$F,$A13,Mesures!$C:$C,BL$2),"")</f>
        <v/>
      </c>
      <c r="BM13" s="4">
        <f>IFERROR(AVERAGEIFS(Mesures!$H:$H,Mesures!$F:$F,$A13,Mesures!$C:$C,BM$2),"")</f>
        <v/>
      </c>
      <c r="BN13" s="4">
        <f>IFERROR(AVERAGEIFS(Mesures!$H:$H,Mesures!$F:$F,$A13,Mesures!$C:$C,BN$2),"")</f>
        <v/>
      </c>
      <c r="BO13" s="4">
        <f>IFERROR(AVERAGEIFS(Mesures!$H:$H,Mesures!$F:$F,$A13,Mesures!$C:$C,BO$2),"")</f>
        <v/>
      </c>
      <c r="BP13" s="4">
        <f>IFERROR(AVERAGEIFS(Mesures!$H:$H,Mesures!$F:$F,$A13,Mesures!$C:$C,BP$2),"")</f>
        <v/>
      </c>
      <c r="BQ13" s="4">
        <f>IFERROR(AVERAGEIFS(Mesures!$H:$H,Mesures!$F:$F,$A13,Mesures!$C:$C,BQ$2),"")</f>
        <v/>
      </c>
      <c r="BR13" s="4">
        <f>IFERROR(AVERAGEIFS(Mesures!$H:$H,Mesures!$F:$F,$A13,Mesures!$C:$C,BR$2),"")</f>
        <v/>
      </c>
      <c r="BS13" s="4">
        <f>IFERROR(AVERAGEIFS(Mesures!$H:$H,Mesures!$F:$F,$A13,Mesures!$C:$C,BS$2),"")</f>
        <v/>
      </c>
      <c r="BT13" s="4">
        <f>IFERROR(AVERAGEIFS(Mesures!$H:$H,Mesures!$F:$F,$A13,Mesures!$C:$C,BT$2),"")</f>
        <v/>
      </c>
      <c r="BU13" s="4">
        <f>IFERROR(AVERAGEIFS(Mesures!$H:$H,Mesures!$F:$F,$A13,Mesures!$C:$C,BU$2),"")</f>
        <v/>
      </c>
      <c r="BV13" s="4">
        <f>IFERROR(AVERAGEIFS(Mesures!$H:$H,Mesures!$F:$F,$A13,Mesures!$C:$C,BV$2),"")</f>
        <v/>
      </c>
      <c r="BW13" s="4">
        <f>IFERROR(AVERAGEIFS(Mesures!$H:$H,Mesures!$F:$F,$A13,Mesures!$C:$C,BW$2),"")</f>
        <v/>
      </c>
      <c r="BX13" s="4">
        <f>IFERROR(AVERAGEIFS(Mesures!$H:$H,Mesures!$F:$F,$A13,Mesures!$C:$C,BX$2),"")</f>
        <v/>
      </c>
      <c r="BY13" s="4">
        <f>IFERROR(AVERAGEIFS(Mesures!$H:$H,Mesures!$F:$F,$A13,Mesures!$C:$C,BY$2),"")</f>
        <v/>
      </c>
      <c r="BZ13" s="4">
        <f>IFERROR(AVERAGEIFS(Mesures!$H:$H,Mesures!$F:$F,$A13,Mesures!$C:$C,BZ$2),"")</f>
        <v/>
      </c>
      <c r="CA13" s="4">
        <f>IFERROR(AVERAGEIFS(Mesures!$H:$H,Mesures!$F:$F,$A13,Mesures!$C:$C,CA$2),"")</f>
        <v/>
      </c>
      <c r="CB13" s="4">
        <f>IFERROR(AVERAGEIFS(Mesures!$H:$H,Mesures!$F:$F,$A13,Mesures!$C:$C,CB$2),"")</f>
        <v/>
      </c>
      <c r="CC13" s="4">
        <f>IFERROR(AVERAGEIFS(Mesures!$H:$H,Mesures!$F:$F,$A13,Mesures!$C:$C,CC$2),"")</f>
        <v/>
      </c>
      <c r="CD13" s="4">
        <f>IFERROR(AVERAGEIFS(Mesures!$H:$H,Mesures!$F:$F,$A13,Mesures!$C:$C,CD$2),"")</f>
        <v/>
      </c>
      <c r="CE13" s="4">
        <f>IFERROR(AVERAGEIFS(Mesures!$H:$H,Mesures!$F:$F,$A13,Mesures!$C:$C,CE$2),"")</f>
        <v/>
      </c>
      <c r="CF13" s="4">
        <f>IFERROR(AVERAGEIFS(Mesures!$H:$H,Mesures!$F:$F,$A13,Mesures!$C:$C,CF$2),"")</f>
        <v/>
      </c>
      <c r="CG13" s="4">
        <f>IFERROR(AVERAGEIFS(Mesures!$H:$H,Mesures!$F:$F,$A13,Mesures!$C:$C,CG$2),"")</f>
        <v/>
      </c>
      <c r="CH13" s="4">
        <f>IFERROR(AVERAGEIFS(Mesures!$H:$H,Mesures!$F:$F,$A13,Mesures!$C:$C,CH$2),"")</f>
        <v/>
      </c>
      <c r="CI13" s="4">
        <f>IFERROR(AVERAGEIFS(Mesures!$H:$H,Mesures!$F:$F,$A13,Mesures!$C:$C,CI$2),"")</f>
        <v/>
      </c>
      <c r="CJ13" s="4">
        <f>IFERROR(AVERAGEIFS(Mesures!$H:$H,Mesures!$F:$F,$A13,Mesures!$C:$C,CJ$2),"")</f>
        <v/>
      </c>
      <c r="CK13" s="4">
        <f>IFERROR(AVERAGEIFS(Mesures!$H:$H,Mesures!$F:$F,$A13,Mesures!$C:$C,CK$2),"")</f>
        <v/>
      </c>
      <c r="CL13" s="4">
        <f>IFERROR(AVERAGEIFS(Mesures!$H:$H,Mesures!$F:$F,$A13,Mesures!$C:$C,CL$2),"")</f>
        <v/>
      </c>
      <c r="CM13" s="4">
        <f>IFERROR(AVERAGEIFS(Mesures!$H:$H,Mesures!$F:$F,$A13,Mesures!$C:$C,CM$2),"")</f>
        <v/>
      </c>
      <c r="CN13" s="4">
        <f>IFERROR(AVERAGEIFS(Mesures!$H:$H,Mesures!$F:$F,$A13,Mesures!$C:$C,CN$2),"")</f>
        <v/>
      </c>
      <c r="CO13" s="4">
        <f>IFERROR(AVERAGEIFS(Mesures!$H:$H,Mesures!$F:$F,$A13,Mesures!$C:$C,CO$2),"")</f>
        <v/>
      </c>
      <c r="CP13" s="4">
        <f>IFERROR(AVERAGEIFS(Mesures!$H:$H,Mesures!$F:$F,$A13,Mesures!$C:$C,CP$2),"")</f>
        <v/>
      </c>
      <c r="CQ13" s="4">
        <f>IFERROR(AVERAGEIFS(Mesures!$H:$H,Mesures!$F:$F,$A13,Mesures!$C:$C,CQ$2),"")</f>
        <v/>
      </c>
      <c r="CR13" s="4">
        <f>IFERROR(AVERAGEIFS(Mesures!$H:$H,Mesures!$F:$F,$A13,Mesures!$C:$C,CR$2),"")</f>
        <v/>
      </c>
      <c r="CS13" s="4">
        <f>IFERROR(AVERAGEIFS(Mesures!$H:$H,Mesures!$F:$F,$A13,Mesures!$C:$C,CS$2),"")</f>
        <v/>
      </c>
      <c r="CT13" s="4">
        <f>IFERROR(AVERAGEIFS(Mesures!$H:$H,Mesures!$F:$F,$A13,Mesures!$C:$C,CT$2),"")</f>
        <v/>
      </c>
      <c r="CU13" s="4">
        <f>IFERROR(AVERAGEIFS(Mesures!$H:$H,Mesures!$F:$F,$A13,Mesures!$C:$C,CU$2),"")</f>
        <v/>
      </c>
      <c r="CV13" s="4">
        <f>IFERROR(AVERAGEIFS(Mesures!$H:$H,Mesures!$F:$F,$A13,Mesures!$C:$C,CV$2),"")</f>
        <v/>
      </c>
      <c r="CW13" s="4">
        <f>IFERROR(AVERAGEIFS(Mesures!$H:$H,Mesures!$F:$F,$A13,Mesures!$C:$C,CW$2),"")</f>
        <v/>
      </c>
      <c r="CX13" s="4">
        <f>IFERROR(AVERAGEIFS(Mesures!$H:$H,Mesures!$F:$F,$A13,Mesures!$C:$C,CX$2),"")</f>
        <v/>
      </c>
      <c r="CY13" s="4">
        <f>IFERROR(AVERAGEIFS(Mesures!$H:$H,Mesures!$F:$F,$A13,Mesures!$C:$C,CY$2),"")</f>
        <v/>
      </c>
      <c r="CZ13" s="4">
        <f>IFERROR(AVERAGEIFS(Mesures!$H:$H,Mesures!$F:$F,$A13,Mesures!$C:$C,CZ$2),"")</f>
        <v/>
      </c>
      <c r="DA13" s="4">
        <f>IFERROR(AVERAGEIFS(Mesures!$H:$H,Mesures!$F:$F,$A13,Mesures!$C:$C,DA$2),"")</f>
        <v/>
      </c>
      <c r="DB13" s="4">
        <f>IFERROR(AVERAGEIFS(Mesures!$H:$H,Mesures!$F:$F,$A13,Mesures!$C:$C,DB$2),"")</f>
        <v/>
      </c>
      <c r="DC13" s="4">
        <f>IFERROR(AVERAGEIFS(Mesures!$H:$H,Mesures!$F:$F,$A13,Mesures!$C:$C,DC$2),"")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  <c r="AZ14" s="4">
        <f>IFERROR(AVERAGEIFS(Mesures!$H:$H,Mesures!$F:$F,$A14,Mesures!$C:$C,AZ$2),"")</f>
        <v/>
      </c>
      <c r="BA14" s="4">
        <f>IFERROR(AVERAGEIFS(Mesures!$H:$H,Mesures!$F:$F,$A14,Mesures!$C:$C,BA$2),"")</f>
        <v/>
      </c>
      <c r="BB14" s="4">
        <f>IFERROR(AVERAGEIFS(Mesures!$H:$H,Mesures!$F:$F,$A14,Mesures!$C:$C,BB$2),"")</f>
        <v/>
      </c>
      <c r="BC14" s="4">
        <f>IFERROR(AVERAGEIFS(Mesures!$H:$H,Mesures!$F:$F,$A14,Mesures!$C:$C,BC$2),"")</f>
        <v/>
      </c>
      <c r="BD14" s="4">
        <f>IFERROR(AVERAGEIFS(Mesures!$H:$H,Mesures!$F:$F,$A14,Mesures!$C:$C,BD$2),"")</f>
        <v/>
      </c>
      <c r="BE14" s="4">
        <f>IFERROR(AVERAGEIFS(Mesures!$H:$H,Mesures!$F:$F,$A14,Mesures!$C:$C,BE$2),"")</f>
        <v/>
      </c>
      <c r="BF14" s="4">
        <f>IFERROR(AVERAGEIFS(Mesures!$H:$H,Mesures!$F:$F,$A14,Mesures!$C:$C,BF$2),"")</f>
        <v/>
      </c>
      <c r="BG14" s="4">
        <f>IFERROR(AVERAGEIFS(Mesures!$H:$H,Mesures!$F:$F,$A14,Mesures!$C:$C,BG$2),"")</f>
        <v/>
      </c>
      <c r="BH14" s="4">
        <f>IFERROR(AVERAGEIFS(Mesures!$H:$H,Mesures!$F:$F,$A14,Mesures!$C:$C,BH$2),"")</f>
        <v/>
      </c>
      <c r="BI14" s="4">
        <f>IFERROR(AVERAGEIFS(Mesures!$H:$H,Mesures!$F:$F,$A14,Mesures!$C:$C,BI$2),"")</f>
        <v/>
      </c>
      <c r="BJ14" s="4">
        <f>IFERROR(AVERAGEIFS(Mesures!$H:$H,Mesures!$F:$F,$A14,Mesures!$C:$C,BJ$2),"")</f>
        <v/>
      </c>
      <c r="BK14" s="4">
        <f>IFERROR(AVERAGEIFS(Mesures!$H:$H,Mesures!$F:$F,$A14,Mesures!$C:$C,BK$2),"")</f>
        <v/>
      </c>
      <c r="BL14" s="4">
        <f>IFERROR(AVERAGEIFS(Mesures!$H:$H,Mesures!$F:$F,$A14,Mesures!$C:$C,BL$2),"")</f>
        <v/>
      </c>
      <c r="BM14" s="4">
        <f>IFERROR(AVERAGEIFS(Mesures!$H:$H,Mesures!$F:$F,$A14,Mesures!$C:$C,BM$2),"")</f>
        <v/>
      </c>
      <c r="BN14" s="4">
        <f>IFERROR(AVERAGEIFS(Mesures!$H:$H,Mesures!$F:$F,$A14,Mesures!$C:$C,BN$2),"")</f>
        <v/>
      </c>
      <c r="BO14" s="4">
        <f>IFERROR(AVERAGEIFS(Mesures!$H:$H,Mesures!$F:$F,$A14,Mesures!$C:$C,BO$2),"")</f>
        <v/>
      </c>
      <c r="BP14" s="4">
        <f>IFERROR(AVERAGEIFS(Mesures!$H:$H,Mesures!$F:$F,$A14,Mesures!$C:$C,BP$2),"")</f>
        <v/>
      </c>
      <c r="BQ14" s="4">
        <f>IFERROR(AVERAGEIFS(Mesures!$H:$H,Mesures!$F:$F,$A14,Mesures!$C:$C,BQ$2),"")</f>
        <v/>
      </c>
      <c r="BR14" s="4">
        <f>IFERROR(AVERAGEIFS(Mesures!$H:$H,Mesures!$F:$F,$A14,Mesures!$C:$C,BR$2),"")</f>
        <v/>
      </c>
      <c r="BS14" s="4">
        <f>IFERROR(AVERAGEIFS(Mesures!$H:$H,Mesures!$F:$F,$A14,Mesures!$C:$C,BS$2),"")</f>
        <v/>
      </c>
      <c r="BT14" s="4">
        <f>IFERROR(AVERAGEIFS(Mesures!$H:$H,Mesures!$F:$F,$A14,Mesures!$C:$C,BT$2),"")</f>
        <v/>
      </c>
      <c r="BU14" s="4">
        <f>IFERROR(AVERAGEIFS(Mesures!$H:$H,Mesures!$F:$F,$A14,Mesures!$C:$C,BU$2),"")</f>
        <v/>
      </c>
      <c r="BV14" s="4">
        <f>IFERROR(AVERAGEIFS(Mesures!$H:$H,Mesures!$F:$F,$A14,Mesures!$C:$C,BV$2),"")</f>
        <v/>
      </c>
      <c r="BW14" s="4">
        <f>IFERROR(AVERAGEIFS(Mesures!$H:$H,Mesures!$F:$F,$A14,Mesures!$C:$C,BW$2),"")</f>
        <v/>
      </c>
      <c r="BX14" s="4">
        <f>IFERROR(AVERAGEIFS(Mesures!$H:$H,Mesures!$F:$F,$A14,Mesures!$C:$C,BX$2),"")</f>
        <v/>
      </c>
      <c r="BY14" s="4">
        <f>IFERROR(AVERAGEIFS(Mesures!$H:$H,Mesures!$F:$F,$A14,Mesures!$C:$C,BY$2),"")</f>
        <v/>
      </c>
      <c r="BZ14" s="4">
        <f>IFERROR(AVERAGEIFS(Mesures!$H:$H,Mesures!$F:$F,$A14,Mesures!$C:$C,BZ$2),"")</f>
        <v/>
      </c>
      <c r="CA14" s="4">
        <f>IFERROR(AVERAGEIFS(Mesures!$H:$H,Mesures!$F:$F,$A14,Mesures!$C:$C,CA$2),"")</f>
        <v/>
      </c>
      <c r="CB14" s="4">
        <f>IFERROR(AVERAGEIFS(Mesures!$H:$H,Mesures!$F:$F,$A14,Mesures!$C:$C,CB$2),"")</f>
        <v/>
      </c>
      <c r="CC14" s="4">
        <f>IFERROR(AVERAGEIFS(Mesures!$H:$H,Mesures!$F:$F,$A14,Mesures!$C:$C,CC$2),"")</f>
        <v/>
      </c>
      <c r="CD14" s="4">
        <f>IFERROR(AVERAGEIFS(Mesures!$H:$H,Mesures!$F:$F,$A14,Mesures!$C:$C,CD$2),"")</f>
        <v/>
      </c>
      <c r="CE14" s="4">
        <f>IFERROR(AVERAGEIFS(Mesures!$H:$H,Mesures!$F:$F,$A14,Mesures!$C:$C,CE$2),"")</f>
        <v/>
      </c>
      <c r="CF14" s="4">
        <f>IFERROR(AVERAGEIFS(Mesures!$H:$H,Mesures!$F:$F,$A14,Mesures!$C:$C,CF$2),"")</f>
        <v/>
      </c>
      <c r="CG14" s="4">
        <f>IFERROR(AVERAGEIFS(Mesures!$H:$H,Mesures!$F:$F,$A14,Mesures!$C:$C,CG$2),"")</f>
        <v/>
      </c>
      <c r="CH14" s="4">
        <f>IFERROR(AVERAGEIFS(Mesures!$H:$H,Mesures!$F:$F,$A14,Mesures!$C:$C,CH$2),"")</f>
        <v/>
      </c>
      <c r="CI14" s="4">
        <f>IFERROR(AVERAGEIFS(Mesures!$H:$H,Mesures!$F:$F,$A14,Mesures!$C:$C,CI$2),"")</f>
        <v/>
      </c>
      <c r="CJ14" s="4">
        <f>IFERROR(AVERAGEIFS(Mesures!$H:$H,Mesures!$F:$F,$A14,Mesures!$C:$C,CJ$2),"")</f>
        <v/>
      </c>
      <c r="CK14" s="4">
        <f>IFERROR(AVERAGEIFS(Mesures!$H:$H,Mesures!$F:$F,$A14,Mesures!$C:$C,CK$2),"")</f>
        <v/>
      </c>
      <c r="CL14" s="4">
        <f>IFERROR(AVERAGEIFS(Mesures!$H:$H,Mesures!$F:$F,$A14,Mesures!$C:$C,CL$2),"")</f>
        <v/>
      </c>
      <c r="CM14" s="4">
        <f>IFERROR(AVERAGEIFS(Mesures!$H:$H,Mesures!$F:$F,$A14,Mesures!$C:$C,CM$2),"")</f>
        <v/>
      </c>
      <c r="CN14" s="4">
        <f>IFERROR(AVERAGEIFS(Mesures!$H:$H,Mesures!$F:$F,$A14,Mesures!$C:$C,CN$2),"")</f>
        <v/>
      </c>
      <c r="CO14" s="4">
        <f>IFERROR(AVERAGEIFS(Mesures!$H:$H,Mesures!$F:$F,$A14,Mesures!$C:$C,CO$2),"")</f>
        <v/>
      </c>
      <c r="CP14" s="4">
        <f>IFERROR(AVERAGEIFS(Mesures!$H:$H,Mesures!$F:$F,$A14,Mesures!$C:$C,CP$2),"")</f>
        <v/>
      </c>
      <c r="CQ14" s="4">
        <f>IFERROR(AVERAGEIFS(Mesures!$H:$H,Mesures!$F:$F,$A14,Mesures!$C:$C,CQ$2),"")</f>
        <v/>
      </c>
      <c r="CR14" s="4">
        <f>IFERROR(AVERAGEIFS(Mesures!$H:$H,Mesures!$F:$F,$A14,Mesures!$C:$C,CR$2),"")</f>
        <v/>
      </c>
      <c r="CS14" s="4">
        <f>IFERROR(AVERAGEIFS(Mesures!$H:$H,Mesures!$F:$F,$A14,Mesures!$C:$C,CS$2),"")</f>
        <v/>
      </c>
      <c r="CT14" s="4">
        <f>IFERROR(AVERAGEIFS(Mesures!$H:$H,Mesures!$F:$F,$A14,Mesures!$C:$C,CT$2),"")</f>
        <v/>
      </c>
      <c r="CU14" s="4">
        <f>IFERROR(AVERAGEIFS(Mesures!$H:$H,Mesures!$F:$F,$A14,Mesures!$C:$C,CU$2),"")</f>
        <v/>
      </c>
      <c r="CV14" s="4">
        <f>IFERROR(AVERAGEIFS(Mesures!$H:$H,Mesures!$F:$F,$A14,Mesures!$C:$C,CV$2),"")</f>
        <v/>
      </c>
      <c r="CW14" s="4">
        <f>IFERROR(AVERAGEIFS(Mesures!$H:$H,Mesures!$F:$F,$A14,Mesures!$C:$C,CW$2),"")</f>
        <v/>
      </c>
      <c r="CX14" s="4">
        <f>IFERROR(AVERAGEIFS(Mesures!$H:$H,Mesures!$F:$F,$A14,Mesures!$C:$C,CX$2),"")</f>
        <v/>
      </c>
      <c r="CY14" s="4">
        <f>IFERROR(AVERAGEIFS(Mesures!$H:$H,Mesures!$F:$F,$A14,Mesures!$C:$C,CY$2),"")</f>
        <v/>
      </c>
      <c r="CZ14" s="4">
        <f>IFERROR(AVERAGEIFS(Mesures!$H:$H,Mesures!$F:$F,$A14,Mesures!$C:$C,CZ$2),"")</f>
        <v/>
      </c>
      <c r="DA14" s="4">
        <f>IFERROR(AVERAGEIFS(Mesures!$H:$H,Mesures!$F:$F,$A14,Mesures!$C:$C,DA$2),"")</f>
        <v/>
      </c>
      <c r="DB14" s="4">
        <f>IFERROR(AVERAGEIFS(Mesures!$H:$H,Mesures!$F:$F,$A14,Mesures!$C:$C,DB$2),"")</f>
        <v/>
      </c>
      <c r="DC14" s="4">
        <f>IFERROR(AVERAGEIFS(Mesures!$H:$H,Mesures!$F:$F,$A14,Mesures!$C:$C,DC$2),"")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  <c r="AZ15" s="4">
        <f>IFERROR(AVERAGEIFS(Mesures!$H:$H,Mesures!$F:$F,$A15,Mesures!$C:$C,AZ$2),"")</f>
        <v/>
      </c>
      <c r="BA15" s="4">
        <f>IFERROR(AVERAGEIFS(Mesures!$H:$H,Mesures!$F:$F,$A15,Mesures!$C:$C,BA$2),"")</f>
        <v/>
      </c>
      <c r="BB15" s="4">
        <f>IFERROR(AVERAGEIFS(Mesures!$H:$H,Mesures!$F:$F,$A15,Mesures!$C:$C,BB$2),"")</f>
        <v/>
      </c>
      <c r="BC15" s="4">
        <f>IFERROR(AVERAGEIFS(Mesures!$H:$H,Mesures!$F:$F,$A15,Mesures!$C:$C,BC$2),"")</f>
        <v/>
      </c>
      <c r="BD15" s="4">
        <f>IFERROR(AVERAGEIFS(Mesures!$H:$H,Mesures!$F:$F,$A15,Mesures!$C:$C,BD$2),"")</f>
        <v/>
      </c>
      <c r="BE15" s="4">
        <f>IFERROR(AVERAGEIFS(Mesures!$H:$H,Mesures!$F:$F,$A15,Mesures!$C:$C,BE$2),"")</f>
        <v/>
      </c>
      <c r="BF15" s="4">
        <f>IFERROR(AVERAGEIFS(Mesures!$H:$H,Mesures!$F:$F,$A15,Mesures!$C:$C,BF$2),"")</f>
        <v/>
      </c>
      <c r="BG15" s="4">
        <f>IFERROR(AVERAGEIFS(Mesures!$H:$H,Mesures!$F:$F,$A15,Mesures!$C:$C,BG$2),"")</f>
        <v/>
      </c>
      <c r="BH15" s="4">
        <f>IFERROR(AVERAGEIFS(Mesures!$H:$H,Mesures!$F:$F,$A15,Mesures!$C:$C,BH$2),"")</f>
        <v/>
      </c>
      <c r="BI15" s="4">
        <f>IFERROR(AVERAGEIFS(Mesures!$H:$H,Mesures!$F:$F,$A15,Mesures!$C:$C,BI$2),"")</f>
        <v/>
      </c>
      <c r="BJ15" s="4">
        <f>IFERROR(AVERAGEIFS(Mesures!$H:$H,Mesures!$F:$F,$A15,Mesures!$C:$C,BJ$2),"")</f>
        <v/>
      </c>
      <c r="BK15" s="4">
        <f>IFERROR(AVERAGEIFS(Mesures!$H:$H,Mesures!$F:$F,$A15,Mesures!$C:$C,BK$2),"")</f>
        <v/>
      </c>
      <c r="BL15" s="4">
        <f>IFERROR(AVERAGEIFS(Mesures!$H:$H,Mesures!$F:$F,$A15,Mesures!$C:$C,BL$2),"")</f>
        <v/>
      </c>
      <c r="BM15" s="4">
        <f>IFERROR(AVERAGEIFS(Mesures!$H:$H,Mesures!$F:$F,$A15,Mesures!$C:$C,BM$2),"")</f>
        <v/>
      </c>
      <c r="BN15" s="4">
        <f>IFERROR(AVERAGEIFS(Mesures!$H:$H,Mesures!$F:$F,$A15,Mesures!$C:$C,BN$2),"")</f>
        <v/>
      </c>
      <c r="BO15" s="4">
        <f>IFERROR(AVERAGEIFS(Mesures!$H:$H,Mesures!$F:$F,$A15,Mesures!$C:$C,BO$2),"")</f>
        <v/>
      </c>
      <c r="BP15" s="4">
        <f>IFERROR(AVERAGEIFS(Mesures!$H:$H,Mesures!$F:$F,$A15,Mesures!$C:$C,BP$2),"")</f>
        <v/>
      </c>
      <c r="BQ15" s="4">
        <f>IFERROR(AVERAGEIFS(Mesures!$H:$H,Mesures!$F:$F,$A15,Mesures!$C:$C,BQ$2),"")</f>
        <v/>
      </c>
      <c r="BR15" s="4">
        <f>IFERROR(AVERAGEIFS(Mesures!$H:$H,Mesures!$F:$F,$A15,Mesures!$C:$C,BR$2),"")</f>
        <v/>
      </c>
      <c r="BS15" s="4">
        <f>IFERROR(AVERAGEIFS(Mesures!$H:$H,Mesures!$F:$F,$A15,Mesures!$C:$C,BS$2),"")</f>
        <v/>
      </c>
      <c r="BT15" s="4">
        <f>IFERROR(AVERAGEIFS(Mesures!$H:$H,Mesures!$F:$F,$A15,Mesures!$C:$C,BT$2),"")</f>
        <v/>
      </c>
      <c r="BU15" s="4">
        <f>IFERROR(AVERAGEIFS(Mesures!$H:$H,Mesures!$F:$F,$A15,Mesures!$C:$C,BU$2),"")</f>
        <v/>
      </c>
      <c r="BV15" s="4">
        <f>IFERROR(AVERAGEIFS(Mesures!$H:$H,Mesures!$F:$F,$A15,Mesures!$C:$C,BV$2),"")</f>
        <v/>
      </c>
      <c r="BW15" s="4">
        <f>IFERROR(AVERAGEIFS(Mesures!$H:$H,Mesures!$F:$F,$A15,Mesures!$C:$C,BW$2),"")</f>
        <v/>
      </c>
      <c r="BX15" s="4">
        <f>IFERROR(AVERAGEIFS(Mesures!$H:$H,Mesures!$F:$F,$A15,Mesures!$C:$C,BX$2),"")</f>
        <v/>
      </c>
      <c r="BY15" s="4">
        <f>IFERROR(AVERAGEIFS(Mesures!$H:$H,Mesures!$F:$F,$A15,Mesures!$C:$C,BY$2),"")</f>
        <v/>
      </c>
      <c r="BZ15" s="4">
        <f>IFERROR(AVERAGEIFS(Mesures!$H:$H,Mesures!$F:$F,$A15,Mesures!$C:$C,BZ$2),"")</f>
        <v/>
      </c>
      <c r="CA15" s="4">
        <f>IFERROR(AVERAGEIFS(Mesures!$H:$H,Mesures!$F:$F,$A15,Mesures!$C:$C,CA$2),"")</f>
        <v/>
      </c>
      <c r="CB15" s="4">
        <f>IFERROR(AVERAGEIFS(Mesures!$H:$H,Mesures!$F:$F,$A15,Mesures!$C:$C,CB$2),"")</f>
        <v/>
      </c>
      <c r="CC15" s="4">
        <f>IFERROR(AVERAGEIFS(Mesures!$H:$H,Mesures!$F:$F,$A15,Mesures!$C:$C,CC$2),"")</f>
        <v/>
      </c>
      <c r="CD15" s="4">
        <f>IFERROR(AVERAGEIFS(Mesures!$H:$H,Mesures!$F:$F,$A15,Mesures!$C:$C,CD$2),"")</f>
        <v/>
      </c>
      <c r="CE15" s="4">
        <f>IFERROR(AVERAGEIFS(Mesures!$H:$H,Mesures!$F:$F,$A15,Mesures!$C:$C,CE$2),"")</f>
        <v/>
      </c>
      <c r="CF15" s="4">
        <f>IFERROR(AVERAGEIFS(Mesures!$H:$H,Mesures!$F:$F,$A15,Mesures!$C:$C,CF$2),"")</f>
        <v/>
      </c>
      <c r="CG15" s="4">
        <f>IFERROR(AVERAGEIFS(Mesures!$H:$H,Mesures!$F:$F,$A15,Mesures!$C:$C,CG$2),"")</f>
        <v/>
      </c>
      <c r="CH15" s="4">
        <f>IFERROR(AVERAGEIFS(Mesures!$H:$H,Mesures!$F:$F,$A15,Mesures!$C:$C,CH$2),"")</f>
        <v/>
      </c>
      <c r="CI15" s="4">
        <f>IFERROR(AVERAGEIFS(Mesures!$H:$H,Mesures!$F:$F,$A15,Mesures!$C:$C,CI$2),"")</f>
        <v/>
      </c>
      <c r="CJ15" s="4">
        <f>IFERROR(AVERAGEIFS(Mesures!$H:$H,Mesures!$F:$F,$A15,Mesures!$C:$C,CJ$2),"")</f>
        <v/>
      </c>
      <c r="CK15" s="4">
        <f>IFERROR(AVERAGEIFS(Mesures!$H:$H,Mesures!$F:$F,$A15,Mesures!$C:$C,CK$2),"")</f>
        <v/>
      </c>
      <c r="CL15" s="4">
        <f>IFERROR(AVERAGEIFS(Mesures!$H:$H,Mesures!$F:$F,$A15,Mesures!$C:$C,CL$2),"")</f>
        <v/>
      </c>
      <c r="CM15" s="4">
        <f>IFERROR(AVERAGEIFS(Mesures!$H:$H,Mesures!$F:$F,$A15,Mesures!$C:$C,CM$2),"")</f>
        <v/>
      </c>
      <c r="CN15" s="4">
        <f>IFERROR(AVERAGEIFS(Mesures!$H:$H,Mesures!$F:$F,$A15,Mesures!$C:$C,CN$2),"")</f>
        <v/>
      </c>
      <c r="CO15" s="4">
        <f>IFERROR(AVERAGEIFS(Mesures!$H:$H,Mesures!$F:$F,$A15,Mesures!$C:$C,CO$2),"")</f>
        <v/>
      </c>
      <c r="CP15" s="4">
        <f>IFERROR(AVERAGEIFS(Mesures!$H:$H,Mesures!$F:$F,$A15,Mesures!$C:$C,CP$2),"")</f>
        <v/>
      </c>
      <c r="CQ15" s="4">
        <f>IFERROR(AVERAGEIFS(Mesures!$H:$H,Mesures!$F:$F,$A15,Mesures!$C:$C,CQ$2),"")</f>
        <v/>
      </c>
      <c r="CR15" s="4">
        <f>IFERROR(AVERAGEIFS(Mesures!$H:$H,Mesures!$F:$F,$A15,Mesures!$C:$C,CR$2),"")</f>
        <v/>
      </c>
      <c r="CS15" s="4">
        <f>IFERROR(AVERAGEIFS(Mesures!$H:$H,Mesures!$F:$F,$A15,Mesures!$C:$C,CS$2),"")</f>
        <v/>
      </c>
      <c r="CT15" s="4">
        <f>IFERROR(AVERAGEIFS(Mesures!$H:$H,Mesures!$F:$F,$A15,Mesures!$C:$C,CT$2),"")</f>
        <v/>
      </c>
      <c r="CU15" s="4">
        <f>IFERROR(AVERAGEIFS(Mesures!$H:$H,Mesures!$F:$F,$A15,Mesures!$C:$C,CU$2),"")</f>
        <v/>
      </c>
      <c r="CV15" s="4">
        <f>IFERROR(AVERAGEIFS(Mesures!$H:$H,Mesures!$F:$F,$A15,Mesures!$C:$C,CV$2),"")</f>
        <v/>
      </c>
      <c r="CW15" s="4">
        <f>IFERROR(AVERAGEIFS(Mesures!$H:$H,Mesures!$F:$F,$A15,Mesures!$C:$C,CW$2),"")</f>
        <v/>
      </c>
      <c r="CX15" s="4">
        <f>IFERROR(AVERAGEIFS(Mesures!$H:$H,Mesures!$F:$F,$A15,Mesures!$C:$C,CX$2),"")</f>
        <v/>
      </c>
      <c r="CY15" s="4">
        <f>IFERROR(AVERAGEIFS(Mesures!$H:$H,Mesures!$F:$F,$A15,Mesures!$C:$C,CY$2),"")</f>
        <v/>
      </c>
      <c r="CZ15" s="4">
        <f>IFERROR(AVERAGEIFS(Mesures!$H:$H,Mesures!$F:$F,$A15,Mesures!$C:$C,CZ$2),"")</f>
        <v/>
      </c>
      <c r="DA15" s="4">
        <f>IFERROR(AVERAGEIFS(Mesures!$H:$H,Mesures!$F:$F,$A15,Mesures!$C:$C,DA$2),"")</f>
        <v/>
      </c>
      <c r="DB15" s="4">
        <f>IFERROR(AVERAGEIFS(Mesures!$H:$H,Mesures!$F:$F,$A15,Mesures!$C:$C,DB$2),"")</f>
        <v/>
      </c>
      <c r="DC15" s="4">
        <f>IFERROR(AVERAGEIFS(Mesures!$H:$H,Mesures!$F:$F,$A15,Mesures!$C:$C,DC$2),"")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  <c r="AZ16" s="4">
        <f>IFERROR(AVERAGEIFS(Mesures!$H:$H,Mesures!$F:$F,$A16,Mesures!$C:$C,AZ$2),"")</f>
        <v/>
      </c>
      <c r="BA16" s="4">
        <f>IFERROR(AVERAGEIFS(Mesures!$H:$H,Mesures!$F:$F,$A16,Mesures!$C:$C,BA$2),"")</f>
        <v/>
      </c>
      <c r="BB16" s="4">
        <f>IFERROR(AVERAGEIFS(Mesures!$H:$H,Mesures!$F:$F,$A16,Mesures!$C:$C,BB$2),"")</f>
        <v/>
      </c>
      <c r="BC16" s="4">
        <f>IFERROR(AVERAGEIFS(Mesures!$H:$H,Mesures!$F:$F,$A16,Mesures!$C:$C,BC$2),"")</f>
        <v/>
      </c>
      <c r="BD16" s="4">
        <f>IFERROR(AVERAGEIFS(Mesures!$H:$H,Mesures!$F:$F,$A16,Mesures!$C:$C,BD$2),"")</f>
        <v/>
      </c>
      <c r="BE16" s="4">
        <f>IFERROR(AVERAGEIFS(Mesures!$H:$H,Mesures!$F:$F,$A16,Mesures!$C:$C,BE$2),"")</f>
        <v/>
      </c>
      <c r="BF16" s="4">
        <f>IFERROR(AVERAGEIFS(Mesures!$H:$H,Mesures!$F:$F,$A16,Mesures!$C:$C,BF$2),"")</f>
        <v/>
      </c>
      <c r="BG16" s="4">
        <f>IFERROR(AVERAGEIFS(Mesures!$H:$H,Mesures!$F:$F,$A16,Mesures!$C:$C,BG$2),"")</f>
        <v/>
      </c>
      <c r="BH16" s="4">
        <f>IFERROR(AVERAGEIFS(Mesures!$H:$H,Mesures!$F:$F,$A16,Mesures!$C:$C,BH$2),"")</f>
        <v/>
      </c>
      <c r="BI16" s="4">
        <f>IFERROR(AVERAGEIFS(Mesures!$H:$H,Mesures!$F:$F,$A16,Mesures!$C:$C,BI$2),"")</f>
        <v/>
      </c>
      <c r="BJ16" s="4">
        <f>IFERROR(AVERAGEIFS(Mesures!$H:$H,Mesures!$F:$F,$A16,Mesures!$C:$C,BJ$2),"")</f>
        <v/>
      </c>
      <c r="BK16" s="4">
        <f>IFERROR(AVERAGEIFS(Mesures!$H:$H,Mesures!$F:$F,$A16,Mesures!$C:$C,BK$2),"")</f>
        <v/>
      </c>
      <c r="BL16" s="4">
        <f>IFERROR(AVERAGEIFS(Mesures!$H:$H,Mesures!$F:$F,$A16,Mesures!$C:$C,BL$2),"")</f>
        <v/>
      </c>
      <c r="BM16" s="4">
        <f>IFERROR(AVERAGEIFS(Mesures!$H:$H,Mesures!$F:$F,$A16,Mesures!$C:$C,BM$2),"")</f>
        <v/>
      </c>
      <c r="BN16" s="4">
        <f>IFERROR(AVERAGEIFS(Mesures!$H:$H,Mesures!$F:$F,$A16,Mesures!$C:$C,BN$2),"")</f>
        <v/>
      </c>
      <c r="BO16" s="4">
        <f>IFERROR(AVERAGEIFS(Mesures!$H:$H,Mesures!$F:$F,$A16,Mesures!$C:$C,BO$2),"")</f>
        <v/>
      </c>
      <c r="BP16" s="4">
        <f>IFERROR(AVERAGEIFS(Mesures!$H:$H,Mesures!$F:$F,$A16,Mesures!$C:$C,BP$2),"")</f>
        <v/>
      </c>
      <c r="BQ16" s="4">
        <f>IFERROR(AVERAGEIFS(Mesures!$H:$H,Mesures!$F:$F,$A16,Mesures!$C:$C,BQ$2),"")</f>
        <v/>
      </c>
      <c r="BR16" s="4">
        <f>IFERROR(AVERAGEIFS(Mesures!$H:$H,Mesures!$F:$F,$A16,Mesures!$C:$C,BR$2),"")</f>
        <v/>
      </c>
      <c r="BS16" s="4">
        <f>IFERROR(AVERAGEIFS(Mesures!$H:$H,Mesures!$F:$F,$A16,Mesures!$C:$C,BS$2),"")</f>
        <v/>
      </c>
      <c r="BT16" s="4">
        <f>IFERROR(AVERAGEIFS(Mesures!$H:$H,Mesures!$F:$F,$A16,Mesures!$C:$C,BT$2),"")</f>
        <v/>
      </c>
      <c r="BU16" s="4">
        <f>IFERROR(AVERAGEIFS(Mesures!$H:$H,Mesures!$F:$F,$A16,Mesures!$C:$C,BU$2),"")</f>
        <v/>
      </c>
      <c r="BV16" s="4">
        <f>IFERROR(AVERAGEIFS(Mesures!$H:$H,Mesures!$F:$F,$A16,Mesures!$C:$C,BV$2),"")</f>
        <v/>
      </c>
      <c r="BW16" s="4">
        <f>IFERROR(AVERAGEIFS(Mesures!$H:$H,Mesures!$F:$F,$A16,Mesures!$C:$C,BW$2),"")</f>
        <v/>
      </c>
      <c r="BX16" s="4">
        <f>IFERROR(AVERAGEIFS(Mesures!$H:$H,Mesures!$F:$F,$A16,Mesures!$C:$C,BX$2),"")</f>
        <v/>
      </c>
      <c r="BY16" s="4">
        <f>IFERROR(AVERAGEIFS(Mesures!$H:$H,Mesures!$F:$F,$A16,Mesures!$C:$C,BY$2),"")</f>
        <v/>
      </c>
      <c r="BZ16" s="4">
        <f>IFERROR(AVERAGEIFS(Mesures!$H:$H,Mesures!$F:$F,$A16,Mesures!$C:$C,BZ$2),"")</f>
        <v/>
      </c>
      <c r="CA16" s="4">
        <f>IFERROR(AVERAGEIFS(Mesures!$H:$H,Mesures!$F:$F,$A16,Mesures!$C:$C,CA$2),"")</f>
        <v/>
      </c>
      <c r="CB16" s="4">
        <f>IFERROR(AVERAGEIFS(Mesures!$H:$H,Mesures!$F:$F,$A16,Mesures!$C:$C,CB$2),"")</f>
        <v/>
      </c>
      <c r="CC16" s="4">
        <f>IFERROR(AVERAGEIFS(Mesures!$H:$H,Mesures!$F:$F,$A16,Mesures!$C:$C,CC$2),"")</f>
        <v/>
      </c>
      <c r="CD16" s="4">
        <f>IFERROR(AVERAGEIFS(Mesures!$H:$H,Mesures!$F:$F,$A16,Mesures!$C:$C,CD$2),"")</f>
        <v/>
      </c>
      <c r="CE16" s="4">
        <f>IFERROR(AVERAGEIFS(Mesures!$H:$H,Mesures!$F:$F,$A16,Mesures!$C:$C,CE$2),"")</f>
        <v/>
      </c>
      <c r="CF16" s="4">
        <f>IFERROR(AVERAGEIFS(Mesures!$H:$H,Mesures!$F:$F,$A16,Mesures!$C:$C,CF$2),"")</f>
        <v/>
      </c>
      <c r="CG16" s="4">
        <f>IFERROR(AVERAGEIFS(Mesures!$H:$H,Mesures!$F:$F,$A16,Mesures!$C:$C,CG$2),"")</f>
        <v/>
      </c>
      <c r="CH16" s="4">
        <f>IFERROR(AVERAGEIFS(Mesures!$H:$H,Mesures!$F:$F,$A16,Mesures!$C:$C,CH$2),"")</f>
        <v/>
      </c>
      <c r="CI16" s="4">
        <f>IFERROR(AVERAGEIFS(Mesures!$H:$H,Mesures!$F:$F,$A16,Mesures!$C:$C,CI$2),"")</f>
        <v/>
      </c>
      <c r="CJ16" s="4">
        <f>IFERROR(AVERAGEIFS(Mesures!$H:$H,Mesures!$F:$F,$A16,Mesures!$C:$C,CJ$2),"")</f>
        <v/>
      </c>
      <c r="CK16" s="4">
        <f>IFERROR(AVERAGEIFS(Mesures!$H:$H,Mesures!$F:$F,$A16,Mesures!$C:$C,CK$2),"")</f>
        <v/>
      </c>
      <c r="CL16" s="4">
        <f>IFERROR(AVERAGEIFS(Mesures!$H:$H,Mesures!$F:$F,$A16,Mesures!$C:$C,CL$2),"")</f>
        <v/>
      </c>
      <c r="CM16" s="4">
        <f>IFERROR(AVERAGEIFS(Mesures!$H:$H,Mesures!$F:$F,$A16,Mesures!$C:$C,CM$2),"")</f>
        <v/>
      </c>
      <c r="CN16" s="4">
        <f>IFERROR(AVERAGEIFS(Mesures!$H:$H,Mesures!$F:$F,$A16,Mesures!$C:$C,CN$2),"")</f>
        <v/>
      </c>
      <c r="CO16" s="4">
        <f>IFERROR(AVERAGEIFS(Mesures!$H:$H,Mesures!$F:$F,$A16,Mesures!$C:$C,CO$2),"")</f>
        <v/>
      </c>
      <c r="CP16" s="4">
        <f>IFERROR(AVERAGEIFS(Mesures!$H:$H,Mesures!$F:$F,$A16,Mesures!$C:$C,CP$2),"")</f>
        <v/>
      </c>
      <c r="CQ16" s="4">
        <f>IFERROR(AVERAGEIFS(Mesures!$H:$H,Mesures!$F:$F,$A16,Mesures!$C:$C,CQ$2),"")</f>
        <v/>
      </c>
      <c r="CR16" s="4">
        <f>IFERROR(AVERAGEIFS(Mesures!$H:$H,Mesures!$F:$F,$A16,Mesures!$C:$C,CR$2),"")</f>
        <v/>
      </c>
      <c r="CS16" s="4">
        <f>IFERROR(AVERAGEIFS(Mesures!$H:$H,Mesures!$F:$F,$A16,Mesures!$C:$C,CS$2),"")</f>
        <v/>
      </c>
      <c r="CT16" s="4">
        <f>IFERROR(AVERAGEIFS(Mesures!$H:$H,Mesures!$F:$F,$A16,Mesures!$C:$C,CT$2),"")</f>
        <v/>
      </c>
      <c r="CU16" s="4">
        <f>IFERROR(AVERAGEIFS(Mesures!$H:$H,Mesures!$F:$F,$A16,Mesures!$C:$C,CU$2),"")</f>
        <v/>
      </c>
      <c r="CV16" s="4">
        <f>IFERROR(AVERAGEIFS(Mesures!$H:$H,Mesures!$F:$F,$A16,Mesures!$C:$C,CV$2),"")</f>
        <v/>
      </c>
      <c r="CW16" s="4">
        <f>IFERROR(AVERAGEIFS(Mesures!$H:$H,Mesures!$F:$F,$A16,Mesures!$C:$C,CW$2),"")</f>
        <v/>
      </c>
      <c r="CX16" s="4">
        <f>IFERROR(AVERAGEIFS(Mesures!$H:$H,Mesures!$F:$F,$A16,Mesures!$C:$C,CX$2),"")</f>
        <v/>
      </c>
      <c r="CY16" s="4">
        <f>IFERROR(AVERAGEIFS(Mesures!$H:$H,Mesures!$F:$F,$A16,Mesures!$C:$C,CY$2),"")</f>
        <v/>
      </c>
      <c r="CZ16" s="4">
        <f>IFERROR(AVERAGEIFS(Mesures!$H:$H,Mesures!$F:$F,$A16,Mesures!$C:$C,CZ$2),"")</f>
        <v/>
      </c>
      <c r="DA16" s="4">
        <f>IFERROR(AVERAGEIFS(Mesures!$H:$H,Mesures!$F:$F,$A16,Mesures!$C:$C,DA$2),"")</f>
        <v/>
      </c>
      <c r="DB16" s="4">
        <f>IFERROR(AVERAGEIFS(Mesures!$H:$H,Mesures!$F:$F,$A16,Mesures!$C:$C,DB$2),"")</f>
        <v/>
      </c>
      <c r="DC16" s="4">
        <f>IFERROR(AVERAGEIFS(Mesures!$H:$H,Mesures!$F:$F,$A16,Mesures!$C:$C,DC$2),"")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  <c r="AZ17" s="4">
        <f>IFERROR(AVERAGEIFS(Mesures!$H:$H,Mesures!$F:$F,$A17,Mesures!$C:$C,AZ$2),"")</f>
        <v/>
      </c>
      <c r="BA17" s="4">
        <f>IFERROR(AVERAGEIFS(Mesures!$H:$H,Mesures!$F:$F,$A17,Mesures!$C:$C,BA$2),"")</f>
        <v/>
      </c>
      <c r="BB17" s="4">
        <f>IFERROR(AVERAGEIFS(Mesures!$H:$H,Mesures!$F:$F,$A17,Mesures!$C:$C,BB$2),"")</f>
        <v/>
      </c>
      <c r="BC17" s="4">
        <f>IFERROR(AVERAGEIFS(Mesures!$H:$H,Mesures!$F:$F,$A17,Mesures!$C:$C,BC$2),"")</f>
        <v/>
      </c>
      <c r="BD17" s="4">
        <f>IFERROR(AVERAGEIFS(Mesures!$H:$H,Mesures!$F:$F,$A17,Mesures!$C:$C,BD$2),"")</f>
        <v/>
      </c>
      <c r="BE17" s="4">
        <f>IFERROR(AVERAGEIFS(Mesures!$H:$H,Mesures!$F:$F,$A17,Mesures!$C:$C,BE$2),"")</f>
        <v/>
      </c>
      <c r="BF17" s="4">
        <f>IFERROR(AVERAGEIFS(Mesures!$H:$H,Mesures!$F:$F,$A17,Mesures!$C:$C,BF$2),"")</f>
        <v/>
      </c>
      <c r="BG17" s="4">
        <f>IFERROR(AVERAGEIFS(Mesures!$H:$H,Mesures!$F:$F,$A17,Mesures!$C:$C,BG$2),"")</f>
        <v/>
      </c>
      <c r="BH17" s="4">
        <f>IFERROR(AVERAGEIFS(Mesures!$H:$H,Mesures!$F:$F,$A17,Mesures!$C:$C,BH$2),"")</f>
        <v/>
      </c>
      <c r="BI17" s="4">
        <f>IFERROR(AVERAGEIFS(Mesures!$H:$H,Mesures!$F:$F,$A17,Mesures!$C:$C,BI$2),"")</f>
        <v/>
      </c>
      <c r="BJ17" s="4">
        <f>IFERROR(AVERAGEIFS(Mesures!$H:$H,Mesures!$F:$F,$A17,Mesures!$C:$C,BJ$2),"")</f>
        <v/>
      </c>
      <c r="BK17" s="4">
        <f>IFERROR(AVERAGEIFS(Mesures!$H:$H,Mesures!$F:$F,$A17,Mesures!$C:$C,BK$2),"")</f>
        <v/>
      </c>
      <c r="BL17" s="4">
        <f>IFERROR(AVERAGEIFS(Mesures!$H:$H,Mesures!$F:$F,$A17,Mesures!$C:$C,BL$2),"")</f>
        <v/>
      </c>
      <c r="BM17" s="4">
        <f>IFERROR(AVERAGEIFS(Mesures!$H:$H,Mesures!$F:$F,$A17,Mesures!$C:$C,BM$2),"")</f>
        <v/>
      </c>
      <c r="BN17" s="4">
        <f>IFERROR(AVERAGEIFS(Mesures!$H:$H,Mesures!$F:$F,$A17,Mesures!$C:$C,BN$2),"")</f>
        <v/>
      </c>
      <c r="BO17" s="4">
        <f>IFERROR(AVERAGEIFS(Mesures!$H:$H,Mesures!$F:$F,$A17,Mesures!$C:$C,BO$2),"")</f>
        <v/>
      </c>
      <c r="BP17" s="4">
        <f>IFERROR(AVERAGEIFS(Mesures!$H:$H,Mesures!$F:$F,$A17,Mesures!$C:$C,BP$2),"")</f>
        <v/>
      </c>
      <c r="BQ17" s="4">
        <f>IFERROR(AVERAGEIFS(Mesures!$H:$H,Mesures!$F:$F,$A17,Mesures!$C:$C,BQ$2),"")</f>
        <v/>
      </c>
      <c r="BR17" s="4">
        <f>IFERROR(AVERAGEIFS(Mesures!$H:$H,Mesures!$F:$F,$A17,Mesures!$C:$C,BR$2),"")</f>
        <v/>
      </c>
      <c r="BS17" s="4">
        <f>IFERROR(AVERAGEIFS(Mesures!$H:$H,Mesures!$F:$F,$A17,Mesures!$C:$C,BS$2),"")</f>
        <v/>
      </c>
      <c r="BT17" s="4">
        <f>IFERROR(AVERAGEIFS(Mesures!$H:$H,Mesures!$F:$F,$A17,Mesures!$C:$C,BT$2),"")</f>
        <v/>
      </c>
      <c r="BU17" s="4">
        <f>IFERROR(AVERAGEIFS(Mesures!$H:$H,Mesures!$F:$F,$A17,Mesures!$C:$C,BU$2),"")</f>
        <v/>
      </c>
      <c r="BV17" s="4">
        <f>IFERROR(AVERAGEIFS(Mesures!$H:$H,Mesures!$F:$F,$A17,Mesures!$C:$C,BV$2),"")</f>
        <v/>
      </c>
      <c r="BW17" s="4">
        <f>IFERROR(AVERAGEIFS(Mesures!$H:$H,Mesures!$F:$F,$A17,Mesures!$C:$C,BW$2),"")</f>
        <v/>
      </c>
      <c r="BX17" s="4">
        <f>IFERROR(AVERAGEIFS(Mesures!$H:$H,Mesures!$F:$F,$A17,Mesures!$C:$C,BX$2),"")</f>
        <v/>
      </c>
      <c r="BY17" s="4">
        <f>IFERROR(AVERAGEIFS(Mesures!$H:$H,Mesures!$F:$F,$A17,Mesures!$C:$C,BY$2),"")</f>
        <v/>
      </c>
      <c r="BZ17" s="4">
        <f>IFERROR(AVERAGEIFS(Mesures!$H:$H,Mesures!$F:$F,$A17,Mesures!$C:$C,BZ$2),"")</f>
        <v/>
      </c>
      <c r="CA17" s="4">
        <f>IFERROR(AVERAGEIFS(Mesures!$H:$H,Mesures!$F:$F,$A17,Mesures!$C:$C,CA$2),"")</f>
        <v/>
      </c>
      <c r="CB17" s="4">
        <f>IFERROR(AVERAGEIFS(Mesures!$H:$H,Mesures!$F:$F,$A17,Mesures!$C:$C,CB$2),"")</f>
        <v/>
      </c>
      <c r="CC17" s="4">
        <f>IFERROR(AVERAGEIFS(Mesures!$H:$H,Mesures!$F:$F,$A17,Mesures!$C:$C,CC$2),"")</f>
        <v/>
      </c>
      <c r="CD17" s="4">
        <f>IFERROR(AVERAGEIFS(Mesures!$H:$H,Mesures!$F:$F,$A17,Mesures!$C:$C,CD$2),"")</f>
        <v/>
      </c>
      <c r="CE17" s="4">
        <f>IFERROR(AVERAGEIFS(Mesures!$H:$H,Mesures!$F:$F,$A17,Mesures!$C:$C,CE$2),"")</f>
        <v/>
      </c>
      <c r="CF17" s="4">
        <f>IFERROR(AVERAGEIFS(Mesures!$H:$H,Mesures!$F:$F,$A17,Mesures!$C:$C,CF$2),"")</f>
        <v/>
      </c>
      <c r="CG17" s="4">
        <f>IFERROR(AVERAGEIFS(Mesures!$H:$H,Mesures!$F:$F,$A17,Mesures!$C:$C,CG$2),"")</f>
        <v/>
      </c>
      <c r="CH17" s="4">
        <f>IFERROR(AVERAGEIFS(Mesures!$H:$H,Mesures!$F:$F,$A17,Mesures!$C:$C,CH$2),"")</f>
        <v/>
      </c>
      <c r="CI17" s="4">
        <f>IFERROR(AVERAGEIFS(Mesures!$H:$H,Mesures!$F:$F,$A17,Mesures!$C:$C,CI$2),"")</f>
        <v/>
      </c>
      <c r="CJ17" s="4">
        <f>IFERROR(AVERAGEIFS(Mesures!$H:$H,Mesures!$F:$F,$A17,Mesures!$C:$C,CJ$2),"")</f>
        <v/>
      </c>
      <c r="CK17" s="4">
        <f>IFERROR(AVERAGEIFS(Mesures!$H:$H,Mesures!$F:$F,$A17,Mesures!$C:$C,CK$2),"")</f>
        <v/>
      </c>
      <c r="CL17" s="4">
        <f>IFERROR(AVERAGEIFS(Mesures!$H:$H,Mesures!$F:$F,$A17,Mesures!$C:$C,CL$2),"")</f>
        <v/>
      </c>
      <c r="CM17" s="4">
        <f>IFERROR(AVERAGEIFS(Mesures!$H:$H,Mesures!$F:$F,$A17,Mesures!$C:$C,CM$2),"")</f>
        <v/>
      </c>
      <c r="CN17" s="4">
        <f>IFERROR(AVERAGEIFS(Mesures!$H:$H,Mesures!$F:$F,$A17,Mesures!$C:$C,CN$2),"")</f>
        <v/>
      </c>
      <c r="CO17" s="4">
        <f>IFERROR(AVERAGEIFS(Mesures!$H:$H,Mesures!$F:$F,$A17,Mesures!$C:$C,CO$2),"")</f>
        <v/>
      </c>
      <c r="CP17" s="4">
        <f>IFERROR(AVERAGEIFS(Mesures!$H:$H,Mesures!$F:$F,$A17,Mesures!$C:$C,CP$2),"")</f>
        <v/>
      </c>
      <c r="CQ17" s="4">
        <f>IFERROR(AVERAGEIFS(Mesures!$H:$H,Mesures!$F:$F,$A17,Mesures!$C:$C,CQ$2),"")</f>
        <v/>
      </c>
      <c r="CR17" s="4">
        <f>IFERROR(AVERAGEIFS(Mesures!$H:$H,Mesures!$F:$F,$A17,Mesures!$C:$C,CR$2),"")</f>
        <v/>
      </c>
      <c r="CS17" s="4">
        <f>IFERROR(AVERAGEIFS(Mesures!$H:$H,Mesures!$F:$F,$A17,Mesures!$C:$C,CS$2),"")</f>
        <v/>
      </c>
      <c r="CT17" s="4">
        <f>IFERROR(AVERAGEIFS(Mesures!$H:$H,Mesures!$F:$F,$A17,Mesures!$C:$C,CT$2),"")</f>
        <v/>
      </c>
      <c r="CU17" s="4">
        <f>IFERROR(AVERAGEIFS(Mesures!$H:$H,Mesures!$F:$F,$A17,Mesures!$C:$C,CU$2),"")</f>
        <v/>
      </c>
      <c r="CV17" s="4">
        <f>IFERROR(AVERAGEIFS(Mesures!$H:$H,Mesures!$F:$F,$A17,Mesures!$C:$C,CV$2),"")</f>
        <v/>
      </c>
      <c r="CW17" s="4">
        <f>IFERROR(AVERAGEIFS(Mesures!$H:$H,Mesures!$F:$F,$A17,Mesures!$C:$C,CW$2),"")</f>
        <v/>
      </c>
      <c r="CX17" s="4">
        <f>IFERROR(AVERAGEIFS(Mesures!$H:$H,Mesures!$F:$F,$A17,Mesures!$C:$C,CX$2),"")</f>
        <v/>
      </c>
      <c r="CY17" s="4">
        <f>IFERROR(AVERAGEIFS(Mesures!$H:$H,Mesures!$F:$F,$A17,Mesures!$C:$C,CY$2),"")</f>
        <v/>
      </c>
      <c r="CZ17" s="4">
        <f>IFERROR(AVERAGEIFS(Mesures!$H:$H,Mesures!$F:$F,$A17,Mesures!$C:$C,CZ$2),"")</f>
        <v/>
      </c>
      <c r="DA17" s="4">
        <f>IFERROR(AVERAGEIFS(Mesures!$H:$H,Mesures!$F:$F,$A17,Mesures!$C:$C,DA$2),"")</f>
        <v/>
      </c>
      <c r="DB17" s="4">
        <f>IFERROR(AVERAGEIFS(Mesures!$H:$H,Mesures!$F:$F,$A17,Mesures!$C:$C,DB$2),"")</f>
        <v/>
      </c>
      <c r="DC17" s="4">
        <f>IFERROR(AVERAGEIFS(Mesures!$H:$H,Mesures!$F:$F,$A17,Mesures!$C:$C,DC$2),"")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  <c r="AZ18" s="4">
        <f>IFERROR(AVERAGEIFS(Mesures!$H:$H,Mesures!$F:$F,$A18,Mesures!$C:$C,AZ$2),"")</f>
        <v/>
      </c>
      <c r="BA18" s="4">
        <f>IFERROR(AVERAGEIFS(Mesures!$H:$H,Mesures!$F:$F,$A18,Mesures!$C:$C,BA$2),"")</f>
        <v/>
      </c>
      <c r="BB18" s="4">
        <f>IFERROR(AVERAGEIFS(Mesures!$H:$H,Mesures!$F:$F,$A18,Mesures!$C:$C,BB$2),"")</f>
        <v/>
      </c>
      <c r="BC18" s="4">
        <f>IFERROR(AVERAGEIFS(Mesures!$H:$H,Mesures!$F:$F,$A18,Mesures!$C:$C,BC$2),"")</f>
        <v/>
      </c>
      <c r="BD18" s="4">
        <f>IFERROR(AVERAGEIFS(Mesures!$H:$H,Mesures!$F:$F,$A18,Mesures!$C:$C,BD$2),"")</f>
        <v/>
      </c>
      <c r="BE18" s="4">
        <f>IFERROR(AVERAGEIFS(Mesures!$H:$H,Mesures!$F:$F,$A18,Mesures!$C:$C,BE$2),"")</f>
        <v/>
      </c>
      <c r="BF18" s="4">
        <f>IFERROR(AVERAGEIFS(Mesures!$H:$H,Mesures!$F:$F,$A18,Mesures!$C:$C,BF$2),"")</f>
        <v/>
      </c>
      <c r="BG18" s="4">
        <f>IFERROR(AVERAGEIFS(Mesures!$H:$H,Mesures!$F:$F,$A18,Mesures!$C:$C,BG$2),"")</f>
        <v/>
      </c>
      <c r="BH18" s="4">
        <f>IFERROR(AVERAGEIFS(Mesures!$H:$H,Mesures!$F:$F,$A18,Mesures!$C:$C,BH$2),"")</f>
        <v/>
      </c>
      <c r="BI18" s="4">
        <f>IFERROR(AVERAGEIFS(Mesures!$H:$H,Mesures!$F:$F,$A18,Mesures!$C:$C,BI$2),"")</f>
        <v/>
      </c>
      <c r="BJ18" s="4">
        <f>IFERROR(AVERAGEIFS(Mesures!$H:$H,Mesures!$F:$F,$A18,Mesures!$C:$C,BJ$2),"")</f>
        <v/>
      </c>
      <c r="BK18" s="4">
        <f>IFERROR(AVERAGEIFS(Mesures!$H:$H,Mesures!$F:$F,$A18,Mesures!$C:$C,BK$2),"")</f>
        <v/>
      </c>
      <c r="BL18" s="4">
        <f>IFERROR(AVERAGEIFS(Mesures!$H:$H,Mesures!$F:$F,$A18,Mesures!$C:$C,BL$2),"")</f>
        <v/>
      </c>
      <c r="BM18" s="4">
        <f>IFERROR(AVERAGEIFS(Mesures!$H:$H,Mesures!$F:$F,$A18,Mesures!$C:$C,BM$2),"")</f>
        <v/>
      </c>
      <c r="BN18" s="4">
        <f>IFERROR(AVERAGEIFS(Mesures!$H:$H,Mesures!$F:$F,$A18,Mesures!$C:$C,BN$2),"")</f>
        <v/>
      </c>
      <c r="BO18" s="4">
        <f>IFERROR(AVERAGEIFS(Mesures!$H:$H,Mesures!$F:$F,$A18,Mesures!$C:$C,BO$2),"")</f>
        <v/>
      </c>
      <c r="BP18" s="4">
        <f>IFERROR(AVERAGEIFS(Mesures!$H:$H,Mesures!$F:$F,$A18,Mesures!$C:$C,BP$2),"")</f>
        <v/>
      </c>
      <c r="BQ18" s="4">
        <f>IFERROR(AVERAGEIFS(Mesures!$H:$H,Mesures!$F:$F,$A18,Mesures!$C:$C,BQ$2),"")</f>
        <v/>
      </c>
      <c r="BR18" s="4">
        <f>IFERROR(AVERAGEIFS(Mesures!$H:$H,Mesures!$F:$F,$A18,Mesures!$C:$C,BR$2),"")</f>
        <v/>
      </c>
      <c r="BS18" s="4">
        <f>IFERROR(AVERAGEIFS(Mesures!$H:$H,Mesures!$F:$F,$A18,Mesures!$C:$C,BS$2),"")</f>
        <v/>
      </c>
      <c r="BT18" s="4">
        <f>IFERROR(AVERAGEIFS(Mesures!$H:$H,Mesures!$F:$F,$A18,Mesures!$C:$C,BT$2),"")</f>
        <v/>
      </c>
      <c r="BU18" s="4">
        <f>IFERROR(AVERAGEIFS(Mesures!$H:$H,Mesures!$F:$F,$A18,Mesures!$C:$C,BU$2),"")</f>
        <v/>
      </c>
      <c r="BV18" s="4">
        <f>IFERROR(AVERAGEIFS(Mesures!$H:$H,Mesures!$F:$F,$A18,Mesures!$C:$C,BV$2),"")</f>
        <v/>
      </c>
      <c r="BW18" s="4">
        <f>IFERROR(AVERAGEIFS(Mesures!$H:$H,Mesures!$F:$F,$A18,Mesures!$C:$C,BW$2),"")</f>
        <v/>
      </c>
      <c r="BX18" s="4">
        <f>IFERROR(AVERAGEIFS(Mesures!$H:$H,Mesures!$F:$F,$A18,Mesures!$C:$C,BX$2),"")</f>
        <v/>
      </c>
      <c r="BY18" s="4">
        <f>IFERROR(AVERAGEIFS(Mesures!$H:$H,Mesures!$F:$F,$A18,Mesures!$C:$C,BY$2),"")</f>
        <v/>
      </c>
      <c r="BZ18" s="4">
        <f>IFERROR(AVERAGEIFS(Mesures!$H:$H,Mesures!$F:$F,$A18,Mesures!$C:$C,BZ$2),"")</f>
        <v/>
      </c>
      <c r="CA18" s="4">
        <f>IFERROR(AVERAGEIFS(Mesures!$H:$H,Mesures!$F:$F,$A18,Mesures!$C:$C,CA$2),"")</f>
        <v/>
      </c>
      <c r="CB18" s="4">
        <f>IFERROR(AVERAGEIFS(Mesures!$H:$H,Mesures!$F:$F,$A18,Mesures!$C:$C,CB$2),"")</f>
        <v/>
      </c>
      <c r="CC18" s="4">
        <f>IFERROR(AVERAGEIFS(Mesures!$H:$H,Mesures!$F:$F,$A18,Mesures!$C:$C,CC$2),"")</f>
        <v/>
      </c>
      <c r="CD18" s="4">
        <f>IFERROR(AVERAGEIFS(Mesures!$H:$H,Mesures!$F:$F,$A18,Mesures!$C:$C,CD$2),"")</f>
        <v/>
      </c>
      <c r="CE18" s="4">
        <f>IFERROR(AVERAGEIFS(Mesures!$H:$H,Mesures!$F:$F,$A18,Mesures!$C:$C,CE$2),"")</f>
        <v/>
      </c>
      <c r="CF18" s="4">
        <f>IFERROR(AVERAGEIFS(Mesures!$H:$H,Mesures!$F:$F,$A18,Mesures!$C:$C,CF$2),"")</f>
        <v/>
      </c>
      <c r="CG18" s="4">
        <f>IFERROR(AVERAGEIFS(Mesures!$H:$H,Mesures!$F:$F,$A18,Mesures!$C:$C,CG$2),"")</f>
        <v/>
      </c>
      <c r="CH18" s="4">
        <f>IFERROR(AVERAGEIFS(Mesures!$H:$H,Mesures!$F:$F,$A18,Mesures!$C:$C,CH$2),"")</f>
        <v/>
      </c>
      <c r="CI18" s="4">
        <f>IFERROR(AVERAGEIFS(Mesures!$H:$H,Mesures!$F:$F,$A18,Mesures!$C:$C,CI$2),"")</f>
        <v/>
      </c>
      <c r="CJ18" s="4">
        <f>IFERROR(AVERAGEIFS(Mesures!$H:$H,Mesures!$F:$F,$A18,Mesures!$C:$C,CJ$2),"")</f>
        <v/>
      </c>
      <c r="CK18" s="4">
        <f>IFERROR(AVERAGEIFS(Mesures!$H:$H,Mesures!$F:$F,$A18,Mesures!$C:$C,CK$2),"")</f>
        <v/>
      </c>
      <c r="CL18" s="4">
        <f>IFERROR(AVERAGEIFS(Mesures!$H:$H,Mesures!$F:$F,$A18,Mesures!$C:$C,CL$2),"")</f>
        <v/>
      </c>
      <c r="CM18" s="4">
        <f>IFERROR(AVERAGEIFS(Mesures!$H:$H,Mesures!$F:$F,$A18,Mesures!$C:$C,CM$2),"")</f>
        <v/>
      </c>
      <c r="CN18" s="4">
        <f>IFERROR(AVERAGEIFS(Mesures!$H:$H,Mesures!$F:$F,$A18,Mesures!$C:$C,CN$2),"")</f>
        <v/>
      </c>
      <c r="CO18" s="4">
        <f>IFERROR(AVERAGEIFS(Mesures!$H:$H,Mesures!$F:$F,$A18,Mesures!$C:$C,CO$2),"")</f>
        <v/>
      </c>
      <c r="CP18" s="4">
        <f>IFERROR(AVERAGEIFS(Mesures!$H:$H,Mesures!$F:$F,$A18,Mesures!$C:$C,CP$2),"")</f>
        <v/>
      </c>
      <c r="CQ18" s="4">
        <f>IFERROR(AVERAGEIFS(Mesures!$H:$H,Mesures!$F:$F,$A18,Mesures!$C:$C,CQ$2),"")</f>
        <v/>
      </c>
      <c r="CR18" s="4">
        <f>IFERROR(AVERAGEIFS(Mesures!$H:$H,Mesures!$F:$F,$A18,Mesures!$C:$C,CR$2),"")</f>
        <v/>
      </c>
      <c r="CS18" s="4">
        <f>IFERROR(AVERAGEIFS(Mesures!$H:$H,Mesures!$F:$F,$A18,Mesures!$C:$C,CS$2),"")</f>
        <v/>
      </c>
      <c r="CT18" s="4">
        <f>IFERROR(AVERAGEIFS(Mesures!$H:$H,Mesures!$F:$F,$A18,Mesures!$C:$C,CT$2),"")</f>
        <v/>
      </c>
      <c r="CU18" s="4">
        <f>IFERROR(AVERAGEIFS(Mesures!$H:$H,Mesures!$F:$F,$A18,Mesures!$C:$C,CU$2),"")</f>
        <v/>
      </c>
      <c r="CV18" s="4">
        <f>IFERROR(AVERAGEIFS(Mesures!$H:$H,Mesures!$F:$F,$A18,Mesures!$C:$C,CV$2),"")</f>
        <v/>
      </c>
      <c r="CW18" s="4">
        <f>IFERROR(AVERAGEIFS(Mesures!$H:$H,Mesures!$F:$F,$A18,Mesures!$C:$C,CW$2),"")</f>
        <v/>
      </c>
      <c r="CX18" s="4">
        <f>IFERROR(AVERAGEIFS(Mesures!$H:$H,Mesures!$F:$F,$A18,Mesures!$C:$C,CX$2),"")</f>
        <v/>
      </c>
      <c r="CY18" s="4">
        <f>IFERROR(AVERAGEIFS(Mesures!$H:$H,Mesures!$F:$F,$A18,Mesures!$C:$C,CY$2),"")</f>
        <v/>
      </c>
      <c r="CZ18" s="4">
        <f>IFERROR(AVERAGEIFS(Mesures!$H:$H,Mesures!$F:$F,$A18,Mesures!$C:$C,CZ$2),"")</f>
        <v/>
      </c>
      <c r="DA18" s="4">
        <f>IFERROR(AVERAGEIFS(Mesures!$H:$H,Mesures!$F:$F,$A18,Mesures!$C:$C,DA$2),"")</f>
        <v/>
      </c>
      <c r="DB18" s="4">
        <f>IFERROR(AVERAGEIFS(Mesures!$H:$H,Mesures!$F:$F,$A18,Mesures!$C:$C,DB$2),"")</f>
        <v/>
      </c>
      <c r="DC18" s="4">
        <f>IFERROR(AVERAGEIFS(Mesures!$H:$H,Mesures!$F:$F,$A18,Mesures!$C:$C,DC$2),"")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  <c r="AZ19" s="4">
        <f>IFERROR(AVERAGEIFS(Mesures!$H:$H,Mesures!$F:$F,$A19,Mesures!$C:$C,AZ$2),"")</f>
        <v/>
      </c>
      <c r="BA19" s="4">
        <f>IFERROR(AVERAGEIFS(Mesures!$H:$H,Mesures!$F:$F,$A19,Mesures!$C:$C,BA$2),"")</f>
        <v/>
      </c>
      <c r="BB19" s="4">
        <f>IFERROR(AVERAGEIFS(Mesures!$H:$H,Mesures!$F:$F,$A19,Mesures!$C:$C,BB$2),"")</f>
        <v/>
      </c>
      <c r="BC19" s="4">
        <f>IFERROR(AVERAGEIFS(Mesures!$H:$H,Mesures!$F:$F,$A19,Mesures!$C:$C,BC$2),"")</f>
        <v/>
      </c>
      <c r="BD19" s="4">
        <f>IFERROR(AVERAGEIFS(Mesures!$H:$H,Mesures!$F:$F,$A19,Mesures!$C:$C,BD$2),"")</f>
        <v/>
      </c>
      <c r="BE19" s="4">
        <f>IFERROR(AVERAGEIFS(Mesures!$H:$H,Mesures!$F:$F,$A19,Mesures!$C:$C,BE$2),"")</f>
        <v/>
      </c>
      <c r="BF19" s="4">
        <f>IFERROR(AVERAGEIFS(Mesures!$H:$H,Mesures!$F:$F,$A19,Mesures!$C:$C,BF$2),"")</f>
        <v/>
      </c>
      <c r="BG19" s="4">
        <f>IFERROR(AVERAGEIFS(Mesures!$H:$H,Mesures!$F:$F,$A19,Mesures!$C:$C,BG$2),"")</f>
        <v/>
      </c>
      <c r="BH19" s="4">
        <f>IFERROR(AVERAGEIFS(Mesures!$H:$H,Mesures!$F:$F,$A19,Mesures!$C:$C,BH$2),"")</f>
        <v/>
      </c>
      <c r="BI19" s="4">
        <f>IFERROR(AVERAGEIFS(Mesures!$H:$H,Mesures!$F:$F,$A19,Mesures!$C:$C,BI$2),"")</f>
        <v/>
      </c>
      <c r="BJ19" s="4">
        <f>IFERROR(AVERAGEIFS(Mesures!$H:$H,Mesures!$F:$F,$A19,Mesures!$C:$C,BJ$2),"")</f>
        <v/>
      </c>
      <c r="BK19" s="4">
        <f>IFERROR(AVERAGEIFS(Mesures!$H:$H,Mesures!$F:$F,$A19,Mesures!$C:$C,BK$2),"")</f>
        <v/>
      </c>
      <c r="BL19" s="4">
        <f>IFERROR(AVERAGEIFS(Mesures!$H:$H,Mesures!$F:$F,$A19,Mesures!$C:$C,BL$2),"")</f>
        <v/>
      </c>
      <c r="BM19" s="4">
        <f>IFERROR(AVERAGEIFS(Mesures!$H:$H,Mesures!$F:$F,$A19,Mesures!$C:$C,BM$2),"")</f>
        <v/>
      </c>
      <c r="BN19" s="4">
        <f>IFERROR(AVERAGEIFS(Mesures!$H:$H,Mesures!$F:$F,$A19,Mesures!$C:$C,BN$2),"")</f>
        <v/>
      </c>
      <c r="BO19" s="4">
        <f>IFERROR(AVERAGEIFS(Mesures!$H:$H,Mesures!$F:$F,$A19,Mesures!$C:$C,BO$2),"")</f>
        <v/>
      </c>
      <c r="BP19" s="4">
        <f>IFERROR(AVERAGEIFS(Mesures!$H:$H,Mesures!$F:$F,$A19,Mesures!$C:$C,BP$2),"")</f>
        <v/>
      </c>
      <c r="BQ19" s="4">
        <f>IFERROR(AVERAGEIFS(Mesures!$H:$H,Mesures!$F:$F,$A19,Mesures!$C:$C,BQ$2),"")</f>
        <v/>
      </c>
      <c r="BR19" s="4">
        <f>IFERROR(AVERAGEIFS(Mesures!$H:$H,Mesures!$F:$F,$A19,Mesures!$C:$C,BR$2),"")</f>
        <v/>
      </c>
      <c r="BS19" s="4">
        <f>IFERROR(AVERAGEIFS(Mesures!$H:$H,Mesures!$F:$F,$A19,Mesures!$C:$C,BS$2),"")</f>
        <v/>
      </c>
      <c r="BT19" s="4">
        <f>IFERROR(AVERAGEIFS(Mesures!$H:$H,Mesures!$F:$F,$A19,Mesures!$C:$C,BT$2),"")</f>
        <v/>
      </c>
      <c r="BU19" s="4">
        <f>IFERROR(AVERAGEIFS(Mesures!$H:$H,Mesures!$F:$F,$A19,Mesures!$C:$C,BU$2),"")</f>
        <v/>
      </c>
      <c r="BV19" s="4">
        <f>IFERROR(AVERAGEIFS(Mesures!$H:$H,Mesures!$F:$F,$A19,Mesures!$C:$C,BV$2),"")</f>
        <v/>
      </c>
      <c r="BW19" s="4">
        <f>IFERROR(AVERAGEIFS(Mesures!$H:$H,Mesures!$F:$F,$A19,Mesures!$C:$C,BW$2),"")</f>
        <v/>
      </c>
      <c r="BX19" s="4">
        <f>IFERROR(AVERAGEIFS(Mesures!$H:$H,Mesures!$F:$F,$A19,Mesures!$C:$C,BX$2),"")</f>
        <v/>
      </c>
      <c r="BY19" s="4">
        <f>IFERROR(AVERAGEIFS(Mesures!$H:$H,Mesures!$F:$F,$A19,Mesures!$C:$C,BY$2),"")</f>
        <v/>
      </c>
      <c r="BZ19" s="4">
        <f>IFERROR(AVERAGEIFS(Mesures!$H:$H,Mesures!$F:$F,$A19,Mesures!$C:$C,BZ$2),"")</f>
        <v/>
      </c>
      <c r="CA19" s="4">
        <f>IFERROR(AVERAGEIFS(Mesures!$H:$H,Mesures!$F:$F,$A19,Mesures!$C:$C,CA$2),"")</f>
        <v/>
      </c>
      <c r="CB19" s="4">
        <f>IFERROR(AVERAGEIFS(Mesures!$H:$H,Mesures!$F:$F,$A19,Mesures!$C:$C,CB$2),"")</f>
        <v/>
      </c>
      <c r="CC19" s="4">
        <f>IFERROR(AVERAGEIFS(Mesures!$H:$H,Mesures!$F:$F,$A19,Mesures!$C:$C,CC$2),"")</f>
        <v/>
      </c>
      <c r="CD19" s="4">
        <f>IFERROR(AVERAGEIFS(Mesures!$H:$H,Mesures!$F:$F,$A19,Mesures!$C:$C,CD$2),"")</f>
        <v/>
      </c>
      <c r="CE19" s="4">
        <f>IFERROR(AVERAGEIFS(Mesures!$H:$H,Mesures!$F:$F,$A19,Mesures!$C:$C,CE$2),"")</f>
        <v/>
      </c>
      <c r="CF19" s="4">
        <f>IFERROR(AVERAGEIFS(Mesures!$H:$H,Mesures!$F:$F,$A19,Mesures!$C:$C,CF$2),"")</f>
        <v/>
      </c>
      <c r="CG19" s="4">
        <f>IFERROR(AVERAGEIFS(Mesures!$H:$H,Mesures!$F:$F,$A19,Mesures!$C:$C,CG$2),"")</f>
        <v/>
      </c>
      <c r="CH19" s="4">
        <f>IFERROR(AVERAGEIFS(Mesures!$H:$H,Mesures!$F:$F,$A19,Mesures!$C:$C,CH$2),"")</f>
        <v/>
      </c>
      <c r="CI19" s="4">
        <f>IFERROR(AVERAGEIFS(Mesures!$H:$H,Mesures!$F:$F,$A19,Mesures!$C:$C,CI$2),"")</f>
        <v/>
      </c>
      <c r="CJ19" s="4">
        <f>IFERROR(AVERAGEIFS(Mesures!$H:$H,Mesures!$F:$F,$A19,Mesures!$C:$C,CJ$2),"")</f>
        <v/>
      </c>
      <c r="CK19" s="4">
        <f>IFERROR(AVERAGEIFS(Mesures!$H:$H,Mesures!$F:$F,$A19,Mesures!$C:$C,CK$2),"")</f>
        <v/>
      </c>
      <c r="CL19" s="4">
        <f>IFERROR(AVERAGEIFS(Mesures!$H:$H,Mesures!$F:$F,$A19,Mesures!$C:$C,CL$2),"")</f>
        <v/>
      </c>
      <c r="CM19" s="4">
        <f>IFERROR(AVERAGEIFS(Mesures!$H:$H,Mesures!$F:$F,$A19,Mesures!$C:$C,CM$2),"")</f>
        <v/>
      </c>
      <c r="CN19" s="4">
        <f>IFERROR(AVERAGEIFS(Mesures!$H:$H,Mesures!$F:$F,$A19,Mesures!$C:$C,CN$2),"")</f>
        <v/>
      </c>
      <c r="CO19" s="4">
        <f>IFERROR(AVERAGEIFS(Mesures!$H:$H,Mesures!$F:$F,$A19,Mesures!$C:$C,CO$2),"")</f>
        <v/>
      </c>
      <c r="CP19" s="4">
        <f>IFERROR(AVERAGEIFS(Mesures!$H:$H,Mesures!$F:$F,$A19,Mesures!$C:$C,CP$2),"")</f>
        <v/>
      </c>
      <c r="CQ19" s="4">
        <f>IFERROR(AVERAGEIFS(Mesures!$H:$H,Mesures!$F:$F,$A19,Mesures!$C:$C,CQ$2),"")</f>
        <v/>
      </c>
      <c r="CR19" s="4">
        <f>IFERROR(AVERAGEIFS(Mesures!$H:$H,Mesures!$F:$F,$A19,Mesures!$C:$C,CR$2),"")</f>
        <v/>
      </c>
      <c r="CS19" s="4">
        <f>IFERROR(AVERAGEIFS(Mesures!$H:$H,Mesures!$F:$F,$A19,Mesures!$C:$C,CS$2),"")</f>
        <v/>
      </c>
      <c r="CT19" s="4">
        <f>IFERROR(AVERAGEIFS(Mesures!$H:$H,Mesures!$F:$F,$A19,Mesures!$C:$C,CT$2),"")</f>
        <v/>
      </c>
      <c r="CU19" s="4">
        <f>IFERROR(AVERAGEIFS(Mesures!$H:$H,Mesures!$F:$F,$A19,Mesures!$C:$C,CU$2),"")</f>
        <v/>
      </c>
      <c r="CV19" s="4">
        <f>IFERROR(AVERAGEIFS(Mesures!$H:$H,Mesures!$F:$F,$A19,Mesures!$C:$C,CV$2),"")</f>
        <v/>
      </c>
      <c r="CW19" s="4">
        <f>IFERROR(AVERAGEIFS(Mesures!$H:$H,Mesures!$F:$F,$A19,Mesures!$C:$C,CW$2),"")</f>
        <v/>
      </c>
      <c r="CX19" s="4">
        <f>IFERROR(AVERAGEIFS(Mesures!$H:$H,Mesures!$F:$F,$A19,Mesures!$C:$C,CX$2),"")</f>
        <v/>
      </c>
      <c r="CY19" s="4">
        <f>IFERROR(AVERAGEIFS(Mesures!$H:$H,Mesures!$F:$F,$A19,Mesures!$C:$C,CY$2),"")</f>
        <v/>
      </c>
      <c r="CZ19" s="4">
        <f>IFERROR(AVERAGEIFS(Mesures!$H:$H,Mesures!$F:$F,$A19,Mesures!$C:$C,CZ$2),"")</f>
        <v/>
      </c>
      <c r="DA19" s="4">
        <f>IFERROR(AVERAGEIFS(Mesures!$H:$H,Mesures!$F:$F,$A19,Mesures!$C:$C,DA$2),"")</f>
        <v/>
      </c>
      <c r="DB19" s="4">
        <f>IFERROR(AVERAGEIFS(Mesures!$H:$H,Mesures!$F:$F,$A19,Mesures!$C:$C,DB$2),"")</f>
        <v/>
      </c>
      <c r="DC19" s="4">
        <f>IFERROR(AVERAGEIFS(Mesures!$H:$H,Mesures!$F:$F,$A19,Mesures!$C:$C,DC$2),"")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  <c r="AZ20" s="4">
        <f>IFERROR(AVERAGEIFS(Mesures!$H:$H,Mesures!$F:$F,$A20,Mesures!$C:$C,AZ$2),"")</f>
        <v/>
      </c>
      <c r="BA20" s="4">
        <f>IFERROR(AVERAGEIFS(Mesures!$H:$H,Mesures!$F:$F,$A20,Mesures!$C:$C,BA$2),"")</f>
        <v/>
      </c>
      <c r="BB20" s="4">
        <f>IFERROR(AVERAGEIFS(Mesures!$H:$H,Mesures!$F:$F,$A20,Mesures!$C:$C,BB$2),"")</f>
        <v/>
      </c>
      <c r="BC20" s="4">
        <f>IFERROR(AVERAGEIFS(Mesures!$H:$H,Mesures!$F:$F,$A20,Mesures!$C:$C,BC$2),"")</f>
        <v/>
      </c>
      <c r="BD20" s="4">
        <f>IFERROR(AVERAGEIFS(Mesures!$H:$H,Mesures!$F:$F,$A20,Mesures!$C:$C,BD$2),"")</f>
        <v/>
      </c>
      <c r="BE20" s="4">
        <f>IFERROR(AVERAGEIFS(Mesures!$H:$H,Mesures!$F:$F,$A20,Mesures!$C:$C,BE$2),"")</f>
        <v/>
      </c>
      <c r="BF20" s="4">
        <f>IFERROR(AVERAGEIFS(Mesures!$H:$H,Mesures!$F:$F,$A20,Mesures!$C:$C,BF$2),"")</f>
        <v/>
      </c>
      <c r="BG20" s="4">
        <f>IFERROR(AVERAGEIFS(Mesures!$H:$H,Mesures!$F:$F,$A20,Mesures!$C:$C,BG$2),"")</f>
        <v/>
      </c>
      <c r="BH20" s="4">
        <f>IFERROR(AVERAGEIFS(Mesures!$H:$H,Mesures!$F:$F,$A20,Mesures!$C:$C,BH$2),"")</f>
        <v/>
      </c>
      <c r="BI20" s="4">
        <f>IFERROR(AVERAGEIFS(Mesures!$H:$H,Mesures!$F:$F,$A20,Mesures!$C:$C,BI$2),"")</f>
        <v/>
      </c>
      <c r="BJ20" s="4">
        <f>IFERROR(AVERAGEIFS(Mesures!$H:$H,Mesures!$F:$F,$A20,Mesures!$C:$C,BJ$2),"")</f>
        <v/>
      </c>
      <c r="BK20" s="4">
        <f>IFERROR(AVERAGEIFS(Mesures!$H:$H,Mesures!$F:$F,$A20,Mesures!$C:$C,BK$2),"")</f>
        <v/>
      </c>
      <c r="BL20" s="4">
        <f>IFERROR(AVERAGEIFS(Mesures!$H:$H,Mesures!$F:$F,$A20,Mesures!$C:$C,BL$2),"")</f>
        <v/>
      </c>
      <c r="BM20" s="4">
        <f>IFERROR(AVERAGEIFS(Mesures!$H:$H,Mesures!$F:$F,$A20,Mesures!$C:$C,BM$2),"")</f>
        <v/>
      </c>
      <c r="BN20" s="4">
        <f>IFERROR(AVERAGEIFS(Mesures!$H:$H,Mesures!$F:$F,$A20,Mesures!$C:$C,BN$2),"")</f>
        <v/>
      </c>
      <c r="BO20" s="4">
        <f>IFERROR(AVERAGEIFS(Mesures!$H:$H,Mesures!$F:$F,$A20,Mesures!$C:$C,BO$2),"")</f>
        <v/>
      </c>
      <c r="BP20" s="4">
        <f>IFERROR(AVERAGEIFS(Mesures!$H:$H,Mesures!$F:$F,$A20,Mesures!$C:$C,BP$2),"")</f>
        <v/>
      </c>
      <c r="BQ20" s="4">
        <f>IFERROR(AVERAGEIFS(Mesures!$H:$H,Mesures!$F:$F,$A20,Mesures!$C:$C,BQ$2),"")</f>
        <v/>
      </c>
      <c r="BR20" s="4">
        <f>IFERROR(AVERAGEIFS(Mesures!$H:$H,Mesures!$F:$F,$A20,Mesures!$C:$C,BR$2),"")</f>
        <v/>
      </c>
      <c r="BS20" s="4">
        <f>IFERROR(AVERAGEIFS(Mesures!$H:$H,Mesures!$F:$F,$A20,Mesures!$C:$C,BS$2),"")</f>
        <v/>
      </c>
      <c r="BT20" s="4">
        <f>IFERROR(AVERAGEIFS(Mesures!$H:$H,Mesures!$F:$F,$A20,Mesures!$C:$C,BT$2),"")</f>
        <v/>
      </c>
      <c r="BU20" s="4">
        <f>IFERROR(AVERAGEIFS(Mesures!$H:$H,Mesures!$F:$F,$A20,Mesures!$C:$C,BU$2),"")</f>
        <v/>
      </c>
      <c r="BV20" s="4">
        <f>IFERROR(AVERAGEIFS(Mesures!$H:$H,Mesures!$F:$F,$A20,Mesures!$C:$C,BV$2),"")</f>
        <v/>
      </c>
      <c r="BW20" s="4">
        <f>IFERROR(AVERAGEIFS(Mesures!$H:$H,Mesures!$F:$F,$A20,Mesures!$C:$C,BW$2),"")</f>
        <v/>
      </c>
      <c r="BX20" s="4">
        <f>IFERROR(AVERAGEIFS(Mesures!$H:$H,Mesures!$F:$F,$A20,Mesures!$C:$C,BX$2),"")</f>
        <v/>
      </c>
      <c r="BY20" s="4">
        <f>IFERROR(AVERAGEIFS(Mesures!$H:$H,Mesures!$F:$F,$A20,Mesures!$C:$C,BY$2),"")</f>
        <v/>
      </c>
      <c r="BZ20" s="4">
        <f>IFERROR(AVERAGEIFS(Mesures!$H:$H,Mesures!$F:$F,$A20,Mesures!$C:$C,BZ$2),"")</f>
        <v/>
      </c>
      <c r="CA20" s="4">
        <f>IFERROR(AVERAGEIFS(Mesures!$H:$H,Mesures!$F:$F,$A20,Mesures!$C:$C,CA$2),"")</f>
        <v/>
      </c>
      <c r="CB20" s="4">
        <f>IFERROR(AVERAGEIFS(Mesures!$H:$H,Mesures!$F:$F,$A20,Mesures!$C:$C,CB$2),"")</f>
        <v/>
      </c>
      <c r="CC20" s="4">
        <f>IFERROR(AVERAGEIFS(Mesures!$H:$H,Mesures!$F:$F,$A20,Mesures!$C:$C,CC$2),"")</f>
        <v/>
      </c>
      <c r="CD20" s="4">
        <f>IFERROR(AVERAGEIFS(Mesures!$H:$H,Mesures!$F:$F,$A20,Mesures!$C:$C,CD$2),"")</f>
        <v/>
      </c>
      <c r="CE20" s="4">
        <f>IFERROR(AVERAGEIFS(Mesures!$H:$H,Mesures!$F:$F,$A20,Mesures!$C:$C,CE$2),"")</f>
        <v/>
      </c>
      <c r="CF20" s="4">
        <f>IFERROR(AVERAGEIFS(Mesures!$H:$H,Mesures!$F:$F,$A20,Mesures!$C:$C,CF$2),"")</f>
        <v/>
      </c>
      <c r="CG20" s="4">
        <f>IFERROR(AVERAGEIFS(Mesures!$H:$H,Mesures!$F:$F,$A20,Mesures!$C:$C,CG$2),"")</f>
        <v/>
      </c>
      <c r="CH20" s="4">
        <f>IFERROR(AVERAGEIFS(Mesures!$H:$H,Mesures!$F:$F,$A20,Mesures!$C:$C,CH$2),"")</f>
        <v/>
      </c>
      <c r="CI20" s="4">
        <f>IFERROR(AVERAGEIFS(Mesures!$H:$H,Mesures!$F:$F,$A20,Mesures!$C:$C,CI$2),"")</f>
        <v/>
      </c>
      <c r="CJ20" s="4">
        <f>IFERROR(AVERAGEIFS(Mesures!$H:$H,Mesures!$F:$F,$A20,Mesures!$C:$C,CJ$2),"")</f>
        <v/>
      </c>
      <c r="CK20" s="4">
        <f>IFERROR(AVERAGEIFS(Mesures!$H:$H,Mesures!$F:$F,$A20,Mesures!$C:$C,CK$2),"")</f>
        <v/>
      </c>
      <c r="CL20" s="4">
        <f>IFERROR(AVERAGEIFS(Mesures!$H:$H,Mesures!$F:$F,$A20,Mesures!$C:$C,CL$2),"")</f>
        <v/>
      </c>
      <c r="CM20" s="4">
        <f>IFERROR(AVERAGEIFS(Mesures!$H:$H,Mesures!$F:$F,$A20,Mesures!$C:$C,CM$2),"")</f>
        <v/>
      </c>
      <c r="CN20" s="4">
        <f>IFERROR(AVERAGEIFS(Mesures!$H:$H,Mesures!$F:$F,$A20,Mesures!$C:$C,CN$2),"")</f>
        <v/>
      </c>
      <c r="CO20" s="4">
        <f>IFERROR(AVERAGEIFS(Mesures!$H:$H,Mesures!$F:$F,$A20,Mesures!$C:$C,CO$2),"")</f>
        <v/>
      </c>
      <c r="CP20" s="4">
        <f>IFERROR(AVERAGEIFS(Mesures!$H:$H,Mesures!$F:$F,$A20,Mesures!$C:$C,CP$2),"")</f>
        <v/>
      </c>
      <c r="CQ20" s="4">
        <f>IFERROR(AVERAGEIFS(Mesures!$H:$H,Mesures!$F:$F,$A20,Mesures!$C:$C,CQ$2),"")</f>
        <v/>
      </c>
      <c r="CR20" s="4">
        <f>IFERROR(AVERAGEIFS(Mesures!$H:$H,Mesures!$F:$F,$A20,Mesures!$C:$C,CR$2),"")</f>
        <v/>
      </c>
      <c r="CS20" s="4">
        <f>IFERROR(AVERAGEIFS(Mesures!$H:$H,Mesures!$F:$F,$A20,Mesures!$C:$C,CS$2),"")</f>
        <v/>
      </c>
      <c r="CT20" s="4">
        <f>IFERROR(AVERAGEIFS(Mesures!$H:$H,Mesures!$F:$F,$A20,Mesures!$C:$C,CT$2),"")</f>
        <v/>
      </c>
      <c r="CU20" s="4">
        <f>IFERROR(AVERAGEIFS(Mesures!$H:$H,Mesures!$F:$F,$A20,Mesures!$C:$C,CU$2),"")</f>
        <v/>
      </c>
      <c r="CV20" s="4">
        <f>IFERROR(AVERAGEIFS(Mesures!$H:$H,Mesures!$F:$F,$A20,Mesures!$C:$C,CV$2),"")</f>
        <v/>
      </c>
      <c r="CW20" s="4">
        <f>IFERROR(AVERAGEIFS(Mesures!$H:$H,Mesures!$F:$F,$A20,Mesures!$C:$C,CW$2),"")</f>
        <v/>
      </c>
      <c r="CX20" s="4">
        <f>IFERROR(AVERAGEIFS(Mesures!$H:$H,Mesures!$F:$F,$A20,Mesures!$C:$C,CX$2),"")</f>
        <v/>
      </c>
      <c r="CY20" s="4">
        <f>IFERROR(AVERAGEIFS(Mesures!$H:$H,Mesures!$F:$F,$A20,Mesures!$C:$C,CY$2),"")</f>
        <v/>
      </c>
      <c r="CZ20" s="4">
        <f>IFERROR(AVERAGEIFS(Mesures!$H:$H,Mesures!$F:$F,$A20,Mesures!$C:$C,CZ$2),"")</f>
        <v/>
      </c>
      <c r="DA20" s="4">
        <f>IFERROR(AVERAGEIFS(Mesures!$H:$H,Mesures!$F:$F,$A20,Mesures!$C:$C,DA$2),"")</f>
        <v/>
      </c>
      <c r="DB20" s="4">
        <f>IFERROR(AVERAGEIFS(Mesures!$H:$H,Mesures!$F:$F,$A20,Mesures!$C:$C,DB$2),"")</f>
        <v/>
      </c>
      <c r="DC20" s="4">
        <f>IFERROR(AVERAGEIFS(Mesures!$H:$H,Mesures!$F:$F,$A20,Mesures!$C:$C,DC$2),"")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  <c r="AZ21" s="4">
        <f>IFERROR(AVERAGEIFS(Mesures!$H:$H,Mesures!$F:$F,$A21,Mesures!$C:$C,AZ$2),"")</f>
        <v/>
      </c>
      <c r="BA21" s="4">
        <f>IFERROR(AVERAGEIFS(Mesures!$H:$H,Mesures!$F:$F,$A21,Mesures!$C:$C,BA$2),"")</f>
        <v/>
      </c>
      <c r="BB21" s="4">
        <f>IFERROR(AVERAGEIFS(Mesures!$H:$H,Mesures!$F:$F,$A21,Mesures!$C:$C,BB$2),"")</f>
        <v/>
      </c>
      <c r="BC21" s="4">
        <f>IFERROR(AVERAGEIFS(Mesures!$H:$H,Mesures!$F:$F,$A21,Mesures!$C:$C,BC$2),"")</f>
        <v/>
      </c>
      <c r="BD21" s="4">
        <f>IFERROR(AVERAGEIFS(Mesures!$H:$H,Mesures!$F:$F,$A21,Mesures!$C:$C,BD$2),"")</f>
        <v/>
      </c>
      <c r="BE21" s="4">
        <f>IFERROR(AVERAGEIFS(Mesures!$H:$H,Mesures!$F:$F,$A21,Mesures!$C:$C,BE$2),"")</f>
        <v/>
      </c>
      <c r="BF21" s="4">
        <f>IFERROR(AVERAGEIFS(Mesures!$H:$H,Mesures!$F:$F,$A21,Mesures!$C:$C,BF$2),"")</f>
        <v/>
      </c>
      <c r="BG21" s="4">
        <f>IFERROR(AVERAGEIFS(Mesures!$H:$H,Mesures!$F:$F,$A21,Mesures!$C:$C,BG$2),"")</f>
        <v/>
      </c>
      <c r="BH21" s="4">
        <f>IFERROR(AVERAGEIFS(Mesures!$H:$H,Mesures!$F:$F,$A21,Mesures!$C:$C,BH$2),"")</f>
        <v/>
      </c>
      <c r="BI21" s="4">
        <f>IFERROR(AVERAGEIFS(Mesures!$H:$H,Mesures!$F:$F,$A21,Mesures!$C:$C,BI$2),"")</f>
        <v/>
      </c>
      <c r="BJ21" s="4">
        <f>IFERROR(AVERAGEIFS(Mesures!$H:$H,Mesures!$F:$F,$A21,Mesures!$C:$C,BJ$2),"")</f>
        <v/>
      </c>
      <c r="BK21" s="4">
        <f>IFERROR(AVERAGEIFS(Mesures!$H:$H,Mesures!$F:$F,$A21,Mesures!$C:$C,BK$2),"")</f>
        <v/>
      </c>
      <c r="BL21" s="4">
        <f>IFERROR(AVERAGEIFS(Mesures!$H:$H,Mesures!$F:$F,$A21,Mesures!$C:$C,BL$2),"")</f>
        <v/>
      </c>
      <c r="BM21" s="4">
        <f>IFERROR(AVERAGEIFS(Mesures!$H:$H,Mesures!$F:$F,$A21,Mesures!$C:$C,BM$2),"")</f>
        <v/>
      </c>
      <c r="BN21" s="4">
        <f>IFERROR(AVERAGEIFS(Mesures!$H:$H,Mesures!$F:$F,$A21,Mesures!$C:$C,BN$2),"")</f>
        <v/>
      </c>
      <c r="BO21" s="4">
        <f>IFERROR(AVERAGEIFS(Mesures!$H:$H,Mesures!$F:$F,$A21,Mesures!$C:$C,BO$2),"")</f>
        <v/>
      </c>
      <c r="BP21" s="4">
        <f>IFERROR(AVERAGEIFS(Mesures!$H:$H,Mesures!$F:$F,$A21,Mesures!$C:$C,BP$2),"")</f>
        <v/>
      </c>
      <c r="BQ21" s="4">
        <f>IFERROR(AVERAGEIFS(Mesures!$H:$H,Mesures!$F:$F,$A21,Mesures!$C:$C,BQ$2),"")</f>
        <v/>
      </c>
      <c r="BR21" s="4">
        <f>IFERROR(AVERAGEIFS(Mesures!$H:$H,Mesures!$F:$F,$A21,Mesures!$C:$C,BR$2),"")</f>
        <v/>
      </c>
      <c r="BS21" s="4">
        <f>IFERROR(AVERAGEIFS(Mesures!$H:$H,Mesures!$F:$F,$A21,Mesures!$C:$C,BS$2),"")</f>
        <v/>
      </c>
      <c r="BT21" s="4">
        <f>IFERROR(AVERAGEIFS(Mesures!$H:$H,Mesures!$F:$F,$A21,Mesures!$C:$C,BT$2),"")</f>
        <v/>
      </c>
      <c r="BU21" s="4">
        <f>IFERROR(AVERAGEIFS(Mesures!$H:$H,Mesures!$F:$F,$A21,Mesures!$C:$C,BU$2),"")</f>
        <v/>
      </c>
      <c r="BV21" s="4">
        <f>IFERROR(AVERAGEIFS(Mesures!$H:$H,Mesures!$F:$F,$A21,Mesures!$C:$C,BV$2),"")</f>
        <v/>
      </c>
      <c r="BW21" s="4">
        <f>IFERROR(AVERAGEIFS(Mesures!$H:$H,Mesures!$F:$F,$A21,Mesures!$C:$C,BW$2),"")</f>
        <v/>
      </c>
      <c r="BX21" s="4">
        <f>IFERROR(AVERAGEIFS(Mesures!$H:$H,Mesures!$F:$F,$A21,Mesures!$C:$C,BX$2),"")</f>
        <v/>
      </c>
      <c r="BY21" s="4">
        <f>IFERROR(AVERAGEIFS(Mesures!$H:$H,Mesures!$F:$F,$A21,Mesures!$C:$C,BY$2),"")</f>
        <v/>
      </c>
      <c r="BZ21" s="4">
        <f>IFERROR(AVERAGEIFS(Mesures!$H:$H,Mesures!$F:$F,$A21,Mesures!$C:$C,BZ$2),"")</f>
        <v/>
      </c>
      <c r="CA21" s="4">
        <f>IFERROR(AVERAGEIFS(Mesures!$H:$H,Mesures!$F:$F,$A21,Mesures!$C:$C,CA$2),"")</f>
        <v/>
      </c>
      <c r="CB21" s="4">
        <f>IFERROR(AVERAGEIFS(Mesures!$H:$H,Mesures!$F:$F,$A21,Mesures!$C:$C,CB$2),"")</f>
        <v/>
      </c>
      <c r="CC21" s="4">
        <f>IFERROR(AVERAGEIFS(Mesures!$H:$H,Mesures!$F:$F,$A21,Mesures!$C:$C,CC$2),"")</f>
        <v/>
      </c>
      <c r="CD21" s="4">
        <f>IFERROR(AVERAGEIFS(Mesures!$H:$H,Mesures!$F:$F,$A21,Mesures!$C:$C,CD$2),"")</f>
        <v/>
      </c>
      <c r="CE21" s="4">
        <f>IFERROR(AVERAGEIFS(Mesures!$H:$H,Mesures!$F:$F,$A21,Mesures!$C:$C,CE$2),"")</f>
        <v/>
      </c>
      <c r="CF21" s="4">
        <f>IFERROR(AVERAGEIFS(Mesures!$H:$H,Mesures!$F:$F,$A21,Mesures!$C:$C,CF$2),"")</f>
        <v/>
      </c>
      <c r="CG21" s="4">
        <f>IFERROR(AVERAGEIFS(Mesures!$H:$H,Mesures!$F:$F,$A21,Mesures!$C:$C,CG$2),"")</f>
        <v/>
      </c>
      <c r="CH21" s="4">
        <f>IFERROR(AVERAGEIFS(Mesures!$H:$H,Mesures!$F:$F,$A21,Mesures!$C:$C,CH$2),"")</f>
        <v/>
      </c>
      <c r="CI21" s="4">
        <f>IFERROR(AVERAGEIFS(Mesures!$H:$H,Mesures!$F:$F,$A21,Mesures!$C:$C,CI$2),"")</f>
        <v/>
      </c>
      <c r="CJ21" s="4">
        <f>IFERROR(AVERAGEIFS(Mesures!$H:$H,Mesures!$F:$F,$A21,Mesures!$C:$C,CJ$2),"")</f>
        <v/>
      </c>
      <c r="CK21" s="4">
        <f>IFERROR(AVERAGEIFS(Mesures!$H:$H,Mesures!$F:$F,$A21,Mesures!$C:$C,CK$2),"")</f>
        <v/>
      </c>
      <c r="CL21" s="4">
        <f>IFERROR(AVERAGEIFS(Mesures!$H:$H,Mesures!$F:$F,$A21,Mesures!$C:$C,CL$2),"")</f>
        <v/>
      </c>
      <c r="CM21" s="4">
        <f>IFERROR(AVERAGEIFS(Mesures!$H:$H,Mesures!$F:$F,$A21,Mesures!$C:$C,CM$2),"")</f>
        <v/>
      </c>
      <c r="CN21" s="4">
        <f>IFERROR(AVERAGEIFS(Mesures!$H:$H,Mesures!$F:$F,$A21,Mesures!$C:$C,CN$2),"")</f>
        <v/>
      </c>
      <c r="CO21" s="4">
        <f>IFERROR(AVERAGEIFS(Mesures!$H:$H,Mesures!$F:$F,$A21,Mesures!$C:$C,CO$2),"")</f>
        <v/>
      </c>
      <c r="CP21" s="4">
        <f>IFERROR(AVERAGEIFS(Mesures!$H:$H,Mesures!$F:$F,$A21,Mesures!$C:$C,CP$2),"")</f>
        <v/>
      </c>
      <c r="CQ21" s="4">
        <f>IFERROR(AVERAGEIFS(Mesures!$H:$H,Mesures!$F:$F,$A21,Mesures!$C:$C,CQ$2),"")</f>
        <v/>
      </c>
      <c r="CR21" s="4">
        <f>IFERROR(AVERAGEIFS(Mesures!$H:$H,Mesures!$F:$F,$A21,Mesures!$C:$C,CR$2),"")</f>
        <v/>
      </c>
      <c r="CS21" s="4">
        <f>IFERROR(AVERAGEIFS(Mesures!$H:$H,Mesures!$F:$F,$A21,Mesures!$C:$C,CS$2),"")</f>
        <v/>
      </c>
      <c r="CT21" s="4">
        <f>IFERROR(AVERAGEIFS(Mesures!$H:$H,Mesures!$F:$F,$A21,Mesures!$C:$C,CT$2),"")</f>
        <v/>
      </c>
      <c r="CU21" s="4">
        <f>IFERROR(AVERAGEIFS(Mesures!$H:$H,Mesures!$F:$F,$A21,Mesures!$C:$C,CU$2),"")</f>
        <v/>
      </c>
      <c r="CV21" s="4">
        <f>IFERROR(AVERAGEIFS(Mesures!$H:$H,Mesures!$F:$F,$A21,Mesures!$C:$C,CV$2),"")</f>
        <v/>
      </c>
      <c r="CW21" s="4">
        <f>IFERROR(AVERAGEIFS(Mesures!$H:$H,Mesures!$F:$F,$A21,Mesures!$C:$C,CW$2),"")</f>
        <v/>
      </c>
      <c r="CX21" s="4">
        <f>IFERROR(AVERAGEIFS(Mesures!$H:$H,Mesures!$F:$F,$A21,Mesures!$C:$C,CX$2),"")</f>
        <v/>
      </c>
      <c r="CY21" s="4">
        <f>IFERROR(AVERAGEIFS(Mesures!$H:$H,Mesures!$F:$F,$A21,Mesures!$C:$C,CY$2),"")</f>
        <v/>
      </c>
      <c r="CZ21" s="4">
        <f>IFERROR(AVERAGEIFS(Mesures!$H:$H,Mesures!$F:$F,$A21,Mesures!$C:$C,CZ$2),"")</f>
        <v/>
      </c>
      <c r="DA21" s="4">
        <f>IFERROR(AVERAGEIFS(Mesures!$H:$H,Mesures!$F:$F,$A21,Mesures!$C:$C,DA$2),"")</f>
        <v/>
      </c>
      <c r="DB21" s="4">
        <f>IFERROR(AVERAGEIFS(Mesures!$H:$H,Mesures!$F:$F,$A21,Mesures!$C:$C,DB$2),"")</f>
        <v/>
      </c>
      <c r="DC21" s="4">
        <f>IFERROR(AVERAGEIFS(Mesures!$H:$H,Mesures!$F:$F,$A21,Mesures!$C:$C,DC$2),"")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  <c r="AZ22" s="4">
        <f>IFERROR(AVERAGEIFS(Mesures!$H:$H,Mesures!$F:$F,$A22,Mesures!$C:$C,AZ$2),"")</f>
        <v/>
      </c>
      <c r="BA22" s="4">
        <f>IFERROR(AVERAGEIFS(Mesures!$H:$H,Mesures!$F:$F,$A22,Mesures!$C:$C,BA$2),"")</f>
        <v/>
      </c>
      <c r="BB22" s="4">
        <f>IFERROR(AVERAGEIFS(Mesures!$H:$H,Mesures!$F:$F,$A22,Mesures!$C:$C,BB$2),"")</f>
        <v/>
      </c>
      <c r="BC22" s="4">
        <f>IFERROR(AVERAGEIFS(Mesures!$H:$H,Mesures!$F:$F,$A22,Mesures!$C:$C,BC$2),"")</f>
        <v/>
      </c>
      <c r="BD22" s="4">
        <f>IFERROR(AVERAGEIFS(Mesures!$H:$H,Mesures!$F:$F,$A22,Mesures!$C:$C,BD$2),"")</f>
        <v/>
      </c>
      <c r="BE22" s="4">
        <f>IFERROR(AVERAGEIFS(Mesures!$H:$H,Mesures!$F:$F,$A22,Mesures!$C:$C,BE$2),"")</f>
        <v/>
      </c>
      <c r="BF22" s="4">
        <f>IFERROR(AVERAGEIFS(Mesures!$H:$H,Mesures!$F:$F,$A22,Mesures!$C:$C,BF$2),"")</f>
        <v/>
      </c>
      <c r="BG22" s="4">
        <f>IFERROR(AVERAGEIFS(Mesures!$H:$H,Mesures!$F:$F,$A22,Mesures!$C:$C,BG$2),"")</f>
        <v/>
      </c>
      <c r="BH22" s="4">
        <f>IFERROR(AVERAGEIFS(Mesures!$H:$H,Mesures!$F:$F,$A22,Mesures!$C:$C,BH$2),"")</f>
        <v/>
      </c>
      <c r="BI22" s="4">
        <f>IFERROR(AVERAGEIFS(Mesures!$H:$H,Mesures!$F:$F,$A22,Mesures!$C:$C,BI$2),"")</f>
        <v/>
      </c>
      <c r="BJ22" s="4">
        <f>IFERROR(AVERAGEIFS(Mesures!$H:$H,Mesures!$F:$F,$A22,Mesures!$C:$C,BJ$2),"")</f>
        <v/>
      </c>
      <c r="BK22" s="4">
        <f>IFERROR(AVERAGEIFS(Mesures!$H:$H,Mesures!$F:$F,$A22,Mesures!$C:$C,BK$2),"")</f>
        <v/>
      </c>
      <c r="BL22" s="4">
        <f>IFERROR(AVERAGEIFS(Mesures!$H:$H,Mesures!$F:$F,$A22,Mesures!$C:$C,BL$2),"")</f>
        <v/>
      </c>
      <c r="BM22" s="4">
        <f>IFERROR(AVERAGEIFS(Mesures!$H:$H,Mesures!$F:$F,$A22,Mesures!$C:$C,BM$2),"")</f>
        <v/>
      </c>
      <c r="BN22" s="4">
        <f>IFERROR(AVERAGEIFS(Mesures!$H:$H,Mesures!$F:$F,$A22,Mesures!$C:$C,BN$2),"")</f>
        <v/>
      </c>
      <c r="BO22" s="4">
        <f>IFERROR(AVERAGEIFS(Mesures!$H:$H,Mesures!$F:$F,$A22,Mesures!$C:$C,BO$2),"")</f>
        <v/>
      </c>
      <c r="BP22" s="4">
        <f>IFERROR(AVERAGEIFS(Mesures!$H:$H,Mesures!$F:$F,$A22,Mesures!$C:$C,BP$2),"")</f>
        <v/>
      </c>
      <c r="BQ22" s="4">
        <f>IFERROR(AVERAGEIFS(Mesures!$H:$H,Mesures!$F:$F,$A22,Mesures!$C:$C,BQ$2),"")</f>
        <v/>
      </c>
      <c r="BR22" s="4">
        <f>IFERROR(AVERAGEIFS(Mesures!$H:$H,Mesures!$F:$F,$A22,Mesures!$C:$C,BR$2),"")</f>
        <v/>
      </c>
      <c r="BS22" s="4">
        <f>IFERROR(AVERAGEIFS(Mesures!$H:$H,Mesures!$F:$F,$A22,Mesures!$C:$C,BS$2),"")</f>
        <v/>
      </c>
      <c r="BT22" s="4">
        <f>IFERROR(AVERAGEIFS(Mesures!$H:$H,Mesures!$F:$F,$A22,Mesures!$C:$C,BT$2),"")</f>
        <v/>
      </c>
      <c r="BU22" s="4">
        <f>IFERROR(AVERAGEIFS(Mesures!$H:$H,Mesures!$F:$F,$A22,Mesures!$C:$C,BU$2),"")</f>
        <v/>
      </c>
      <c r="BV22" s="4">
        <f>IFERROR(AVERAGEIFS(Mesures!$H:$H,Mesures!$F:$F,$A22,Mesures!$C:$C,BV$2),"")</f>
        <v/>
      </c>
      <c r="BW22" s="4">
        <f>IFERROR(AVERAGEIFS(Mesures!$H:$H,Mesures!$F:$F,$A22,Mesures!$C:$C,BW$2),"")</f>
        <v/>
      </c>
      <c r="BX22" s="4">
        <f>IFERROR(AVERAGEIFS(Mesures!$H:$H,Mesures!$F:$F,$A22,Mesures!$C:$C,BX$2),"")</f>
        <v/>
      </c>
      <c r="BY22" s="4">
        <f>IFERROR(AVERAGEIFS(Mesures!$H:$H,Mesures!$F:$F,$A22,Mesures!$C:$C,BY$2),"")</f>
        <v/>
      </c>
      <c r="BZ22" s="4">
        <f>IFERROR(AVERAGEIFS(Mesures!$H:$H,Mesures!$F:$F,$A22,Mesures!$C:$C,BZ$2),"")</f>
        <v/>
      </c>
      <c r="CA22" s="4">
        <f>IFERROR(AVERAGEIFS(Mesures!$H:$H,Mesures!$F:$F,$A22,Mesures!$C:$C,CA$2),"")</f>
        <v/>
      </c>
      <c r="CB22" s="4">
        <f>IFERROR(AVERAGEIFS(Mesures!$H:$H,Mesures!$F:$F,$A22,Mesures!$C:$C,CB$2),"")</f>
        <v/>
      </c>
      <c r="CC22" s="4">
        <f>IFERROR(AVERAGEIFS(Mesures!$H:$H,Mesures!$F:$F,$A22,Mesures!$C:$C,CC$2),"")</f>
        <v/>
      </c>
      <c r="CD22" s="4">
        <f>IFERROR(AVERAGEIFS(Mesures!$H:$H,Mesures!$F:$F,$A22,Mesures!$C:$C,CD$2),"")</f>
        <v/>
      </c>
      <c r="CE22" s="4">
        <f>IFERROR(AVERAGEIFS(Mesures!$H:$H,Mesures!$F:$F,$A22,Mesures!$C:$C,CE$2),"")</f>
        <v/>
      </c>
      <c r="CF22" s="4">
        <f>IFERROR(AVERAGEIFS(Mesures!$H:$H,Mesures!$F:$F,$A22,Mesures!$C:$C,CF$2),"")</f>
        <v/>
      </c>
      <c r="CG22" s="4">
        <f>IFERROR(AVERAGEIFS(Mesures!$H:$H,Mesures!$F:$F,$A22,Mesures!$C:$C,CG$2),"")</f>
        <v/>
      </c>
      <c r="CH22" s="4">
        <f>IFERROR(AVERAGEIFS(Mesures!$H:$H,Mesures!$F:$F,$A22,Mesures!$C:$C,CH$2),"")</f>
        <v/>
      </c>
      <c r="CI22" s="4">
        <f>IFERROR(AVERAGEIFS(Mesures!$H:$H,Mesures!$F:$F,$A22,Mesures!$C:$C,CI$2),"")</f>
        <v/>
      </c>
      <c r="CJ22" s="4">
        <f>IFERROR(AVERAGEIFS(Mesures!$H:$H,Mesures!$F:$F,$A22,Mesures!$C:$C,CJ$2),"")</f>
        <v/>
      </c>
      <c r="CK22" s="4">
        <f>IFERROR(AVERAGEIFS(Mesures!$H:$H,Mesures!$F:$F,$A22,Mesures!$C:$C,CK$2),"")</f>
        <v/>
      </c>
      <c r="CL22" s="4">
        <f>IFERROR(AVERAGEIFS(Mesures!$H:$H,Mesures!$F:$F,$A22,Mesures!$C:$C,CL$2),"")</f>
        <v/>
      </c>
      <c r="CM22" s="4">
        <f>IFERROR(AVERAGEIFS(Mesures!$H:$H,Mesures!$F:$F,$A22,Mesures!$C:$C,CM$2),"")</f>
        <v/>
      </c>
      <c r="CN22" s="4">
        <f>IFERROR(AVERAGEIFS(Mesures!$H:$H,Mesures!$F:$F,$A22,Mesures!$C:$C,CN$2),"")</f>
        <v/>
      </c>
      <c r="CO22" s="4">
        <f>IFERROR(AVERAGEIFS(Mesures!$H:$H,Mesures!$F:$F,$A22,Mesures!$C:$C,CO$2),"")</f>
        <v/>
      </c>
      <c r="CP22" s="4">
        <f>IFERROR(AVERAGEIFS(Mesures!$H:$H,Mesures!$F:$F,$A22,Mesures!$C:$C,CP$2),"")</f>
        <v/>
      </c>
      <c r="CQ22" s="4">
        <f>IFERROR(AVERAGEIFS(Mesures!$H:$H,Mesures!$F:$F,$A22,Mesures!$C:$C,CQ$2),"")</f>
        <v/>
      </c>
      <c r="CR22" s="4">
        <f>IFERROR(AVERAGEIFS(Mesures!$H:$H,Mesures!$F:$F,$A22,Mesures!$C:$C,CR$2),"")</f>
        <v/>
      </c>
      <c r="CS22" s="4">
        <f>IFERROR(AVERAGEIFS(Mesures!$H:$H,Mesures!$F:$F,$A22,Mesures!$C:$C,CS$2),"")</f>
        <v/>
      </c>
      <c r="CT22" s="4">
        <f>IFERROR(AVERAGEIFS(Mesures!$H:$H,Mesures!$F:$F,$A22,Mesures!$C:$C,CT$2),"")</f>
        <v/>
      </c>
      <c r="CU22" s="4">
        <f>IFERROR(AVERAGEIFS(Mesures!$H:$H,Mesures!$F:$F,$A22,Mesures!$C:$C,CU$2),"")</f>
        <v/>
      </c>
      <c r="CV22" s="4">
        <f>IFERROR(AVERAGEIFS(Mesures!$H:$H,Mesures!$F:$F,$A22,Mesures!$C:$C,CV$2),"")</f>
        <v/>
      </c>
      <c r="CW22" s="4">
        <f>IFERROR(AVERAGEIFS(Mesures!$H:$H,Mesures!$F:$F,$A22,Mesures!$C:$C,CW$2),"")</f>
        <v/>
      </c>
      <c r="CX22" s="4">
        <f>IFERROR(AVERAGEIFS(Mesures!$H:$H,Mesures!$F:$F,$A22,Mesures!$C:$C,CX$2),"")</f>
        <v/>
      </c>
      <c r="CY22" s="4">
        <f>IFERROR(AVERAGEIFS(Mesures!$H:$H,Mesures!$F:$F,$A22,Mesures!$C:$C,CY$2),"")</f>
        <v/>
      </c>
      <c r="CZ22" s="4">
        <f>IFERROR(AVERAGEIFS(Mesures!$H:$H,Mesures!$F:$F,$A22,Mesures!$C:$C,CZ$2),"")</f>
        <v/>
      </c>
      <c r="DA22" s="4">
        <f>IFERROR(AVERAGEIFS(Mesures!$H:$H,Mesures!$F:$F,$A22,Mesures!$C:$C,DA$2),"")</f>
        <v/>
      </c>
      <c r="DB22" s="4">
        <f>IFERROR(AVERAGEIFS(Mesures!$H:$H,Mesures!$F:$F,$A22,Mesures!$C:$C,DB$2),"")</f>
        <v/>
      </c>
      <c r="DC22" s="4">
        <f>IFERROR(AVERAGEIFS(Mesures!$H:$H,Mesures!$F:$F,$A22,Mesures!$C:$C,DC$2),"")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  <c r="AZ23" s="4">
        <f>IFERROR(AVERAGEIFS(Mesures!$H:$H,Mesures!$F:$F,$A23,Mesures!$C:$C,AZ$2),"")</f>
        <v/>
      </c>
      <c r="BA23" s="4">
        <f>IFERROR(AVERAGEIFS(Mesures!$H:$H,Mesures!$F:$F,$A23,Mesures!$C:$C,BA$2),"")</f>
        <v/>
      </c>
      <c r="BB23" s="4">
        <f>IFERROR(AVERAGEIFS(Mesures!$H:$H,Mesures!$F:$F,$A23,Mesures!$C:$C,BB$2),"")</f>
        <v/>
      </c>
      <c r="BC23" s="4">
        <f>IFERROR(AVERAGEIFS(Mesures!$H:$H,Mesures!$F:$F,$A23,Mesures!$C:$C,BC$2),"")</f>
        <v/>
      </c>
      <c r="BD23" s="4">
        <f>IFERROR(AVERAGEIFS(Mesures!$H:$H,Mesures!$F:$F,$A23,Mesures!$C:$C,BD$2),"")</f>
        <v/>
      </c>
      <c r="BE23" s="4">
        <f>IFERROR(AVERAGEIFS(Mesures!$H:$H,Mesures!$F:$F,$A23,Mesures!$C:$C,BE$2),"")</f>
        <v/>
      </c>
      <c r="BF23" s="4">
        <f>IFERROR(AVERAGEIFS(Mesures!$H:$H,Mesures!$F:$F,$A23,Mesures!$C:$C,BF$2),"")</f>
        <v/>
      </c>
      <c r="BG23" s="4">
        <f>IFERROR(AVERAGEIFS(Mesures!$H:$H,Mesures!$F:$F,$A23,Mesures!$C:$C,BG$2),"")</f>
        <v/>
      </c>
      <c r="BH23" s="4">
        <f>IFERROR(AVERAGEIFS(Mesures!$H:$H,Mesures!$F:$F,$A23,Mesures!$C:$C,BH$2),"")</f>
        <v/>
      </c>
      <c r="BI23" s="4">
        <f>IFERROR(AVERAGEIFS(Mesures!$H:$H,Mesures!$F:$F,$A23,Mesures!$C:$C,BI$2),"")</f>
        <v/>
      </c>
      <c r="BJ23" s="4">
        <f>IFERROR(AVERAGEIFS(Mesures!$H:$H,Mesures!$F:$F,$A23,Mesures!$C:$C,BJ$2),"")</f>
        <v/>
      </c>
      <c r="BK23" s="4">
        <f>IFERROR(AVERAGEIFS(Mesures!$H:$H,Mesures!$F:$F,$A23,Mesures!$C:$C,BK$2),"")</f>
        <v/>
      </c>
      <c r="BL23" s="4">
        <f>IFERROR(AVERAGEIFS(Mesures!$H:$H,Mesures!$F:$F,$A23,Mesures!$C:$C,BL$2),"")</f>
        <v/>
      </c>
      <c r="BM23" s="4">
        <f>IFERROR(AVERAGEIFS(Mesures!$H:$H,Mesures!$F:$F,$A23,Mesures!$C:$C,BM$2),"")</f>
        <v/>
      </c>
      <c r="BN23" s="4">
        <f>IFERROR(AVERAGEIFS(Mesures!$H:$H,Mesures!$F:$F,$A23,Mesures!$C:$C,BN$2),"")</f>
        <v/>
      </c>
      <c r="BO23" s="4">
        <f>IFERROR(AVERAGEIFS(Mesures!$H:$H,Mesures!$F:$F,$A23,Mesures!$C:$C,BO$2),"")</f>
        <v/>
      </c>
      <c r="BP23" s="4">
        <f>IFERROR(AVERAGEIFS(Mesures!$H:$H,Mesures!$F:$F,$A23,Mesures!$C:$C,BP$2),"")</f>
        <v/>
      </c>
      <c r="BQ23" s="4">
        <f>IFERROR(AVERAGEIFS(Mesures!$H:$H,Mesures!$F:$F,$A23,Mesures!$C:$C,BQ$2),"")</f>
        <v/>
      </c>
      <c r="BR23" s="4">
        <f>IFERROR(AVERAGEIFS(Mesures!$H:$H,Mesures!$F:$F,$A23,Mesures!$C:$C,BR$2),"")</f>
        <v/>
      </c>
      <c r="BS23" s="4">
        <f>IFERROR(AVERAGEIFS(Mesures!$H:$H,Mesures!$F:$F,$A23,Mesures!$C:$C,BS$2),"")</f>
        <v/>
      </c>
      <c r="BT23" s="4">
        <f>IFERROR(AVERAGEIFS(Mesures!$H:$H,Mesures!$F:$F,$A23,Mesures!$C:$C,BT$2),"")</f>
        <v/>
      </c>
      <c r="BU23" s="4">
        <f>IFERROR(AVERAGEIFS(Mesures!$H:$H,Mesures!$F:$F,$A23,Mesures!$C:$C,BU$2),"")</f>
        <v/>
      </c>
      <c r="BV23" s="4">
        <f>IFERROR(AVERAGEIFS(Mesures!$H:$H,Mesures!$F:$F,$A23,Mesures!$C:$C,BV$2),"")</f>
        <v/>
      </c>
      <c r="BW23" s="4">
        <f>IFERROR(AVERAGEIFS(Mesures!$H:$H,Mesures!$F:$F,$A23,Mesures!$C:$C,BW$2),"")</f>
        <v/>
      </c>
      <c r="BX23" s="4">
        <f>IFERROR(AVERAGEIFS(Mesures!$H:$H,Mesures!$F:$F,$A23,Mesures!$C:$C,BX$2),"")</f>
        <v/>
      </c>
      <c r="BY23" s="4">
        <f>IFERROR(AVERAGEIFS(Mesures!$H:$H,Mesures!$F:$F,$A23,Mesures!$C:$C,BY$2),"")</f>
        <v/>
      </c>
      <c r="BZ23" s="4">
        <f>IFERROR(AVERAGEIFS(Mesures!$H:$H,Mesures!$F:$F,$A23,Mesures!$C:$C,BZ$2),"")</f>
        <v/>
      </c>
      <c r="CA23" s="4">
        <f>IFERROR(AVERAGEIFS(Mesures!$H:$H,Mesures!$F:$F,$A23,Mesures!$C:$C,CA$2),"")</f>
        <v/>
      </c>
      <c r="CB23" s="4">
        <f>IFERROR(AVERAGEIFS(Mesures!$H:$H,Mesures!$F:$F,$A23,Mesures!$C:$C,CB$2),"")</f>
        <v/>
      </c>
      <c r="CC23" s="4">
        <f>IFERROR(AVERAGEIFS(Mesures!$H:$H,Mesures!$F:$F,$A23,Mesures!$C:$C,CC$2),"")</f>
        <v/>
      </c>
      <c r="CD23" s="4">
        <f>IFERROR(AVERAGEIFS(Mesures!$H:$H,Mesures!$F:$F,$A23,Mesures!$C:$C,CD$2),"")</f>
        <v/>
      </c>
      <c r="CE23" s="4">
        <f>IFERROR(AVERAGEIFS(Mesures!$H:$H,Mesures!$F:$F,$A23,Mesures!$C:$C,CE$2),"")</f>
        <v/>
      </c>
      <c r="CF23" s="4">
        <f>IFERROR(AVERAGEIFS(Mesures!$H:$H,Mesures!$F:$F,$A23,Mesures!$C:$C,CF$2),"")</f>
        <v/>
      </c>
      <c r="CG23" s="4">
        <f>IFERROR(AVERAGEIFS(Mesures!$H:$H,Mesures!$F:$F,$A23,Mesures!$C:$C,CG$2),"")</f>
        <v/>
      </c>
      <c r="CH23" s="4">
        <f>IFERROR(AVERAGEIFS(Mesures!$H:$H,Mesures!$F:$F,$A23,Mesures!$C:$C,CH$2),"")</f>
        <v/>
      </c>
      <c r="CI23" s="4">
        <f>IFERROR(AVERAGEIFS(Mesures!$H:$H,Mesures!$F:$F,$A23,Mesures!$C:$C,CI$2),"")</f>
        <v/>
      </c>
      <c r="CJ23" s="4">
        <f>IFERROR(AVERAGEIFS(Mesures!$H:$H,Mesures!$F:$F,$A23,Mesures!$C:$C,CJ$2),"")</f>
        <v/>
      </c>
      <c r="CK23" s="4">
        <f>IFERROR(AVERAGEIFS(Mesures!$H:$H,Mesures!$F:$F,$A23,Mesures!$C:$C,CK$2),"")</f>
        <v/>
      </c>
      <c r="CL23" s="4">
        <f>IFERROR(AVERAGEIFS(Mesures!$H:$H,Mesures!$F:$F,$A23,Mesures!$C:$C,CL$2),"")</f>
        <v/>
      </c>
      <c r="CM23" s="4">
        <f>IFERROR(AVERAGEIFS(Mesures!$H:$H,Mesures!$F:$F,$A23,Mesures!$C:$C,CM$2),"")</f>
        <v/>
      </c>
      <c r="CN23" s="4">
        <f>IFERROR(AVERAGEIFS(Mesures!$H:$H,Mesures!$F:$F,$A23,Mesures!$C:$C,CN$2),"")</f>
        <v/>
      </c>
      <c r="CO23" s="4">
        <f>IFERROR(AVERAGEIFS(Mesures!$H:$H,Mesures!$F:$F,$A23,Mesures!$C:$C,CO$2),"")</f>
        <v/>
      </c>
      <c r="CP23" s="4">
        <f>IFERROR(AVERAGEIFS(Mesures!$H:$H,Mesures!$F:$F,$A23,Mesures!$C:$C,CP$2),"")</f>
        <v/>
      </c>
      <c r="CQ23" s="4">
        <f>IFERROR(AVERAGEIFS(Mesures!$H:$H,Mesures!$F:$F,$A23,Mesures!$C:$C,CQ$2),"")</f>
        <v/>
      </c>
      <c r="CR23" s="4">
        <f>IFERROR(AVERAGEIFS(Mesures!$H:$H,Mesures!$F:$F,$A23,Mesures!$C:$C,CR$2),"")</f>
        <v/>
      </c>
      <c r="CS23" s="4">
        <f>IFERROR(AVERAGEIFS(Mesures!$H:$H,Mesures!$F:$F,$A23,Mesures!$C:$C,CS$2),"")</f>
        <v/>
      </c>
      <c r="CT23" s="4">
        <f>IFERROR(AVERAGEIFS(Mesures!$H:$H,Mesures!$F:$F,$A23,Mesures!$C:$C,CT$2),"")</f>
        <v/>
      </c>
      <c r="CU23" s="4">
        <f>IFERROR(AVERAGEIFS(Mesures!$H:$H,Mesures!$F:$F,$A23,Mesures!$C:$C,CU$2),"")</f>
        <v/>
      </c>
      <c r="CV23" s="4">
        <f>IFERROR(AVERAGEIFS(Mesures!$H:$H,Mesures!$F:$F,$A23,Mesures!$C:$C,CV$2),"")</f>
        <v/>
      </c>
      <c r="CW23" s="4">
        <f>IFERROR(AVERAGEIFS(Mesures!$H:$H,Mesures!$F:$F,$A23,Mesures!$C:$C,CW$2),"")</f>
        <v/>
      </c>
      <c r="CX23" s="4">
        <f>IFERROR(AVERAGEIFS(Mesures!$H:$H,Mesures!$F:$F,$A23,Mesures!$C:$C,CX$2),"")</f>
        <v/>
      </c>
      <c r="CY23" s="4">
        <f>IFERROR(AVERAGEIFS(Mesures!$H:$H,Mesures!$F:$F,$A23,Mesures!$C:$C,CY$2),"")</f>
        <v/>
      </c>
      <c r="CZ23" s="4">
        <f>IFERROR(AVERAGEIFS(Mesures!$H:$H,Mesures!$F:$F,$A23,Mesures!$C:$C,CZ$2),"")</f>
        <v/>
      </c>
      <c r="DA23" s="4">
        <f>IFERROR(AVERAGEIFS(Mesures!$H:$H,Mesures!$F:$F,$A23,Mesures!$C:$C,DA$2),"")</f>
        <v/>
      </c>
      <c r="DB23" s="4">
        <f>IFERROR(AVERAGEIFS(Mesures!$H:$H,Mesures!$F:$F,$A23,Mesures!$C:$C,DB$2),"")</f>
        <v/>
      </c>
      <c r="DC23" s="4">
        <f>IFERROR(AVERAGEIFS(Mesures!$H:$H,Mesures!$F:$F,$A23,Mesures!$C:$C,DC$2),"")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  <c r="AZ24" s="4">
        <f>IFERROR(AVERAGEIFS(Mesures!$H:$H,Mesures!$F:$F,$A24,Mesures!$C:$C,AZ$2),"")</f>
        <v/>
      </c>
      <c r="BA24" s="4">
        <f>IFERROR(AVERAGEIFS(Mesures!$H:$H,Mesures!$F:$F,$A24,Mesures!$C:$C,BA$2),"")</f>
        <v/>
      </c>
      <c r="BB24" s="4">
        <f>IFERROR(AVERAGEIFS(Mesures!$H:$H,Mesures!$F:$F,$A24,Mesures!$C:$C,BB$2),"")</f>
        <v/>
      </c>
      <c r="BC24" s="4">
        <f>IFERROR(AVERAGEIFS(Mesures!$H:$H,Mesures!$F:$F,$A24,Mesures!$C:$C,BC$2),"")</f>
        <v/>
      </c>
      <c r="BD24" s="4">
        <f>IFERROR(AVERAGEIFS(Mesures!$H:$H,Mesures!$F:$F,$A24,Mesures!$C:$C,BD$2),"")</f>
        <v/>
      </c>
      <c r="BE24" s="4">
        <f>IFERROR(AVERAGEIFS(Mesures!$H:$H,Mesures!$F:$F,$A24,Mesures!$C:$C,BE$2),"")</f>
        <v/>
      </c>
      <c r="BF24" s="4">
        <f>IFERROR(AVERAGEIFS(Mesures!$H:$H,Mesures!$F:$F,$A24,Mesures!$C:$C,BF$2),"")</f>
        <v/>
      </c>
      <c r="BG24" s="4">
        <f>IFERROR(AVERAGEIFS(Mesures!$H:$H,Mesures!$F:$F,$A24,Mesures!$C:$C,BG$2),"")</f>
        <v/>
      </c>
      <c r="BH24" s="4">
        <f>IFERROR(AVERAGEIFS(Mesures!$H:$H,Mesures!$F:$F,$A24,Mesures!$C:$C,BH$2),"")</f>
        <v/>
      </c>
      <c r="BI24" s="4">
        <f>IFERROR(AVERAGEIFS(Mesures!$H:$H,Mesures!$F:$F,$A24,Mesures!$C:$C,BI$2),"")</f>
        <v/>
      </c>
      <c r="BJ24" s="4">
        <f>IFERROR(AVERAGEIFS(Mesures!$H:$H,Mesures!$F:$F,$A24,Mesures!$C:$C,BJ$2),"")</f>
        <v/>
      </c>
      <c r="BK24" s="4">
        <f>IFERROR(AVERAGEIFS(Mesures!$H:$H,Mesures!$F:$F,$A24,Mesures!$C:$C,BK$2),"")</f>
        <v/>
      </c>
      <c r="BL24" s="4">
        <f>IFERROR(AVERAGEIFS(Mesures!$H:$H,Mesures!$F:$F,$A24,Mesures!$C:$C,BL$2),"")</f>
        <v/>
      </c>
      <c r="BM24" s="4">
        <f>IFERROR(AVERAGEIFS(Mesures!$H:$H,Mesures!$F:$F,$A24,Mesures!$C:$C,BM$2),"")</f>
        <v/>
      </c>
      <c r="BN24" s="4">
        <f>IFERROR(AVERAGEIFS(Mesures!$H:$H,Mesures!$F:$F,$A24,Mesures!$C:$C,BN$2),"")</f>
        <v/>
      </c>
      <c r="BO24" s="4">
        <f>IFERROR(AVERAGEIFS(Mesures!$H:$H,Mesures!$F:$F,$A24,Mesures!$C:$C,BO$2),"")</f>
        <v/>
      </c>
      <c r="BP24" s="4">
        <f>IFERROR(AVERAGEIFS(Mesures!$H:$H,Mesures!$F:$F,$A24,Mesures!$C:$C,BP$2),"")</f>
        <v/>
      </c>
      <c r="BQ24" s="4">
        <f>IFERROR(AVERAGEIFS(Mesures!$H:$H,Mesures!$F:$F,$A24,Mesures!$C:$C,BQ$2),"")</f>
        <v/>
      </c>
      <c r="BR24" s="4">
        <f>IFERROR(AVERAGEIFS(Mesures!$H:$H,Mesures!$F:$F,$A24,Mesures!$C:$C,BR$2),"")</f>
        <v/>
      </c>
      <c r="BS24" s="4">
        <f>IFERROR(AVERAGEIFS(Mesures!$H:$H,Mesures!$F:$F,$A24,Mesures!$C:$C,BS$2),"")</f>
        <v/>
      </c>
      <c r="BT24" s="4">
        <f>IFERROR(AVERAGEIFS(Mesures!$H:$H,Mesures!$F:$F,$A24,Mesures!$C:$C,BT$2),"")</f>
        <v/>
      </c>
      <c r="BU24" s="4">
        <f>IFERROR(AVERAGEIFS(Mesures!$H:$H,Mesures!$F:$F,$A24,Mesures!$C:$C,BU$2),"")</f>
        <v/>
      </c>
      <c r="BV24" s="4">
        <f>IFERROR(AVERAGEIFS(Mesures!$H:$H,Mesures!$F:$F,$A24,Mesures!$C:$C,BV$2),"")</f>
        <v/>
      </c>
      <c r="BW24" s="4">
        <f>IFERROR(AVERAGEIFS(Mesures!$H:$H,Mesures!$F:$F,$A24,Mesures!$C:$C,BW$2),"")</f>
        <v/>
      </c>
      <c r="BX24" s="4">
        <f>IFERROR(AVERAGEIFS(Mesures!$H:$H,Mesures!$F:$F,$A24,Mesures!$C:$C,BX$2),"")</f>
        <v/>
      </c>
      <c r="BY24" s="4">
        <f>IFERROR(AVERAGEIFS(Mesures!$H:$H,Mesures!$F:$F,$A24,Mesures!$C:$C,BY$2),"")</f>
        <v/>
      </c>
      <c r="BZ24" s="4">
        <f>IFERROR(AVERAGEIFS(Mesures!$H:$H,Mesures!$F:$F,$A24,Mesures!$C:$C,BZ$2),"")</f>
        <v/>
      </c>
      <c r="CA24" s="4">
        <f>IFERROR(AVERAGEIFS(Mesures!$H:$H,Mesures!$F:$F,$A24,Mesures!$C:$C,CA$2),"")</f>
        <v/>
      </c>
      <c r="CB24" s="4">
        <f>IFERROR(AVERAGEIFS(Mesures!$H:$H,Mesures!$F:$F,$A24,Mesures!$C:$C,CB$2),"")</f>
        <v/>
      </c>
      <c r="CC24" s="4">
        <f>IFERROR(AVERAGEIFS(Mesures!$H:$H,Mesures!$F:$F,$A24,Mesures!$C:$C,CC$2),"")</f>
        <v/>
      </c>
      <c r="CD24" s="4">
        <f>IFERROR(AVERAGEIFS(Mesures!$H:$H,Mesures!$F:$F,$A24,Mesures!$C:$C,CD$2),"")</f>
        <v/>
      </c>
      <c r="CE24" s="4">
        <f>IFERROR(AVERAGEIFS(Mesures!$H:$H,Mesures!$F:$F,$A24,Mesures!$C:$C,CE$2),"")</f>
        <v/>
      </c>
      <c r="CF24" s="4">
        <f>IFERROR(AVERAGEIFS(Mesures!$H:$H,Mesures!$F:$F,$A24,Mesures!$C:$C,CF$2),"")</f>
        <v/>
      </c>
      <c r="CG24" s="4">
        <f>IFERROR(AVERAGEIFS(Mesures!$H:$H,Mesures!$F:$F,$A24,Mesures!$C:$C,CG$2),"")</f>
        <v/>
      </c>
      <c r="CH24" s="4">
        <f>IFERROR(AVERAGEIFS(Mesures!$H:$H,Mesures!$F:$F,$A24,Mesures!$C:$C,CH$2),"")</f>
        <v/>
      </c>
      <c r="CI24" s="4">
        <f>IFERROR(AVERAGEIFS(Mesures!$H:$H,Mesures!$F:$F,$A24,Mesures!$C:$C,CI$2),"")</f>
        <v/>
      </c>
      <c r="CJ24" s="4">
        <f>IFERROR(AVERAGEIFS(Mesures!$H:$H,Mesures!$F:$F,$A24,Mesures!$C:$C,CJ$2),"")</f>
        <v/>
      </c>
      <c r="CK24" s="4">
        <f>IFERROR(AVERAGEIFS(Mesures!$H:$H,Mesures!$F:$F,$A24,Mesures!$C:$C,CK$2),"")</f>
        <v/>
      </c>
      <c r="CL24" s="4">
        <f>IFERROR(AVERAGEIFS(Mesures!$H:$H,Mesures!$F:$F,$A24,Mesures!$C:$C,CL$2),"")</f>
        <v/>
      </c>
      <c r="CM24" s="4">
        <f>IFERROR(AVERAGEIFS(Mesures!$H:$H,Mesures!$F:$F,$A24,Mesures!$C:$C,CM$2),"")</f>
        <v/>
      </c>
      <c r="CN24" s="4">
        <f>IFERROR(AVERAGEIFS(Mesures!$H:$H,Mesures!$F:$F,$A24,Mesures!$C:$C,CN$2),"")</f>
        <v/>
      </c>
      <c r="CO24" s="4">
        <f>IFERROR(AVERAGEIFS(Mesures!$H:$H,Mesures!$F:$F,$A24,Mesures!$C:$C,CO$2),"")</f>
        <v/>
      </c>
      <c r="CP24" s="4">
        <f>IFERROR(AVERAGEIFS(Mesures!$H:$H,Mesures!$F:$F,$A24,Mesures!$C:$C,CP$2),"")</f>
        <v/>
      </c>
      <c r="CQ24" s="4">
        <f>IFERROR(AVERAGEIFS(Mesures!$H:$H,Mesures!$F:$F,$A24,Mesures!$C:$C,CQ$2),"")</f>
        <v/>
      </c>
      <c r="CR24" s="4">
        <f>IFERROR(AVERAGEIFS(Mesures!$H:$H,Mesures!$F:$F,$A24,Mesures!$C:$C,CR$2),"")</f>
        <v/>
      </c>
      <c r="CS24" s="4">
        <f>IFERROR(AVERAGEIFS(Mesures!$H:$H,Mesures!$F:$F,$A24,Mesures!$C:$C,CS$2),"")</f>
        <v/>
      </c>
      <c r="CT24" s="4">
        <f>IFERROR(AVERAGEIFS(Mesures!$H:$H,Mesures!$F:$F,$A24,Mesures!$C:$C,CT$2),"")</f>
        <v/>
      </c>
      <c r="CU24" s="4">
        <f>IFERROR(AVERAGEIFS(Mesures!$H:$H,Mesures!$F:$F,$A24,Mesures!$C:$C,CU$2),"")</f>
        <v/>
      </c>
      <c r="CV24" s="4">
        <f>IFERROR(AVERAGEIFS(Mesures!$H:$H,Mesures!$F:$F,$A24,Mesures!$C:$C,CV$2),"")</f>
        <v/>
      </c>
      <c r="CW24" s="4">
        <f>IFERROR(AVERAGEIFS(Mesures!$H:$H,Mesures!$F:$F,$A24,Mesures!$C:$C,CW$2),"")</f>
        <v/>
      </c>
      <c r="CX24" s="4">
        <f>IFERROR(AVERAGEIFS(Mesures!$H:$H,Mesures!$F:$F,$A24,Mesures!$C:$C,CX$2),"")</f>
        <v/>
      </c>
      <c r="CY24" s="4">
        <f>IFERROR(AVERAGEIFS(Mesures!$H:$H,Mesures!$F:$F,$A24,Mesures!$C:$C,CY$2),"")</f>
        <v/>
      </c>
      <c r="CZ24" s="4">
        <f>IFERROR(AVERAGEIFS(Mesures!$H:$H,Mesures!$F:$F,$A24,Mesures!$C:$C,CZ$2),"")</f>
        <v/>
      </c>
      <c r="DA24" s="4">
        <f>IFERROR(AVERAGEIFS(Mesures!$H:$H,Mesures!$F:$F,$A24,Mesures!$C:$C,DA$2),"")</f>
        <v/>
      </c>
      <c r="DB24" s="4">
        <f>IFERROR(AVERAGEIFS(Mesures!$H:$H,Mesures!$F:$F,$A24,Mesures!$C:$C,DB$2),"")</f>
        <v/>
      </c>
      <c r="DC24" s="4">
        <f>IFERROR(AVERAGEIFS(Mesures!$H:$H,Mesures!$F:$F,$A24,Mesures!$C:$C,DC$2),"")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  <c r="AZ25" s="4">
        <f>IFERROR(AVERAGEIFS(Mesures!$H:$H,Mesures!$F:$F,$A25,Mesures!$C:$C,AZ$2),"")</f>
        <v/>
      </c>
      <c r="BA25" s="4">
        <f>IFERROR(AVERAGEIFS(Mesures!$H:$H,Mesures!$F:$F,$A25,Mesures!$C:$C,BA$2),"")</f>
        <v/>
      </c>
      <c r="BB25" s="4">
        <f>IFERROR(AVERAGEIFS(Mesures!$H:$H,Mesures!$F:$F,$A25,Mesures!$C:$C,BB$2),"")</f>
        <v/>
      </c>
      <c r="BC25" s="4">
        <f>IFERROR(AVERAGEIFS(Mesures!$H:$H,Mesures!$F:$F,$A25,Mesures!$C:$C,BC$2),"")</f>
        <v/>
      </c>
      <c r="BD25" s="4">
        <f>IFERROR(AVERAGEIFS(Mesures!$H:$H,Mesures!$F:$F,$A25,Mesures!$C:$C,BD$2),"")</f>
        <v/>
      </c>
      <c r="BE25" s="4">
        <f>IFERROR(AVERAGEIFS(Mesures!$H:$H,Mesures!$F:$F,$A25,Mesures!$C:$C,BE$2),"")</f>
        <v/>
      </c>
      <c r="BF25" s="4">
        <f>IFERROR(AVERAGEIFS(Mesures!$H:$H,Mesures!$F:$F,$A25,Mesures!$C:$C,BF$2),"")</f>
        <v/>
      </c>
      <c r="BG25" s="4">
        <f>IFERROR(AVERAGEIFS(Mesures!$H:$H,Mesures!$F:$F,$A25,Mesures!$C:$C,BG$2),"")</f>
        <v/>
      </c>
      <c r="BH25" s="4">
        <f>IFERROR(AVERAGEIFS(Mesures!$H:$H,Mesures!$F:$F,$A25,Mesures!$C:$C,BH$2),"")</f>
        <v/>
      </c>
      <c r="BI25" s="4">
        <f>IFERROR(AVERAGEIFS(Mesures!$H:$H,Mesures!$F:$F,$A25,Mesures!$C:$C,BI$2),"")</f>
        <v/>
      </c>
      <c r="BJ25" s="4">
        <f>IFERROR(AVERAGEIFS(Mesures!$H:$H,Mesures!$F:$F,$A25,Mesures!$C:$C,BJ$2),"")</f>
        <v/>
      </c>
      <c r="BK25" s="4">
        <f>IFERROR(AVERAGEIFS(Mesures!$H:$H,Mesures!$F:$F,$A25,Mesures!$C:$C,BK$2),"")</f>
        <v/>
      </c>
      <c r="BL25" s="4">
        <f>IFERROR(AVERAGEIFS(Mesures!$H:$H,Mesures!$F:$F,$A25,Mesures!$C:$C,BL$2),"")</f>
        <v/>
      </c>
      <c r="BM25" s="4">
        <f>IFERROR(AVERAGEIFS(Mesures!$H:$H,Mesures!$F:$F,$A25,Mesures!$C:$C,BM$2),"")</f>
        <v/>
      </c>
      <c r="BN25" s="4">
        <f>IFERROR(AVERAGEIFS(Mesures!$H:$H,Mesures!$F:$F,$A25,Mesures!$C:$C,BN$2),"")</f>
        <v/>
      </c>
      <c r="BO25" s="4">
        <f>IFERROR(AVERAGEIFS(Mesures!$H:$H,Mesures!$F:$F,$A25,Mesures!$C:$C,BO$2),"")</f>
        <v/>
      </c>
      <c r="BP25" s="4">
        <f>IFERROR(AVERAGEIFS(Mesures!$H:$H,Mesures!$F:$F,$A25,Mesures!$C:$C,BP$2),"")</f>
        <v/>
      </c>
      <c r="BQ25" s="4">
        <f>IFERROR(AVERAGEIFS(Mesures!$H:$H,Mesures!$F:$F,$A25,Mesures!$C:$C,BQ$2),"")</f>
        <v/>
      </c>
      <c r="BR25" s="4">
        <f>IFERROR(AVERAGEIFS(Mesures!$H:$H,Mesures!$F:$F,$A25,Mesures!$C:$C,BR$2),"")</f>
        <v/>
      </c>
      <c r="BS25" s="4">
        <f>IFERROR(AVERAGEIFS(Mesures!$H:$H,Mesures!$F:$F,$A25,Mesures!$C:$C,BS$2),"")</f>
        <v/>
      </c>
      <c r="BT25" s="4">
        <f>IFERROR(AVERAGEIFS(Mesures!$H:$H,Mesures!$F:$F,$A25,Mesures!$C:$C,BT$2),"")</f>
        <v/>
      </c>
      <c r="BU25" s="4">
        <f>IFERROR(AVERAGEIFS(Mesures!$H:$H,Mesures!$F:$F,$A25,Mesures!$C:$C,BU$2),"")</f>
        <v/>
      </c>
      <c r="BV25" s="4">
        <f>IFERROR(AVERAGEIFS(Mesures!$H:$H,Mesures!$F:$F,$A25,Mesures!$C:$C,BV$2),"")</f>
        <v/>
      </c>
      <c r="BW25" s="4">
        <f>IFERROR(AVERAGEIFS(Mesures!$H:$H,Mesures!$F:$F,$A25,Mesures!$C:$C,BW$2),"")</f>
        <v/>
      </c>
      <c r="BX25" s="4">
        <f>IFERROR(AVERAGEIFS(Mesures!$H:$H,Mesures!$F:$F,$A25,Mesures!$C:$C,BX$2),"")</f>
        <v/>
      </c>
      <c r="BY25" s="4">
        <f>IFERROR(AVERAGEIFS(Mesures!$H:$H,Mesures!$F:$F,$A25,Mesures!$C:$C,BY$2),"")</f>
        <v/>
      </c>
      <c r="BZ25" s="4">
        <f>IFERROR(AVERAGEIFS(Mesures!$H:$H,Mesures!$F:$F,$A25,Mesures!$C:$C,BZ$2),"")</f>
        <v/>
      </c>
      <c r="CA25" s="4">
        <f>IFERROR(AVERAGEIFS(Mesures!$H:$H,Mesures!$F:$F,$A25,Mesures!$C:$C,CA$2),"")</f>
        <v/>
      </c>
      <c r="CB25" s="4">
        <f>IFERROR(AVERAGEIFS(Mesures!$H:$H,Mesures!$F:$F,$A25,Mesures!$C:$C,CB$2),"")</f>
        <v/>
      </c>
      <c r="CC25" s="4">
        <f>IFERROR(AVERAGEIFS(Mesures!$H:$H,Mesures!$F:$F,$A25,Mesures!$C:$C,CC$2),"")</f>
        <v/>
      </c>
      <c r="CD25" s="4">
        <f>IFERROR(AVERAGEIFS(Mesures!$H:$H,Mesures!$F:$F,$A25,Mesures!$C:$C,CD$2),"")</f>
        <v/>
      </c>
      <c r="CE25" s="4">
        <f>IFERROR(AVERAGEIFS(Mesures!$H:$H,Mesures!$F:$F,$A25,Mesures!$C:$C,CE$2),"")</f>
        <v/>
      </c>
      <c r="CF25" s="4">
        <f>IFERROR(AVERAGEIFS(Mesures!$H:$H,Mesures!$F:$F,$A25,Mesures!$C:$C,CF$2),"")</f>
        <v/>
      </c>
      <c r="CG25" s="4">
        <f>IFERROR(AVERAGEIFS(Mesures!$H:$H,Mesures!$F:$F,$A25,Mesures!$C:$C,CG$2),"")</f>
        <v/>
      </c>
      <c r="CH25" s="4">
        <f>IFERROR(AVERAGEIFS(Mesures!$H:$H,Mesures!$F:$F,$A25,Mesures!$C:$C,CH$2),"")</f>
        <v/>
      </c>
      <c r="CI25" s="4">
        <f>IFERROR(AVERAGEIFS(Mesures!$H:$H,Mesures!$F:$F,$A25,Mesures!$C:$C,CI$2),"")</f>
        <v/>
      </c>
      <c r="CJ25" s="4">
        <f>IFERROR(AVERAGEIFS(Mesures!$H:$H,Mesures!$F:$F,$A25,Mesures!$C:$C,CJ$2),"")</f>
        <v/>
      </c>
      <c r="CK25" s="4">
        <f>IFERROR(AVERAGEIFS(Mesures!$H:$H,Mesures!$F:$F,$A25,Mesures!$C:$C,CK$2),"")</f>
        <v/>
      </c>
      <c r="CL25" s="4">
        <f>IFERROR(AVERAGEIFS(Mesures!$H:$H,Mesures!$F:$F,$A25,Mesures!$C:$C,CL$2),"")</f>
        <v/>
      </c>
      <c r="CM25" s="4">
        <f>IFERROR(AVERAGEIFS(Mesures!$H:$H,Mesures!$F:$F,$A25,Mesures!$C:$C,CM$2),"")</f>
        <v/>
      </c>
      <c r="CN25" s="4">
        <f>IFERROR(AVERAGEIFS(Mesures!$H:$H,Mesures!$F:$F,$A25,Mesures!$C:$C,CN$2),"")</f>
        <v/>
      </c>
      <c r="CO25" s="4">
        <f>IFERROR(AVERAGEIFS(Mesures!$H:$H,Mesures!$F:$F,$A25,Mesures!$C:$C,CO$2),"")</f>
        <v/>
      </c>
      <c r="CP25" s="4">
        <f>IFERROR(AVERAGEIFS(Mesures!$H:$H,Mesures!$F:$F,$A25,Mesures!$C:$C,CP$2),"")</f>
        <v/>
      </c>
      <c r="CQ25" s="4">
        <f>IFERROR(AVERAGEIFS(Mesures!$H:$H,Mesures!$F:$F,$A25,Mesures!$C:$C,CQ$2),"")</f>
        <v/>
      </c>
      <c r="CR25" s="4">
        <f>IFERROR(AVERAGEIFS(Mesures!$H:$H,Mesures!$F:$F,$A25,Mesures!$C:$C,CR$2),"")</f>
        <v/>
      </c>
      <c r="CS25" s="4">
        <f>IFERROR(AVERAGEIFS(Mesures!$H:$H,Mesures!$F:$F,$A25,Mesures!$C:$C,CS$2),"")</f>
        <v/>
      </c>
      <c r="CT25" s="4">
        <f>IFERROR(AVERAGEIFS(Mesures!$H:$H,Mesures!$F:$F,$A25,Mesures!$C:$C,CT$2),"")</f>
        <v/>
      </c>
      <c r="CU25" s="4">
        <f>IFERROR(AVERAGEIFS(Mesures!$H:$H,Mesures!$F:$F,$A25,Mesures!$C:$C,CU$2),"")</f>
        <v/>
      </c>
      <c r="CV25" s="4">
        <f>IFERROR(AVERAGEIFS(Mesures!$H:$H,Mesures!$F:$F,$A25,Mesures!$C:$C,CV$2),"")</f>
        <v/>
      </c>
      <c r="CW25" s="4">
        <f>IFERROR(AVERAGEIFS(Mesures!$H:$H,Mesures!$F:$F,$A25,Mesures!$C:$C,CW$2),"")</f>
        <v/>
      </c>
      <c r="CX25" s="4">
        <f>IFERROR(AVERAGEIFS(Mesures!$H:$H,Mesures!$F:$F,$A25,Mesures!$C:$C,CX$2),"")</f>
        <v/>
      </c>
      <c r="CY25" s="4">
        <f>IFERROR(AVERAGEIFS(Mesures!$H:$H,Mesures!$F:$F,$A25,Mesures!$C:$C,CY$2),"")</f>
        <v/>
      </c>
      <c r="CZ25" s="4">
        <f>IFERROR(AVERAGEIFS(Mesures!$H:$H,Mesures!$F:$F,$A25,Mesures!$C:$C,CZ$2),"")</f>
        <v/>
      </c>
      <c r="DA25" s="4">
        <f>IFERROR(AVERAGEIFS(Mesures!$H:$H,Mesures!$F:$F,$A25,Mesures!$C:$C,DA$2),"")</f>
        <v/>
      </c>
      <c r="DB25" s="4">
        <f>IFERROR(AVERAGEIFS(Mesures!$H:$H,Mesures!$F:$F,$A25,Mesures!$C:$C,DB$2),"")</f>
        <v/>
      </c>
      <c r="DC25" s="4">
        <f>IFERROR(AVERAGEIFS(Mesures!$H:$H,Mesures!$F:$F,$A25,Mesures!$C:$C,DC$2),"")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  <c r="AZ26" s="4">
        <f>IFERROR(AVERAGEIFS(Mesures!$H:$H,Mesures!$F:$F,$A26,Mesures!$C:$C,AZ$2),"")</f>
        <v/>
      </c>
      <c r="BA26" s="4">
        <f>IFERROR(AVERAGEIFS(Mesures!$H:$H,Mesures!$F:$F,$A26,Mesures!$C:$C,BA$2),"")</f>
        <v/>
      </c>
      <c r="BB26" s="4">
        <f>IFERROR(AVERAGEIFS(Mesures!$H:$H,Mesures!$F:$F,$A26,Mesures!$C:$C,BB$2),"")</f>
        <v/>
      </c>
      <c r="BC26" s="4">
        <f>IFERROR(AVERAGEIFS(Mesures!$H:$H,Mesures!$F:$F,$A26,Mesures!$C:$C,BC$2),"")</f>
        <v/>
      </c>
      <c r="BD26" s="4">
        <f>IFERROR(AVERAGEIFS(Mesures!$H:$H,Mesures!$F:$F,$A26,Mesures!$C:$C,BD$2),"")</f>
        <v/>
      </c>
      <c r="BE26" s="4">
        <f>IFERROR(AVERAGEIFS(Mesures!$H:$H,Mesures!$F:$F,$A26,Mesures!$C:$C,BE$2),"")</f>
        <v/>
      </c>
      <c r="BF26" s="4">
        <f>IFERROR(AVERAGEIFS(Mesures!$H:$H,Mesures!$F:$F,$A26,Mesures!$C:$C,BF$2),"")</f>
        <v/>
      </c>
      <c r="BG26" s="4">
        <f>IFERROR(AVERAGEIFS(Mesures!$H:$H,Mesures!$F:$F,$A26,Mesures!$C:$C,BG$2),"")</f>
        <v/>
      </c>
      <c r="BH26" s="4">
        <f>IFERROR(AVERAGEIFS(Mesures!$H:$H,Mesures!$F:$F,$A26,Mesures!$C:$C,BH$2),"")</f>
        <v/>
      </c>
      <c r="BI26" s="4">
        <f>IFERROR(AVERAGEIFS(Mesures!$H:$H,Mesures!$F:$F,$A26,Mesures!$C:$C,BI$2),"")</f>
        <v/>
      </c>
      <c r="BJ26" s="4">
        <f>IFERROR(AVERAGEIFS(Mesures!$H:$H,Mesures!$F:$F,$A26,Mesures!$C:$C,BJ$2),"")</f>
        <v/>
      </c>
      <c r="BK26" s="4">
        <f>IFERROR(AVERAGEIFS(Mesures!$H:$H,Mesures!$F:$F,$A26,Mesures!$C:$C,BK$2),"")</f>
        <v/>
      </c>
      <c r="BL26" s="4">
        <f>IFERROR(AVERAGEIFS(Mesures!$H:$H,Mesures!$F:$F,$A26,Mesures!$C:$C,BL$2),"")</f>
        <v/>
      </c>
      <c r="BM26" s="4">
        <f>IFERROR(AVERAGEIFS(Mesures!$H:$H,Mesures!$F:$F,$A26,Mesures!$C:$C,BM$2),"")</f>
        <v/>
      </c>
      <c r="BN26" s="4">
        <f>IFERROR(AVERAGEIFS(Mesures!$H:$H,Mesures!$F:$F,$A26,Mesures!$C:$C,BN$2),"")</f>
        <v/>
      </c>
      <c r="BO26" s="4">
        <f>IFERROR(AVERAGEIFS(Mesures!$H:$H,Mesures!$F:$F,$A26,Mesures!$C:$C,BO$2),"")</f>
        <v/>
      </c>
      <c r="BP26" s="4">
        <f>IFERROR(AVERAGEIFS(Mesures!$H:$H,Mesures!$F:$F,$A26,Mesures!$C:$C,BP$2),"")</f>
        <v/>
      </c>
      <c r="BQ26" s="4">
        <f>IFERROR(AVERAGEIFS(Mesures!$H:$H,Mesures!$F:$F,$A26,Mesures!$C:$C,BQ$2),"")</f>
        <v/>
      </c>
      <c r="BR26" s="4">
        <f>IFERROR(AVERAGEIFS(Mesures!$H:$H,Mesures!$F:$F,$A26,Mesures!$C:$C,BR$2),"")</f>
        <v/>
      </c>
      <c r="BS26" s="4">
        <f>IFERROR(AVERAGEIFS(Mesures!$H:$H,Mesures!$F:$F,$A26,Mesures!$C:$C,BS$2),"")</f>
        <v/>
      </c>
      <c r="BT26" s="4">
        <f>IFERROR(AVERAGEIFS(Mesures!$H:$H,Mesures!$F:$F,$A26,Mesures!$C:$C,BT$2),"")</f>
        <v/>
      </c>
      <c r="BU26" s="4">
        <f>IFERROR(AVERAGEIFS(Mesures!$H:$H,Mesures!$F:$F,$A26,Mesures!$C:$C,BU$2),"")</f>
        <v/>
      </c>
      <c r="BV26" s="4">
        <f>IFERROR(AVERAGEIFS(Mesures!$H:$H,Mesures!$F:$F,$A26,Mesures!$C:$C,BV$2),"")</f>
        <v/>
      </c>
      <c r="BW26" s="4">
        <f>IFERROR(AVERAGEIFS(Mesures!$H:$H,Mesures!$F:$F,$A26,Mesures!$C:$C,BW$2),"")</f>
        <v/>
      </c>
      <c r="BX26" s="4">
        <f>IFERROR(AVERAGEIFS(Mesures!$H:$H,Mesures!$F:$F,$A26,Mesures!$C:$C,BX$2),"")</f>
        <v/>
      </c>
      <c r="BY26" s="4">
        <f>IFERROR(AVERAGEIFS(Mesures!$H:$H,Mesures!$F:$F,$A26,Mesures!$C:$C,BY$2),"")</f>
        <v/>
      </c>
      <c r="BZ26" s="4">
        <f>IFERROR(AVERAGEIFS(Mesures!$H:$H,Mesures!$F:$F,$A26,Mesures!$C:$C,BZ$2),"")</f>
        <v/>
      </c>
      <c r="CA26" s="4">
        <f>IFERROR(AVERAGEIFS(Mesures!$H:$H,Mesures!$F:$F,$A26,Mesures!$C:$C,CA$2),"")</f>
        <v/>
      </c>
      <c r="CB26" s="4">
        <f>IFERROR(AVERAGEIFS(Mesures!$H:$H,Mesures!$F:$F,$A26,Mesures!$C:$C,CB$2),"")</f>
        <v/>
      </c>
      <c r="CC26" s="4">
        <f>IFERROR(AVERAGEIFS(Mesures!$H:$H,Mesures!$F:$F,$A26,Mesures!$C:$C,CC$2),"")</f>
        <v/>
      </c>
      <c r="CD26" s="4">
        <f>IFERROR(AVERAGEIFS(Mesures!$H:$H,Mesures!$F:$F,$A26,Mesures!$C:$C,CD$2),"")</f>
        <v/>
      </c>
      <c r="CE26" s="4">
        <f>IFERROR(AVERAGEIFS(Mesures!$H:$H,Mesures!$F:$F,$A26,Mesures!$C:$C,CE$2),"")</f>
        <v/>
      </c>
      <c r="CF26" s="4">
        <f>IFERROR(AVERAGEIFS(Mesures!$H:$H,Mesures!$F:$F,$A26,Mesures!$C:$C,CF$2),"")</f>
        <v/>
      </c>
      <c r="CG26" s="4">
        <f>IFERROR(AVERAGEIFS(Mesures!$H:$H,Mesures!$F:$F,$A26,Mesures!$C:$C,CG$2),"")</f>
        <v/>
      </c>
      <c r="CH26" s="4">
        <f>IFERROR(AVERAGEIFS(Mesures!$H:$H,Mesures!$F:$F,$A26,Mesures!$C:$C,CH$2),"")</f>
        <v/>
      </c>
      <c r="CI26" s="4">
        <f>IFERROR(AVERAGEIFS(Mesures!$H:$H,Mesures!$F:$F,$A26,Mesures!$C:$C,CI$2),"")</f>
        <v/>
      </c>
      <c r="CJ26" s="4">
        <f>IFERROR(AVERAGEIFS(Mesures!$H:$H,Mesures!$F:$F,$A26,Mesures!$C:$C,CJ$2),"")</f>
        <v/>
      </c>
      <c r="CK26" s="4">
        <f>IFERROR(AVERAGEIFS(Mesures!$H:$H,Mesures!$F:$F,$A26,Mesures!$C:$C,CK$2),"")</f>
        <v/>
      </c>
      <c r="CL26" s="4">
        <f>IFERROR(AVERAGEIFS(Mesures!$H:$H,Mesures!$F:$F,$A26,Mesures!$C:$C,CL$2),"")</f>
        <v/>
      </c>
      <c r="CM26" s="4">
        <f>IFERROR(AVERAGEIFS(Mesures!$H:$H,Mesures!$F:$F,$A26,Mesures!$C:$C,CM$2),"")</f>
        <v/>
      </c>
      <c r="CN26" s="4">
        <f>IFERROR(AVERAGEIFS(Mesures!$H:$H,Mesures!$F:$F,$A26,Mesures!$C:$C,CN$2),"")</f>
        <v/>
      </c>
      <c r="CO26" s="4">
        <f>IFERROR(AVERAGEIFS(Mesures!$H:$H,Mesures!$F:$F,$A26,Mesures!$C:$C,CO$2),"")</f>
        <v/>
      </c>
      <c r="CP26" s="4">
        <f>IFERROR(AVERAGEIFS(Mesures!$H:$H,Mesures!$F:$F,$A26,Mesures!$C:$C,CP$2),"")</f>
        <v/>
      </c>
      <c r="CQ26" s="4">
        <f>IFERROR(AVERAGEIFS(Mesures!$H:$H,Mesures!$F:$F,$A26,Mesures!$C:$C,CQ$2),"")</f>
        <v/>
      </c>
      <c r="CR26" s="4">
        <f>IFERROR(AVERAGEIFS(Mesures!$H:$H,Mesures!$F:$F,$A26,Mesures!$C:$C,CR$2),"")</f>
        <v/>
      </c>
      <c r="CS26" s="4">
        <f>IFERROR(AVERAGEIFS(Mesures!$H:$H,Mesures!$F:$F,$A26,Mesures!$C:$C,CS$2),"")</f>
        <v/>
      </c>
      <c r="CT26" s="4">
        <f>IFERROR(AVERAGEIFS(Mesures!$H:$H,Mesures!$F:$F,$A26,Mesures!$C:$C,CT$2),"")</f>
        <v/>
      </c>
      <c r="CU26" s="4">
        <f>IFERROR(AVERAGEIFS(Mesures!$H:$H,Mesures!$F:$F,$A26,Mesures!$C:$C,CU$2),"")</f>
        <v/>
      </c>
      <c r="CV26" s="4">
        <f>IFERROR(AVERAGEIFS(Mesures!$H:$H,Mesures!$F:$F,$A26,Mesures!$C:$C,CV$2),"")</f>
        <v/>
      </c>
      <c r="CW26" s="4">
        <f>IFERROR(AVERAGEIFS(Mesures!$H:$H,Mesures!$F:$F,$A26,Mesures!$C:$C,CW$2),"")</f>
        <v/>
      </c>
      <c r="CX26" s="4">
        <f>IFERROR(AVERAGEIFS(Mesures!$H:$H,Mesures!$F:$F,$A26,Mesures!$C:$C,CX$2),"")</f>
        <v/>
      </c>
      <c r="CY26" s="4">
        <f>IFERROR(AVERAGEIFS(Mesures!$H:$H,Mesures!$F:$F,$A26,Mesures!$C:$C,CY$2),"")</f>
        <v/>
      </c>
      <c r="CZ26" s="4">
        <f>IFERROR(AVERAGEIFS(Mesures!$H:$H,Mesures!$F:$F,$A26,Mesures!$C:$C,CZ$2),"")</f>
        <v/>
      </c>
      <c r="DA26" s="4">
        <f>IFERROR(AVERAGEIFS(Mesures!$H:$H,Mesures!$F:$F,$A26,Mesures!$C:$C,DA$2),"")</f>
        <v/>
      </c>
      <c r="DB26" s="4">
        <f>IFERROR(AVERAGEIFS(Mesures!$H:$H,Mesures!$F:$F,$A26,Mesures!$C:$C,DB$2),"")</f>
        <v/>
      </c>
      <c r="DC26" s="4">
        <f>IFERROR(AVERAGEIFS(Mesures!$H:$H,Mesures!$F:$F,$A26,Mesures!$C:$C,DC$2),"")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  <c r="AZ27" s="4">
        <f>IFERROR(AVERAGEIFS(Mesures!$H:$H,Mesures!$F:$F,$A27,Mesures!$C:$C,AZ$2),"")</f>
        <v/>
      </c>
      <c r="BA27" s="4">
        <f>IFERROR(AVERAGEIFS(Mesures!$H:$H,Mesures!$F:$F,$A27,Mesures!$C:$C,BA$2),"")</f>
        <v/>
      </c>
      <c r="BB27" s="4">
        <f>IFERROR(AVERAGEIFS(Mesures!$H:$H,Mesures!$F:$F,$A27,Mesures!$C:$C,BB$2),"")</f>
        <v/>
      </c>
      <c r="BC27" s="4">
        <f>IFERROR(AVERAGEIFS(Mesures!$H:$H,Mesures!$F:$F,$A27,Mesures!$C:$C,BC$2),"")</f>
        <v/>
      </c>
      <c r="BD27" s="4">
        <f>IFERROR(AVERAGEIFS(Mesures!$H:$H,Mesures!$F:$F,$A27,Mesures!$C:$C,BD$2),"")</f>
        <v/>
      </c>
      <c r="BE27" s="4">
        <f>IFERROR(AVERAGEIFS(Mesures!$H:$H,Mesures!$F:$F,$A27,Mesures!$C:$C,BE$2),"")</f>
        <v/>
      </c>
      <c r="BF27" s="4">
        <f>IFERROR(AVERAGEIFS(Mesures!$H:$H,Mesures!$F:$F,$A27,Mesures!$C:$C,BF$2),"")</f>
        <v/>
      </c>
      <c r="BG27" s="4">
        <f>IFERROR(AVERAGEIFS(Mesures!$H:$H,Mesures!$F:$F,$A27,Mesures!$C:$C,BG$2),"")</f>
        <v/>
      </c>
      <c r="BH27" s="4">
        <f>IFERROR(AVERAGEIFS(Mesures!$H:$H,Mesures!$F:$F,$A27,Mesures!$C:$C,BH$2),"")</f>
        <v/>
      </c>
      <c r="BI27" s="4">
        <f>IFERROR(AVERAGEIFS(Mesures!$H:$H,Mesures!$F:$F,$A27,Mesures!$C:$C,BI$2),"")</f>
        <v/>
      </c>
      <c r="BJ27" s="4">
        <f>IFERROR(AVERAGEIFS(Mesures!$H:$H,Mesures!$F:$F,$A27,Mesures!$C:$C,BJ$2),"")</f>
        <v/>
      </c>
      <c r="BK27" s="4">
        <f>IFERROR(AVERAGEIFS(Mesures!$H:$H,Mesures!$F:$F,$A27,Mesures!$C:$C,BK$2),"")</f>
        <v/>
      </c>
      <c r="BL27" s="4">
        <f>IFERROR(AVERAGEIFS(Mesures!$H:$H,Mesures!$F:$F,$A27,Mesures!$C:$C,BL$2),"")</f>
        <v/>
      </c>
      <c r="BM27" s="4">
        <f>IFERROR(AVERAGEIFS(Mesures!$H:$H,Mesures!$F:$F,$A27,Mesures!$C:$C,BM$2),"")</f>
        <v/>
      </c>
      <c r="BN27" s="4">
        <f>IFERROR(AVERAGEIFS(Mesures!$H:$H,Mesures!$F:$F,$A27,Mesures!$C:$C,BN$2),"")</f>
        <v/>
      </c>
      <c r="BO27" s="4">
        <f>IFERROR(AVERAGEIFS(Mesures!$H:$H,Mesures!$F:$F,$A27,Mesures!$C:$C,BO$2),"")</f>
        <v/>
      </c>
      <c r="BP27" s="4">
        <f>IFERROR(AVERAGEIFS(Mesures!$H:$H,Mesures!$F:$F,$A27,Mesures!$C:$C,BP$2),"")</f>
        <v/>
      </c>
      <c r="BQ27" s="4">
        <f>IFERROR(AVERAGEIFS(Mesures!$H:$H,Mesures!$F:$F,$A27,Mesures!$C:$C,BQ$2),"")</f>
        <v/>
      </c>
      <c r="BR27" s="4">
        <f>IFERROR(AVERAGEIFS(Mesures!$H:$H,Mesures!$F:$F,$A27,Mesures!$C:$C,BR$2),"")</f>
        <v/>
      </c>
      <c r="BS27" s="4">
        <f>IFERROR(AVERAGEIFS(Mesures!$H:$H,Mesures!$F:$F,$A27,Mesures!$C:$C,BS$2),"")</f>
        <v/>
      </c>
      <c r="BT27" s="4">
        <f>IFERROR(AVERAGEIFS(Mesures!$H:$H,Mesures!$F:$F,$A27,Mesures!$C:$C,BT$2),"")</f>
        <v/>
      </c>
      <c r="BU27" s="4">
        <f>IFERROR(AVERAGEIFS(Mesures!$H:$H,Mesures!$F:$F,$A27,Mesures!$C:$C,BU$2),"")</f>
        <v/>
      </c>
      <c r="BV27" s="4">
        <f>IFERROR(AVERAGEIFS(Mesures!$H:$H,Mesures!$F:$F,$A27,Mesures!$C:$C,BV$2),"")</f>
        <v/>
      </c>
      <c r="BW27" s="4">
        <f>IFERROR(AVERAGEIFS(Mesures!$H:$H,Mesures!$F:$F,$A27,Mesures!$C:$C,BW$2),"")</f>
        <v/>
      </c>
      <c r="BX27" s="4">
        <f>IFERROR(AVERAGEIFS(Mesures!$H:$H,Mesures!$F:$F,$A27,Mesures!$C:$C,BX$2),"")</f>
        <v/>
      </c>
      <c r="BY27" s="4">
        <f>IFERROR(AVERAGEIFS(Mesures!$H:$H,Mesures!$F:$F,$A27,Mesures!$C:$C,BY$2),"")</f>
        <v/>
      </c>
      <c r="BZ27" s="4">
        <f>IFERROR(AVERAGEIFS(Mesures!$H:$H,Mesures!$F:$F,$A27,Mesures!$C:$C,BZ$2),"")</f>
        <v/>
      </c>
      <c r="CA27" s="4">
        <f>IFERROR(AVERAGEIFS(Mesures!$H:$H,Mesures!$F:$F,$A27,Mesures!$C:$C,CA$2),"")</f>
        <v/>
      </c>
      <c r="CB27" s="4">
        <f>IFERROR(AVERAGEIFS(Mesures!$H:$H,Mesures!$F:$F,$A27,Mesures!$C:$C,CB$2),"")</f>
        <v/>
      </c>
      <c r="CC27" s="4">
        <f>IFERROR(AVERAGEIFS(Mesures!$H:$H,Mesures!$F:$F,$A27,Mesures!$C:$C,CC$2),"")</f>
        <v/>
      </c>
      <c r="CD27" s="4">
        <f>IFERROR(AVERAGEIFS(Mesures!$H:$H,Mesures!$F:$F,$A27,Mesures!$C:$C,CD$2),"")</f>
        <v/>
      </c>
      <c r="CE27" s="4">
        <f>IFERROR(AVERAGEIFS(Mesures!$H:$H,Mesures!$F:$F,$A27,Mesures!$C:$C,CE$2),"")</f>
        <v/>
      </c>
      <c r="CF27" s="4">
        <f>IFERROR(AVERAGEIFS(Mesures!$H:$H,Mesures!$F:$F,$A27,Mesures!$C:$C,CF$2),"")</f>
        <v/>
      </c>
      <c r="CG27" s="4">
        <f>IFERROR(AVERAGEIFS(Mesures!$H:$H,Mesures!$F:$F,$A27,Mesures!$C:$C,CG$2),"")</f>
        <v/>
      </c>
      <c r="CH27" s="4">
        <f>IFERROR(AVERAGEIFS(Mesures!$H:$H,Mesures!$F:$F,$A27,Mesures!$C:$C,CH$2),"")</f>
        <v/>
      </c>
      <c r="CI27" s="4">
        <f>IFERROR(AVERAGEIFS(Mesures!$H:$H,Mesures!$F:$F,$A27,Mesures!$C:$C,CI$2),"")</f>
        <v/>
      </c>
      <c r="CJ27" s="4">
        <f>IFERROR(AVERAGEIFS(Mesures!$H:$H,Mesures!$F:$F,$A27,Mesures!$C:$C,CJ$2),"")</f>
        <v/>
      </c>
      <c r="CK27" s="4">
        <f>IFERROR(AVERAGEIFS(Mesures!$H:$H,Mesures!$F:$F,$A27,Mesures!$C:$C,CK$2),"")</f>
        <v/>
      </c>
      <c r="CL27" s="4">
        <f>IFERROR(AVERAGEIFS(Mesures!$H:$H,Mesures!$F:$F,$A27,Mesures!$C:$C,CL$2),"")</f>
        <v/>
      </c>
      <c r="CM27" s="4">
        <f>IFERROR(AVERAGEIFS(Mesures!$H:$H,Mesures!$F:$F,$A27,Mesures!$C:$C,CM$2),"")</f>
        <v/>
      </c>
      <c r="CN27" s="4">
        <f>IFERROR(AVERAGEIFS(Mesures!$H:$H,Mesures!$F:$F,$A27,Mesures!$C:$C,CN$2),"")</f>
        <v/>
      </c>
      <c r="CO27" s="4">
        <f>IFERROR(AVERAGEIFS(Mesures!$H:$H,Mesures!$F:$F,$A27,Mesures!$C:$C,CO$2),"")</f>
        <v/>
      </c>
      <c r="CP27" s="4">
        <f>IFERROR(AVERAGEIFS(Mesures!$H:$H,Mesures!$F:$F,$A27,Mesures!$C:$C,CP$2),"")</f>
        <v/>
      </c>
      <c r="CQ27" s="4">
        <f>IFERROR(AVERAGEIFS(Mesures!$H:$H,Mesures!$F:$F,$A27,Mesures!$C:$C,CQ$2),"")</f>
        <v/>
      </c>
      <c r="CR27" s="4">
        <f>IFERROR(AVERAGEIFS(Mesures!$H:$H,Mesures!$F:$F,$A27,Mesures!$C:$C,CR$2),"")</f>
        <v/>
      </c>
      <c r="CS27" s="4">
        <f>IFERROR(AVERAGEIFS(Mesures!$H:$H,Mesures!$F:$F,$A27,Mesures!$C:$C,CS$2),"")</f>
        <v/>
      </c>
      <c r="CT27" s="4">
        <f>IFERROR(AVERAGEIFS(Mesures!$H:$H,Mesures!$F:$F,$A27,Mesures!$C:$C,CT$2),"")</f>
        <v/>
      </c>
      <c r="CU27" s="4">
        <f>IFERROR(AVERAGEIFS(Mesures!$H:$H,Mesures!$F:$F,$A27,Mesures!$C:$C,CU$2),"")</f>
        <v/>
      </c>
      <c r="CV27" s="4">
        <f>IFERROR(AVERAGEIFS(Mesures!$H:$H,Mesures!$F:$F,$A27,Mesures!$C:$C,CV$2),"")</f>
        <v/>
      </c>
      <c r="CW27" s="4">
        <f>IFERROR(AVERAGEIFS(Mesures!$H:$H,Mesures!$F:$F,$A27,Mesures!$C:$C,CW$2),"")</f>
        <v/>
      </c>
      <c r="CX27" s="4">
        <f>IFERROR(AVERAGEIFS(Mesures!$H:$H,Mesures!$F:$F,$A27,Mesures!$C:$C,CX$2),"")</f>
        <v/>
      </c>
      <c r="CY27" s="4">
        <f>IFERROR(AVERAGEIFS(Mesures!$H:$H,Mesures!$F:$F,$A27,Mesures!$C:$C,CY$2),"")</f>
        <v/>
      </c>
      <c r="CZ27" s="4">
        <f>IFERROR(AVERAGEIFS(Mesures!$H:$H,Mesures!$F:$F,$A27,Mesures!$C:$C,CZ$2),"")</f>
        <v/>
      </c>
      <c r="DA27" s="4">
        <f>IFERROR(AVERAGEIFS(Mesures!$H:$H,Mesures!$F:$F,$A27,Mesures!$C:$C,DA$2),"")</f>
        <v/>
      </c>
      <c r="DB27" s="4">
        <f>IFERROR(AVERAGEIFS(Mesures!$H:$H,Mesures!$F:$F,$A27,Mesures!$C:$C,DB$2),"")</f>
        <v/>
      </c>
      <c r="DC27" s="4">
        <f>IFERROR(AVERAGEIFS(Mesures!$H:$H,Mesures!$F:$F,$A27,Mesures!$C:$C,DC$2),"")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  <c r="AZ28" s="4">
        <f>IFERROR(AVERAGEIFS(Mesures!$H:$H,Mesures!$F:$F,$A28,Mesures!$C:$C,AZ$2),"")</f>
        <v/>
      </c>
      <c r="BA28" s="4">
        <f>IFERROR(AVERAGEIFS(Mesures!$H:$H,Mesures!$F:$F,$A28,Mesures!$C:$C,BA$2),"")</f>
        <v/>
      </c>
      <c r="BB28" s="4">
        <f>IFERROR(AVERAGEIFS(Mesures!$H:$H,Mesures!$F:$F,$A28,Mesures!$C:$C,BB$2),"")</f>
        <v/>
      </c>
      <c r="BC28" s="4">
        <f>IFERROR(AVERAGEIFS(Mesures!$H:$H,Mesures!$F:$F,$A28,Mesures!$C:$C,BC$2),"")</f>
        <v/>
      </c>
      <c r="BD28" s="4">
        <f>IFERROR(AVERAGEIFS(Mesures!$H:$H,Mesures!$F:$F,$A28,Mesures!$C:$C,BD$2),"")</f>
        <v/>
      </c>
      <c r="BE28" s="4">
        <f>IFERROR(AVERAGEIFS(Mesures!$H:$H,Mesures!$F:$F,$A28,Mesures!$C:$C,BE$2),"")</f>
        <v/>
      </c>
      <c r="BF28" s="4">
        <f>IFERROR(AVERAGEIFS(Mesures!$H:$H,Mesures!$F:$F,$A28,Mesures!$C:$C,BF$2),"")</f>
        <v/>
      </c>
      <c r="BG28" s="4">
        <f>IFERROR(AVERAGEIFS(Mesures!$H:$H,Mesures!$F:$F,$A28,Mesures!$C:$C,BG$2),"")</f>
        <v/>
      </c>
      <c r="BH28" s="4">
        <f>IFERROR(AVERAGEIFS(Mesures!$H:$H,Mesures!$F:$F,$A28,Mesures!$C:$C,BH$2),"")</f>
        <v/>
      </c>
      <c r="BI28" s="4">
        <f>IFERROR(AVERAGEIFS(Mesures!$H:$H,Mesures!$F:$F,$A28,Mesures!$C:$C,BI$2),"")</f>
        <v/>
      </c>
      <c r="BJ28" s="4">
        <f>IFERROR(AVERAGEIFS(Mesures!$H:$H,Mesures!$F:$F,$A28,Mesures!$C:$C,BJ$2),"")</f>
        <v/>
      </c>
      <c r="BK28" s="4">
        <f>IFERROR(AVERAGEIFS(Mesures!$H:$H,Mesures!$F:$F,$A28,Mesures!$C:$C,BK$2),"")</f>
        <v/>
      </c>
      <c r="BL28" s="4">
        <f>IFERROR(AVERAGEIFS(Mesures!$H:$H,Mesures!$F:$F,$A28,Mesures!$C:$C,BL$2),"")</f>
        <v/>
      </c>
      <c r="BM28" s="4">
        <f>IFERROR(AVERAGEIFS(Mesures!$H:$H,Mesures!$F:$F,$A28,Mesures!$C:$C,BM$2),"")</f>
        <v/>
      </c>
      <c r="BN28" s="4">
        <f>IFERROR(AVERAGEIFS(Mesures!$H:$H,Mesures!$F:$F,$A28,Mesures!$C:$C,BN$2),"")</f>
        <v/>
      </c>
      <c r="BO28" s="4">
        <f>IFERROR(AVERAGEIFS(Mesures!$H:$H,Mesures!$F:$F,$A28,Mesures!$C:$C,BO$2),"")</f>
        <v/>
      </c>
      <c r="BP28" s="4">
        <f>IFERROR(AVERAGEIFS(Mesures!$H:$H,Mesures!$F:$F,$A28,Mesures!$C:$C,BP$2),"")</f>
        <v/>
      </c>
      <c r="BQ28" s="4">
        <f>IFERROR(AVERAGEIFS(Mesures!$H:$H,Mesures!$F:$F,$A28,Mesures!$C:$C,BQ$2),"")</f>
        <v/>
      </c>
      <c r="BR28" s="4">
        <f>IFERROR(AVERAGEIFS(Mesures!$H:$H,Mesures!$F:$F,$A28,Mesures!$C:$C,BR$2),"")</f>
        <v/>
      </c>
      <c r="BS28" s="4">
        <f>IFERROR(AVERAGEIFS(Mesures!$H:$H,Mesures!$F:$F,$A28,Mesures!$C:$C,BS$2),"")</f>
        <v/>
      </c>
      <c r="BT28" s="4">
        <f>IFERROR(AVERAGEIFS(Mesures!$H:$H,Mesures!$F:$F,$A28,Mesures!$C:$C,BT$2),"")</f>
        <v/>
      </c>
      <c r="BU28" s="4">
        <f>IFERROR(AVERAGEIFS(Mesures!$H:$H,Mesures!$F:$F,$A28,Mesures!$C:$C,BU$2),"")</f>
        <v/>
      </c>
      <c r="BV28" s="4">
        <f>IFERROR(AVERAGEIFS(Mesures!$H:$H,Mesures!$F:$F,$A28,Mesures!$C:$C,BV$2),"")</f>
        <v/>
      </c>
      <c r="BW28" s="4">
        <f>IFERROR(AVERAGEIFS(Mesures!$H:$H,Mesures!$F:$F,$A28,Mesures!$C:$C,BW$2),"")</f>
        <v/>
      </c>
      <c r="BX28" s="4">
        <f>IFERROR(AVERAGEIFS(Mesures!$H:$H,Mesures!$F:$F,$A28,Mesures!$C:$C,BX$2),"")</f>
        <v/>
      </c>
      <c r="BY28" s="4">
        <f>IFERROR(AVERAGEIFS(Mesures!$H:$H,Mesures!$F:$F,$A28,Mesures!$C:$C,BY$2),"")</f>
        <v/>
      </c>
      <c r="BZ28" s="4">
        <f>IFERROR(AVERAGEIFS(Mesures!$H:$H,Mesures!$F:$F,$A28,Mesures!$C:$C,BZ$2),"")</f>
        <v/>
      </c>
      <c r="CA28" s="4">
        <f>IFERROR(AVERAGEIFS(Mesures!$H:$H,Mesures!$F:$F,$A28,Mesures!$C:$C,CA$2),"")</f>
        <v/>
      </c>
      <c r="CB28" s="4">
        <f>IFERROR(AVERAGEIFS(Mesures!$H:$H,Mesures!$F:$F,$A28,Mesures!$C:$C,CB$2),"")</f>
        <v/>
      </c>
      <c r="CC28" s="4">
        <f>IFERROR(AVERAGEIFS(Mesures!$H:$H,Mesures!$F:$F,$A28,Mesures!$C:$C,CC$2),"")</f>
        <v/>
      </c>
      <c r="CD28" s="4">
        <f>IFERROR(AVERAGEIFS(Mesures!$H:$H,Mesures!$F:$F,$A28,Mesures!$C:$C,CD$2),"")</f>
        <v/>
      </c>
      <c r="CE28" s="4">
        <f>IFERROR(AVERAGEIFS(Mesures!$H:$H,Mesures!$F:$F,$A28,Mesures!$C:$C,CE$2),"")</f>
        <v/>
      </c>
      <c r="CF28" s="4">
        <f>IFERROR(AVERAGEIFS(Mesures!$H:$H,Mesures!$F:$F,$A28,Mesures!$C:$C,CF$2),"")</f>
        <v/>
      </c>
      <c r="CG28" s="4">
        <f>IFERROR(AVERAGEIFS(Mesures!$H:$H,Mesures!$F:$F,$A28,Mesures!$C:$C,CG$2),"")</f>
        <v/>
      </c>
      <c r="CH28" s="4">
        <f>IFERROR(AVERAGEIFS(Mesures!$H:$H,Mesures!$F:$F,$A28,Mesures!$C:$C,CH$2),"")</f>
        <v/>
      </c>
      <c r="CI28" s="4">
        <f>IFERROR(AVERAGEIFS(Mesures!$H:$H,Mesures!$F:$F,$A28,Mesures!$C:$C,CI$2),"")</f>
        <v/>
      </c>
      <c r="CJ28" s="4">
        <f>IFERROR(AVERAGEIFS(Mesures!$H:$H,Mesures!$F:$F,$A28,Mesures!$C:$C,CJ$2),"")</f>
        <v/>
      </c>
      <c r="CK28" s="4">
        <f>IFERROR(AVERAGEIFS(Mesures!$H:$H,Mesures!$F:$F,$A28,Mesures!$C:$C,CK$2),"")</f>
        <v/>
      </c>
      <c r="CL28" s="4">
        <f>IFERROR(AVERAGEIFS(Mesures!$H:$H,Mesures!$F:$F,$A28,Mesures!$C:$C,CL$2),"")</f>
        <v/>
      </c>
      <c r="CM28" s="4">
        <f>IFERROR(AVERAGEIFS(Mesures!$H:$H,Mesures!$F:$F,$A28,Mesures!$C:$C,CM$2),"")</f>
        <v/>
      </c>
      <c r="CN28" s="4">
        <f>IFERROR(AVERAGEIFS(Mesures!$H:$H,Mesures!$F:$F,$A28,Mesures!$C:$C,CN$2),"")</f>
        <v/>
      </c>
      <c r="CO28" s="4">
        <f>IFERROR(AVERAGEIFS(Mesures!$H:$H,Mesures!$F:$F,$A28,Mesures!$C:$C,CO$2),"")</f>
        <v/>
      </c>
      <c r="CP28" s="4">
        <f>IFERROR(AVERAGEIFS(Mesures!$H:$H,Mesures!$F:$F,$A28,Mesures!$C:$C,CP$2),"")</f>
        <v/>
      </c>
      <c r="CQ28" s="4">
        <f>IFERROR(AVERAGEIFS(Mesures!$H:$H,Mesures!$F:$F,$A28,Mesures!$C:$C,CQ$2),"")</f>
        <v/>
      </c>
      <c r="CR28" s="4">
        <f>IFERROR(AVERAGEIFS(Mesures!$H:$H,Mesures!$F:$F,$A28,Mesures!$C:$C,CR$2),"")</f>
        <v/>
      </c>
      <c r="CS28" s="4">
        <f>IFERROR(AVERAGEIFS(Mesures!$H:$H,Mesures!$F:$F,$A28,Mesures!$C:$C,CS$2),"")</f>
        <v/>
      </c>
      <c r="CT28" s="4">
        <f>IFERROR(AVERAGEIFS(Mesures!$H:$H,Mesures!$F:$F,$A28,Mesures!$C:$C,CT$2),"")</f>
        <v/>
      </c>
      <c r="CU28" s="4">
        <f>IFERROR(AVERAGEIFS(Mesures!$H:$H,Mesures!$F:$F,$A28,Mesures!$C:$C,CU$2),"")</f>
        <v/>
      </c>
      <c r="CV28" s="4">
        <f>IFERROR(AVERAGEIFS(Mesures!$H:$H,Mesures!$F:$F,$A28,Mesures!$C:$C,CV$2),"")</f>
        <v/>
      </c>
      <c r="CW28" s="4">
        <f>IFERROR(AVERAGEIFS(Mesures!$H:$H,Mesures!$F:$F,$A28,Mesures!$C:$C,CW$2),"")</f>
        <v/>
      </c>
      <c r="CX28" s="4">
        <f>IFERROR(AVERAGEIFS(Mesures!$H:$H,Mesures!$F:$F,$A28,Mesures!$C:$C,CX$2),"")</f>
        <v/>
      </c>
      <c r="CY28" s="4">
        <f>IFERROR(AVERAGEIFS(Mesures!$H:$H,Mesures!$F:$F,$A28,Mesures!$C:$C,CY$2),"")</f>
        <v/>
      </c>
      <c r="CZ28" s="4">
        <f>IFERROR(AVERAGEIFS(Mesures!$H:$H,Mesures!$F:$F,$A28,Mesures!$C:$C,CZ$2),"")</f>
        <v/>
      </c>
      <c r="DA28" s="4">
        <f>IFERROR(AVERAGEIFS(Mesures!$H:$H,Mesures!$F:$F,$A28,Mesures!$C:$C,DA$2),"")</f>
        <v/>
      </c>
      <c r="DB28" s="4">
        <f>IFERROR(AVERAGEIFS(Mesures!$H:$H,Mesures!$F:$F,$A28,Mesures!$C:$C,DB$2),"")</f>
        <v/>
      </c>
      <c r="DC28" s="4">
        <f>IFERROR(AVERAGEIFS(Mesures!$H:$H,Mesures!$F:$F,$A28,Mesures!$C:$C,DC$2),"")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  <c r="AZ29" s="4">
        <f>IFERROR(AVERAGEIFS(Mesures!$H:$H,Mesures!$F:$F,$A29,Mesures!$C:$C,AZ$2),"")</f>
        <v/>
      </c>
      <c r="BA29" s="4">
        <f>IFERROR(AVERAGEIFS(Mesures!$H:$H,Mesures!$F:$F,$A29,Mesures!$C:$C,BA$2),"")</f>
        <v/>
      </c>
      <c r="BB29" s="4">
        <f>IFERROR(AVERAGEIFS(Mesures!$H:$H,Mesures!$F:$F,$A29,Mesures!$C:$C,BB$2),"")</f>
        <v/>
      </c>
      <c r="BC29" s="4">
        <f>IFERROR(AVERAGEIFS(Mesures!$H:$H,Mesures!$F:$F,$A29,Mesures!$C:$C,BC$2),"")</f>
        <v/>
      </c>
      <c r="BD29" s="4">
        <f>IFERROR(AVERAGEIFS(Mesures!$H:$H,Mesures!$F:$F,$A29,Mesures!$C:$C,BD$2),"")</f>
        <v/>
      </c>
      <c r="BE29" s="4">
        <f>IFERROR(AVERAGEIFS(Mesures!$H:$H,Mesures!$F:$F,$A29,Mesures!$C:$C,BE$2),"")</f>
        <v/>
      </c>
      <c r="BF29" s="4">
        <f>IFERROR(AVERAGEIFS(Mesures!$H:$H,Mesures!$F:$F,$A29,Mesures!$C:$C,BF$2),"")</f>
        <v/>
      </c>
      <c r="BG29" s="4">
        <f>IFERROR(AVERAGEIFS(Mesures!$H:$H,Mesures!$F:$F,$A29,Mesures!$C:$C,BG$2),"")</f>
        <v/>
      </c>
      <c r="BH29" s="4">
        <f>IFERROR(AVERAGEIFS(Mesures!$H:$H,Mesures!$F:$F,$A29,Mesures!$C:$C,BH$2),"")</f>
        <v/>
      </c>
      <c r="BI29" s="4">
        <f>IFERROR(AVERAGEIFS(Mesures!$H:$H,Mesures!$F:$F,$A29,Mesures!$C:$C,BI$2),"")</f>
        <v/>
      </c>
      <c r="BJ29" s="4">
        <f>IFERROR(AVERAGEIFS(Mesures!$H:$H,Mesures!$F:$F,$A29,Mesures!$C:$C,BJ$2),"")</f>
        <v/>
      </c>
      <c r="BK29" s="4">
        <f>IFERROR(AVERAGEIFS(Mesures!$H:$H,Mesures!$F:$F,$A29,Mesures!$C:$C,BK$2),"")</f>
        <v/>
      </c>
      <c r="BL29" s="4">
        <f>IFERROR(AVERAGEIFS(Mesures!$H:$H,Mesures!$F:$F,$A29,Mesures!$C:$C,BL$2),"")</f>
        <v/>
      </c>
      <c r="BM29" s="4">
        <f>IFERROR(AVERAGEIFS(Mesures!$H:$H,Mesures!$F:$F,$A29,Mesures!$C:$C,BM$2),"")</f>
        <v/>
      </c>
      <c r="BN29" s="4">
        <f>IFERROR(AVERAGEIFS(Mesures!$H:$H,Mesures!$F:$F,$A29,Mesures!$C:$C,BN$2),"")</f>
        <v/>
      </c>
      <c r="BO29" s="4">
        <f>IFERROR(AVERAGEIFS(Mesures!$H:$H,Mesures!$F:$F,$A29,Mesures!$C:$C,BO$2),"")</f>
        <v/>
      </c>
      <c r="BP29" s="4">
        <f>IFERROR(AVERAGEIFS(Mesures!$H:$H,Mesures!$F:$F,$A29,Mesures!$C:$C,BP$2),"")</f>
        <v/>
      </c>
      <c r="BQ29" s="4">
        <f>IFERROR(AVERAGEIFS(Mesures!$H:$H,Mesures!$F:$F,$A29,Mesures!$C:$C,BQ$2),"")</f>
        <v/>
      </c>
      <c r="BR29" s="4">
        <f>IFERROR(AVERAGEIFS(Mesures!$H:$H,Mesures!$F:$F,$A29,Mesures!$C:$C,BR$2),"")</f>
        <v/>
      </c>
      <c r="BS29" s="4">
        <f>IFERROR(AVERAGEIFS(Mesures!$H:$H,Mesures!$F:$F,$A29,Mesures!$C:$C,BS$2),"")</f>
        <v/>
      </c>
      <c r="BT29" s="4">
        <f>IFERROR(AVERAGEIFS(Mesures!$H:$H,Mesures!$F:$F,$A29,Mesures!$C:$C,BT$2),"")</f>
        <v/>
      </c>
      <c r="BU29" s="4">
        <f>IFERROR(AVERAGEIFS(Mesures!$H:$H,Mesures!$F:$F,$A29,Mesures!$C:$C,BU$2),"")</f>
        <v/>
      </c>
      <c r="BV29" s="4">
        <f>IFERROR(AVERAGEIFS(Mesures!$H:$H,Mesures!$F:$F,$A29,Mesures!$C:$C,BV$2),"")</f>
        <v/>
      </c>
      <c r="BW29" s="4">
        <f>IFERROR(AVERAGEIFS(Mesures!$H:$H,Mesures!$F:$F,$A29,Mesures!$C:$C,BW$2),"")</f>
        <v/>
      </c>
      <c r="BX29" s="4">
        <f>IFERROR(AVERAGEIFS(Mesures!$H:$H,Mesures!$F:$F,$A29,Mesures!$C:$C,BX$2),"")</f>
        <v/>
      </c>
      <c r="BY29" s="4">
        <f>IFERROR(AVERAGEIFS(Mesures!$H:$H,Mesures!$F:$F,$A29,Mesures!$C:$C,BY$2),"")</f>
        <v/>
      </c>
      <c r="BZ29" s="4">
        <f>IFERROR(AVERAGEIFS(Mesures!$H:$H,Mesures!$F:$F,$A29,Mesures!$C:$C,BZ$2),"")</f>
        <v/>
      </c>
      <c r="CA29" s="4">
        <f>IFERROR(AVERAGEIFS(Mesures!$H:$H,Mesures!$F:$F,$A29,Mesures!$C:$C,CA$2),"")</f>
        <v/>
      </c>
      <c r="CB29" s="4">
        <f>IFERROR(AVERAGEIFS(Mesures!$H:$H,Mesures!$F:$F,$A29,Mesures!$C:$C,CB$2),"")</f>
        <v/>
      </c>
      <c r="CC29" s="4">
        <f>IFERROR(AVERAGEIFS(Mesures!$H:$H,Mesures!$F:$F,$A29,Mesures!$C:$C,CC$2),"")</f>
        <v/>
      </c>
      <c r="CD29" s="4">
        <f>IFERROR(AVERAGEIFS(Mesures!$H:$H,Mesures!$F:$F,$A29,Mesures!$C:$C,CD$2),"")</f>
        <v/>
      </c>
      <c r="CE29" s="4">
        <f>IFERROR(AVERAGEIFS(Mesures!$H:$H,Mesures!$F:$F,$A29,Mesures!$C:$C,CE$2),"")</f>
        <v/>
      </c>
      <c r="CF29" s="4">
        <f>IFERROR(AVERAGEIFS(Mesures!$H:$H,Mesures!$F:$F,$A29,Mesures!$C:$C,CF$2),"")</f>
        <v/>
      </c>
      <c r="CG29" s="4">
        <f>IFERROR(AVERAGEIFS(Mesures!$H:$H,Mesures!$F:$F,$A29,Mesures!$C:$C,CG$2),"")</f>
        <v/>
      </c>
      <c r="CH29" s="4">
        <f>IFERROR(AVERAGEIFS(Mesures!$H:$H,Mesures!$F:$F,$A29,Mesures!$C:$C,CH$2),"")</f>
        <v/>
      </c>
      <c r="CI29" s="4">
        <f>IFERROR(AVERAGEIFS(Mesures!$H:$H,Mesures!$F:$F,$A29,Mesures!$C:$C,CI$2),"")</f>
        <v/>
      </c>
      <c r="CJ29" s="4">
        <f>IFERROR(AVERAGEIFS(Mesures!$H:$H,Mesures!$F:$F,$A29,Mesures!$C:$C,CJ$2),"")</f>
        <v/>
      </c>
      <c r="CK29" s="4">
        <f>IFERROR(AVERAGEIFS(Mesures!$H:$H,Mesures!$F:$F,$A29,Mesures!$C:$C,CK$2),"")</f>
        <v/>
      </c>
      <c r="CL29" s="4">
        <f>IFERROR(AVERAGEIFS(Mesures!$H:$H,Mesures!$F:$F,$A29,Mesures!$C:$C,CL$2),"")</f>
        <v/>
      </c>
      <c r="CM29" s="4">
        <f>IFERROR(AVERAGEIFS(Mesures!$H:$H,Mesures!$F:$F,$A29,Mesures!$C:$C,CM$2),"")</f>
        <v/>
      </c>
      <c r="CN29" s="4">
        <f>IFERROR(AVERAGEIFS(Mesures!$H:$H,Mesures!$F:$F,$A29,Mesures!$C:$C,CN$2),"")</f>
        <v/>
      </c>
      <c r="CO29" s="4">
        <f>IFERROR(AVERAGEIFS(Mesures!$H:$H,Mesures!$F:$F,$A29,Mesures!$C:$C,CO$2),"")</f>
        <v/>
      </c>
      <c r="CP29" s="4">
        <f>IFERROR(AVERAGEIFS(Mesures!$H:$H,Mesures!$F:$F,$A29,Mesures!$C:$C,CP$2),"")</f>
        <v/>
      </c>
      <c r="CQ29" s="4">
        <f>IFERROR(AVERAGEIFS(Mesures!$H:$H,Mesures!$F:$F,$A29,Mesures!$C:$C,CQ$2),"")</f>
        <v/>
      </c>
      <c r="CR29" s="4">
        <f>IFERROR(AVERAGEIFS(Mesures!$H:$H,Mesures!$F:$F,$A29,Mesures!$C:$C,CR$2),"")</f>
        <v/>
      </c>
      <c r="CS29" s="4">
        <f>IFERROR(AVERAGEIFS(Mesures!$H:$H,Mesures!$F:$F,$A29,Mesures!$C:$C,CS$2),"")</f>
        <v/>
      </c>
      <c r="CT29" s="4">
        <f>IFERROR(AVERAGEIFS(Mesures!$H:$H,Mesures!$F:$F,$A29,Mesures!$C:$C,CT$2),"")</f>
        <v/>
      </c>
      <c r="CU29" s="4">
        <f>IFERROR(AVERAGEIFS(Mesures!$H:$H,Mesures!$F:$F,$A29,Mesures!$C:$C,CU$2),"")</f>
        <v/>
      </c>
      <c r="CV29" s="4">
        <f>IFERROR(AVERAGEIFS(Mesures!$H:$H,Mesures!$F:$F,$A29,Mesures!$C:$C,CV$2),"")</f>
        <v/>
      </c>
      <c r="CW29" s="4">
        <f>IFERROR(AVERAGEIFS(Mesures!$H:$H,Mesures!$F:$F,$A29,Mesures!$C:$C,CW$2),"")</f>
        <v/>
      </c>
      <c r="CX29" s="4">
        <f>IFERROR(AVERAGEIFS(Mesures!$H:$H,Mesures!$F:$F,$A29,Mesures!$C:$C,CX$2),"")</f>
        <v/>
      </c>
      <c r="CY29" s="4">
        <f>IFERROR(AVERAGEIFS(Mesures!$H:$H,Mesures!$F:$F,$A29,Mesures!$C:$C,CY$2),"")</f>
        <v/>
      </c>
      <c r="CZ29" s="4">
        <f>IFERROR(AVERAGEIFS(Mesures!$H:$H,Mesures!$F:$F,$A29,Mesures!$C:$C,CZ$2),"")</f>
        <v/>
      </c>
      <c r="DA29" s="4">
        <f>IFERROR(AVERAGEIFS(Mesures!$H:$H,Mesures!$F:$F,$A29,Mesures!$C:$C,DA$2),"")</f>
        <v/>
      </c>
      <c r="DB29" s="4">
        <f>IFERROR(AVERAGEIFS(Mesures!$H:$H,Mesures!$F:$F,$A29,Mesures!$C:$C,DB$2),"")</f>
        <v/>
      </c>
      <c r="DC29" s="4">
        <f>IFERROR(AVERAGEIFS(Mesures!$H:$H,Mesures!$F:$F,$A29,Mesures!$C:$C,DC$2),"")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  <c r="AZ30" s="4">
        <f>IFERROR(AVERAGEIFS(Mesures!$H:$H,Mesures!$F:$F,$A30,Mesures!$C:$C,AZ$2),"")</f>
        <v/>
      </c>
      <c r="BA30" s="4">
        <f>IFERROR(AVERAGEIFS(Mesures!$H:$H,Mesures!$F:$F,$A30,Mesures!$C:$C,BA$2),"")</f>
        <v/>
      </c>
      <c r="BB30" s="4">
        <f>IFERROR(AVERAGEIFS(Mesures!$H:$H,Mesures!$F:$F,$A30,Mesures!$C:$C,BB$2),"")</f>
        <v/>
      </c>
      <c r="BC30" s="4">
        <f>IFERROR(AVERAGEIFS(Mesures!$H:$H,Mesures!$F:$F,$A30,Mesures!$C:$C,BC$2),"")</f>
        <v/>
      </c>
      <c r="BD30" s="4">
        <f>IFERROR(AVERAGEIFS(Mesures!$H:$H,Mesures!$F:$F,$A30,Mesures!$C:$C,BD$2),"")</f>
        <v/>
      </c>
      <c r="BE30" s="4">
        <f>IFERROR(AVERAGEIFS(Mesures!$H:$H,Mesures!$F:$F,$A30,Mesures!$C:$C,BE$2),"")</f>
        <v/>
      </c>
      <c r="BF30" s="4">
        <f>IFERROR(AVERAGEIFS(Mesures!$H:$H,Mesures!$F:$F,$A30,Mesures!$C:$C,BF$2),"")</f>
        <v/>
      </c>
      <c r="BG30" s="4">
        <f>IFERROR(AVERAGEIFS(Mesures!$H:$H,Mesures!$F:$F,$A30,Mesures!$C:$C,BG$2),"")</f>
        <v/>
      </c>
      <c r="BH30" s="4">
        <f>IFERROR(AVERAGEIFS(Mesures!$H:$H,Mesures!$F:$F,$A30,Mesures!$C:$C,BH$2),"")</f>
        <v/>
      </c>
      <c r="BI30" s="4">
        <f>IFERROR(AVERAGEIFS(Mesures!$H:$H,Mesures!$F:$F,$A30,Mesures!$C:$C,BI$2),"")</f>
        <v/>
      </c>
      <c r="BJ30" s="4">
        <f>IFERROR(AVERAGEIFS(Mesures!$H:$H,Mesures!$F:$F,$A30,Mesures!$C:$C,BJ$2),"")</f>
        <v/>
      </c>
      <c r="BK30" s="4">
        <f>IFERROR(AVERAGEIFS(Mesures!$H:$H,Mesures!$F:$F,$A30,Mesures!$C:$C,BK$2),"")</f>
        <v/>
      </c>
      <c r="BL30" s="4">
        <f>IFERROR(AVERAGEIFS(Mesures!$H:$H,Mesures!$F:$F,$A30,Mesures!$C:$C,BL$2),"")</f>
        <v/>
      </c>
      <c r="BM30" s="4">
        <f>IFERROR(AVERAGEIFS(Mesures!$H:$H,Mesures!$F:$F,$A30,Mesures!$C:$C,BM$2),"")</f>
        <v/>
      </c>
      <c r="BN30" s="4">
        <f>IFERROR(AVERAGEIFS(Mesures!$H:$H,Mesures!$F:$F,$A30,Mesures!$C:$C,BN$2),"")</f>
        <v/>
      </c>
      <c r="BO30" s="4">
        <f>IFERROR(AVERAGEIFS(Mesures!$H:$H,Mesures!$F:$F,$A30,Mesures!$C:$C,BO$2),"")</f>
        <v/>
      </c>
      <c r="BP30" s="4">
        <f>IFERROR(AVERAGEIFS(Mesures!$H:$H,Mesures!$F:$F,$A30,Mesures!$C:$C,BP$2),"")</f>
        <v/>
      </c>
      <c r="BQ30" s="4">
        <f>IFERROR(AVERAGEIFS(Mesures!$H:$H,Mesures!$F:$F,$A30,Mesures!$C:$C,BQ$2),"")</f>
        <v/>
      </c>
      <c r="BR30" s="4">
        <f>IFERROR(AVERAGEIFS(Mesures!$H:$H,Mesures!$F:$F,$A30,Mesures!$C:$C,BR$2),"")</f>
        <v/>
      </c>
      <c r="BS30" s="4">
        <f>IFERROR(AVERAGEIFS(Mesures!$H:$H,Mesures!$F:$F,$A30,Mesures!$C:$C,BS$2),"")</f>
        <v/>
      </c>
      <c r="BT30" s="4">
        <f>IFERROR(AVERAGEIFS(Mesures!$H:$H,Mesures!$F:$F,$A30,Mesures!$C:$C,BT$2),"")</f>
        <v/>
      </c>
      <c r="BU30" s="4">
        <f>IFERROR(AVERAGEIFS(Mesures!$H:$H,Mesures!$F:$F,$A30,Mesures!$C:$C,BU$2),"")</f>
        <v/>
      </c>
      <c r="BV30" s="4">
        <f>IFERROR(AVERAGEIFS(Mesures!$H:$H,Mesures!$F:$F,$A30,Mesures!$C:$C,BV$2),"")</f>
        <v/>
      </c>
      <c r="BW30" s="4">
        <f>IFERROR(AVERAGEIFS(Mesures!$H:$H,Mesures!$F:$F,$A30,Mesures!$C:$C,BW$2),"")</f>
        <v/>
      </c>
      <c r="BX30" s="4">
        <f>IFERROR(AVERAGEIFS(Mesures!$H:$H,Mesures!$F:$F,$A30,Mesures!$C:$C,BX$2),"")</f>
        <v/>
      </c>
      <c r="BY30" s="4">
        <f>IFERROR(AVERAGEIFS(Mesures!$H:$H,Mesures!$F:$F,$A30,Mesures!$C:$C,BY$2),"")</f>
        <v/>
      </c>
      <c r="BZ30" s="4">
        <f>IFERROR(AVERAGEIFS(Mesures!$H:$H,Mesures!$F:$F,$A30,Mesures!$C:$C,BZ$2),"")</f>
        <v/>
      </c>
      <c r="CA30" s="4">
        <f>IFERROR(AVERAGEIFS(Mesures!$H:$H,Mesures!$F:$F,$A30,Mesures!$C:$C,CA$2),"")</f>
        <v/>
      </c>
      <c r="CB30" s="4">
        <f>IFERROR(AVERAGEIFS(Mesures!$H:$H,Mesures!$F:$F,$A30,Mesures!$C:$C,CB$2),"")</f>
        <v/>
      </c>
      <c r="CC30" s="4">
        <f>IFERROR(AVERAGEIFS(Mesures!$H:$H,Mesures!$F:$F,$A30,Mesures!$C:$C,CC$2),"")</f>
        <v/>
      </c>
      <c r="CD30" s="4">
        <f>IFERROR(AVERAGEIFS(Mesures!$H:$H,Mesures!$F:$F,$A30,Mesures!$C:$C,CD$2),"")</f>
        <v/>
      </c>
      <c r="CE30" s="4">
        <f>IFERROR(AVERAGEIFS(Mesures!$H:$H,Mesures!$F:$F,$A30,Mesures!$C:$C,CE$2),"")</f>
        <v/>
      </c>
      <c r="CF30" s="4">
        <f>IFERROR(AVERAGEIFS(Mesures!$H:$H,Mesures!$F:$F,$A30,Mesures!$C:$C,CF$2),"")</f>
        <v/>
      </c>
      <c r="CG30" s="4">
        <f>IFERROR(AVERAGEIFS(Mesures!$H:$H,Mesures!$F:$F,$A30,Mesures!$C:$C,CG$2),"")</f>
        <v/>
      </c>
      <c r="CH30" s="4">
        <f>IFERROR(AVERAGEIFS(Mesures!$H:$H,Mesures!$F:$F,$A30,Mesures!$C:$C,CH$2),"")</f>
        <v/>
      </c>
      <c r="CI30" s="4">
        <f>IFERROR(AVERAGEIFS(Mesures!$H:$H,Mesures!$F:$F,$A30,Mesures!$C:$C,CI$2),"")</f>
        <v/>
      </c>
      <c r="CJ30" s="4">
        <f>IFERROR(AVERAGEIFS(Mesures!$H:$H,Mesures!$F:$F,$A30,Mesures!$C:$C,CJ$2),"")</f>
        <v/>
      </c>
      <c r="CK30" s="4">
        <f>IFERROR(AVERAGEIFS(Mesures!$H:$H,Mesures!$F:$F,$A30,Mesures!$C:$C,CK$2),"")</f>
        <v/>
      </c>
      <c r="CL30" s="4">
        <f>IFERROR(AVERAGEIFS(Mesures!$H:$H,Mesures!$F:$F,$A30,Mesures!$C:$C,CL$2),"")</f>
        <v/>
      </c>
      <c r="CM30" s="4">
        <f>IFERROR(AVERAGEIFS(Mesures!$H:$H,Mesures!$F:$F,$A30,Mesures!$C:$C,CM$2),"")</f>
        <v/>
      </c>
      <c r="CN30" s="4">
        <f>IFERROR(AVERAGEIFS(Mesures!$H:$H,Mesures!$F:$F,$A30,Mesures!$C:$C,CN$2),"")</f>
        <v/>
      </c>
      <c r="CO30" s="4">
        <f>IFERROR(AVERAGEIFS(Mesures!$H:$H,Mesures!$F:$F,$A30,Mesures!$C:$C,CO$2),"")</f>
        <v/>
      </c>
      <c r="CP30" s="4">
        <f>IFERROR(AVERAGEIFS(Mesures!$H:$H,Mesures!$F:$F,$A30,Mesures!$C:$C,CP$2),"")</f>
        <v/>
      </c>
      <c r="CQ30" s="4">
        <f>IFERROR(AVERAGEIFS(Mesures!$H:$H,Mesures!$F:$F,$A30,Mesures!$C:$C,CQ$2),"")</f>
        <v/>
      </c>
      <c r="CR30" s="4">
        <f>IFERROR(AVERAGEIFS(Mesures!$H:$H,Mesures!$F:$F,$A30,Mesures!$C:$C,CR$2),"")</f>
        <v/>
      </c>
      <c r="CS30" s="4">
        <f>IFERROR(AVERAGEIFS(Mesures!$H:$H,Mesures!$F:$F,$A30,Mesures!$C:$C,CS$2),"")</f>
        <v/>
      </c>
      <c r="CT30" s="4">
        <f>IFERROR(AVERAGEIFS(Mesures!$H:$H,Mesures!$F:$F,$A30,Mesures!$C:$C,CT$2),"")</f>
        <v/>
      </c>
      <c r="CU30" s="4">
        <f>IFERROR(AVERAGEIFS(Mesures!$H:$H,Mesures!$F:$F,$A30,Mesures!$C:$C,CU$2),"")</f>
        <v/>
      </c>
      <c r="CV30" s="4">
        <f>IFERROR(AVERAGEIFS(Mesures!$H:$H,Mesures!$F:$F,$A30,Mesures!$C:$C,CV$2),"")</f>
        <v/>
      </c>
      <c r="CW30" s="4">
        <f>IFERROR(AVERAGEIFS(Mesures!$H:$H,Mesures!$F:$F,$A30,Mesures!$C:$C,CW$2),"")</f>
        <v/>
      </c>
      <c r="CX30" s="4">
        <f>IFERROR(AVERAGEIFS(Mesures!$H:$H,Mesures!$F:$F,$A30,Mesures!$C:$C,CX$2),"")</f>
        <v/>
      </c>
      <c r="CY30" s="4">
        <f>IFERROR(AVERAGEIFS(Mesures!$H:$H,Mesures!$F:$F,$A30,Mesures!$C:$C,CY$2),"")</f>
        <v/>
      </c>
      <c r="CZ30" s="4">
        <f>IFERROR(AVERAGEIFS(Mesures!$H:$H,Mesures!$F:$F,$A30,Mesures!$C:$C,CZ$2),"")</f>
        <v/>
      </c>
      <c r="DA30" s="4">
        <f>IFERROR(AVERAGEIFS(Mesures!$H:$H,Mesures!$F:$F,$A30,Mesures!$C:$C,DA$2),"")</f>
        <v/>
      </c>
      <c r="DB30" s="4">
        <f>IFERROR(AVERAGEIFS(Mesures!$H:$H,Mesures!$F:$F,$A30,Mesures!$C:$C,DB$2),"")</f>
        <v/>
      </c>
      <c r="DC30" s="4">
        <f>IFERROR(AVERAGEIFS(Mesures!$H:$H,Mesures!$F:$F,$A30,Mesures!$C:$C,DC$2),"")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  <c r="AZ31" s="4">
        <f>IFERROR(AVERAGEIFS(Mesures!$H:$H,Mesures!$F:$F,$A31,Mesures!$C:$C,AZ$2),"")</f>
        <v/>
      </c>
      <c r="BA31" s="4">
        <f>IFERROR(AVERAGEIFS(Mesures!$H:$H,Mesures!$F:$F,$A31,Mesures!$C:$C,BA$2),"")</f>
        <v/>
      </c>
      <c r="BB31" s="4">
        <f>IFERROR(AVERAGEIFS(Mesures!$H:$H,Mesures!$F:$F,$A31,Mesures!$C:$C,BB$2),"")</f>
        <v/>
      </c>
      <c r="BC31" s="4">
        <f>IFERROR(AVERAGEIFS(Mesures!$H:$H,Mesures!$F:$F,$A31,Mesures!$C:$C,BC$2),"")</f>
        <v/>
      </c>
      <c r="BD31" s="4">
        <f>IFERROR(AVERAGEIFS(Mesures!$H:$H,Mesures!$F:$F,$A31,Mesures!$C:$C,BD$2),"")</f>
        <v/>
      </c>
      <c r="BE31" s="4">
        <f>IFERROR(AVERAGEIFS(Mesures!$H:$H,Mesures!$F:$F,$A31,Mesures!$C:$C,BE$2),"")</f>
        <v/>
      </c>
      <c r="BF31" s="4">
        <f>IFERROR(AVERAGEIFS(Mesures!$H:$H,Mesures!$F:$F,$A31,Mesures!$C:$C,BF$2),"")</f>
        <v/>
      </c>
      <c r="BG31" s="4">
        <f>IFERROR(AVERAGEIFS(Mesures!$H:$H,Mesures!$F:$F,$A31,Mesures!$C:$C,BG$2),"")</f>
        <v/>
      </c>
      <c r="BH31" s="4">
        <f>IFERROR(AVERAGEIFS(Mesures!$H:$H,Mesures!$F:$F,$A31,Mesures!$C:$C,BH$2),"")</f>
        <v/>
      </c>
      <c r="BI31" s="4">
        <f>IFERROR(AVERAGEIFS(Mesures!$H:$H,Mesures!$F:$F,$A31,Mesures!$C:$C,BI$2),"")</f>
        <v/>
      </c>
      <c r="BJ31" s="4">
        <f>IFERROR(AVERAGEIFS(Mesures!$H:$H,Mesures!$F:$F,$A31,Mesures!$C:$C,BJ$2),"")</f>
        <v/>
      </c>
      <c r="BK31" s="4">
        <f>IFERROR(AVERAGEIFS(Mesures!$H:$H,Mesures!$F:$F,$A31,Mesures!$C:$C,BK$2),"")</f>
        <v/>
      </c>
      <c r="BL31" s="4">
        <f>IFERROR(AVERAGEIFS(Mesures!$H:$H,Mesures!$F:$F,$A31,Mesures!$C:$C,BL$2),"")</f>
        <v/>
      </c>
      <c r="BM31" s="4">
        <f>IFERROR(AVERAGEIFS(Mesures!$H:$H,Mesures!$F:$F,$A31,Mesures!$C:$C,BM$2),"")</f>
        <v/>
      </c>
      <c r="BN31" s="4">
        <f>IFERROR(AVERAGEIFS(Mesures!$H:$H,Mesures!$F:$F,$A31,Mesures!$C:$C,BN$2),"")</f>
        <v/>
      </c>
      <c r="BO31" s="4">
        <f>IFERROR(AVERAGEIFS(Mesures!$H:$H,Mesures!$F:$F,$A31,Mesures!$C:$C,BO$2),"")</f>
        <v/>
      </c>
      <c r="BP31" s="4">
        <f>IFERROR(AVERAGEIFS(Mesures!$H:$H,Mesures!$F:$F,$A31,Mesures!$C:$C,BP$2),"")</f>
        <v/>
      </c>
      <c r="BQ31" s="4">
        <f>IFERROR(AVERAGEIFS(Mesures!$H:$H,Mesures!$F:$F,$A31,Mesures!$C:$C,BQ$2),"")</f>
        <v/>
      </c>
      <c r="BR31" s="4">
        <f>IFERROR(AVERAGEIFS(Mesures!$H:$H,Mesures!$F:$F,$A31,Mesures!$C:$C,BR$2),"")</f>
        <v/>
      </c>
      <c r="BS31" s="4">
        <f>IFERROR(AVERAGEIFS(Mesures!$H:$H,Mesures!$F:$F,$A31,Mesures!$C:$C,BS$2),"")</f>
        <v/>
      </c>
      <c r="BT31" s="4">
        <f>IFERROR(AVERAGEIFS(Mesures!$H:$H,Mesures!$F:$F,$A31,Mesures!$C:$C,BT$2),"")</f>
        <v/>
      </c>
      <c r="BU31" s="4">
        <f>IFERROR(AVERAGEIFS(Mesures!$H:$H,Mesures!$F:$F,$A31,Mesures!$C:$C,BU$2),"")</f>
        <v/>
      </c>
      <c r="BV31" s="4">
        <f>IFERROR(AVERAGEIFS(Mesures!$H:$H,Mesures!$F:$F,$A31,Mesures!$C:$C,BV$2),"")</f>
        <v/>
      </c>
      <c r="BW31" s="4">
        <f>IFERROR(AVERAGEIFS(Mesures!$H:$H,Mesures!$F:$F,$A31,Mesures!$C:$C,BW$2),"")</f>
        <v/>
      </c>
      <c r="BX31" s="4">
        <f>IFERROR(AVERAGEIFS(Mesures!$H:$H,Mesures!$F:$F,$A31,Mesures!$C:$C,BX$2),"")</f>
        <v/>
      </c>
      <c r="BY31" s="4">
        <f>IFERROR(AVERAGEIFS(Mesures!$H:$H,Mesures!$F:$F,$A31,Mesures!$C:$C,BY$2),"")</f>
        <v/>
      </c>
      <c r="BZ31" s="4">
        <f>IFERROR(AVERAGEIFS(Mesures!$H:$H,Mesures!$F:$F,$A31,Mesures!$C:$C,BZ$2),"")</f>
        <v/>
      </c>
      <c r="CA31" s="4">
        <f>IFERROR(AVERAGEIFS(Mesures!$H:$H,Mesures!$F:$F,$A31,Mesures!$C:$C,CA$2),"")</f>
        <v/>
      </c>
      <c r="CB31" s="4">
        <f>IFERROR(AVERAGEIFS(Mesures!$H:$H,Mesures!$F:$F,$A31,Mesures!$C:$C,CB$2),"")</f>
        <v/>
      </c>
      <c r="CC31" s="4">
        <f>IFERROR(AVERAGEIFS(Mesures!$H:$H,Mesures!$F:$F,$A31,Mesures!$C:$C,CC$2),"")</f>
        <v/>
      </c>
      <c r="CD31" s="4">
        <f>IFERROR(AVERAGEIFS(Mesures!$H:$H,Mesures!$F:$F,$A31,Mesures!$C:$C,CD$2),"")</f>
        <v/>
      </c>
      <c r="CE31" s="4">
        <f>IFERROR(AVERAGEIFS(Mesures!$H:$H,Mesures!$F:$F,$A31,Mesures!$C:$C,CE$2),"")</f>
        <v/>
      </c>
      <c r="CF31" s="4">
        <f>IFERROR(AVERAGEIFS(Mesures!$H:$H,Mesures!$F:$F,$A31,Mesures!$C:$C,CF$2),"")</f>
        <v/>
      </c>
      <c r="CG31" s="4">
        <f>IFERROR(AVERAGEIFS(Mesures!$H:$H,Mesures!$F:$F,$A31,Mesures!$C:$C,CG$2),"")</f>
        <v/>
      </c>
      <c r="CH31" s="4">
        <f>IFERROR(AVERAGEIFS(Mesures!$H:$H,Mesures!$F:$F,$A31,Mesures!$C:$C,CH$2),"")</f>
        <v/>
      </c>
      <c r="CI31" s="4">
        <f>IFERROR(AVERAGEIFS(Mesures!$H:$H,Mesures!$F:$F,$A31,Mesures!$C:$C,CI$2),"")</f>
        <v/>
      </c>
      <c r="CJ31" s="4">
        <f>IFERROR(AVERAGEIFS(Mesures!$H:$H,Mesures!$F:$F,$A31,Mesures!$C:$C,CJ$2),"")</f>
        <v/>
      </c>
      <c r="CK31" s="4">
        <f>IFERROR(AVERAGEIFS(Mesures!$H:$H,Mesures!$F:$F,$A31,Mesures!$C:$C,CK$2),"")</f>
        <v/>
      </c>
      <c r="CL31" s="4">
        <f>IFERROR(AVERAGEIFS(Mesures!$H:$H,Mesures!$F:$F,$A31,Mesures!$C:$C,CL$2),"")</f>
        <v/>
      </c>
      <c r="CM31" s="4">
        <f>IFERROR(AVERAGEIFS(Mesures!$H:$H,Mesures!$F:$F,$A31,Mesures!$C:$C,CM$2),"")</f>
        <v/>
      </c>
      <c r="CN31" s="4">
        <f>IFERROR(AVERAGEIFS(Mesures!$H:$H,Mesures!$F:$F,$A31,Mesures!$C:$C,CN$2),"")</f>
        <v/>
      </c>
      <c r="CO31" s="4">
        <f>IFERROR(AVERAGEIFS(Mesures!$H:$H,Mesures!$F:$F,$A31,Mesures!$C:$C,CO$2),"")</f>
        <v/>
      </c>
      <c r="CP31" s="4">
        <f>IFERROR(AVERAGEIFS(Mesures!$H:$H,Mesures!$F:$F,$A31,Mesures!$C:$C,CP$2),"")</f>
        <v/>
      </c>
      <c r="CQ31" s="4">
        <f>IFERROR(AVERAGEIFS(Mesures!$H:$H,Mesures!$F:$F,$A31,Mesures!$C:$C,CQ$2),"")</f>
        <v/>
      </c>
      <c r="CR31" s="4">
        <f>IFERROR(AVERAGEIFS(Mesures!$H:$H,Mesures!$F:$F,$A31,Mesures!$C:$C,CR$2),"")</f>
        <v/>
      </c>
      <c r="CS31" s="4">
        <f>IFERROR(AVERAGEIFS(Mesures!$H:$H,Mesures!$F:$F,$A31,Mesures!$C:$C,CS$2),"")</f>
        <v/>
      </c>
      <c r="CT31" s="4">
        <f>IFERROR(AVERAGEIFS(Mesures!$H:$H,Mesures!$F:$F,$A31,Mesures!$C:$C,CT$2),"")</f>
        <v/>
      </c>
      <c r="CU31" s="4">
        <f>IFERROR(AVERAGEIFS(Mesures!$H:$H,Mesures!$F:$F,$A31,Mesures!$C:$C,CU$2),"")</f>
        <v/>
      </c>
      <c r="CV31" s="4">
        <f>IFERROR(AVERAGEIFS(Mesures!$H:$H,Mesures!$F:$F,$A31,Mesures!$C:$C,CV$2),"")</f>
        <v/>
      </c>
      <c r="CW31" s="4">
        <f>IFERROR(AVERAGEIFS(Mesures!$H:$H,Mesures!$F:$F,$A31,Mesures!$C:$C,CW$2),"")</f>
        <v/>
      </c>
      <c r="CX31" s="4">
        <f>IFERROR(AVERAGEIFS(Mesures!$H:$H,Mesures!$F:$F,$A31,Mesures!$C:$C,CX$2),"")</f>
        <v/>
      </c>
      <c r="CY31" s="4">
        <f>IFERROR(AVERAGEIFS(Mesures!$H:$H,Mesures!$F:$F,$A31,Mesures!$C:$C,CY$2),"")</f>
        <v/>
      </c>
      <c r="CZ31" s="4">
        <f>IFERROR(AVERAGEIFS(Mesures!$H:$H,Mesures!$F:$F,$A31,Mesures!$C:$C,CZ$2),"")</f>
        <v/>
      </c>
      <c r="DA31" s="4">
        <f>IFERROR(AVERAGEIFS(Mesures!$H:$H,Mesures!$F:$F,$A31,Mesures!$C:$C,DA$2),"")</f>
        <v/>
      </c>
      <c r="DB31" s="4">
        <f>IFERROR(AVERAGEIFS(Mesures!$H:$H,Mesures!$F:$F,$A31,Mesures!$C:$C,DB$2),"")</f>
        <v/>
      </c>
      <c r="DC31" s="4">
        <f>IFERROR(AVERAGEIFS(Mesures!$H:$H,Mesures!$F:$F,$A31,Mesures!$C:$C,DC$2),"")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  <c r="AZ32" s="4">
        <f>IFERROR(AVERAGEIFS(Mesures!$H:$H,Mesures!$F:$F,$A32,Mesures!$C:$C,AZ$2),"")</f>
        <v/>
      </c>
      <c r="BA32" s="4">
        <f>IFERROR(AVERAGEIFS(Mesures!$H:$H,Mesures!$F:$F,$A32,Mesures!$C:$C,BA$2),"")</f>
        <v/>
      </c>
      <c r="BB32" s="4">
        <f>IFERROR(AVERAGEIFS(Mesures!$H:$H,Mesures!$F:$F,$A32,Mesures!$C:$C,BB$2),"")</f>
        <v/>
      </c>
      <c r="BC32" s="4">
        <f>IFERROR(AVERAGEIFS(Mesures!$H:$H,Mesures!$F:$F,$A32,Mesures!$C:$C,BC$2),"")</f>
        <v/>
      </c>
      <c r="BD32" s="4">
        <f>IFERROR(AVERAGEIFS(Mesures!$H:$H,Mesures!$F:$F,$A32,Mesures!$C:$C,BD$2),"")</f>
        <v/>
      </c>
      <c r="BE32" s="4">
        <f>IFERROR(AVERAGEIFS(Mesures!$H:$H,Mesures!$F:$F,$A32,Mesures!$C:$C,BE$2),"")</f>
        <v/>
      </c>
      <c r="BF32" s="4">
        <f>IFERROR(AVERAGEIFS(Mesures!$H:$H,Mesures!$F:$F,$A32,Mesures!$C:$C,BF$2),"")</f>
        <v/>
      </c>
      <c r="BG32" s="4">
        <f>IFERROR(AVERAGEIFS(Mesures!$H:$H,Mesures!$F:$F,$A32,Mesures!$C:$C,BG$2),"")</f>
        <v/>
      </c>
      <c r="BH32" s="4">
        <f>IFERROR(AVERAGEIFS(Mesures!$H:$H,Mesures!$F:$F,$A32,Mesures!$C:$C,BH$2),"")</f>
        <v/>
      </c>
      <c r="BI32" s="4">
        <f>IFERROR(AVERAGEIFS(Mesures!$H:$H,Mesures!$F:$F,$A32,Mesures!$C:$C,BI$2),"")</f>
        <v/>
      </c>
      <c r="BJ32" s="4">
        <f>IFERROR(AVERAGEIFS(Mesures!$H:$H,Mesures!$F:$F,$A32,Mesures!$C:$C,BJ$2),"")</f>
        <v/>
      </c>
      <c r="BK32" s="4">
        <f>IFERROR(AVERAGEIFS(Mesures!$H:$H,Mesures!$F:$F,$A32,Mesures!$C:$C,BK$2),"")</f>
        <v/>
      </c>
      <c r="BL32" s="4">
        <f>IFERROR(AVERAGEIFS(Mesures!$H:$H,Mesures!$F:$F,$A32,Mesures!$C:$C,BL$2),"")</f>
        <v/>
      </c>
      <c r="BM32" s="4">
        <f>IFERROR(AVERAGEIFS(Mesures!$H:$H,Mesures!$F:$F,$A32,Mesures!$C:$C,BM$2),"")</f>
        <v/>
      </c>
      <c r="BN32" s="4">
        <f>IFERROR(AVERAGEIFS(Mesures!$H:$H,Mesures!$F:$F,$A32,Mesures!$C:$C,BN$2),"")</f>
        <v/>
      </c>
      <c r="BO32" s="4">
        <f>IFERROR(AVERAGEIFS(Mesures!$H:$H,Mesures!$F:$F,$A32,Mesures!$C:$C,BO$2),"")</f>
        <v/>
      </c>
      <c r="BP32" s="4">
        <f>IFERROR(AVERAGEIFS(Mesures!$H:$H,Mesures!$F:$F,$A32,Mesures!$C:$C,BP$2),"")</f>
        <v/>
      </c>
      <c r="BQ32" s="4">
        <f>IFERROR(AVERAGEIFS(Mesures!$H:$H,Mesures!$F:$F,$A32,Mesures!$C:$C,BQ$2),"")</f>
        <v/>
      </c>
      <c r="BR32" s="4">
        <f>IFERROR(AVERAGEIFS(Mesures!$H:$H,Mesures!$F:$F,$A32,Mesures!$C:$C,BR$2),"")</f>
        <v/>
      </c>
      <c r="BS32" s="4">
        <f>IFERROR(AVERAGEIFS(Mesures!$H:$H,Mesures!$F:$F,$A32,Mesures!$C:$C,BS$2),"")</f>
        <v/>
      </c>
      <c r="BT32" s="4">
        <f>IFERROR(AVERAGEIFS(Mesures!$H:$H,Mesures!$F:$F,$A32,Mesures!$C:$C,BT$2),"")</f>
        <v/>
      </c>
      <c r="BU32" s="4">
        <f>IFERROR(AVERAGEIFS(Mesures!$H:$H,Mesures!$F:$F,$A32,Mesures!$C:$C,BU$2),"")</f>
        <v/>
      </c>
      <c r="BV32" s="4">
        <f>IFERROR(AVERAGEIFS(Mesures!$H:$H,Mesures!$F:$F,$A32,Mesures!$C:$C,BV$2),"")</f>
        <v/>
      </c>
      <c r="BW32" s="4">
        <f>IFERROR(AVERAGEIFS(Mesures!$H:$H,Mesures!$F:$F,$A32,Mesures!$C:$C,BW$2),"")</f>
        <v/>
      </c>
      <c r="BX32" s="4">
        <f>IFERROR(AVERAGEIFS(Mesures!$H:$H,Mesures!$F:$F,$A32,Mesures!$C:$C,BX$2),"")</f>
        <v/>
      </c>
      <c r="BY32" s="4">
        <f>IFERROR(AVERAGEIFS(Mesures!$H:$H,Mesures!$F:$F,$A32,Mesures!$C:$C,BY$2),"")</f>
        <v/>
      </c>
      <c r="BZ32" s="4">
        <f>IFERROR(AVERAGEIFS(Mesures!$H:$H,Mesures!$F:$F,$A32,Mesures!$C:$C,BZ$2),"")</f>
        <v/>
      </c>
      <c r="CA32" s="4">
        <f>IFERROR(AVERAGEIFS(Mesures!$H:$H,Mesures!$F:$F,$A32,Mesures!$C:$C,CA$2),"")</f>
        <v/>
      </c>
      <c r="CB32" s="4">
        <f>IFERROR(AVERAGEIFS(Mesures!$H:$H,Mesures!$F:$F,$A32,Mesures!$C:$C,CB$2),"")</f>
        <v/>
      </c>
      <c r="CC32" s="4">
        <f>IFERROR(AVERAGEIFS(Mesures!$H:$H,Mesures!$F:$F,$A32,Mesures!$C:$C,CC$2),"")</f>
        <v/>
      </c>
      <c r="CD32" s="4">
        <f>IFERROR(AVERAGEIFS(Mesures!$H:$H,Mesures!$F:$F,$A32,Mesures!$C:$C,CD$2),"")</f>
        <v/>
      </c>
      <c r="CE32" s="4">
        <f>IFERROR(AVERAGEIFS(Mesures!$H:$H,Mesures!$F:$F,$A32,Mesures!$C:$C,CE$2),"")</f>
        <v/>
      </c>
      <c r="CF32" s="4">
        <f>IFERROR(AVERAGEIFS(Mesures!$H:$H,Mesures!$F:$F,$A32,Mesures!$C:$C,CF$2),"")</f>
        <v/>
      </c>
      <c r="CG32" s="4">
        <f>IFERROR(AVERAGEIFS(Mesures!$H:$H,Mesures!$F:$F,$A32,Mesures!$C:$C,CG$2),"")</f>
        <v/>
      </c>
      <c r="CH32" s="4">
        <f>IFERROR(AVERAGEIFS(Mesures!$H:$H,Mesures!$F:$F,$A32,Mesures!$C:$C,CH$2),"")</f>
        <v/>
      </c>
      <c r="CI32" s="4">
        <f>IFERROR(AVERAGEIFS(Mesures!$H:$H,Mesures!$F:$F,$A32,Mesures!$C:$C,CI$2),"")</f>
        <v/>
      </c>
      <c r="CJ32" s="4">
        <f>IFERROR(AVERAGEIFS(Mesures!$H:$H,Mesures!$F:$F,$A32,Mesures!$C:$C,CJ$2),"")</f>
        <v/>
      </c>
      <c r="CK32" s="4">
        <f>IFERROR(AVERAGEIFS(Mesures!$H:$H,Mesures!$F:$F,$A32,Mesures!$C:$C,CK$2),"")</f>
        <v/>
      </c>
      <c r="CL32" s="4">
        <f>IFERROR(AVERAGEIFS(Mesures!$H:$H,Mesures!$F:$F,$A32,Mesures!$C:$C,CL$2),"")</f>
        <v/>
      </c>
      <c r="CM32" s="4">
        <f>IFERROR(AVERAGEIFS(Mesures!$H:$H,Mesures!$F:$F,$A32,Mesures!$C:$C,CM$2),"")</f>
        <v/>
      </c>
      <c r="CN32" s="4">
        <f>IFERROR(AVERAGEIFS(Mesures!$H:$H,Mesures!$F:$F,$A32,Mesures!$C:$C,CN$2),"")</f>
        <v/>
      </c>
      <c r="CO32" s="4">
        <f>IFERROR(AVERAGEIFS(Mesures!$H:$H,Mesures!$F:$F,$A32,Mesures!$C:$C,CO$2),"")</f>
        <v/>
      </c>
      <c r="CP32" s="4">
        <f>IFERROR(AVERAGEIFS(Mesures!$H:$H,Mesures!$F:$F,$A32,Mesures!$C:$C,CP$2),"")</f>
        <v/>
      </c>
      <c r="CQ32" s="4">
        <f>IFERROR(AVERAGEIFS(Mesures!$H:$H,Mesures!$F:$F,$A32,Mesures!$C:$C,CQ$2),"")</f>
        <v/>
      </c>
      <c r="CR32" s="4">
        <f>IFERROR(AVERAGEIFS(Mesures!$H:$H,Mesures!$F:$F,$A32,Mesures!$C:$C,CR$2),"")</f>
        <v/>
      </c>
      <c r="CS32" s="4">
        <f>IFERROR(AVERAGEIFS(Mesures!$H:$H,Mesures!$F:$F,$A32,Mesures!$C:$C,CS$2),"")</f>
        <v/>
      </c>
      <c r="CT32" s="4">
        <f>IFERROR(AVERAGEIFS(Mesures!$H:$H,Mesures!$F:$F,$A32,Mesures!$C:$C,CT$2),"")</f>
        <v/>
      </c>
      <c r="CU32" s="4">
        <f>IFERROR(AVERAGEIFS(Mesures!$H:$H,Mesures!$F:$F,$A32,Mesures!$C:$C,CU$2),"")</f>
        <v/>
      </c>
      <c r="CV32" s="4">
        <f>IFERROR(AVERAGEIFS(Mesures!$H:$H,Mesures!$F:$F,$A32,Mesures!$C:$C,CV$2),"")</f>
        <v/>
      </c>
      <c r="CW32" s="4">
        <f>IFERROR(AVERAGEIFS(Mesures!$H:$H,Mesures!$F:$F,$A32,Mesures!$C:$C,CW$2),"")</f>
        <v/>
      </c>
      <c r="CX32" s="4">
        <f>IFERROR(AVERAGEIFS(Mesures!$H:$H,Mesures!$F:$F,$A32,Mesures!$C:$C,CX$2),"")</f>
        <v/>
      </c>
      <c r="CY32" s="4">
        <f>IFERROR(AVERAGEIFS(Mesures!$H:$H,Mesures!$F:$F,$A32,Mesures!$C:$C,CY$2),"")</f>
        <v/>
      </c>
      <c r="CZ32" s="4">
        <f>IFERROR(AVERAGEIFS(Mesures!$H:$H,Mesures!$F:$F,$A32,Mesures!$C:$C,CZ$2),"")</f>
        <v/>
      </c>
      <c r="DA32" s="4">
        <f>IFERROR(AVERAGEIFS(Mesures!$H:$H,Mesures!$F:$F,$A32,Mesures!$C:$C,DA$2),"")</f>
        <v/>
      </c>
      <c r="DB32" s="4">
        <f>IFERROR(AVERAGEIFS(Mesures!$H:$H,Mesures!$F:$F,$A32,Mesures!$C:$C,DB$2),"")</f>
        <v/>
      </c>
      <c r="DC32" s="4">
        <f>IFERROR(AVERAGEIFS(Mesures!$H:$H,Mesures!$F:$F,$A32,Mesures!$C:$C,DC$2),"")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  <c r="AZ33" s="4">
        <f>IFERROR(AVERAGEIFS(Mesures!$H:$H,Mesures!$F:$F,$A33,Mesures!$C:$C,AZ$2),"")</f>
        <v/>
      </c>
      <c r="BA33" s="4">
        <f>IFERROR(AVERAGEIFS(Mesures!$H:$H,Mesures!$F:$F,$A33,Mesures!$C:$C,BA$2),"")</f>
        <v/>
      </c>
      <c r="BB33" s="4">
        <f>IFERROR(AVERAGEIFS(Mesures!$H:$H,Mesures!$F:$F,$A33,Mesures!$C:$C,BB$2),"")</f>
        <v/>
      </c>
      <c r="BC33" s="4">
        <f>IFERROR(AVERAGEIFS(Mesures!$H:$H,Mesures!$F:$F,$A33,Mesures!$C:$C,BC$2),"")</f>
        <v/>
      </c>
      <c r="BD33" s="4">
        <f>IFERROR(AVERAGEIFS(Mesures!$H:$H,Mesures!$F:$F,$A33,Mesures!$C:$C,BD$2),"")</f>
        <v/>
      </c>
      <c r="BE33" s="4">
        <f>IFERROR(AVERAGEIFS(Mesures!$H:$H,Mesures!$F:$F,$A33,Mesures!$C:$C,BE$2),"")</f>
        <v/>
      </c>
      <c r="BF33" s="4">
        <f>IFERROR(AVERAGEIFS(Mesures!$H:$H,Mesures!$F:$F,$A33,Mesures!$C:$C,BF$2),"")</f>
        <v/>
      </c>
      <c r="BG33" s="4">
        <f>IFERROR(AVERAGEIFS(Mesures!$H:$H,Mesures!$F:$F,$A33,Mesures!$C:$C,BG$2),"")</f>
        <v/>
      </c>
      <c r="BH33" s="4">
        <f>IFERROR(AVERAGEIFS(Mesures!$H:$H,Mesures!$F:$F,$A33,Mesures!$C:$C,BH$2),"")</f>
        <v/>
      </c>
      <c r="BI33" s="4">
        <f>IFERROR(AVERAGEIFS(Mesures!$H:$H,Mesures!$F:$F,$A33,Mesures!$C:$C,BI$2),"")</f>
        <v/>
      </c>
      <c r="BJ33" s="4">
        <f>IFERROR(AVERAGEIFS(Mesures!$H:$H,Mesures!$F:$F,$A33,Mesures!$C:$C,BJ$2),"")</f>
        <v/>
      </c>
      <c r="BK33" s="4">
        <f>IFERROR(AVERAGEIFS(Mesures!$H:$H,Mesures!$F:$F,$A33,Mesures!$C:$C,BK$2),"")</f>
        <v/>
      </c>
      <c r="BL33" s="4">
        <f>IFERROR(AVERAGEIFS(Mesures!$H:$H,Mesures!$F:$F,$A33,Mesures!$C:$C,BL$2),"")</f>
        <v/>
      </c>
      <c r="BM33" s="4">
        <f>IFERROR(AVERAGEIFS(Mesures!$H:$H,Mesures!$F:$F,$A33,Mesures!$C:$C,BM$2),"")</f>
        <v/>
      </c>
      <c r="BN33" s="4">
        <f>IFERROR(AVERAGEIFS(Mesures!$H:$H,Mesures!$F:$F,$A33,Mesures!$C:$C,BN$2),"")</f>
        <v/>
      </c>
      <c r="BO33" s="4">
        <f>IFERROR(AVERAGEIFS(Mesures!$H:$H,Mesures!$F:$F,$A33,Mesures!$C:$C,BO$2),"")</f>
        <v/>
      </c>
      <c r="BP33" s="4">
        <f>IFERROR(AVERAGEIFS(Mesures!$H:$H,Mesures!$F:$F,$A33,Mesures!$C:$C,BP$2),"")</f>
        <v/>
      </c>
      <c r="BQ33" s="4">
        <f>IFERROR(AVERAGEIFS(Mesures!$H:$H,Mesures!$F:$F,$A33,Mesures!$C:$C,BQ$2),"")</f>
        <v/>
      </c>
      <c r="BR33" s="4">
        <f>IFERROR(AVERAGEIFS(Mesures!$H:$H,Mesures!$F:$F,$A33,Mesures!$C:$C,BR$2),"")</f>
        <v/>
      </c>
      <c r="BS33" s="4">
        <f>IFERROR(AVERAGEIFS(Mesures!$H:$H,Mesures!$F:$F,$A33,Mesures!$C:$C,BS$2),"")</f>
        <v/>
      </c>
      <c r="BT33" s="4">
        <f>IFERROR(AVERAGEIFS(Mesures!$H:$H,Mesures!$F:$F,$A33,Mesures!$C:$C,BT$2),"")</f>
        <v/>
      </c>
      <c r="BU33" s="4">
        <f>IFERROR(AVERAGEIFS(Mesures!$H:$H,Mesures!$F:$F,$A33,Mesures!$C:$C,BU$2),"")</f>
        <v/>
      </c>
      <c r="BV33" s="4">
        <f>IFERROR(AVERAGEIFS(Mesures!$H:$H,Mesures!$F:$F,$A33,Mesures!$C:$C,BV$2),"")</f>
        <v/>
      </c>
      <c r="BW33" s="4">
        <f>IFERROR(AVERAGEIFS(Mesures!$H:$H,Mesures!$F:$F,$A33,Mesures!$C:$C,BW$2),"")</f>
        <v/>
      </c>
      <c r="BX33" s="4">
        <f>IFERROR(AVERAGEIFS(Mesures!$H:$H,Mesures!$F:$F,$A33,Mesures!$C:$C,BX$2),"")</f>
        <v/>
      </c>
      <c r="BY33" s="4">
        <f>IFERROR(AVERAGEIFS(Mesures!$H:$H,Mesures!$F:$F,$A33,Mesures!$C:$C,BY$2),"")</f>
        <v/>
      </c>
      <c r="BZ33" s="4">
        <f>IFERROR(AVERAGEIFS(Mesures!$H:$H,Mesures!$F:$F,$A33,Mesures!$C:$C,BZ$2),"")</f>
        <v/>
      </c>
      <c r="CA33" s="4">
        <f>IFERROR(AVERAGEIFS(Mesures!$H:$H,Mesures!$F:$F,$A33,Mesures!$C:$C,CA$2),"")</f>
        <v/>
      </c>
      <c r="CB33" s="4">
        <f>IFERROR(AVERAGEIFS(Mesures!$H:$H,Mesures!$F:$F,$A33,Mesures!$C:$C,CB$2),"")</f>
        <v/>
      </c>
      <c r="CC33" s="4">
        <f>IFERROR(AVERAGEIFS(Mesures!$H:$H,Mesures!$F:$F,$A33,Mesures!$C:$C,CC$2),"")</f>
        <v/>
      </c>
      <c r="CD33" s="4">
        <f>IFERROR(AVERAGEIFS(Mesures!$H:$H,Mesures!$F:$F,$A33,Mesures!$C:$C,CD$2),"")</f>
        <v/>
      </c>
      <c r="CE33" s="4">
        <f>IFERROR(AVERAGEIFS(Mesures!$H:$H,Mesures!$F:$F,$A33,Mesures!$C:$C,CE$2),"")</f>
        <v/>
      </c>
      <c r="CF33" s="4">
        <f>IFERROR(AVERAGEIFS(Mesures!$H:$H,Mesures!$F:$F,$A33,Mesures!$C:$C,CF$2),"")</f>
        <v/>
      </c>
      <c r="CG33" s="4">
        <f>IFERROR(AVERAGEIFS(Mesures!$H:$H,Mesures!$F:$F,$A33,Mesures!$C:$C,CG$2),"")</f>
        <v/>
      </c>
      <c r="CH33" s="4">
        <f>IFERROR(AVERAGEIFS(Mesures!$H:$H,Mesures!$F:$F,$A33,Mesures!$C:$C,CH$2),"")</f>
        <v/>
      </c>
      <c r="CI33" s="4">
        <f>IFERROR(AVERAGEIFS(Mesures!$H:$H,Mesures!$F:$F,$A33,Mesures!$C:$C,CI$2),"")</f>
        <v/>
      </c>
      <c r="CJ33" s="4">
        <f>IFERROR(AVERAGEIFS(Mesures!$H:$H,Mesures!$F:$F,$A33,Mesures!$C:$C,CJ$2),"")</f>
        <v/>
      </c>
      <c r="CK33" s="4">
        <f>IFERROR(AVERAGEIFS(Mesures!$H:$H,Mesures!$F:$F,$A33,Mesures!$C:$C,CK$2),"")</f>
        <v/>
      </c>
      <c r="CL33" s="4">
        <f>IFERROR(AVERAGEIFS(Mesures!$H:$H,Mesures!$F:$F,$A33,Mesures!$C:$C,CL$2),"")</f>
        <v/>
      </c>
      <c r="CM33" s="4">
        <f>IFERROR(AVERAGEIFS(Mesures!$H:$H,Mesures!$F:$F,$A33,Mesures!$C:$C,CM$2),"")</f>
        <v/>
      </c>
      <c r="CN33" s="4">
        <f>IFERROR(AVERAGEIFS(Mesures!$H:$H,Mesures!$F:$F,$A33,Mesures!$C:$C,CN$2),"")</f>
        <v/>
      </c>
      <c r="CO33" s="4">
        <f>IFERROR(AVERAGEIFS(Mesures!$H:$H,Mesures!$F:$F,$A33,Mesures!$C:$C,CO$2),"")</f>
        <v/>
      </c>
      <c r="CP33" s="4">
        <f>IFERROR(AVERAGEIFS(Mesures!$H:$H,Mesures!$F:$F,$A33,Mesures!$C:$C,CP$2),"")</f>
        <v/>
      </c>
      <c r="CQ33" s="4">
        <f>IFERROR(AVERAGEIFS(Mesures!$H:$H,Mesures!$F:$F,$A33,Mesures!$C:$C,CQ$2),"")</f>
        <v/>
      </c>
      <c r="CR33" s="4">
        <f>IFERROR(AVERAGEIFS(Mesures!$H:$H,Mesures!$F:$F,$A33,Mesures!$C:$C,CR$2),"")</f>
        <v/>
      </c>
      <c r="CS33" s="4">
        <f>IFERROR(AVERAGEIFS(Mesures!$H:$H,Mesures!$F:$F,$A33,Mesures!$C:$C,CS$2),"")</f>
        <v/>
      </c>
      <c r="CT33" s="4">
        <f>IFERROR(AVERAGEIFS(Mesures!$H:$H,Mesures!$F:$F,$A33,Mesures!$C:$C,CT$2),"")</f>
        <v/>
      </c>
      <c r="CU33" s="4">
        <f>IFERROR(AVERAGEIFS(Mesures!$H:$H,Mesures!$F:$F,$A33,Mesures!$C:$C,CU$2),"")</f>
        <v/>
      </c>
      <c r="CV33" s="4">
        <f>IFERROR(AVERAGEIFS(Mesures!$H:$H,Mesures!$F:$F,$A33,Mesures!$C:$C,CV$2),"")</f>
        <v/>
      </c>
      <c r="CW33" s="4">
        <f>IFERROR(AVERAGEIFS(Mesures!$H:$H,Mesures!$F:$F,$A33,Mesures!$C:$C,CW$2),"")</f>
        <v/>
      </c>
      <c r="CX33" s="4">
        <f>IFERROR(AVERAGEIFS(Mesures!$H:$H,Mesures!$F:$F,$A33,Mesures!$C:$C,CX$2),"")</f>
        <v/>
      </c>
      <c r="CY33" s="4">
        <f>IFERROR(AVERAGEIFS(Mesures!$H:$H,Mesures!$F:$F,$A33,Mesures!$C:$C,CY$2),"")</f>
        <v/>
      </c>
      <c r="CZ33" s="4">
        <f>IFERROR(AVERAGEIFS(Mesures!$H:$H,Mesures!$F:$F,$A33,Mesures!$C:$C,CZ$2),"")</f>
        <v/>
      </c>
      <c r="DA33" s="4">
        <f>IFERROR(AVERAGEIFS(Mesures!$H:$H,Mesures!$F:$F,$A33,Mesures!$C:$C,DA$2),"")</f>
        <v/>
      </c>
      <c r="DB33" s="4">
        <f>IFERROR(AVERAGEIFS(Mesures!$H:$H,Mesures!$F:$F,$A33,Mesures!$C:$C,DB$2),"")</f>
        <v/>
      </c>
      <c r="DC33" s="4">
        <f>IFERROR(AVERAGEIFS(Mesures!$H:$H,Mesures!$F:$F,$A33,Mesures!$C:$C,DC$2),"")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  <c r="AZ34" s="4">
        <f>IFERROR(AVERAGEIFS(Mesures!$H:$H,Mesures!$F:$F,$A34,Mesures!$C:$C,AZ$2),"")</f>
        <v/>
      </c>
      <c r="BA34" s="4">
        <f>IFERROR(AVERAGEIFS(Mesures!$H:$H,Mesures!$F:$F,$A34,Mesures!$C:$C,BA$2),"")</f>
        <v/>
      </c>
      <c r="BB34" s="4">
        <f>IFERROR(AVERAGEIFS(Mesures!$H:$H,Mesures!$F:$F,$A34,Mesures!$C:$C,BB$2),"")</f>
        <v/>
      </c>
      <c r="BC34" s="4">
        <f>IFERROR(AVERAGEIFS(Mesures!$H:$H,Mesures!$F:$F,$A34,Mesures!$C:$C,BC$2),"")</f>
        <v/>
      </c>
      <c r="BD34" s="4">
        <f>IFERROR(AVERAGEIFS(Mesures!$H:$H,Mesures!$F:$F,$A34,Mesures!$C:$C,BD$2),"")</f>
        <v/>
      </c>
      <c r="BE34" s="4">
        <f>IFERROR(AVERAGEIFS(Mesures!$H:$H,Mesures!$F:$F,$A34,Mesures!$C:$C,BE$2),"")</f>
        <v/>
      </c>
      <c r="BF34" s="4">
        <f>IFERROR(AVERAGEIFS(Mesures!$H:$H,Mesures!$F:$F,$A34,Mesures!$C:$C,BF$2),"")</f>
        <v/>
      </c>
      <c r="BG34" s="4">
        <f>IFERROR(AVERAGEIFS(Mesures!$H:$H,Mesures!$F:$F,$A34,Mesures!$C:$C,BG$2),"")</f>
        <v/>
      </c>
      <c r="BH34" s="4">
        <f>IFERROR(AVERAGEIFS(Mesures!$H:$H,Mesures!$F:$F,$A34,Mesures!$C:$C,BH$2),"")</f>
        <v/>
      </c>
      <c r="BI34" s="4">
        <f>IFERROR(AVERAGEIFS(Mesures!$H:$H,Mesures!$F:$F,$A34,Mesures!$C:$C,BI$2),"")</f>
        <v/>
      </c>
      <c r="BJ34" s="4">
        <f>IFERROR(AVERAGEIFS(Mesures!$H:$H,Mesures!$F:$F,$A34,Mesures!$C:$C,BJ$2),"")</f>
        <v/>
      </c>
      <c r="BK34" s="4">
        <f>IFERROR(AVERAGEIFS(Mesures!$H:$H,Mesures!$F:$F,$A34,Mesures!$C:$C,BK$2),"")</f>
        <v/>
      </c>
      <c r="BL34" s="4">
        <f>IFERROR(AVERAGEIFS(Mesures!$H:$H,Mesures!$F:$F,$A34,Mesures!$C:$C,BL$2),"")</f>
        <v/>
      </c>
      <c r="BM34" s="4">
        <f>IFERROR(AVERAGEIFS(Mesures!$H:$H,Mesures!$F:$F,$A34,Mesures!$C:$C,BM$2),"")</f>
        <v/>
      </c>
      <c r="BN34" s="4">
        <f>IFERROR(AVERAGEIFS(Mesures!$H:$H,Mesures!$F:$F,$A34,Mesures!$C:$C,BN$2),"")</f>
        <v/>
      </c>
      <c r="BO34" s="4">
        <f>IFERROR(AVERAGEIFS(Mesures!$H:$H,Mesures!$F:$F,$A34,Mesures!$C:$C,BO$2),"")</f>
        <v/>
      </c>
      <c r="BP34" s="4">
        <f>IFERROR(AVERAGEIFS(Mesures!$H:$H,Mesures!$F:$F,$A34,Mesures!$C:$C,BP$2),"")</f>
        <v/>
      </c>
      <c r="BQ34" s="4">
        <f>IFERROR(AVERAGEIFS(Mesures!$H:$H,Mesures!$F:$F,$A34,Mesures!$C:$C,BQ$2),"")</f>
        <v/>
      </c>
      <c r="BR34" s="4">
        <f>IFERROR(AVERAGEIFS(Mesures!$H:$H,Mesures!$F:$F,$A34,Mesures!$C:$C,BR$2),"")</f>
        <v/>
      </c>
      <c r="BS34" s="4">
        <f>IFERROR(AVERAGEIFS(Mesures!$H:$H,Mesures!$F:$F,$A34,Mesures!$C:$C,BS$2),"")</f>
        <v/>
      </c>
      <c r="BT34" s="4">
        <f>IFERROR(AVERAGEIFS(Mesures!$H:$H,Mesures!$F:$F,$A34,Mesures!$C:$C,BT$2),"")</f>
        <v/>
      </c>
      <c r="BU34" s="4">
        <f>IFERROR(AVERAGEIFS(Mesures!$H:$H,Mesures!$F:$F,$A34,Mesures!$C:$C,BU$2),"")</f>
        <v/>
      </c>
      <c r="BV34" s="4">
        <f>IFERROR(AVERAGEIFS(Mesures!$H:$H,Mesures!$F:$F,$A34,Mesures!$C:$C,BV$2),"")</f>
        <v/>
      </c>
      <c r="BW34" s="4">
        <f>IFERROR(AVERAGEIFS(Mesures!$H:$H,Mesures!$F:$F,$A34,Mesures!$C:$C,BW$2),"")</f>
        <v/>
      </c>
      <c r="BX34" s="4">
        <f>IFERROR(AVERAGEIFS(Mesures!$H:$H,Mesures!$F:$F,$A34,Mesures!$C:$C,BX$2),"")</f>
        <v/>
      </c>
      <c r="BY34" s="4">
        <f>IFERROR(AVERAGEIFS(Mesures!$H:$H,Mesures!$F:$F,$A34,Mesures!$C:$C,BY$2),"")</f>
        <v/>
      </c>
      <c r="BZ34" s="4">
        <f>IFERROR(AVERAGEIFS(Mesures!$H:$H,Mesures!$F:$F,$A34,Mesures!$C:$C,BZ$2),"")</f>
        <v/>
      </c>
      <c r="CA34" s="4">
        <f>IFERROR(AVERAGEIFS(Mesures!$H:$H,Mesures!$F:$F,$A34,Mesures!$C:$C,CA$2),"")</f>
        <v/>
      </c>
      <c r="CB34" s="4">
        <f>IFERROR(AVERAGEIFS(Mesures!$H:$H,Mesures!$F:$F,$A34,Mesures!$C:$C,CB$2),"")</f>
        <v/>
      </c>
      <c r="CC34" s="4">
        <f>IFERROR(AVERAGEIFS(Mesures!$H:$H,Mesures!$F:$F,$A34,Mesures!$C:$C,CC$2),"")</f>
        <v/>
      </c>
      <c r="CD34" s="4">
        <f>IFERROR(AVERAGEIFS(Mesures!$H:$H,Mesures!$F:$F,$A34,Mesures!$C:$C,CD$2),"")</f>
        <v/>
      </c>
      <c r="CE34" s="4">
        <f>IFERROR(AVERAGEIFS(Mesures!$H:$H,Mesures!$F:$F,$A34,Mesures!$C:$C,CE$2),"")</f>
        <v/>
      </c>
      <c r="CF34" s="4">
        <f>IFERROR(AVERAGEIFS(Mesures!$H:$H,Mesures!$F:$F,$A34,Mesures!$C:$C,CF$2),"")</f>
        <v/>
      </c>
      <c r="CG34" s="4">
        <f>IFERROR(AVERAGEIFS(Mesures!$H:$H,Mesures!$F:$F,$A34,Mesures!$C:$C,CG$2),"")</f>
        <v/>
      </c>
      <c r="CH34" s="4">
        <f>IFERROR(AVERAGEIFS(Mesures!$H:$H,Mesures!$F:$F,$A34,Mesures!$C:$C,CH$2),"")</f>
        <v/>
      </c>
      <c r="CI34" s="4">
        <f>IFERROR(AVERAGEIFS(Mesures!$H:$H,Mesures!$F:$F,$A34,Mesures!$C:$C,CI$2),"")</f>
        <v/>
      </c>
      <c r="CJ34" s="4">
        <f>IFERROR(AVERAGEIFS(Mesures!$H:$H,Mesures!$F:$F,$A34,Mesures!$C:$C,CJ$2),"")</f>
        <v/>
      </c>
      <c r="CK34" s="4">
        <f>IFERROR(AVERAGEIFS(Mesures!$H:$H,Mesures!$F:$F,$A34,Mesures!$C:$C,CK$2),"")</f>
        <v/>
      </c>
      <c r="CL34" s="4">
        <f>IFERROR(AVERAGEIFS(Mesures!$H:$H,Mesures!$F:$F,$A34,Mesures!$C:$C,CL$2),"")</f>
        <v/>
      </c>
      <c r="CM34" s="4">
        <f>IFERROR(AVERAGEIFS(Mesures!$H:$H,Mesures!$F:$F,$A34,Mesures!$C:$C,CM$2),"")</f>
        <v/>
      </c>
      <c r="CN34" s="4">
        <f>IFERROR(AVERAGEIFS(Mesures!$H:$H,Mesures!$F:$F,$A34,Mesures!$C:$C,CN$2),"")</f>
        <v/>
      </c>
      <c r="CO34" s="4">
        <f>IFERROR(AVERAGEIFS(Mesures!$H:$H,Mesures!$F:$F,$A34,Mesures!$C:$C,CO$2),"")</f>
        <v/>
      </c>
      <c r="CP34" s="4">
        <f>IFERROR(AVERAGEIFS(Mesures!$H:$H,Mesures!$F:$F,$A34,Mesures!$C:$C,CP$2),"")</f>
        <v/>
      </c>
      <c r="CQ34" s="4">
        <f>IFERROR(AVERAGEIFS(Mesures!$H:$H,Mesures!$F:$F,$A34,Mesures!$C:$C,CQ$2),"")</f>
        <v/>
      </c>
      <c r="CR34" s="4">
        <f>IFERROR(AVERAGEIFS(Mesures!$H:$H,Mesures!$F:$F,$A34,Mesures!$C:$C,CR$2),"")</f>
        <v/>
      </c>
      <c r="CS34" s="4">
        <f>IFERROR(AVERAGEIFS(Mesures!$H:$H,Mesures!$F:$F,$A34,Mesures!$C:$C,CS$2),"")</f>
        <v/>
      </c>
      <c r="CT34" s="4">
        <f>IFERROR(AVERAGEIFS(Mesures!$H:$H,Mesures!$F:$F,$A34,Mesures!$C:$C,CT$2),"")</f>
        <v/>
      </c>
      <c r="CU34" s="4">
        <f>IFERROR(AVERAGEIFS(Mesures!$H:$H,Mesures!$F:$F,$A34,Mesures!$C:$C,CU$2),"")</f>
        <v/>
      </c>
      <c r="CV34" s="4">
        <f>IFERROR(AVERAGEIFS(Mesures!$H:$H,Mesures!$F:$F,$A34,Mesures!$C:$C,CV$2),"")</f>
        <v/>
      </c>
      <c r="CW34" s="4">
        <f>IFERROR(AVERAGEIFS(Mesures!$H:$H,Mesures!$F:$F,$A34,Mesures!$C:$C,CW$2),"")</f>
        <v/>
      </c>
      <c r="CX34" s="4">
        <f>IFERROR(AVERAGEIFS(Mesures!$H:$H,Mesures!$F:$F,$A34,Mesures!$C:$C,CX$2),"")</f>
        <v/>
      </c>
      <c r="CY34" s="4">
        <f>IFERROR(AVERAGEIFS(Mesures!$H:$H,Mesures!$F:$F,$A34,Mesures!$C:$C,CY$2),"")</f>
        <v/>
      </c>
      <c r="CZ34" s="4">
        <f>IFERROR(AVERAGEIFS(Mesures!$H:$H,Mesures!$F:$F,$A34,Mesures!$C:$C,CZ$2),"")</f>
        <v/>
      </c>
      <c r="DA34" s="4">
        <f>IFERROR(AVERAGEIFS(Mesures!$H:$H,Mesures!$F:$F,$A34,Mesures!$C:$C,DA$2),"")</f>
        <v/>
      </c>
      <c r="DB34" s="4">
        <f>IFERROR(AVERAGEIFS(Mesures!$H:$H,Mesures!$F:$F,$A34,Mesures!$C:$C,DB$2),"")</f>
        <v/>
      </c>
      <c r="DC34" s="4">
        <f>IFERROR(AVERAGEIFS(Mesures!$H:$H,Mesures!$F:$F,$A34,Mesures!$C:$C,DC$2),"")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  <c r="AZ35" s="4">
        <f>IFERROR(AVERAGEIFS(Mesures!$H:$H,Mesures!$F:$F,$A35,Mesures!$C:$C,AZ$2),"")</f>
        <v/>
      </c>
      <c r="BA35" s="4">
        <f>IFERROR(AVERAGEIFS(Mesures!$H:$H,Mesures!$F:$F,$A35,Mesures!$C:$C,BA$2),"")</f>
        <v/>
      </c>
      <c r="BB35" s="4">
        <f>IFERROR(AVERAGEIFS(Mesures!$H:$H,Mesures!$F:$F,$A35,Mesures!$C:$C,BB$2),"")</f>
        <v/>
      </c>
      <c r="BC35" s="4">
        <f>IFERROR(AVERAGEIFS(Mesures!$H:$H,Mesures!$F:$F,$A35,Mesures!$C:$C,BC$2),"")</f>
        <v/>
      </c>
      <c r="BD35" s="4">
        <f>IFERROR(AVERAGEIFS(Mesures!$H:$H,Mesures!$F:$F,$A35,Mesures!$C:$C,BD$2),"")</f>
        <v/>
      </c>
      <c r="BE35" s="4">
        <f>IFERROR(AVERAGEIFS(Mesures!$H:$H,Mesures!$F:$F,$A35,Mesures!$C:$C,BE$2),"")</f>
        <v/>
      </c>
      <c r="BF35" s="4">
        <f>IFERROR(AVERAGEIFS(Mesures!$H:$H,Mesures!$F:$F,$A35,Mesures!$C:$C,BF$2),"")</f>
        <v/>
      </c>
      <c r="BG35" s="4">
        <f>IFERROR(AVERAGEIFS(Mesures!$H:$H,Mesures!$F:$F,$A35,Mesures!$C:$C,BG$2),"")</f>
        <v/>
      </c>
      <c r="BH35" s="4">
        <f>IFERROR(AVERAGEIFS(Mesures!$H:$H,Mesures!$F:$F,$A35,Mesures!$C:$C,BH$2),"")</f>
        <v/>
      </c>
      <c r="BI35" s="4">
        <f>IFERROR(AVERAGEIFS(Mesures!$H:$H,Mesures!$F:$F,$A35,Mesures!$C:$C,BI$2),"")</f>
        <v/>
      </c>
      <c r="BJ35" s="4">
        <f>IFERROR(AVERAGEIFS(Mesures!$H:$H,Mesures!$F:$F,$A35,Mesures!$C:$C,BJ$2),"")</f>
        <v/>
      </c>
      <c r="BK35" s="4">
        <f>IFERROR(AVERAGEIFS(Mesures!$H:$H,Mesures!$F:$F,$A35,Mesures!$C:$C,BK$2),"")</f>
        <v/>
      </c>
      <c r="BL35" s="4">
        <f>IFERROR(AVERAGEIFS(Mesures!$H:$H,Mesures!$F:$F,$A35,Mesures!$C:$C,BL$2),"")</f>
        <v/>
      </c>
      <c r="BM35" s="4">
        <f>IFERROR(AVERAGEIFS(Mesures!$H:$H,Mesures!$F:$F,$A35,Mesures!$C:$C,BM$2),"")</f>
        <v/>
      </c>
      <c r="BN35" s="4">
        <f>IFERROR(AVERAGEIFS(Mesures!$H:$H,Mesures!$F:$F,$A35,Mesures!$C:$C,BN$2),"")</f>
        <v/>
      </c>
      <c r="BO35" s="4">
        <f>IFERROR(AVERAGEIFS(Mesures!$H:$H,Mesures!$F:$F,$A35,Mesures!$C:$C,BO$2),"")</f>
        <v/>
      </c>
      <c r="BP35" s="4">
        <f>IFERROR(AVERAGEIFS(Mesures!$H:$H,Mesures!$F:$F,$A35,Mesures!$C:$C,BP$2),"")</f>
        <v/>
      </c>
      <c r="BQ35" s="4">
        <f>IFERROR(AVERAGEIFS(Mesures!$H:$H,Mesures!$F:$F,$A35,Mesures!$C:$C,BQ$2),"")</f>
        <v/>
      </c>
      <c r="BR35" s="4">
        <f>IFERROR(AVERAGEIFS(Mesures!$H:$H,Mesures!$F:$F,$A35,Mesures!$C:$C,BR$2),"")</f>
        <v/>
      </c>
      <c r="BS35" s="4">
        <f>IFERROR(AVERAGEIFS(Mesures!$H:$H,Mesures!$F:$F,$A35,Mesures!$C:$C,BS$2),"")</f>
        <v/>
      </c>
      <c r="BT35" s="4">
        <f>IFERROR(AVERAGEIFS(Mesures!$H:$H,Mesures!$F:$F,$A35,Mesures!$C:$C,BT$2),"")</f>
        <v/>
      </c>
      <c r="BU35" s="4">
        <f>IFERROR(AVERAGEIFS(Mesures!$H:$H,Mesures!$F:$F,$A35,Mesures!$C:$C,BU$2),"")</f>
        <v/>
      </c>
      <c r="BV35" s="4">
        <f>IFERROR(AVERAGEIFS(Mesures!$H:$H,Mesures!$F:$F,$A35,Mesures!$C:$C,BV$2),"")</f>
        <v/>
      </c>
      <c r="BW35" s="4">
        <f>IFERROR(AVERAGEIFS(Mesures!$H:$H,Mesures!$F:$F,$A35,Mesures!$C:$C,BW$2),"")</f>
        <v/>
      </c>
      <c r="BX35" s="4">
        <f>IFERROR(AVERAGEIFS(Mesures!$H:$H,Mesures!$F:$F,$A35,Mesures!$C:$C,BX$2),"")</f>
        <v/>
      </c>
      <c r="BY35" s="4">
        <f>IFERROR(AVERAGEIFS(Mesures!$H:$H,Mesures!$F:$F,$A35,Mesures!$C:$C,BY$2),"")</f>
        <v/>
      </c>
      <c r="BZ35" s="4">
        <f>IFERROR(AVERAGEIFS(Mesures!$H:$H,Mesures!$F:$F,$A35,Mesures!$C:$C,BZ$2),"")</f>
        <v/>
      </c>
      <c r="CA35" s="4">
        <f>IFERROR(AVERAGEIFS(Mesures!$H:$H,Mesures!$F:$F,$A35,Mesures!$C:$C,CA$2),"")</f>
        <v/>
      </c>
      <c r="CB35" s="4">
        <f>IFERROR(AVERAGEIFS(Mesures!$H:$H,Mesures!$F:$F,$A35,Mesures!$C:$C,CB$2),"")</f>
        <v/>
      </c>
      <c r="CC35" s="4">
        <f>IFERROR(AVERAGEIFS(Mesures!$H:$H,Mesures!$F:$F,$A35,Mesures!$C:$C,CC$2),"")</f>
        <v/>
      </c>
      <c r="CD35" s="4">
        <f>IFERROR(AVERAGEIFS(Mesures!$H:$H,Mesures!$F:$F,$A35,Mesures!$C:$C,CD$2),"")</f>
        <v/>
      </c>
      <c r="CE35" s="4">
        <f>IFERROR(AVERAGEIFS(Mesures!$H:$H,Mesures!$F:$F,$A35,Mesures!$C:$C,CE$2),"")</f>
        <v/>
      </c>
      <c r="CF35" s="4">
        <f>IFERROR(AVERAGEIFS(Mesures!$H:$H,Mesures!$F:$F,$A35,Mesures!$C:$C,CF$2),"")</f>
        <v/>
      </c>
      <c r="CG35" s="4">
        <f>IFERROR(AVERAGEIFS(Mesures!$H:$H,Mesures!$F:$F,$A35,Mesures!$C:$C,CG$2),"")</f>
        <v/>
      </c>
      <c r="CH35" s="4">
        <f>IFERROR(AVERAGEIFS(Mesures!$H:$H,Mesures!$F:$F,$A35,Mesures!$C:$C,CH$2),"")</f>
        <v/>
      </c>
      <c r="CI35" s="4">
        <f>IFERROR(AVERAGEIFS(Mesures!$H:$H,Mesures!$F:$F,$A35,Mesures!$C:$C,CI$2),"")</f>
        <v/>
      </c>
      <c r="CJ35" s="4">
        <f>IFERROR(AVERAGEIFS(Mesures!$H:$H,Mesures!$F:$F,$A35,Mesures!$C:$C,CJ$2),"")</f>
        <v/>
      </c>
      <c r="CK35" s="4">
        <f>IFERROR(AVERAGEIFS(Mesures!$H:$H,Mesures!$F:$F,$A35,Mesures!$C:$C,CK$2),"")</f>
        <v/>
      </c>
      <c r="CL35" s="4">
        <f>IFERROR(AVERAGEIFS(Mesures!$H:$H,Mesures!$F:$F,$A35,Mesures!$C:$C,CL$2),"")</f>
        <v/>
      </c>
      <c r="CM35" s="4">
        <f>IFERROR(AVERAGEIFS(Mesures!$H:$H,Mesures!$F:$F,$A35,Mesures!$C:$C,CM$2),"")</f>
        <v/>
      </c>
      <c r="CN35" s="4">
        <f>IFERROR(AVERAGEIFS(Mesures!$H:$H,Mesures!$F:$F,$A35,Mesures!$C:$C,CN$2),"")</f>
        <v/>
      </c>
      <c r="CO35" s="4">
        <f>IFERROR(AVERAGEIFS(Mesures!$H:$H,Mesures!$F:$F,$A35,Mesures!$C:$C,CO$2),"")</f>
        <v/>
      </c>
      <c r="CP35" s="4">
        <f>IFERROR(AVERAGEIFS(Mesures!$H:$H,Mesures!$F:$F,$A35,Mesures!$C:$C,CP$2),"")</f>
        <v/>
      </c>
      <c r="CQ35" s="4">
        <f>IFERROR(AVERAGEIFS(Mesures!$H:$H,Mesures!$F:$F,$A35,Mesures!$C:$C,CQ$2),"")</f>
        <v/>
      </c>
      <c r="CR35" s="4">
        <f>IFERROR(AVERAGEIFS(Mesures!$H:$H,Mesures!$F:$F,$A35,Mesures!$C:$C,CR$2),"")</f>
        <v/>
      </c>
      <c r="CS35" s="4">
        <f>IFERROR(AVERAGEIFS(Mesures!$H:$H,Mesures!$F:$F,$A35,Mesures!$C:$C,CS$2),"")</f>
        <v/>
      </c>
      <c r="CT35" s="4">
        <f>IFERROR(AVERAGEIFS(Mesures!$H:$H,Mesures!$F:$F,$A35,Mesures!$C:$C,CT$2),"")</f>
        <v/>
      </c>
      <c r="CU35" s="4">
        <f>IFERROR(AVERAGEIFS(Mesures!$H:$H,Mesures!$F:$F,$A35,Mesures!$C:$C,CU$2),"")</f>
        <v/>
      </c>
      <c r="CV35" s="4">
        <f>IFERROR(AVERAGEIFS(Mesures!$H:$H,Mesures!$F:$F,$A35,Mesures!$C:$C,CV$2),"")</f>
        <v/>
      </c>
      <c r="CW35" s="4">
        <f>IFERROR(AVERAGEIFS(Mesures!$H:$H,Mesures!$F:$F,$A35,Mesures!$C:$C,CW$2),"")</f>
        <v/>
      </c>
      <c r="CX35" s="4">
        <f>IFERROR(AVERAGEIFS(Mesures!$H:$H,Mesures!$F:$F,$A35,Mesures!$C:$C,CX$2),"")</f>
        <v/>
      </c>
      <c r="CY35" s="4">
        <f>IFERROR(AVERAGEIFS(Mesures!$H:$H,Mesures!$F:$F,$A35,Mesures!$C:$C,CY$2),"")</f>
        <v/>
      </c>
      <c r="CZ35" s="4">
        <f>IFERROR(AVERAGEIFS(Mesures!$H:$H,Mesures!$F:$F,$A35,Mesures!$C:$C,CZ$2),"")</f>
        <v/>
      </c>
      <c r="DA35" s="4">
        <f>IFERROR(AVERAGEIFS(Mesures!$H:$H,Mesures!$F:$F,$A35,Mesures!$C:$C,DA$2),"")</f>
        <v/>
      </c>
      <c r="DB35" s="4">
        <f>IFERROR(AVERAGEIFS(Mesures!$H:$H,Mesures!$F:$F,$A35,Mesures!$C:$C,DB$2),"")</f>
        <v/>
      </c>
      <c r="DC35" s="4">
        <f>IFERROR(AVERAGEIFS(Mesures!$H:$H,Mesures!$F:$F,$A35,Mesures!$C:$C,DC$2),"")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  <c r="AZ36" s="4">
        <f>IFERROR(AVERAGEIFS(Mesures!$H:$H,Mesures!$F:$F,$A36,Mesures!$C:$C,AZ$2),"")</f>
        <v/>
      </c>
      <c r="BA36" s="4">
        <f>IFERROR(AVERAGEIFS(Mesures!$H:$H,Mesures!$F:$F,$A36,Mesures!$C:$C,BA$2),"")</f>
        <v/>
      </c>
      <c r="BB36" s="4">
        <f>IFERROR(AVERAGEIFS(Mesures!$H:$H,Mesures!$F:$F,$A36,Mesures!$C:$C,BB$2),"")</f>
        <v/>
      </c>
      <c r="BC36" s="4">
        <f>IFERROR(AVERAGEIFS(Mesures!$H:$H,Mesures!$F:$F,$A36,Mesures!$C:$C,BC$2),"")</f>
        <v/>
      </c>
      <c r="BD36" s="4">
        <f>IFERROR(AVERAGEIFS(Mesures!$H:$H,Mesures!$F:$F,$A36,Mesures!$C:$C,BD$2),"")</f>
        <v/>
      </c>
      <c r="BE36" s="4">
        <f>IFERROR(AVERAGEIFS(Mesures!$H:$H,Mesures!$F:$F,$A36,Mesures!$C:$C,BE$2),"")</f>
        <v/>
      </c>
      <c r="BF36" s="4">
        <f>IFERROR(AVERAGEIFS(Mesures!$H:$H,Mesures!$F:$F,$A36,Mesures!$C:$C,BF$2),"")</f>
        <v/>
      </c>
      <c r="BG36" s="4">
        <f>IFERROR(AVERAGEIFS(Mesures!$H:$H,Mesures!$F:$F,$A36,Mesures!$C:$C,BG$2),"")</f>
        <v/>
      </c>
      <c r="BH36" s="4">
        <f>IFERROR(AVERAGEIFS(Mesures!$H:$H,Mesures!$F:$F,$A36,Mesures!$C:$C,BH$2),"")</f>
        <v/>
      </c>
      <c r="BI36" s="4">
        <f>IFERROR(AVERAGEIFS(Mesures!$H:$H,Mesures!$F:$F,$A36,Mesures!$C:$C,BI$2),"")</f>
        <v/>
      </c>
      <c r="BJ36" s="4">
        <f>IFERROR(AVERAGEIFS(Mesures!$H:$H,Mesures!$F:$F,$A36,Mesures!$C:$C,BJ$2),"")</f>
        <v/>
      </c>
      <c r="BK36" s="4">
        <f>IFERROR(AVERAGEIFS(Mesures!$H:$H,Mesures!$F:$F,$A36,Mesures!$C:$C,BK$2),"")</f>
        <v/>
      </c>
      <c r="BL36" s="4">
        <f>IFERROR(AVERAGEIFS(Mesures!$H:$H,Mesures!$F:$F,$A36,Mesures!$C:$C,BL$2),"")</f>
        <v/>
      </c>
      <c r="BM36" s="4">
        <f>IFERROR(AVERAGEIFS(Mesures!$H:$H,Mesures!$F:$F,$A36,Mesures!$C:$C,BM$2),"")</f>
        <v/>
      </c>
      <c r="BN36" s="4">
        <f>IFERROR(AVERAGEIFS(Mesures!$H:$H,Mesures!$F:$F,$A36,Mesures!$C:$C,BN$2),"")</f>
        <v/>
      </c>
      <c r="BO36" s="4">
        <f>IFERROR(AVERAGEIFS(Mesures!$H:$H,Mesures!$F:$F,$A36,Mesures!$C:$C,BO$2),"")</f>
        <v/>
      </c>
      <c r="BP36" s="4">
        <f>IFERROR(AVERAGEIFS(Mesures!$H:$H,Mesures!$F:$F,$A36,Mesures!$C:$C,BP$2),"")</f>
        <v/>
      </c>
      <c r="BQ36" s="4">
        <f>IFERROR(AVERAGEIFS(Mesures!$H:$H,Mesures!$F:$F,$A36,Mesures!$C:$C,BQ$2),"")</f>
        <v/>
      </c>
      <c r="BR36" s="4">
        <f>IFERROR(AVERAGEIFS(Mesures!$H:$H,Mesures!$F:$F,$A36,Mesures!$C:$C,BR$2),"")</f>
        <v/>
      </c>
      <c r="BS36" s="4">
        <f>IFERROR(AVERAGEIFS(Mesures!$H:$H,Mesures!$F:$F,$A36,Mesures!$C:$C,BS$2),"")</f>
        <v/>
      </c>
      <c r="BT36" s="4">
        <f>IFERROR(AVERAGEIFS(Mesures!$H:$H,Mesures!$F:$F,$A36,Mesures!$C:$C,BT$2),"")</f>
        <v/>
      </c>
      <c r="BU36" s="4">
        <f>IFERROR(AVERAGEIFS(Mesures!$H:$H,Mesures!$F:$F,$A36,Mesures!$C:$C,BU$2),"")</f>
        <v/>
      </c>
      <c r="BV36" s="4">
        <f>IFERROR(AVERAGEIFS(Mesures!$H:$H,Mesures!$F:$F,$A36,Mesures!$C:$C,BV$2),"")</f>
        <v/>
      </c>
      <c r="BW36" s="4">
        <f>IFERROR(AVERAGEIFS(Mesures!$H:$H,Mesures!$F:$F,$A36,Mesures!$C:$C,BW$2),"")</f>
        <v/>
      </c>
      <c r="BX36" s="4">
        <f>IFERROR(AVERAGEIFS(Mesures!$H:$H,Mesures!$F:$F,$A36,Mesures!$C:$C,BX$2),"")</f>
        <v/>
      </c>
      <c r="BY36" s="4">
        <f>IFERROR(AVERAGEIFS(Mesures!$H:$H,Mesures!$F:$F,$A36,Mesures!$C:$C,BY$2),"")</f>
        <v/>
      </c>
      <c r="BZ36" s="4">
        <f>IFERROR(AVERAGEIFS(Mesures!$H:$H,Mesures!$F:$F,$A36,Mesures!$C:$C,BZ$2),"")</f>
        <v/>
      </c>
      <c r="CA36" s="4">
        <f>IFERROR(AVERAGEIFS(Mesures!$H:$H,Mesures!$F:$F,$A36,Mesures!$C:$C,CA$2),"")</f>
        <v/>
      </c>
      <c r="CB36" s="4">
        <f>IFERROR(AVERAGEIFS(Mesures!$H:$H,Mesures!$F:$F,$A36,Mesures!$C:$C,CB$2),"")</f>
        <v/>
      </c>
      <c r="CC36" s="4">
        <f>IFERROR(AVERAGEIFS(Mesures!$H:$H,Mesures!$F:$F,$A36,Mesures!$C:$C,CC$2),"")</f>
        <v/>
      </c>
      <c r="CD36" s="4">
        <f>IFERROR(AVERAGEIFS(Mesures!$H:$H,Mesures!$F:$F,$A36,Mesures!$C:$C,CD$2),"")</f>
        <v/>
      </c>
      <c r="CE36" s="4">
        <f>IFERROR(AVERAGEIFS(Mesures!$H:$H,Mesures!$F:$F,$A36,Mesures!$C:$C,CE$2),"")</f>
        <v/>
      </c>
      <c r="CF36" s="4">
        <f>IFERROR(AVERAGEIFS(Mesures!$H:$H,Mesures!$F:$F,$A36,Mesures!$C:$C,CF$2),"")</f>
        <v/>
      </c>
      <c r="CG36" s="4">
        <f>IFERROR(AVERAGEIFS(Mesures!$H:$H,Mesures!$F:$F,$A36,Mesures!$C:$C,CG$2),"")</f>
        <v/>
      </c>
      <c r="CH36" s="4">
        <f>IFERROR(AVERAGEIFS(Mesures!$H:$H,Mesures!$F:$F,$A36,Mesures!$C:$C,CH$2),"")</f>
        <v/>
      </c>
      <c r="CI36" s="4">
        <f>IFERROR(AVERAGEIFS(Mesures!$H:$H,Mesures!$F:$F,$A36,Mesures!$C:$C,CI$2),"")</f>
        <v/>
      </c>
      <c r="CJ36" s="4">
        <f>IFERROR(AVERAGEIFS(Mesures!$H:$H,Mesures!$F:$F,$A36,Mesures!$C:$C,CJ$2),"")</f>
        <v/>
      </c>
      <c r="CK36" s="4">
        <f>IFERROR(AVERAGEIFS(Mesures!$H:$H,Mesures!$F:$F,$A36,Mesures!$C:$C,CK$2),"")</f>
        <v/>
      </c>
      <c r="CL36" s="4">
        <f>IFERROR(AVERAGEIFS(Mesures!$H:$H,Mesures!$F:$F,$A36,Mesures!$C:$C,CL$2),"")</f>
        <v/>
      </c>
      <c r="CM36" s="4">
        <f>IFERROR(AVERAGEIFS(Mesures!$H:$H,Mesures!$F:$F,$A36,Mesures!$C:$C,CM$2),"")</f>
        <v/>
      </c>
      <c r="CN36" s="4">
        <f>IFERROR(AVERAGEIFS(Mesures!$H:$H,Mesures!$F:$F,$A36,Mesures!$C:$C,CN$2),"")</f>
        <v/>
      </c>
      <c r="CO36" s="4">
        <f>IFERROR(AVERAGEIFS(Mesures!$H:$H,Mesures!$F:$F,$A36,Mesures!$C:$C,CO$2),"")</f>
        <v/>
      </c>
      <c r="CP36" s="4">
        <f>IFERROR(AVERAGEIFS(Mesures!$H:$H,Mesures!$F:$F,$A36,Mesures!$C:$C,CP$2),"")</f>
        <v/>
      </c>
      <c r="CQ36" s="4">
        <f>IFERROR(AVERAGEIFS(Mesures!$H:$H,Mesures!$F:$F,$A36,Mesures!$C:$C,CQ$2),"")</f>
        <v/>
      </c>
      <c r="CR36" s="4">
        <f>IFERROR(AVERAGEIFS(Mesures!$H:$H,Mesures!$F:$F,$A36,Mesures!$C:$C,CR$2),"")</f>
        <v/>
      </c>
      <c r="CS36" s="4">
        <f>IFERROR(AVERAGEIFS(Mesures!$H:$H,Mesures!$F:$F,$A36,Mesures!$C:$C,CS$2),"")</f>
        <v/>
      </c>
      <c r="CT36" s="4">
        <f>IFERROR(AVERAGEIFS(Mesures!$H:$H,Mesures!$F:$F,$A36,Mesures!$C:$C,CT$2),"")</f>
        <v/>
      </c>
      <c r="CU36" s="4">
        <f>IFERROR(AVERAGEIFS(Mesures!$H:$H,Mesures!$F:$F,$A36,Mesures!$C:$C,CU$2),"")</f>
        <v/>
      </c>
      <c r="CV36" s="4">
        <f>IFERROR(AVERAGEIFS(Mesures!$H:$H,Mesures!$F:$F,$A36,Mesures!$C:$C,CV$2),"")</f>
        <v/>
      </c>
      <c r="CW36" s="4">
        <f>IFERROR(AVERAGEIFS(Mesures!$H:$H,Mesures!$F:$F,$A36,Mesures!$C:$C,CW$2),"")</f>
        <v/>
      </c>
      <c r="CX36" s="4">
        <f>IFERROR(AVERAGEIFS(Mesures!$H:$H,Mesures!$F:$F,$A36,Mesures!$C:$C,CX$2),"")</f>
        <v/>
      </c>
      <c r="CY36" s="4">
        <f>IFERROR(AVERAGEIFS(Mesures!$H:$H,Mesures!$F:$F,$A36,Mesures!$C:$C,CY$2),"")</f>
        <v/>
      </c>
      <c r="CZ36" s="4">
        <f>IFERROR(AVERAGEIFS(Mesures!$H:$H,Mesures!$F:$F,$A36,Mesures!$C:$C,CZ$2),"")</f>
        <v/>
      </c>
      <c r="DA36" s="4">
        <f>IFERROR(AVERAGEIFS(Mesures!$H:$H,Mesures!$F:$F,$A36,Mesures!$C:$C,DA$2),"")</f>
        <v/>
      </c>
      <c r="DB36" s="4">
        <f>IFERROR(AVERAGEIFS(Mesures!$H:$H,Mesures!$F:$F,$A36,Mesures!$C:$C,DB$2),"")</f>
        <v/>
      </c>
      <c r="DC36" s="4">
        <f>IFERROR(AVERAGEIFS(Mesures!$H:$H,Mesures!$F:$F,$A36,Mesures!$C:$C,DC$2),"")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  <c r="AZ37" s="4">
        <f>IFERROR(AVERAGEIFS(Mesures!$H:$H,Mesures!$F:$F,$A37,Mesures!$C:$C,AZ$2),"")</f>
        <v/>
      </c>
      <c r="BA37" s="4">
        <f>IFERROR(AVERAGEIFS(Mesures!$H:$H,Mesures!$F:$F,$A37,Mesures!$C:$C,BA$2),"")</f>
        <v/>
      </c>
      <c r="BB37" s="4">
        <f>IFERROR(AVERAGEIFS(Mesures!$H:$H,Mesures!$F:$F,$A37,Mesures!$C:$C,BB$2),"")</f>
        <v/>
      </c>
      <c r="BC37" s="4">
        <f>IFERROR(AVERAGEIFS(Mesures!$H:$H,Mesures!$F:$F,$A37,Mesures!$C:$C,BC$2),"")</f>
        <v/>
      </c>
      <c r="BD37" s="4">
        <f>IFERROR(AVERAGEIFS(Mesures!$H:$H,Mesures!$F:$F,$A37,Mesures!$C:$C,BD$2),"")</f>
        <v/>
      </c>
      <c r="BE37" s="4">
        <f>IFERROR(AVERAGEIFS(Mesures!$H:$H,Mesures!$F:$F,$A37,Mesures!$C:$C,BE$2),"")</f>
        <v/>
      </c>
      <c r="BF37" s="4">
        <f>IFERROR(AVERAGEIFS(Mesures!$H:$H,Mesures!$F:$F,$A37,Mesures!$C:$C,BF$2),"")</f>
        <v/>
      </c>
      <c r="BG37" s="4">
        <f>IFERROR(AVERAGEIFS(Mesures!$H:$H,Mesures!$F:$F,$A37,Mesures!$C:$C,BG$2),"")</f>
        <v/>
      </c>
      <c r="BH37" s="4">
        <f>IFERROR(AVERAGEIFS(Mesures!$H:$H,Mesures!$F:$F,$A37,Mesures!$C:$C,BH$2),"")</f>
        <v/>
      </c>
      <c r="BI37" s="4">
        <f>IFERROR(AVERAGEIFS(Mesures!$H:$H,Mesures!$F:$F,$A37,Mesures!$C:$C,BI$2),"")</f>
        <v/>
      </c>
      <c r="BJ37" s="4">
        <f>IFERROR(AVERAGEIFS(Mesures!$H:$H,Mesures!$F:$F,$A37,Mesures!$C:$C,BJ$2),"")</f>
        <v/>
      </c>
      <c r="BK37" s="4">
        <f>IFERROR(AVERAGEIFS(Mesures!$H:$H,Mesures!$F:$F,$A37,Mesures!$C:$C,BK$2),"")</f>
        <v/>
      </c>
      <c r="BL37" s="4">
        <f>IFERROR(AVERAGEIFS(Mesures!$H:$H,Mesures!$F:$F,$A37,Mesures!$C:$C,BL$2),"")</f>
        <v/>
      </c>
      <c r="BM37" s="4">
        <f>IFERROR(AVERAGEIFS(Mesures!$H:$H,Mesures!$F:$F,$A37,Mesures!$C:$C,BM$2),"")</f>
        <v/>
      </c>
      <c r="BN37" s="4">
        <f>IFERROR(AVERAGEIFS(Mesures!$H:$H,Mesures!$F:$F,$A37,Mesures!$C:$C,BN$2),"")</f>
        <v/>
      </c>
      <c r="BO37" s="4">
        <f>IFERROR(AVERAGEIFS(Mesures!$H:$H,Mesures!$F:$F,$A37,Mesures!$C:$C,BO$2),"")</f>
        <v/>
      </c>
      <c r="BP37" s="4">
        <f>IFERROR(AVERAGEIFS(Mesures!$H:$H,Mesures!$F:$F,$A37,Mesures!$C:$C,BP$2),"")</f>
        <v/>
      </c>
      <c r="BQ37" s="4">
        <f>IFERROR(AVERAGEIFS(Mesures!$H:$H,Mesures!$F:$F,$A37,Mesures!$C:$C,BQ$2),"")</f>
        <v/>
      </c>
      <c r="BR37" s="4">
        <f>IFERROR(AVERAGEIFS(Mesures!$H:$H,Mesures!$F:$F,$A37,Mesures!$C:$C,BR$2),"")</f>
        <v/>
      </c>
      <c r="BS37" s="4">
        <f>IFERROR(AVERAGEIFS(Mesures!$H:$H,Mesures!$F:$F,$A37,Mesures!$C:$C,BS$2),"")</f>
        <v/>
      </c>
      <c r="BT37" s="4">
        <f>IFERROR(AVERAGEIFS(Mesures!$H:$H,Mesures!$F:$F,$A37,Mesures!$C:$C,BT$2),"")</f>
        <v/>
      </c>
      <c r="BU37" s="4">
        <f>IFERROR(AVERAGEIFS(Mesures!$H:$H,Mesures!$F:$F,$A37,Mesures!$C:$C,BU$2),"")</f>
        <v/>
      </c>
      <c r="BV37" s="4">
        <f>IFERROR(AVERAGEIFS(Mesures!$H:$H,Mesures!$F:$F,$A37,Mesures!$C:$C,BV$2),"")</f>
        <v/>
      </c>
      <c r="BW37" s="4">
        <f>IFERROR(AVERAGEIFS(Mesures!$H:$H,Mesures!$F:$F,$A37,Mesures!$C:$C,BW$2),"")</f>
        <v/>
      </c>
      <c r="BX37" s="4">
        <f>IFERROR(AVERAGEIFS(Mesures!$H:$H,Mesures!$F:$F,$A37,Mesures!$C:$C,BX$2),"")</f>
        <v/>
      </c>
      <c r="BY37" s="4">
        <f>IFERROR(AVERAGEIFS(Mesures!$H:$H,Mesures!$F:$F,$A37,Mesures!$C:$C,BY$2),"")</f>
        <v/>
      </c>
      <c r="BZ37" s="4">
        <f>IFERROR(AVERAGEIFS(Mesures!$H:$H,Mesures!$F:$F,$A37,Mesures!$C:$C,BZ$2),"")</f>
        <v/>
      </c>
      <c r="CA37" s="4">
        <f>IFERROR(AVERAGEIFS(Mesures!$H:$H,Mesures!$F:$F,$A37,Mesures!$C:$C,CA$2),"")</f>
        <v/>
      </c>
      <c r="CB37" s="4">
        <f>IFERROR(AVERAGEIFS(Mesures!$H:$H,Mesures!$F:$F,$A37,Mesures!$C:$C,CB$2),"")</f>
        <v/>
      </c>
      <c r="CC37" s="4">
        <f>IFERROR(AVERAGEIFS(Mesures!$H:$H,Mesures!$F:$F,$A37,Mesures!$C:$C,CC$2),"")</f>
        <v/>
      </c>
      <c r="CD37" s="4">
        <f>IFERROR(AVERAGEIFS(Mesures!$H:$H,Mesures!$F:$F,$A37,Mesures!$C:$C,CD$2),"")</f>
        <v/>
      </c>
      <c r="CE37" s="4">
        <f>IFERROR(AVERAGEIFS(Mesures!$H:$H,Mesures!$F:$F,$A37,Mesures!$C:$C,CE$2),"")</f>
        <v/>
      </c>
      <c r="CF37" s="4">
        <f>IFERROR(AVERAGEIFS(Mesures!$H:$H,Mesures!$F:$F,$A37,Mesures!$C:$C,CF$2),"")</f>
        <v/>
      </c>
      <c r="CG37" s="4">
        <f>IFERROR(AVERAGEIFS(Mesures!$H:$H,Mesures!$F:$F,$A37,Mesures!$C:$C,CG$2),"")</f>
        <v/>
      </c>
      <c r="CH37" s="4">
        <f>IFERROR(AVERAGEIFS(Mesures!$H:$H,Mesures!$F:$F,$A37,Mesures!$C:$C,CH$2),"")</f>
        <v/>
      </c>
      <c r="CI37" s="4">
        <f>IFERROR(AVERAGEIFS(Mesures!$H:$H,Mesures!$F:$F,$A37,Mesures!$C:$C,CI$2),"")</f>
        <v/>
      </c>
      <c r="CJ37" s="4">
        <f>IFERROR(AVERAGEIFS(Mesures!$H:$H,Mesures!$F:$F,$A37,Mesures!$C:$C,CJ$2),"")</f>
        <v/>
      </c>
      <c r="CK37" s="4">
        <f>IFERROR(AVERAGEIFS(Mesures!$H:$H,Mesures!$F:$F,$A37,Mesures!$C:$C,CK$2),"")</f>
        <v/>
      </c>
      <c r="CL37" s="4">
        <f>IFERROR(AVERAGEIFS(Mesures!$H:$H,Mesures!$F:$F,$A37,Mesures!$C:$C,CL$2),"")</f>
        <v/>
      </c>
      <c r="CM37" s="4">
        <f>IFERROR(AVERAGEIFS(Mesures!$H:$H,Mesures!$F:$F,$A37,Mesures!$C:$C,CM$2),"")</f>
        <v/>
      </c>
      <c r="CN37" s="4">
        <f>IFERROR(AVERAGEIFS(Mesures!$H:$H,Mesures!$F:$F,$A37,Mesures!$C:$C,CN$2),"")</f>
        <v/>
      </c>
      <c r="CO37" s="4">
        <f>IFERROR(AVERAGEIFS(Mesures!$H:$H,Mesures!$F:$F,$A37,Mesures!$C:$C,CO$2),"")</f>
        <v/>
      </c>
      <c r="CP37" s="4">
        <f>IFERROR(AVERAGEIFS(Mesures!$H:$H,Mesures!$F:$F,$A37,Mesures!$C:$C,CP$2),"")</f>
        <v/>
      </c>
      <c r="CQ37" s="4">
        <f>IFERROR(AVERAGEIFS(Mesures!$H:$H,Mesures!$F:$F,$A37,Mesures!$C:$C,CQ$2),"")</f>
        <v/>
      </c>
      <c r="CR37" s="4">
        <f>IFERROR(AVERAGEIFS(Mesures!$H:$H,Mesures!$F:$F,$A37,Mesures!$C:$C,CR$2),"")</f>
        <v/>
      </c>
      <c r="CS37" s="4">
        <f>IFERROR(AVERAGEIFS(Mesures!$H:$H,Mesures!$F:$F,$A37,Mesures!$C:$C,CS$2),"")</f>
        <v/>
      </c>
      <c r="CT37" s="4">
        <f>IFERROR(AVERAGEIFS(Mesures!$H:$H,Mesures!$F:$F,$A37,Mesures!$C:$C,CT$2),"")</f>
        <v/>
      </c>
      <c r="CU37" s="4">
        <f>IFERROR(AVERAGEIFS(Mesures!$H:$H,Mesures!$F:$F,$A37,Mesures!$C:$C,CU$2),"")</f>
        <v/>
      </c>
      <c r="CV37" s="4">
        <f>IFERROR(AVERAGEIFS(Mesures!$H:$H,Mesures!$F:$F,$A37,Mesures!$C:$C,CV$2),"")</f>
        <v/>
      </c>
      <c r="CW37" s="4">
        <f>IFERROR(AVERAGEIFS(Mesures!$H:$H,Mesures!$F:$F,$A37,Mesures!$C:$C,CW$2),"")</f>
        <v/>
      </c>
      <c r="CX37" s="4">
        <f>IFERROR(AVERAGEIFS(Mesures!$H:$H,Mesures!$F:$F,$A37,Mesures!$C:$C,CX$2),"")</f>
        <v/>
      </c>
      <c r="CY37" s="4">
        <f>IFERROR(AVERAGEIFS(Mesures!$H:$H,Mesures!$F:$F,$A37,Mesures!$C:$C,CY$2),"")</f>
        <v/>
      </c>
      <c r="CZ37" s="4">
        <f>IFERROR(AVERAGEIFS(Mesures!$H:$H,Mesures!$F:$F,$A37,Mesures!$C:$C,CZ$2),"")</f>
        <v/>
      </c>
      <c r="DA37" s="4">
        <f>IFERROR(AVERAGEIFS(Mesures!$H:$H,Mesures!$F:$F,$A37,Mesures!$C:$C,DA$2),"")</f>
        <v/>
      </c>
      <c r="DB37" s="4">
        <f>IFERROR(AVERAGEIFS(Mesures!$H:$H,Mesures!$F:$F,$A37,Mesures!$C:$C,DB$2),"")</f>
        <v/>
      </c>
      <c r="DC37" s="4">
        <f>IFERROR(AVERAGEIFS(Mesures!$H:$H,Mesures!$F:$F,$A37,Mesures!$C:$C,DC$2),"")</f>
        <v/>
      </c>
    </row>
    <row r="38">
      <c r="A38" s="2" t="inlineStr">
        <is>
          <t>P1 trace : dessins a main levee (banque Crayon) / public</t>
        </is>
      </c>
      <c r="B38" s="4">
        <f>IFERROR(AVERAGEIFS(Mesures!$H:$H,Mesures!$F:$F,$A38,Mesures!$C:$C,B$2),"")</f>
        <v/>
      </c>
      <c r="C38" s="4">
        <f>IFERROR(AVERAGEIFS(Mesures!$H:$H,Mesures!$F:$F,$A38,Mesures!$C:$C,C$2),"")</f>
        <v/>
      </c>
      <c r="D38" s="4">
        <f>IFERROR(AVERAGEIFS(Mesures!$H:$H,Mesures!$F:$F,$A38,Mesures!$C:$C,D$2),"")</f>
        <v/>
      </c>
      <c r="E38" s="4">
        <f>IFERROR(AVERAGEIFS(Mesures!$H:$H,Mesures!$F:$F,$A38,Mesures!$C:$C,E$2),"")</f>
        <v/>
      </c>
      <c r="F38" s="4">
        <f>IFERROR(AVERAGEIFS(Mesures!$H:$H,Mesures!$F:$F,$A38,Mesures!$C:$C,F$2),"")</f>
        <v/>
      </c>
      <c r="G38" s="4">
        <f>IFERROR(AVERAGEIFS(Mesures!$H:$H,Mesures!$F:$F,$A38,Mesures!$C:$C,G$2),"")</f>
        <v/>
      </c>
      <c r="H38" s="4">
        <f>IFERROR(AVERAGEIFS(Mesures!$H:$H,Mesures!$F:$F,$A38,Mesures!$C:$C,H$2),"")</f>
        <v/>
      </c>
      <c r="I38" s="4">
        <f>IFERROR(AVERAGEIFS(Mesures!$H:$H,Mesures!$F:$F,$A38,Mesures!$C:$C,I$2),"")</f>
        <v/>
      </c>
      <c r="J38" s="4">
        <f>IFERROR(AVERAGEIFS(Mesures!$H:$H,Mesures!$F:$F,$A38,Mesures!$C:$C,J$2),"")</f>
        <v/>
      </c>
      <c r="K38" s="4">
        <f>IFERROR(AVERAGEIFS(Mesures!$H:$H,Mesures!$F:$F,$A38,Mesures!$C:$C,K$2),"")</f>
        <v/>
      </c>
      <c r="L38" s="4">
        <f>IFERROR(AVERAGEIFS(Mesures!$H:$H,Mesures!$F:$F,$A38,Mesures!$C:$C,L$2),"")</f>
        <v/>
      </c>
      <c r="M38" s="4">
        <f>IFERROR(AVERAGEIFS(Mesures!$H:$H,Mesures!$F:$F,$A38,Mesures!$C:$C,M$2),"")</f>
        <v/>
      </c>
      <c r="N38" s="4">
        <f>IFERROR(AVERAGEIFS(Mesures!$H:$H,Mesures!$F:$F,$A38,Mesures!$C:$C,N$2),"")</f>
        <v/>
      </c>
      <c r="O38" s="4">
        <f>IFERROR(AVERAGEIFS(Mesures!$H:$H,Mesures!$F:$F,$A38,Mesures!$C:$C,O$2),"")</f>
        <v/>
      </c>
      <c r="P38" s="4">
        <f>IFERROR(AVERAGEIFS(Mesures!$H:$H,Mesures!$F:$F,$A38,Mesures!$C:$C,P$2),"")</f>
        <v/>
      </c>
      <c r="Q38" s="4">
        <f>IFERROR(AVERAGEIFS(Mesures!$H:$H,Mesures!$F:$F,$A38,Mesures!$C:$C,Q$2),"")</f>
        <v/>
      </c>
      <c r="R38" s="4">
        <f>IFERROR(AVERAGEIFS(Mesures!$H:$H,Mesures!$F:$F,$A38,Mesures!$C:$C,R$2),"")</f>
        <v/>
      </c>
      <c r="S38" s="4">
        <f>IFERROR(AVERAGEIFS(Mesures!$H:$H,Mesures!$F:$F,$A38,Mesures!$C:$C,S$2),"")</f>
        <v/>
      </c>
      <c r="T38" s="4">
        <f>IFERROR(AVERAGEIFS(Mesures!$H:$H,Mesures!$F:$F,$A38,Mesures!$C:$C,T$2),"")</f>
        <v/>
      </c>
      <c r="U38" s="4">
        <f>IFERROR(AVERAGEIFS(Mesures!$H:$H,Mesures!$F:$F,$A38,Mesures!$C:$C,U$2),"")</f>
        <v/>
      </c>
      <c r="V38" s="4">
        <f>IFERROR(AVERAGEIFS(Mesures!$H:$H,Mesures!$F:$F,$A38,Mesures!$C:$C,V$2),"")</f>
        <v/>
      </c>
      <c r="W38" s="4">
        <f>IFERROR(AVERAGEIFS(Mesures!$H:$H,Mesures!$F:$F,$A38,Mesures!$C:$C,W$2),"")</f>
        <v/>
      </c>
      <c r="X38" s="4">
        <f>IFERROR(AVERAGEIFS(Mesures!$H:$H,Mesures!$F:$F,$A38,Mesures!$C:$C,X$2),"")</f>
        <v/>
      </c>
      <c r="Y38" s="4">
        <f>IFERROR(AVERAGEIFS(Mesures!$H:$H,Mesures!$F:$F,$A38,Mesures!$C:$C,Y$2),"")</f>
        <v/>
      </c>
      <c r="Z38" s="4">
        <f>IFERROR(AVERAGEIFS(Mesures!$H:$H,Mesures!$F:$F,$A38,Mesures!$C:$C,Z$2),"")</f>
        <v/>
      </c>
      <c r="AA38" s="4">
        <f>IFERROR(AVERAGEIFS(Mesures!$H:$H,Mesures!$F:$F,$A38,Mesures!$C:$C,AA$2),"")</f>
        <v/>
      </c>
      <c r="AB38" s="4">
        <f>IFERROR(AVERAGEIFS(Mesures!$H:$H,Mesures!$F:$F,$A38,Mesures!$C:$C,AB$2),"")</f>
        <v/>
      </c>
      <c r="AC38" s="4">
        <f>IFERROR(AVERAGEIFS(Mesures!$H:$H,Mesures!$F:$F,$A38,Mesures!$C:$C,AC$2),"")</f>
        <v/>
      </c>
      <c r="AD38" s="4">
        <f>IFERROR(AVERAGEIFS(Mesures!$H:$H,Mesures!$F:$F,$A38,Mesures!$C:$C,AD$2),"")</f>
        <v/>
      </c>
      <c r="AE38" s="4">
        <f>IFERROR(AVERAGEIFS(Mesures!$H:$H,Mesures!$F:$F,$A38,Mesures!$C:$C,AE$2),"")</f>
        <v/>
      </c>
      <c r="AF38" s="4">
        <f>IFERROR(AVERAGEIFS(Mesures!$H:$H,Mesures!$F:$F,$A38,Mesures!$C:$C,AF$2),"")</f>
        <v/>
      </c>
      <c r="AG38" s="4">
        <f>IFERROR(AVERAGEIFS(Mesures!$H:$H,Mesures!$F:$F,$A38,Mesures!$C:$C,AG$2),"")</f>
        <v/>
      </c>
      <c r="AH38" s="4">
        <f>IFERROR(AVERAGEIFS(Mesures!$H:$H,Mesures!$F:$F,$A38,Mesures!$C:$C,AH$2),"")</f>
        <v/>
      </c>
      <c r="AI38" s="4">
        <f>IFERROR(AVERAGEIFS(Mesures!$H:$H,Mesures!$F:$F,$A38,Mesures!$C:$C,AI$2),"")</f>
        <v/>
      </c>
      <c r="AJ38" s="4">
        <f>IFERROR(AVERAGEIFS(Mesures!$H:$H,Mesures!$F:$F,$A38,Mesures!$C:$C,AJ$2),"")</f>
        <v/>
      </c>
      <c r="AK38" s="4">
        <f>IFERROR(AVERAGEIFS(Mesures!$H:$H,Mesures!$F:$F,$A38,Mesures!$C:$C,AK$2),"")</f>
        <v/>
      </c>
      <c r="AL38" s="4">
        <f>IFERROR(AVERAGEIFS(Mesures!$H:$H,Mesures!$F:$F,$A38,Mesures!$C:$C,AL$2),"")</f>
        <v/>
      </c>
      <c r="AM38" s="4">
        <f>IFERROR(AVERAGEIFS(Mesures!$H:$H,Mesures!$F:$F,$A38,Mesures!$C:$C,AM$2),"")</f>
        <v/>
      </c>
      <c r="AN38" s="4">
        <f>IFERROR(AVERAGEIFS(Mesures!$H:$H,Mesures!$F:$F,$A38,Mesures!$C:$C,AN$2),"")</f>
        <v/>
      </c>
      <c r="AO38" s="4">
        <f>IFERROR(AVERAGEIFS(Mesures!$H:$H,Mesures!$F:$F,$A38,Mesures!$C:$C,AO$2),"")</f>
        <v/>
      </c>
      <c r="AP38" s="4">
        <f>IFERROR(AVERAGEIFS(Mesures!$H:$H,Mesures!$F:$F,$A38,Mesures!$C:$C,AP$2),"")</f>
        <v/>
      </c>
      <c r="AQ38" s="4">
        <f>IFERROR(AVERAGEIFS(Mesures!$H:$H,Mesures!$F:$F,$A38,Mesures!$C:$C,AQ$2),"")</f>
        <v/>
      </c>
      <c r="AR38" s="4">
        <f>IFERROR(AVERAGEIFS(Mesures!$H:$H,Mesures!$F:$F,$A38,Mesures!$C:$C,AR$2),"")</f>
        <v/>
      </c>
      <c r="AS38" s="4">
        <f>IFERROR(AVERAGEIFS(Mesures!$H:$H,Mesures!$F:$F,$A38,Mesures!$C:$C,AS$2),"")</f>
        <v/>
      </c>
      <c r="AT38" s="4">
        <f>IFERROR(AVERAGEIFS(Mesures!$H:$H,Mesures!$F:$F,$A38,Mesures!$C:$C,AT$2),"")</f>
        <v/>
      </c>
      <c r="AU38" s="4">
        <f>IFERROR(AVERAGEIFS(Mesures!$H:$H,Mesures!$F:$F,$A38,Mesures!$C:$C,AU$2),"")</f>
        <v/>
      </c>
      <c r="AV38" s="4">
        <f>IFERROR(AVERAGEIFS(Mesures!$H:$H,Mesures!$F:$F,$A38,Mesures!$C:$C,AV$2),"")</f>
        <v/>
      </c>
      <c r="AW38" s="4">
        <f>IFERROR(AVERAGEIFS(Mesures!$H:$H,Mesures!$F:$F,$A38,Mesures!$C:$C,AW$2),"")</f>
        <v/>
      </c>
      <c r="AX38" s="4">
        <f>IFERROR(AVERAGEIFS(Mesures!$H:$H,Mesures!$F:$F,$A38,Mesures!$C:$C,AX$2),"")</f>
        <v/>
      </c>
      <c r="AY38" s="4">
        <f>IFERROR(AVERAGEIFS(Mesures!$H:$H,Mesures!$F:$F,$A38,Mesures!$C:$C,AY$2),"")</f>
        <v/>
      </c>
      <c r="AZ38" s="4">
        <f>IFERROR(AVERAGEIFS(Mesures!$H:$H,Mesures!$F:$F,$A38,Mesures!$C:$C,AZ$2),"")</f>
        <v/>
      </c>
      <c r="BA38" s="4">
        <f>IFERROR(AVERAGEIFS(Mesures!$H:$H,Mesures!$F:$F,$A38,Mesures!$C:$C,BA$2),"")</f>
        <v/>
      </c>
      <c r="BB38" s="4">
        <f>IFERROR(AVERAGEIFS(Mesures!$H:$H,Mesures!$F:$F,$A38,Mesures!$C:$C,BB$2),"")</f>
        <v/>
      </c>
      <c r="BC38" s="4">
        <f>IFERROR(AVERAGEIFS(Mesures!$H:$H,Mesures!$F:$F,$A38,Mesures!$C:$C,BC$2),"")</f>
        <v/>
      </c>
      <c r="BD38" s="4">
        <f>IFERROR(AVERAGEIFS(Mesures!$H:$H,Mesures!$F:$F,$A38,Mesures!$C:$C,BD$2),"")</f>
        <v/>
      </c>
      <c r="BE38" s="4">
        <f>IFERROR(AVERAGEIFS(Mesures!$H:$H,Mesures!$F:$F,$A38,Mesures!$C:$C,BE$2),"")</f>
        <v/>
      </c>
      <c r="BF38" s="4">
        <f>IFERROR(AVERAGEIFS(Mesures!$H:$H,Mesures!$F:$F,$A38,Mesures!$C:$C,BF$2),"")</f>
        <v/>
      </c>
      <c r="BG38" s="4">
        <f>IFERROR(AVERAGEIFS(Mesures!$H:$H,Mesures!$F:$F,$A38,Mesures!$C:$C,BG$2),"")</f>
        <v/>
      </c>
      <c r="BH38" s="4">
        <f>IFERROR(AVERAGEIFS(Mesures!$H:$H,Mesures!$F:$F,$A38,Mesures!$C:$C,BH$2),"")</f>
        <v/>
      </c>
      <c r="BI38" s="4">
        <f>IFERROR(AVERAGEIFS(Mesures!$H:$H,Mesures!$F:$F,$A38,Mesures!$C:$C,BI$2),"")</f>
        <v/>
      </c>
      <c r="BJ38" s="4">
        <f>IFERROR(AVERAGEIFS(Mesures!$H:$H,Mesures!$F:$F,$A38,Mesures!$C:$C,BJ$2),"")</f>
        <v/>
      </c>
      <c r="BK38" s="4">
        <f>IFERROR(AVERAGEIFS(Mesures!$H:$H,Mesures!$F:$F,$A38,Mesures!$C:$C,BK$2),"")</f>
        <v/>
      </c>
      <c r="BL38" s="4">
        <f>IFERROR(AVERAGEIFS(Mesures!$H:$H,Mesures!$F:$F,$A38,Mesures!$C:$C,BL$2),"")</f>
        <v/>
      </c>
      <c r="BM38" s="4">
        <f>IFERROR(AVERAGEIFS(Mesures!$H:$H,Mesures!$F:$F,$A38,Mesures!$C:$C,BM$2),"")</f>
        <v/>
      </c>
      <c r="BN38" s="4">
        <f>IFERROR(AVERAGEIFS(Mesures!$H:$H,Mesures!$F:$F,$A38,Mesures!$C:$C,BN$2),"")</f>
        <v/>
      </c>
      <c r="BO38" s="4">
        <f>IFERROR(AVERAGEIFS(Mesures!$H:$H,Mesures!$F:$F,$A38,Mesures!$C:$C,BO$2),"")</f>
        <v/>
      </c>
      <c r="BP38" s="4">
        <f>IFERROR(AVERAGEIFS(Mesures!$H:$H,Mesures!$F:$F,$A38,Mesures!$C:$C,BP$2),"")</f>
        <v/>
      </c>
      <c r="BQ38" s="4">
        <f>IFERROR(AVERAGEIFS(Mesures!$H:$H,Mesures!$F:$F,$A38,Mesures!$C:$C,BQ$2),"")</f>
        <v/>
      </c>
      <c r="BR38" s="4">
        <f>IFERROR(AVERAGEIFS(Mesures!$H:$H,Mesures!$F:$F,$A38,Mesures!$C:$C,BR$2),"")</f>
        <v/>
      </c>
      <c r="BS38" s="4">
        <f>IFERROR(AVERAGEIFS(Mesures!$H:$H,Mesures!$F:$F,$A38,Mesures!$C:$C,BS$2),"")</f>
        <v/>
      </c>
      <c r="BT38" s="4">
        <f>IFERROR(AVERAGEIFS(Mesures!$H:$H,Mesures!$F:$F,$A38,Mesures!$C:$C,BT$2),"")</f>
        <v/>
      </c>
      <c r="BU38" s="4">
        <f>IFERROR(AVERAGEIFS(Mesures!$H:$H,Mesures!$F:$F,$A38,Mesures!$C:$C,BU$2),"")</f>
        <v/>
      </c>
      <c r="BV38" s="4">
        <f>IFERROR(AVERAGEIFS(Mesures!$H:$H,Mesures!$F:$F,$A38,Mesures!$C:$C,BV$2),"")</f>
        <v/>
      </c>
      <c r="BW38" s="4">
        <f>IFERROR(AVERAGEIFS(Mesures!$H:$H,Mesures!$F:$F,$A38,Mesures!$C:$C,BW$2),"")</f>
        <v/>
      </c>
      <c r="BX38" s="4">
        <f>IFERROR(AVERAGEIFS(Mesures!$H:$H,Mesures!$F:$F,$A38,Mesures!$C:$C,BX$2),"")</f>
        <v/>
      </c>
      <c r="BY38" s="4">
        <f>IFERROR(AVERAGEIFS(Mesures!$H:$H,Mesures!$F:$F,$A38,Mesures!$C:$C,BY$2),"")</f>
        <v/>
      </c>
      <c r="BZ38" s="4">
        <f>IFERROR(AVERAGEIFS(Mesures!$H:$H,Mesures!$F:$F,$A38,Mesures!$C:$C,BZ$2),"")</f>
        <v/>
      </c>
      <c r="CA38" s="4">
        <f>IFERROR(AVERAGEIFS(Mesures!$H:$H,Mesures!$F:$F,$A38,Mesures!$C:$C,CA$2),"")</f>
        <v/>
      </c>
      <c r="CB38" s="4">
        <f>IFERROR(AVERAGEIFS(Mesures!$H:$H,Mesures!$F:$F,$A38,Mesures!$C:$C,CB$2),"")</f>
        <v/>
      </c>
      <c r="CC38" s="4">
        <f>IFERROR(AVERAGEIFS(Mesures!$H:$H,Mesures!$F:$F,$A38,Mesures!$C:$C,CC$2),"")</f>
        <v/>
      </c>
      <c r="CD38" s="4">
        <f>IFERROR(AVERAGEIFS(Mesures!$H:$H,Mesures!$F:$F,$A38,Mesures!$C:$C,CD$2),"")</f>
        <v/>
      </c>
      <c r="CE38" s="4">
        <f>IFERROR(AVERAGEIFS(Mesures!$H:$H,Mesures!$F:$F,$A38,Mesures!$C:$C,CE$2),"")</f>
        <v/>
      </c>
      <c r="CF38" s="4">
        <f>IFERROR(AVERAGEIFS(Mesures!$H:$H,Mesures!$F:$F,$A38,Mesures!$C:$C,CF$2),"")</f>
        <v/>
      </c>
      <c r="CG38" s="4">
        <f>IFERROR(AVERAGEIFS(Mesures!$H:$H,Mesures!$F:$F,$A38,Mesures!$C:$C,CG$2),"")</f>
        <v/>
      </c>
      <c r="CH38" s="4">
        <f>IFERROR(AVERAGEIFS(Mesures!$H:$H,Mesures!$F:$F,$A38,Mesures!$C:$C,CH$2),"")</f>
        <v/>
      </c>
      <c r="CI38" s="4">
        <f>IFERROR(AVERAGEIFS(Mesures!$H:$H,Mesures!$F:$F,$A38,Mesures!$C:$C,CI$2),"")</f>
        <v/>
      </c>
      <c r="CJ38" s="4">
        <f>IFERROR(AVERAGEIFS(Mesures!$H:$H,Mesures!$F:$F,$A38,Mesures!$C:$C,CJ$2),"")</f>
        <v/>
      </c>
      <c r="CK38" s="4">
        <f>IFERROR(AVERAGEIFS(Mesures!$H:$H,Mesures!$F:$F,$A38,Mesures!$C:$C,CK$2),"")</f>
        <v/>
      </c>
      <c r="CL38" s="4">
        <f>IFERROR(AVERAGEIFS(Mesures!$H:$H,Mesures!$F:$F,$A38,Mesures!$C:$C,CL$2),"")</f>
        <v/>
      </c>
      <c r="CM38" s="4">
        <f>IFERROR(AVERAGEIFS(Mesures!$H:$H,Mesures!$F:$F,$A38,Mesures!$C:$C,CM$2),"")</f>
        <v/>
      </c>
      <c r="CN38" s="4">
        <f>IFERROR(AVERAGEIFS(Mesures!$H:$H,Mesures!$F:$F,$A38,Mesures!$C:$C,CN$2),"")</f>
        <v/>
      </c>
      <c r="CO38" s="4">
        <f>IFERROR(AVERAGEIFS(Mesures!$H:$H,Mesures!$F:$F,$A38,Mesures!$C:$C,CO$2),"")</f>
        <v/>
      </c>
      <c r="CP38" s="4">
        <f>IFERROR(AVERAGEIFS(Mesures!$H:$H,Mesures!$F:$F,$A38,Mesures!$C:$C,CP$2),"")</f>
        <v/>
      </c>
      <c r="CQ38" s="4">
        <f>IFERROR(AVERAGEIFS(Mesures!$H:$H,Mesures!$F:$F,$A38,Mesures!$C:$C,CQ$2),"")</f>
        <v/>
      </c>
      <c r="CR38" s="4">
        <f>IFERROR(AVERAGEIFS(Mesures!$H:$H,Mesures!$F:$F,$A38,Mesures!$C:$C,CR$2),"")</f>
        <v/>
      </c>
      <c r="CS38" s="4">
        <f>IFERROR(AVERAGEIFS(Mesures!$H:$H,Mesures!$F:$F,$A38,Mesures!$C:$C,CS$2),"")</f>
        <v/>
      </c>
      <c r="CT38" s="4">
        <f>IFERROR(AVERAGEIFS(Mesures!$H:$H,Mesures!$F:$F,$A38,Mesures!$C:$C,CT$2),"")</f>
        <v/>
      </c>
      <c r="CU38" s="4">
        <f>IFERROR(AVERAGEIFS(Mesures!$H:$H,Mesures!$F:$F,$A38,Mesures!$C:$C,CU$2),"")</f>
        <v/>
      </c>
      <c r="CV38" s="4">
        <f>IFERROR(AVERAGEIFS(Mesures!$H:$H,Mesures!$F:$F,$A38,Mesures!$C:$C,CV$2),"")</f>
        <v/>
      </c>
      <c r="CW38" s="4">
        <f>IFERROR(AVERAGEIFS(Mesures!$H:$H,Mesures!$F:$F,$A38,Mesures!$C:$C,CW$2),"")</f>
        <v/>
      </c>
      <c r="CX38" s="4">
        <f>IFERROR(AVERAGEIFS(Mesures!$H:$H,Mesures!$F:$F,$A38,Mesures!$C:$C,CX$2),"")</f>
        <v/>
      </c>
      <c r="CY38" s="4">
        <f>IFERROR(AVERAGEIFS(Mesures!$H:$H,Mesures!$F:$F,$A38,Mesures!$C:$C,CY$2),"")</f>
        <v/>
      </c>
      <c r="CZ38" s="4">
        <f>IFERROR(AVERAGEIFS(Mesures!$H:$H,Mesures!$F:$F,$A38,Mesures!$C:$C,CZ$2),"")</f>
        <v/>
      </c>
      <c r="DA38" s="4">
        <f>IFERROR(AVERAGEIFS(Mesures!$H:$H,Mesures!$F:$F,$A38,Mesures!$C:$C,DA$2),"")</f>
        <v/>
      </c>
      <c r="DB38" s="4">
        <f>IFERROR(AVERAGEIFS(Mesures!$H:$H,Mesures!$F:$F,$A38,Mesures!$C:$C,DB$2),"")</f>
        <v/>
      </c>
      <c r="DC38" s="4">
        <f>IFERROR(AVERAGEIFS(Mesures!$H:$H,Mesures!$F:$F,$A38,Mesures!$C:$C,DC$2),"")</f>
        <v/>
      </c>
    </row>
    <row r="39">
      <c r="A39" s="2" t="inlineStr">
        <is>
          <t>P2 trace : formes (banque Formes) / public</t>
        </is>
      </c>
      <c r="B39" s="4">
        <f>IFERROR(AVERAGEIFS(Mesures!$H:$H,Mesures!$F:$F,$A39,Mesures!$C:$C,B$2),"")</f>
        <v/>
      </c>
      <c r="C39" s="4">
        <f>IFERROR(AVERAGEIFS(Mesures!$H:$H,Mesures!$F:$F,$A39,Mesures!$C:$C,C$2),"")</f>
        <v/>
      </c>
      <c r="D39" s="4">
        <f>IFERROR(AVERAGEIFS(Mesures!$H:$H,Mesures!$F:$F,$A39,Mesures!$C:$C,D$2),"")</f>
        <v/>
      </c>
      <c r="E39" s="4">
        <f>IFERROR(AVERAGEIFS(Mesures!$H:$H,Mesures!$F:$F,$A39,Mesures!$C:$C,E$2),"")</f>
        <v/>
      </c>
      <c r="F39" s="4">
        <f>IFERROR(AVERAGEIFS(Mesures!$H:$H,Mesures!$F:$F,$A39,Mesures!$C:$C,F$2),"")</f>
        <v/>
      </c>
      <c r="G39" s="4">
        <f>IFERROR(AVERAGEIFS(Mesures!$H:$H,Mesures!$F:$F,$A39,Mesures!$C:$C,G$2),"")</f>
        <v/>
      </c>
      <c r="H39" s="4">
        <f>IFERROR(AVERAGEIFS(Mesures!$H:$H,Mesures!$F:$F,$A39,Mesures!$C:$C,H$2),"")</f>
        <v/>
      </c>
      <c r="I39" s="4">
        <f>IFERROR(AVERAGEIFS(Mesures!$H:$H,Mesures!$F:$F,$A39,Mesures!$C:$C,I$2),"")</f>
        <v/>
      </c>
      <c r="J39" s="4">
        <f>IFERROR(AVERAGEIFS(Mesures!$H:$H,Mesures!$F:$F,$A39,Mesures!$C:$C,J$2),"")</f>
        <v/>
      </c>
      <c r="K39" s="4">
        <f>IFERROR(AVERAGEIFS(Mesures!$H:$H,Mesures!$F:$F,$A39,Mesures!$C:$C,K$2),"")</f>
        <v/>
      </c>
      <c r="L39" s="4">
        <f>IFERROR(AVERAGEIFS(Mesures!$H:$H,Mesures!$F:$F,$A39,Mesures!$C:$C,L$2),"")</f>
        <v/>
      </c>
      <c r="M39" s="4">
        <f>IFERROR(AVERAGEIFS(Mesures!$H:$H,Mesures!$F:$F,$A39,Mesures!$C:$C,M$2),"")</f>
        <v/>
      </c>
      <c r="N39" s="4">
        <f>IFERROR(AVERAGEIFS(Mesures!$H:$H,Mesures!$F:$F,$A39,Mesures!$C:$C,N$2),"")</f>
        <v/>
      </c>
      <c r="O39" s="4">
        <f>IFERROR(AVERAGEIFS(Mesures!$H:$H,Mesures!$F:$F,$A39,Mesures!$C:$C,O$2),"")</f>
        <v/>
      </c>
      <c r="P39" s="4">
        <f>IFERROR(AVERAGEIFS(Mesures!$H:$H,Mesures!$F:$F,$A39,Mesures!$C:$C,P$2),"")</f>
        <v/>
      </c>
      <c r="Q39" s="4">
        <f>IFERROR(AVERAGEIFS(Mesures!$H:$H,Mesures!$F:$F,$A39,Mesures!$C:$C,Q$2),"")</f>
        <v/>
      </c>
      <c r="R39" s="4">
        <f>IFERROR(AVERAGEIFS(Mesures!$H:$H,Mesures!$F:$F,$A39,Mesures!$C:$C,R$2),"")</f>
        <v/>
      </c>
      <c r="S39" s="4">
        <f>IFERROR(AVERAGEIFS(Mesures!$H:$H,Mesures!$F:$F,$A39,Mesures!$C:$C,S$2),"")</f>
        <v/>
      </c>
      <c r="T39" s="4">
        <f>IFERROR(AVERAGEIFS(Mesures!$H:$H,Mesures!$F:$F,$A39,Mesures!$C:$C,T$2),"")</f>
        <v/>
      </c>
      <c r="U39" s="4">
        <f>IFERROR(AVERAGEIFS(Mesures!$H:$H,Mesures!$F:$F,$A39,Mesures!$C:$C,U$2),"")</f>
        <v/>
      </c>
      <c r="V39" s="4">
        <f>IFERROR(AVERAGEIFS(Mesures!$H:$H,Mesures!$F:$F,$A39,Mesures!$C:$C,V$2),"")</f>
        <v/>
      </c>
      <c r="W39" s="4">
        <f>IFERROR(AVERAGEIFS(Mesures!$H:$H,Mesures!$F:$F,$A39,Mesures!$C:$C,W$2),"")</f>
        <v/>
      </c>
      <c r="X39" s="4">
        <f>IFERROR(AVERAGEIFS(Mesures!$H:$H,Mesures!$F:$F,$A39,Mesures!$C:$C,X$2),"")</f>
        <v/>
      </c>
      <c r="Y39" s="4">
        <f>IFERROR(AVERAGEIFS(Mesures!$H:$H,Mesures!$F:$F,$A39,Mesures!$C:$C,Y$2),"")</f>
        <v/>
      </c>
      <c r="Z39" s="4">
        <f>IFERROR(AVERAGEIFS(Mesures!$H:$H,Mesures!$F:$F,$A39,Mesures!$C:$C,Z$2),"")</f>
        <v/>
      </c>
      <c r="AA39" s="4">
        <f>IFERROR(AVERAGEIFS(Mesures!$H:$H,Mesures!$F:$F,$A39,Mesures!$C:$C,AA$2),"")</f>
        <v/>
      </c>
      <c r="AB39" s="4">
        <f>IFERROR(AVERAGEIFS(Mesures!$H:$H,Mesures!$F:$F,$A39,Mesures!$C:$C,AB$2),"")</f>
        <v/>
      </c>
      <c r="AC39" s="4">
        <f>IFERROR(AVERAGEIFS(Mesures!$H:$H,Mesures!$F:$F,$A39,Mesures!$C:$C,AC$2),"")</f>
        <v/>
      </c>
      <c r="AD39" s="4">
        <f>IFERROR(AVERAGEIFS(Mesures!$H:$H,Mesures!$F:$F,$A39,Mesures!$C:$C,AD$2),"")</f>
        <v/>
      </c>
      <c r="AE39" s="4">
        <f>IFERROR(AVERAGEIFS(Mesures!$H:$H,Mesures!$F:$F,$A39,Mesures!$C:$C,AE$2),"")</f>
        <v/>
      </c>
      <c r="AF39" s="4">
        <f>IFERROR(AVERAGEIFS(Mesures!$H:$H,Mesures!$F:$F,$A39,Mesures!$C:$C,AF$2),"")</f>
        <v/>
      </c>
      <c r="AG39" s="4">
        <f>IFERROR(AVERAGEIFS(Mesures!$H:$H,Mesures!$F:$F,$A39,Mesures!$C:$C,AG$2),"")</f>
        <v/>
      </c>
      <c r="AH39" s="4">
        <f>IFERROR(AVERAGEIFS(Mesures!$H:$H,Mesures!$F:$F,$A39,Mesures!$C:$C,AH$2),"")</f>
        <v/>
      </c>
      <c r="AI39" s="4">
        <f>IFERROR(AVERAGEIFS(Mesures!$H:$H,Mesures!$F:$F,$A39,Mesures!$C:$C,AI$2),"")</f>
        <v/>
      </c>
      <c r="AJ39" s="4">
        <f>IFERROR(AVERAGEIFS(Mesures!$H:$H,Mesures!$F:$F,$A39,Mesures!$C:$C,AJ$2),"")</f>
        <v/>
      </c>
      <c r="AK39" s="4">
        <f>IFERROR(AVERAGEIFS(Mesures!$H:$H,Mesures!$F:$F,$A39,Mesures!$C:$C,AK$2),"")</f>
        <v/>
      </c>
      <c r="AL39" s="4">
        <f>IFERROR(AVERAGEIFS(Mesures!$H:$H,Mesures!$F:$F,$A39,Mesures!$C:$C,AL$2),"")</f>
        <v/>
      </c>
      <c r="AM39" s="4">
        <f>IFERROR(AVERAGEIFS(Mesures!$H:$H,Mesures!$F:$F,$A39,Mesures!$C:$C,AM$2),"")</f>
        <v/>
      </c>
      <c r="AN39" s="4">
        <f>IFERROR(AVERAGEIFS(Mesures!$H:$H,Mesures!$F:$F,$A39,Mesures!$C:$C,AN$2),"")</f>
        <v/>
      </c>
      <c r="AO39" s="4">
        <f>IFERROR(AVERAGEIFS(Mesures!$H:$H,Mesures!$F:$F,$A39,Mesures!$C:$C,AO$2),"")</f>
        <v/>
      </c>
      <c r="AP39" s="4">
        <f>IFERROR(AVERAGEIFS(Mesures!$H:$H,Mesures!$F:$F,$A39,Mesures!$C:$C,AP$2),"")</f>
        <v/>
      </c>
      <c r="AQ39" s="4">
        <f>IFERROR(AVERAGEIFS(Mesures!$H:$H,Mesures!$F:$F,$A39,Mesures!$C:$C,AQ$2),"")</f>
        <v/>
      </c>
      <c r="AR39" s="4">
        <f>IFERROR(AVERAGEIFS(Mesures!$H:$H,Mesures!$F:$F,$A39,Mesures!$C:$C,AR$2),"")</f>
        <v/>
      </c>
      <c r="AS39" s="4">
        <f>IFERROR(AVERAGEIFS(Mesures!$H:$H,Mesures!$F:$F,$A39,Mesures!$C:$C,AS$2),"")</f>
        <v/>
      </c>
      <c r="AT39" s="4">
        <f>IFERROR(AVERAGEIFS(Mesures!$H:$H,Mesures!$F:$F,$A39,Mesures!$C:$C,AT$2),"")</f>
        <v/>
      </c>
      <c r="AU39" s="4">
        <f>IFERROR(AVERAGEIFS(Mesures!$H:$H,Mesures!$F:$F,$A39,Mesures!$C:$C,AU$2),"")</f>
        <v/>
      </c>
      <c r="AV39" s="4">
        <f>IFERROR(AVERAGEIFS(Mesures!$H:$H,Mesures!$F:$F,$A39,Mesures!$C:$C,AV$2),"")</f>
        <v/>
      </c>
      <c r="AW39" s="4">
        <f>IFERROR(AVERAGEIFS(Mesures!$H:$H,Mesures!$F:$F,$A39,Mesures!$C:$C,AW$2),"")</f>
        <v/>
      </c>
      <c r="AX39" s="4">
        <f>IFERROR(AVERAGEIFS(Mesures!$H:$H,Mesures!$F:$F,$A39,Mesures!$C:$C,AX$2),"")</f>
        <v/>
      </c>
      <c r="AY39" s="4">
        <f>IFERROR(AVERAGEIFS(Mesures!$H:$H,Mesures!$F:$F,$A39,Mesures!$C:$C,AY$2),"")</f>
        <v/>
      </c>
      <c r="AZ39" s="4">
        <f>IFERROR(AVERAGEIFS(Mesures!$H:$H,Mesures!$F:$F,$A39,Mesures!$C:$C,AZ$2),"")</f>
        <v/>
      </c>
      <c r="BA39" s="4">
        <f>IFERROR(AVERAGEIFS(Mesures!$H:$H,Mesures!$F:$F,$A39,Mesures!$C:$C,BA$2),"")</f>
        <v/>
      </c>
      <c r="BB39" s="4">
        <f>IFERROR(AVERAGEIFS(Mesures!$H:$H,Mesures!$F:$F,$A39,Mesures!$C:$C,BB$2),"")</f>
        <v/>
      </c>
      <c r="BC39" s="4">
        <f>IFERROR(AVERAGEIFS(Mesures!$H:$H,Mesures!$F:$F,$A39,Mesures!$C:$C,BC$2),"")</f>
        <v/>
      </c>
      <c r="BD39" s="4">
        <f>IFERROR(AVERAGEIFS(Mesures!$H:$H,Mesures!$F:$F,$A39,Mesures!$C:$C,BD$2),"")</f>
        <v/>
      </c>
      <c r="BE39" s="4">
        <f>IFERROR(AVERAGEIFS(Mesures!$H:$H,Mesures!$F:$F,$A39,Mesures!$C:$C,BE$2),"")</f>
        <v/>
      </c>
      <c r="BF39" s="4">
        <f>IFERROR(AVERAGEIFS(Mesures!$H:$H,Mesures!$F:$F,$A39,Mesures!$C:$C,BF$2),"")</f>
        <v/>
      </c>
      <c r="BG39" s="4">
        <f>IFERROR(AVERAGEIFS(Mesures!$H:$H,Mesures!$F:$F,$A39,Mesures!$C:$C,BG$2),"")</f>
        <v/>
      </c>
      <c r="BH39" s="4">
        <f>IFERROR(AVERAGEIFS(Mesures!$H:$H,Mesures!$F:$F,$A39,Mesures!$C:$C,BH$2),"")</f>
        <v/>
      </c>
      <c r="BI39" s="4">
        <f>IFERROR(AVERAGEIFS(Mesures!$H:$H,Mesures!$F:$F,$A39,Mesures!$C:$C,BI$2),"")</f>
        <v/>
      </c>
      <c r="BJ39" s="4">
        <f>IFERROR(AVERAGEIFS(Mesures!$H:$H,Mesures!$F:$F,$A39,Mesures!$C:$C,BJ$2),"")</f>
        <v/>
      </c>
      <c r="BK39" s="4">
        <f>IFERROR(AVERAGEIFS(Mesures!$H:$H,Mesures!$F:$F,$A39,Mesures!$C:$C,BK$2),"")</f>
        <v/>
      </c>
      <c r="BL39" s="4">
        <f>IFERROR(AVERAGEIFS(Mesures!$H:$H,Mesures!$F:$F,$A39,Mesures!$C:$C,BL$2),"")</f>
        <v/>
      </c>
      <c r="BM39" s="4">
        <f>IFERROR(AVERAGEIFS(Mesures!$H:$H,Mesures!$F:$F,$A39,Mesures!$C:$C,BM$2),"")</f>
        <v/>
      </c>
      <c r="BN39" s="4">
        <f>IFERROR(AVERAGEIFS(Mesures!$H:$H,Mesures!$F:$F,$A39,Mesures!$C:$C,BN$2),"")</f>
        <v/>
      </c>
      <c r="BO39" s="4">
        <f>IFERROR(AVERAGEIFS(Mesures!$H:$H,Mesures!$F:$F,$A39,Mesures!$C:$C,BO$2),"")</f>
        <v/>
      </c>
      <c r="BP39" s="4">
        <f>IFERROR(AVERAGEIFS(Mesures!$H:$H,Mesures!$F:$F,$A39,Mesures!$C:$C,BP$2),"")</f>
        <v/>
      </c>
      <c r="BQ39" s="4">
        <f>IFERROR(AVERAGEIFS(Mesures!$H:$H,Mesures!$F:$F,$A39,Mesures!$C:$C,BQ$2),"")</f>
        <v/>
      </c>
      <c r="BR39" s="4">
        <f>IFERROR(AVERAGEIFS(Mesures!$H:$H,Mesures!$F:$F,$A39,Mesures!$C:$C,BR$2),"")</f>
        <v/>
      </c>
      <c r="BS39" s="4">
        <f>IFERROR(AVERAGEIFS(Mesures!$H:$H,Mesures!$F:$F,$A39,Mesures!$C:$C,BS$2),"")</f>
        <v/>
      </c>
      <c r="BT39" s="4">
        <f>IFERROR(AVERAGEIFS(Mesures!$H:$H,Mesures!$F:$F,$A39,Mesures!$C:$C,BT$2),"")</f>
        <v/>
      </c>
      <c r="BU39" s="4">
        <f>IFERROR(AVERAGEIFS(Mesures!$H:$H,Mesures!$F:$F,$A39,Mesures!$C:$C,BU$2),"")</f>
        <v/>
      </c>
      <c r="BV39" s="4">
        <f>IFERROR(AVERAGEIFS(Mesures!$H:$H,Mesures!$F:$F,$A39,Mesures!$C:$C,BV$2),"")</f>
        <v/>
      </c>
      <c r="BW39" s="4">
        <f>IFERROR(AVERAGEIFS(Mesures!$H:$H,Mesures!$F:$F,$A39,Mesures!$C:$C,BW$2),"")</f>
        <v/>
      </c>
      <c r="BX39" s="4">
        <f>IFERROR(AVERAGEIFS(Mesures!$H:$H,Mesures!$F:$F,$A39,Mesures!$C:$C,BX$2),"")</f>
        <v/>
      </c>
      <c r="BY39" s="4">
        <f>IFERROR(AVERAGEIFS(Mesures!$H:$H,Mesures!$F:$F,$A39,Mesures!$C:$C,BY$2),"")</f>
        <v/>
      </c>
      <c r="BZ39" s="4">
        <f>IFERROR(AVERAGEIFS(Mesures!$H:$H,Mesures!$F:$F,$A39,Mesures!$C:$C,BZ$2),"")</f>
        <v/>
      </c>
      <c r="CA39" s="4">
        <f>IFERROR(AVERAGEIFS(Mesures!$H:$H,Mesures!$F:$F,$A39,Mesures!$C:$C,CA$2),"")</f>
        <v/>
      </c>
      <c r="CB39" s="4">
        <f>IFERROR(AVERAGEIFS(Mesures!$H:$H,Mesures!$F:$F,$A39,Mesures!$C:$C,CB$2),"")</f>
        <v/>
      </c>
      <c r="CC39" s="4">
        <f>IFERROR(AVERAGEIFS(Mesures!$H:$H,Mesures!$F:$F,$A39,Mesures!$C:$C,CC$2),"")</f>
        <v/>
      </c>
      <c r="CD39" s="4">
        <f>IFERROR(AVERAGEIFS(Mesures!$H:$H,Mesures!$F:$F,$A39,Mesures!$C:$C,CD$2),"")</f>
        <v/>
      </c>
      <c r="CE39" s="4">
        <f>IFERROR(AVERAGEIFS(Mesures!$H:$H,Mesures!$F:$F,$A39,Mesures!$C:$C,CE$2),"")</f>
        <v/>
      </c>
      <c r="CF39" s="4">
        <f>IFERROR(AVERAGEIFS(Mesures!$H:$H,Mesures!$F:$F,$A39,Mesures!$C:$C,CF$2),"")</f>
        <v/>
      </c>
      <c r="CG39" s="4">
        <f>IFERROR(AVERAGEIFS(Mesures!$H:$H,Mesures!$F:$F,$A39,Mesures!$C:$C,CG$2),"")</f>
        <v/>
      </c>
      <c r="CH39" s="4">
        <f>IFERROR(AVERAGEIFS(Mesures!$H:$H,Mesures!$F:$F,$A39,Mesures!$C:$C,CH$2),"")</f>
        <v/>
      </c>
      <c r="CI39" s="4">
        <f>IFERROR(AVERAGEIFS(Mesures!$H:$H,Mesures!$F:$F,$A39,Mesures!$C:$C,CI$2),"")</f>
        <v/>
      </c>
      <c r="CJ39" s="4">
        <f>IFERROR(AVERAGEIFS(Mesures!$H:$H,Mesures!$F:$F,$A39,Mesures!$C:$C,CJ$2),"")</f>
        <v/>
      </c>
      <c r="CK39" s="4">
        <f>IFERROR(AVERAGEIFS(Mesures!$H:$H,Mesures!$F:$F,$A39,Mesures!$C:$C,CK$2),"")</f>
        <v/>
      </c>
      <c r="CL39" s="4">
        <f>IFERROR(AVERAGEIFS(Mesures!$H:$H,Mesures!$F:$F,$A39,Mesures!$C:$C,CL$2),"")</f>
        <v/>
      </c>
      <c r="CM39" s="4">
        <f>IFERROR(AVERAGEIFS(Mesures!$H:$H,Mesures!$F:$F,$A39,Mesures!$C:$C,CM$2),"")</f>
        <v/>
      </c>
      <c r="CN39" s="4">
        <f>IFERROR(AVERAGEIFS(Mesures!$H:$H,Mesures!$F:$F,$A39,Mesures!$C:$C,CN$2),"")</f>
        <v/>
      </c>
      <c r="CO39" s="4">
        <f>IFERROR(AVERAGEIFS(Mesures!$H:$H,Mesures!$F:$F,$A39,Mesures!$C:$C,CO$2),"")</f>
        <v/>
      </c>
      <c r="CP39" s="4">
        <f>IFERROR(AVERAGEIFS(Mesures!$H:$H,Mesures!$F:$F,$A39,Mesures!$C:$C,CP$2),"")</f>
        <v/>
      </c>
      <c r="CQ39" s="4">
        <f>IFERROR(AVERAGEIFS(Mesures!$H:$H,Mesures!$F:$F,$A39,Mesures!$C:$C,CQ$2),"")</f>
        <v/>
      </c>
      <c r="CR39" s="4">
        <f>IFERROR(AVERAGEIFS(Mesures!$H:$H,Mesures!$F:$F,$A39,Mesures!$C:$C,CR$2),"")</f>
        <v/>
      </c>
      <c r="CS39" s="4">
        <f>IFERROR(AVERAGEIFS(Mesures!$H:$H,Mesures!$F:$F,$A39,Mesures!$C:$C,CS$2),"")</f>
        <v/>
      </c>
      <c r="CT39" s="4">
        <f>IFERROR(AVERAGEIFS(Mesures!$H:$H,Mesures!$F:$F,$A39,Mesures!$C:$C,CT$2),"")</f>
        <v/>
      </c>
      <c r="CU39" s="4">
        <f>IFERROR(AVERAGEIFS(Mesures!$H:$H,Mesures!$F:$F,$A39,Mesures!$C:$C,CU$2),"")</f>
        <v/>
      </c>
      <c r="CV39" s="4">
        <f>IFERROR(AVERAGEIFS(Mesures!$H:$H,Mesures!$F:$F,$A39,Mesures!$C:$C,CV$2),"")</f>
        <v/>
      </c>
      <c r="CW39" s="4">
        <f>IFERROR(AVERAGEIFS(Mesures!$H:$H,Mesures!$F:$F,$A39,Mesures!$C:$C,CW$2),"")</f>
        <v/>
      </c>
      <c r="CX39" s="4">
        <f>IFERROR(AVERAGEIFS(Mesures!$H:$H,Mesures!$F:$F,$A39,Mesures!$C:$C,CX$2),"")</f>
        <v/>
      </c>
      <c r="CY39" s="4">
        <f>IFERROR(AVERAGEIFS(Mesures!$H:$H,Mesures!$F:$F,$A39,Mesures!$C:$C,CY$2),"")</f>
        <v/>
      </c>
      <c r="CZ39" s="4">
        <f>IFERROR(AVERAGEIFS(Mesures!$H:$H,Mesures!$F:$F,$A39,Mesures!$C:$C,CZ$2),"")</f>
        <v/>
      </c>
      <c r="DA39" s="4">
        <f>IFERROR(AVERAGEIFS(Mesures!$H:$H,Mesures!$F:$F,$A39,Mesures!$C:$C,DA$2),"")</f>
        <v/>
      </c>
      <c r="DB39" s="4">
        <f>IFERROR(AVERAGEIFS(Mesures!$H:$H,Mesures!$F:$F,$A39,Mesures!$C:$C,DB$2),"")</f>
        <v/>
      </c>
      <c r="DC39" s="4">
        <f>IFERROR(AVERAGEIFS(Mesures!$H:$H,Mesures!$F:$F,$A39,Mesures!$C:$C,DC$2),"")</f>
        <v/>
      </c>
    </row>
    <row r="40">
      <c r="A40" s="2" t="inlineStr">
        <is>
          <t>P3 trace : sinus modules et Lissajous animes (banque Sinus) / public</t>
        </is>
      </c>
      <c r="B40" s="4">
        <f>IFERROR(AVERAGEIFS(Mesures!$H:$H,Mesures!$F:$F,$A40,Mesures!$C:$C,B$2),"")</f>
        <v/>
      </c>
      <c r="C40" s="4">
        <f>IFERROR(AVERAGEIFS(Mesures!$H:$H,Mesures!$F:$F,$A40,Mesures!$C:$C,C$2),"")</f>
        <v/>
      </c>
      <c r="D40" s="4">
        <f>IFERROR(AVERAGEIFS(Mesures!$H:$H,Mesures!$F:$F,$A40,Mesures!$C:$C,D$2),"")</f>
        <v/>
      </c>
      <c r="E40" s="4">
        <f>IFERROR(AVERAGEIFS(Mesures!$H:$H,Mesures!$F:$F,$A40,Mesures!$C:$C,E$2),"")</f>
        <v/>
      </c>
      <c r="F40" s="4">
        <f>IFERROR(AVERAGEIFS(Mesures!$H:$H,Mesures!$F:$F,$A40,Mesures!$C:$C,F$2),"")</f>
        <v/>
      </c>
      <c r="G40" s="4">
        <f>IFERROR(AVERAGEIFS(Mesures!$H:$H,Mesures!$F:$F,$A40,Mesures!$C:$C,G$2),"")</f>
        <v/>
      </c>
      <c r="H40" s="4">
        <f>IFERROR(AVERAGEIFS(Mesures!$H:$H,Mesures!$F:$F,$A40,Mesures!$C:$C,H$2),"")</f>
        <v/>
      </c>
      <c r="I40" s="4">
        <f>IFERROR(AVERAGEIFS(Mesures!$H:$H,Mesures!$F:$F,$A40,Mesures!$C:$C,I$2),"")</f>
        <v/>
      </c>
      <c r="J40" s="4">
        <f>IFERROR(AVERAGEIFS(Mesures!$H:$H,Mesures!$F:$F,$A40,Mesures!$C:$C,J$2),"")</f>
        <v/>
      </c>
      <c r="K40" s="4">
        <f>IFERROR(AVERAGEIFS(Mesures!$H:$H,Mesures!$F:$F,$A40,Mesures!$C:$C,K$2),"")</f>
        <v/>
      </c>
      <c r="L40" s="4">
        <f>IFERROR(AVERAGEIFS(Mesures!$H:$H,Mesures!$F:$F,$A40,Mesures!$C:$C,L$2),"")</f>
        <v/>
      </c>
      <c r="M40" s="4">
        <f>IFERROR(AVERAGEIFS(Mesures!$H:$H,Mesures!$F:$F,$A40,Mesures!$C:$C,M$2),"")</f>
        <v/>
      </c>
      <c r="N40" s="4">
        <f>IFERROR(AVERAGEIFS(Mesures!$H:$H,Mesures!$F:$F,$A40,Mesures!$C:$C,N$2),"")</f>
        <v/>
      </c>
      <c r="O40" s="4">
        <f>IFERROR(AVERAGEIFS(Mesures!$H:$H,Mesures!$F:$F,$A40,Mesures!$C:$C,O$2),"")</f>
        <v/>
      </c>
      <c r="P40" s="4">
        <f>IFERROR(AVERAGEIFS(Mesures!$H:$H,Mesures!$F:$F,$A40,Mesures!$C:$C,P$2),"")</f>
        <v/>
      </c>
      <c r="Q40" s="4">
        <f>IFERROR(AVERAGEIFS(Mesures!$H:$H,Mesures!$F:$F,$A40,Mesures!$C:$C,Q$2),"")</f>
        <v/>
      </c>
      <c r="R40" s="4">
        <f>IFERROR(AVERAGEIFS(Mesures!$H:$H,Mesures!$F:$F,$A40,Mesures!$C:$C,R$2),"")</f>
        <v/>
      </c>
      <c r="S40" s="4">
        <f>IFERROR(AVERAGEIFS(Mesures!$H:$H,Mesures!$F:$F,$A40,Mesures!$C:$C,S$2),"")</f>
        <v/>
      </c>
      <c r="T40" s="4">
        <f>IFERROR(AVERAGEIFS(Mesures!$H:$H,Mesures!$F:$F,$A40,Mesures!$C:$C,T$2),"")</f>
        <v/>
      </c>
      <c r="U40" s="4">
        <f>IFERROR(AVERAGEIFS(Mesures!$H:$H,Mesures!$F:$F,$A40,Mesures!$C:$C,U$2),"")</f>
        <v/>
      </c>
      <c r="V40" s="4">
        <f>IFERROR(AVERAGEIFS(Mesures!$H:$H,Mesures!$F:$F,$A40,Mesures!$C:$C,V$2),"")</f>
        <v/>
      </c>
      <c r="W40" s="4">
        <f>IFERROR(AVERAGEIFS(Mesures!$H:$H,Mesures!$F:$F,$A40,Mesures!$C:$C,W$2),"")</f>
        <v/>
      </c>
      <c r="X40" s="4">
        <f>IFERROR(AVERAGEIFS(Mesures!$H:$H,Mesures!$F:$F,$A40,Mesures!$C:$C,X$2),"")</f>
        <v/>
      </c>
      <c r="Y40" s="4">
        <f>IFERROR(AVERAGEIFS(Mesures!$H:$H,Mesures!$F:$F,$A40,Mesures!$C:$C,Y$2),"")</f>
        <v/>
      </c>
      <c r="Z40" s="4">
        <f>IFERROR(AVERAGEIFS(Mesures!$H:$H,Mesures!$F:$F,$A40,Mesures!$C:$C,Z$2),"")</f>
        <v/>
      </c>
      <c r="AA40" s="4">
        <f>IFERROR(AVERAGEIFS(Mesures!$H:$H,Mesures!$F:$F,$A40,Mesures!$C:$C,AA$2),"")</f>
        <v/>
      </c>
      <c r="AB40" s="4">
        <f>IFERROR(AVERAGEIFS(Mesures!$H:$H,Mesures!$F:$F,$A40,Mesures!$C:$C,AB$2),"")</f>
        <v/>
      </c>
      <c r="AC40" s="4">
        <f>IFERROR(AVERAGEIFS(Mesures!$H:$H,Mesures!$F:$F,$A40,Mesures!$C:$C,AC$2),"")</f>
        <v/>
      </c>
      <c r="AD40" s="4">
        <f>IFERROR(AVERAGEIFS(Mesures!$H:$H,Mesures!$F:$F,$A40,Mesures!$C:$C,AD$2),"")</f>
        <v/>
      </c>
      <c r="AE40" s="4">
        <f>IFERROR(AVERAGEIFS(Mesures!$H:$H,Mesures!$F:$F,$A40,Mesures!$C:$C,AE$2),"")</f>
        <v/>
      </c>
      <c r="AF40" s="4">
        <f>IFERROR(AVERAGEIFS(Mesures!$H:$H,Mesures!$F:$F,$A40,Mesures!$C:$C,AF$2),"")</f>
        <v/>
      </c>
      <c r="AG40" s="4">
        <f>IFERROR(AVERAGEIFS(Mesures!$H:$H,Mesures!$F:$F,$A40,Mesures!$C:$C,AG$2),"")</f>
        <v/>
      </c>
      <c r="AH40" s="4">
        <f>IFERROR(AVERAGEIFS(Mesures!$H:$H,Mesures!$F:$F,$A40,Mesures!$C:$C,AH$2),"")</f>
        <v/>
      </c>
      <c r="AI40" s="4">
        <f>IFERROR(AVERAGEIFS(Mesures!$H:$H,Mesures!$F:$F,$A40,Mesures!$C:$C,AI$2),"")</f>
        <v/>
      </c>
      <c r="AJ40" s="4">
        <f>IFERROR(AVERAGEIFS(Mesures!$H:$H,Mesures!$F:$F,$A40,Mesures!$C:$C,AJ$2),"")</f>
        <v/>
      </c>
      <c r="AK40" s="4">
        <f>IFERROR(AVERAGEIFS(Mesures!$H:$H,Mesures!$F:$F,$A40,Mesures!$C:$C,AK$2),"")</f>
        <v/>
      </c>
      <c r="AL40" s="4">
        <f>IFERROR(AVERAGEIFS(Mesures!$H:$H,Mesures!$F:$F,$A40,Mesures!$C:$C,AL$2),"")</f>
        <v/>
      </c>
      <c r="AM40" s="4">
        <f>IFERROR(AVERAGEIFS(Mesures!$H:$H,Mesures!$F:$F,$A40,Mesures!$C:$C,AM$2),"")</f>
        <v/>
      </c>
      <c r="AN40" s="4">
        <f>IFERROR(AVERAGEIFS(Mesures!$H:$H,Mesures!$F:$F,$A40,Mesures!$C:$C,AN$2),"")</f>
        <v/>
      </c>
      <c r="AO40" s="4">
        <f>IFERROR(AVERAGEIFS(Mesures!$H:$H,Mesures!$F:$F,$A40,Mesures!$C:$C,AO$2),"")</f>
        <v/>
      </c>
      <c r="AP40" s="4">
        <f>IFERROR(AVERAGEIFS(Mesures!$H:$H,Mesures!$F:$F,$A40,Mesures!$C:$C,AP$2),"")</f>
        <v/>
      </c>
      <c r="AQ40" s="4">
        <f>IFERROR(AVERAGEIFS(Mesures!$H:$H,Mesures!$F:$F,$A40,Mesures!$C:$C,AQ$2),"")</f>
        <v/>
      </c>
      <c r="AR40" s="4">
        <f>IFERROR(AVERAGEIFS(Mesures!$H:$H,Mesures!$F:$F,$A40,Mesures!$C:$C,AR$2),"")</f>
        <v/>
      </c>
      <c r="AS40" s="4">
        <f>IFERROR(AVERAGEIFS(Mesures!$H:$H,Mesures!$F:$F,$A40,Mesures!$C:$C,AS$2),"")</f>
        <v/>
      </c>
      <c r="AT40" s="4">
        <f>IFERROR(AVERAGEIFS(Mesures!$H:$H,Mesures!$F:$F,$A40,Mesures!$C:$C,AT$2),"")</f>
        <v/>
      </c>
      <c r="AU40" s="4">
        <f>IFERROR(AVERAGEIFS(Mesures!$H:$H,Mesures!$F:$F,$A40,Mesures!$C:$C,AU$2),"")</f>
        <v/>
      </c>
      <c r="AV40" s="4">
        <f>IFERROR(AVERAGEIFS(Mesures!$H:$H,Mesures!$F:$F,$A40,Mesures!$C:$C,AV$2),"")</f>
        <v/>
      </c>
      <c r="AW40" s="4">
        <f>IFERROR(AVERAGEIFS(Mesures!$H:$H,Mesures!$F:$F,$A40,Mesures!$C:$C,AW$2),"")</f>
        <v/>
      </c>
      <c r="AX40" s="4">
        <f>IFERROR(AVERAGEIFS(Mesures!$H:$H,Mesures!$F:$F,$A40,Mesures!$C:$C,AX$2),"")</f>
        <v/>
      </c>
      <c r="AY40" s="4">
        <f>IFERROR(AVERAGEIFS(Mesures!$H:$H,Mesures!$F:$F,$A40,Mesures!$C:$C,AY$2),"")</f>
        <v/>
      </c>
      <c r="AZ40" s="4">
        <f>IFERROR(AVERAGEIFS(Mesures!$H:$H,Mesures!$F:$F,$A40,Mesures!$C:$C,AZ$2),"")</f>
        <v/>
      </c>
      <c r="BA40" s="4">
        <f>IFERROR(AVERAGEIFS(Mesures!$H:$H,Mesures!$F:$F,$A40,Mesures!$C:$C,BA$2),"")</f>
        <v/>
      </c>
      <c r="BB40" s="4">
        <f>IFERROR(AVERAGEIFS(Mesures!$H:$H,Mesures!$F:$F,$A40,Mesures!$C:$C,BB$2),"")</f>
        <v/>
      </c>
      <c r="BC40" s="4">
        <f>IFERROR(AVERAGEIFS(Mesures!$H:$H,Mesures!$F:$F,$A40,Mesures!$C:$C,BC$2),"")</f>
        <v/>
      </c>
      <c r="BD40" s="4">
        <f>IFERROR(AVERAGEIFS(Mesures!$H:$H,Mesures!$F:$F,$A40,Mesures!$C:$C,BD$2),"")</f>
        <v/>
      </c>
      <c r="BE40" s="4">
        <f>IFERROR(AVERAGEIFS(Mesures!$H:$H,Mesures!$F:$F,$A40,Mesures!$C:$C,BE$2),"")</f>
        <v/>
      </c>
      <c r="BF40" s="4">
        <f>IFERROR(AVERAGEIFS(Mesures!$H:$H,Mesures!$F:$F,$A40,Mesures!$C:$C,BF$2),"")</f>
        <v/>
      </c>
      <c r="BG40" s="4">
        <f>IFERROR(AVERAGEIFS(Mesures!$H:$H,Mesures!$F:$F,$A40,Mesures!$C:$C,BG$2),"")</f>
        <v/>
      </c>
      <c r="BH40" s="4">
        <f>IFERROR(AVERAGEIFS(Mesures!$H:$H,Mesures!$F:$F,$A40,Mesures!$C:$C,BH$2),"")</f>
        <v/>
      </c>
      <c r="BI40" s="4">
        <f>IFERROR(AVERAGEIFS(Mesures!$H:$H,Mesures!$F:$F,$A40,Mesures!$C:$C,BI$2),"")</f>
        <v/>
      </c>
      <c r="BJ40" s="4">
        <f>IFERROR(AVERAGEIFS(Mesures!$H:$H,Mesures!$F:$F,$A40,Mesures!$C:$C,BJ$2),"")</f>
        <v/>
      </c>
      <c r="BK40" s="4">
        <f>IFERROR(AVERAGEIFS(Mesures!$H:$H,Mesures!$F:$F,$A40,Mesures!$C:$C,BK$2),"")</f>
        <v/>
      </c>
      <c r="BL40" s="4">
        <f>IFERROR(AVERAGEIFS(Mesures!$H:$H,Mesures!$F:$F,$A40,Mesures!$C:$C,BL$2),"")</f>
        <v/>
      </c>
      <c r="BM40" s="4">
        <f>IFERROR(AVERAGEIFS(Mesures!$H:$H,Mesures!$F:$F,$A40,Mesures!$C:$C,BM$2),"")</f>
        <v/>
      </c>
      <c r="BN40" s="4">
        <f>IFERROR(AVERAGEIFS(Mesures!$H:$H,Mesures!$F:$F,$A40,Mesures!$C:$C,BN$2),"")</f>
        <v/>
      </c>
      <c r="BO40" s="4">
        <f>IFERROR(AVERAGEIFS(Mesures!$H:$H,Mesures!$F:$F,$A40,Mesures!$C:$C,BO$2),"")</f>
        <v/>
      </c>
      <c r="BP40" s="4">
        <f>IFERROR(AVERAGEIFS(Mesures!$H:$H,Mesures!$F:$F,$A40,Mesures!$C:$C,BP$2),"")</f>
        <v/>
      </c>
      <c r="BQ40" s="4">
        <f>IFERROR(AVERAGEIFS(Mesures!$H:$H,Mesures!$F:$F,$A40,Mesures!$C:$C,BQ$2),"")</f>
        <v/>
      </c>
      <c r="BR40" s="4">
        <f>IFERROR(AVERAGEIFS(Mesures!$H:$H,Mesures!$F:$F,$A40,Mesures!$C:$C,BR$2),"")</f>
        <v/>
      </c>
      <c r="BS40" s="4">
        <f>IFERROR(AVERAGEIFS(Mesures!$H:$H,Mesures!$F:$F,$A40,Mesures!$C:$C,BS$2),"")</f>
        <v/>
      </c>
      <c r="BT40" s="4">
        <f>IFERROR(AVERAGEIFS(Mesures!$H:$H,Mesures!$F:$F,$A40,Mesures!$C:$C,BT$2),"")</f>
        <v/>
      </c>
      <c r="BU40" s="4">
        <f>IFERROR(AVERAGEIFS(Mesures!$H:$H,Mesures!$F:$F,$A40,Mesures!$C:$C,BU$2),"")</f>
        <v/>
      </c>
      <c r="BV40" s="4">
        <f>IFERROR(AVERAGEIFS(Mesures!$H:$H,Mesures!$F:$F,$A40,Mesures!$C:$C,BV$2),"")</f>
        <v/>
      </c>
      <c r="BW40" s="4">
        <f>IFERROR(AVERAGEIFS(Mesures!$H:$H,Mesures!$F:$F,$A40,Mesures!$C:$C,BW$2),"")</f>
        <v/>
      </c>
      <c r="BX40" s="4">
        <f>IFERROR(AVERAGEIFS(Mesures!$H:$H,Mesures!$F:$F,$A40,Mesures!$C:$C,BX$2),"")</f>
        <v/>
      </c>
      <c r="BY40" s="4">
        <f>IFERROR(AVERAGEIFS(Mesures!$H:$H,Mesures!$F:$F,$A40,Mesures!$C:$C,BY$2),"")</f>
        <v/>
      </c>
      <c r="BZ40" s="4">
        <f>IFERROR(AVERAGEIFS(Mesures!$H:$H,Mesures!$F:$F,$A40,Mesures!$C:$C,BZ$2),"")</f>
        <v/>
      </c>
      <c r="CA40" s="4">
        <f>IFERROR(AVERAGEIFS(Mesures!$H:$H,Mesures!$F:$F,$A40,Mesures!$C:$C,CA$2),"")</f>
        <v/>
      </c>
      <c r="CB40" s="4">
        <f>IFERROR(AVERAGEIFS(Mesures!$H:$H,Mesures!$F:$F,$A40,Mesures!$C:$C,CB$2),"")</f>
        <v/>
      </c>
      <c r="CC40" s="4">
        <f>IFERROR(AVERAGEIFS(Mesures!$H:$H,Mesures!$F:$F,$A40,Mesures!$C:$C,CC$2),"")</f>
        <v/>
      </c>
      <c r="CD40" s="4">
        <f>IFERROR(AVERAGEIFS(Mesures!$H:$H,Mesures!$F:$F,$A40,Mesures!$C:$C,CD$2),"")</f>
        <v/>
      </c>
      <c r="CE40" s="4">
        <f>IFERROR(AVERAGEIFS(Mesures!$H:$H,Mesures!$F:$F,$A40,Mesures!$C:$C,CE$2),"")</f>
        <v/>
      </c>
      <c r="CF40" s="4">
        <f>IFERROR(AVERAGEIFS(Mesures!$H:$H,Mesures!$F:$F,$A40,Mesures!$C:$C,CF$2),"")</f>
        <v/>
      </c>
      <c r="CG40" s="4">
        <f>IFERROR(AVERAGEIFS(Mesures!$H:$H,Mesures!$F:$F,$A40,Mesures!$C:$C,CG$2),"")</f>
        <v/>
      </c>
      <c r="CH40" s="4">
        <f>IFERROR(AVERAGEIFS(Mesures!$H:$H,Mesures!$F:$F,$A40,Mesures!$C:$C,CH$2),"")</f>
        <v/>
      </c>
      <c r="CI40" s="4">
        <f>IFERROR(AVERAGEIFS(Mesures!$H:$H,Mesures!$F:$F,$A40,Mesures!$C:$C,CI$2),"")</f>
        <v/>
      </c>
      <c r="CJ40" s="4">
        <f>IFERROR(AVERAGEIFS(Mesures!$H:$H,Mesures!$F:$F,$A40,Mesures!$C:$C,CJ$2),"")</f>
        <v/>
      </c>
      <c r="CK40" s="4">
        <f>IFERROR(AVERAGEIFS(Mesures!$H:$H,Mesures!$F:$F,$A40,Mesures!$C:$C,CK$2),"")</f>
        <v/>
      </c>
      <c r="CL40" s="4">
        <f>IFERROR(AVERAGEIFS(Mesures!$H:$H,Mesures!$F:$F,$A40,Mesures!$C:$C,CL$2),"")</f>
        <v/>
      </c>
      <c r="CM40" s="4">
        <f>IFERROR(AVERAGEIFS(Mesures!$H:$H,Mesures!$F:$F,$A40,Mesures!$C:$C,CM$2),"")</f>
        <v/>
      </c>
      <c r="CN40" s="4">
        <f>IFERROR(AVERAGEIFS(Mesures!$H:$H,Mesures!$F:$F,$A40,Mesures!$C:$C,CN$2),"")</f>
        <v/>
      </c>
      <c r="CO40" s="4">
        <f>IFERROR(AVERAGEIFS(Mesures!$H:$H,Mesures!$F:$F,$A40,Mesures!$C:$C,CO$2),"")</f>
        <v/>
      </c>
      <c r="CP40" s="4">
        <f>IFERROR(AVERAGEIFS(Mesures!$H:$H,Mesures!$F:$F,$A40,Mesures!$C:$C,CP$2),"")</f>
        <v/>
      </c>
      <c r="CQ40" s="4">
        <f>IFERROR(AVERAGEIFS(Mesures!$H:$H,Mesures!$F:$F,$A40,Mesures!$C:$C,CQ$2),"")</f>
        <v/>
      </c>
      <c r="CR40" s="4">
        <f>IFERROR(AVERAGEIFS(Mesures!$H:$H,Mesures!$F:$F,$A40,Mesures!$C:$C,CR$2),"")</f>
        <v/>
      </c>
      <c r="CS40" s="4">
        <f>IFERROR(AVERAGEIFS(Mesures!$H:$H,Mesures!$F:$F,$A40,Mesures!$C:$C,CS$2),"")</f>
        <v/>
      </c>
      <c r="CT40" s="4">
        <f>IFERROR(AVERAGEIFS(Mesures!$H:$H,Mesures!$F:$F,$A40,Mesures!$C:$C,CT$2),"")</f>
        <v/>
      </c>
      <c r="CU40" s="4">
        <f>IFERROR(AVERAGEIFS(Mesures!$H:$H,Mesures!$F:$F,$A40,Mesures!$C:$C,CU$2),"")</f>
        <v/>
      </c>
      <c r="CV40" s="4">
        <f>IFERROR(AVERAGEIFS(Mesures!$H:$H,Mesures!$F:$F,$A40,Mesures!$C:$C,CV$2),"")</f>
        <v/>
      </c>
      <c r="CW40" s="4">
        <f>IFERROR(AVERAGEIFS(Mesures!$H:$H,Mesures!$F:$F,$A40,Mesures!$C:$C,CW$2),"")</f>
        <v/>
      </c>
      <c r="CX40" s="4">
        <f>IFERROR(AVERAGEIFS(Mesures!$H:$H,Mesures!$F:$F,$A40,Mesures!$C:$C,CX$2),"")</f>
        <v/>
      </c>
      <c r="CY40" s="4">
        <f>IFERROR(AVERAGEIFS(Mesures!$H:$H,Mesures!$F:$F,$A40,Mesures!$C:$C,CY$2),"")</f>
        <v/>
      </c>
      <c r="CZ40" s="4">
        <f>IFERROR(AVERAGEIFS(Mesures!$H:$H,Mesures!$F:$F,$A40,Mesures!$C:$C,CZ$2),"")</f>
        <v/>
      </c>
      <c r="DA40" s="4">
        <f>IFERROR(AVERAGEIFS(Mesures!$H:$H,Mesures!$F:$F,$A40,Mesures!$C:$C,DA$2),"")</f>
        <v/>
      </c>
      <c r="DB40" s="4">
        <f>IFERROR(AVERAGEIFS(Mesures!$H:$H,Mesures!$F:$F,$A40,Mesures!$C:$C,DB$2),"")</f>
        <v/>
      </c>
      <c r="DC40" s="4">
        <f>IFERROR(AVERAGEIFS(Mesures!$H:$H,Mesures!$F:$F,$A40,Mesures!$C:$C,DC$2),"")</f>
        <v/>
      </c>
    </row>
    <row r="41">
      <c r="A41" s="2" t="inlineStr">
        <is>
          <t>C1 convergence zoom 3 / vers le point</t>
        </is>
      </c>
      <c r="B41" s="4">
        <f>IFERROR(AVERAGEIFS(Mesures!$H:$H,Mesures!$F:$F,$A41,Mesures!$C:$C,B$2),"")</f>
        <v/>
      </c>
      <c r="C41" s="4">
        <f>IFERROR(AVERAGEIFS(Mesures!$H:$H,Mesures!$F:$F,$A41,Mesures!$C:$C,C$2),"")</f>
        <v/>
      </c>
      <c r="D41" s="4">
        <f>IFERROR(AVERAGEIFS(Mesures!$H:$H,Mesures!$F:$F,$A41,Mesures!$C:$C,D$2),"")</f>
        <v/>
      </c>
      <c r="E41" s="4">
        <f>IFERROR(AVERAGEIFS(Mesures!$H:$H,Mesures!$F:$F,$A41,Mesures!$C:$C,E$2),"")</f>
        <v/>
      </c>
      <c r="F41" s="4">
        <f>IFERROR(AVERAGEIFS(Mesures!$H:$H,Mesures!$F:$F,$A41,Mesures!$C:$C,F$2),"")</f>
        <v/>
      </c>
      <c r="G41" s="4">
        <f>IFERROR(AVERAGEIFS(Mesures!$H:$H,Mesures!$F:$F,$A41,Mesures!$C:$C,G$2),"")</f>
        <v/>
      </c>
      <c r="H41" s="4">
        <f>IFERROR(AVERAGEIFS(Mesures!$H:$H,Mesures!$F:$F,$A41,Mesures!$C:$C,H$2),"")</f>
        <v/>
      </c>
      <c r="I41" s="4">
        <f>IFERROR(AVERAGEIFS(Mesures!$H:$H,Mesures!$F:$F,$A41,Mesures!$C:$C,I$2),"")</f>
        <v/>
      </c>
      <c r="J41" s="4">
        <f>IFERROR(AVERAGEIFS(Mesures!$H:$H,Mesures!$F:$F,$A41,Mesures!$C:$C,J$2),"")</f>
        <v/>
      </c>
      <c r="K41" s="4">
        <f>IFERROR(AVERAGEIFS(Mesures!$H:$H,Mesures!$F:$F,$A41,Mesures!$C:$C,K$2),"")</f>
        <v/>
      </c>
      <c r="L41" s="4">
        <f>IFERROR(AVERAGEIFS(Mesures!$H:$H,Mesures!$F:$F,$A41,Mesures!$C:$C,L$2),"")</f>
        <v/>
      </c>
      <c r="M41" s="4">
        <f>IFERROR(AVERAGEIFS(Mesures!$H:$H,Mesures!$F:$F,$A41,Mesures!$C:$C,M$2),"")</f>
        <v/>
      </c>
      <c r="N41" s="4">
        <f>IFERROR(AVERAGEIFS(Mesures!$H:$H,Mesures!$F:$F,$A41,Mesures!$C:$C,N$2),"")</f>
        <v/>
      </c>
      <c r="O41" s="4">
        <f>IFERROR(AVERAGEIFS(Mesures!$H:$H,Mesures!$F:$F,$A41,Mesures!$C:$C,O$2),"")</f>
        <v/>
      </c>
      <c r="P41" s="4">
        <f>IFERROR(AVERAGEIFS(Mesures!$H:$H,Mesures!$F:$F,$A41,Mesures!$C:$C,P$2),"")</f>
        <v/>
      </c>
      <c r="Q41" s="4">
        <f>IFERROR(AVERAGEIFS(Mesures!$H:$H,Mesures!$F:$F,$A41,Mesures!$C:$C,Q$2),"")</f>
        <v/>
      </c>
      <c r="R41" s="4">
        <f>IFERROR(AVERAGEIFS(Mesures!$H:$H,Mesures!$F:$F,$A41,Mesures!$C:$C,R$2),"")</f>
        <v/>
      </c>
      <c r="S41" s="4">
        <f>IFERROR(AVERAGEIFS(Mesures!$H:$H,Mesures!$F:$F,$A41,Mesures!$C:$C,S$2),"")</f>
        <v/>
      </c>
      <c r="T41" s="4">
        <f>IFERROR(AVERAGEIFS(Mesures!$H:$H,Mesures!$F:$F,$A41,Mesures!$C:$C,T$2),"")</f>
        <v/>
      </c>
      <c r="U41" s="4">
        <f>IFERROR(AVERAGEIFS(Mesures!$H:$H,Mesures!$F:$F,$A41,Mesures!$C:$C,U$2),"")</f>
        <v/>
      </c>
      <c r="V41" s="4">
        <f>IFERROR(AVERAGEIFS(Mesures!$H:$H,Mesures!$F:$F,$A41,Mesures!$C:$C,V$2),"")</f>
        <v/>
      </c>
      <c r="W41" s="4">
        <f>IFERROR(AVERAGEIFS(Mesures!$H:$H,Mesures!$F:$F,$A41,Mesures!$C:$C,W$2),"")</f>
        <v/>
      </c>
      <c r="X41" s="4">
        <f>IFERROR(AVERAGEIFS(Mesures!$H:$H,Mesures!$F:$F,$A41,Mesures!$C:$C,X$2),"")</f>
        <v/>
      </c>
      <c r="Y41" s="4">
        <f>IFERROR(AVERAGEIFS(Mesures!$H:$H,Mesures!$F:$F,$A41,Mesures!$C:$C,Y$2),"")</f>
        <v/>
      </c>
      <c r="Z41" s="4">
        <f>IFERROR(AVERAGEIFS(Mesures!$H:$H,Mesures!$F:$F,$A41,Mesures!$C:$C,Z$2),"")</f>
        <v/>
      </c>
      <c r="AA41" s="4">
        <f>IFERROR(AVERAGEIFS(Mesures!$H:$H,Mesures!$F:$F,$A41,Mesures!$C:$C,AA$2),"")</f>
        <v/>
      </c>
      <c r="AB41" s="4">
        <f>IFERROR(AVERAGEIFS(Mesures!$H:$H,Mesures!$F:$F,$A41,Mesures!$C:$C,AB$2),"")</f>
        <v/>
      </c>
      <c r="AC41" s="4">
        <f>IFERROR(AVERAGEIFS(Mesures!$H:$H,Mesures!$F:$F,$A41,Mesures!$C:$C,AC$2),"")</f>
        <v/>
      </c>
      <c r="AD41" s="4">
        <f>IFERROR(AVERAGEIFS(Mesures!$H:$H,Mesures!$F:$F,$A41,Mesures!$C:$C,AD$2),"")</f>
        <v/>
      </c>
      <c r="AE41" s="4">
        <f>IFERROR(AVERAGEIFS(Mesures!$H:$H,Mesures!$F:$F,$A41,Mesures!$C:$C,AE$2),"")</f>
        <v/>
      </c>
      <c r="AF41" s="4">
        <f>IFERROR(AVERAGEIFS(Mesures!$H:$H,Mesures!$F:$F,$A41,Mesures!$C:$C,AF$2),"")</f>
        <v/>
      </c>
      <c r="AG41" s="4">
        <f>IFERROR(AVERAGEIFS(Mesures!$H:$H,Mesures!$F:$F,$A41,Mesures!$C:$C,AG$2),"")</f>
        <v/>
      </c>
      <c r="AH41" s="4">
        <f>IFERROR(AVERAGEIFS(Mesures!$H:$H,Mesures!$F:$F,$A41,Mesures!$C:$C,AH$2),"")</f>
        <v/>
      </c>
      <c r="AI41" s="4">
        <f>IFERROR(AVERAGEIFS(Mesures!$H:$H,Mesures!$F:$F,$A41,Mesures!$C:$C,AI$2),"")</f>
        <v/>
      </c>
      <c r="AJ41" s="4">
        <f>IFERROR(AVERAGEIFS(Mesures!$H:$H,Mesures!$F:$F,$A41,Mesures!$C:$C,AJ$2),"")</f>
        <v/>
      </c>
      <c r="AK41" s="4">
        <f>IFERROR(AVERAGEIFS(Mesures!$H:$H,Mesures!$F:$F,$A41,Mesures!$C:$C,AK$2),"")</f>
        <v/>
      </c>
      <c r="AL41" s="4">
        <f>IFERROR(AVERAGEIFS(Mesures!$H:$H,Mesures!$F:$F,$A41,Mesures!$C:$C,AL$2),"")</f>
        <v/>
      </c>
      <c r="AM41" s="4">
        <f>IFERROR(AVERAGEIFS(Mesures!$H:$H,Mesures!$F:$F,$A41,Mesures!$C:$C,AM$2),"")</f>
        <v/>
      </c>
      <c r="AN41" s="4">
        <f>IFERROR(AVERAGEIFS(Mesures!$H:$H,Mesures!$F:$F,$A41,Mesures!$C:$C,AN$2),"")</f>
        <v/>
      </c>
      <c r="AO41" s="4">
        <f>IFERROR(AVERAGEIFS(Mesures!$H:$H,Mesures!$F:$F,$A41,Mesures!$C:$C,AO$2),"")</f>
        <v/>
      </c>
      <c r="AP41" s="4">
        <f>IFERROR(AVERAGEIFS(Mesures!$H:$H,Mesures!$F:$F,$A41,Mesures!$C:$C,AP$2),"")</f>
        <v/>
      </c>
      <c r="AQ41" s="4">
        <f>IFERROR(AVERAGEIFS(Mesures!$H:$H,Mesures!$F:$F,$A41,Mesures!$C:$C,AQ$2),"")</f>
        <v/>
      </c>
      <c r="AR41" s="4">
        <f>IFERROR(AVERAGEIFS(Mesures!$H:$H,Mesures!$F:$F,$A41,Mesures!$C:$C,AR$2),"")</f>
        <v/>
      </c>
      <c r="AS41" s="4">
        <f>IFERROR(AVERAGEIFS(Mesures!$H:$H,Mesures!$F:$F,$A41,Mesures!$C:$C,AS$2),"")</f>
        <v/>
      </c>
      <c r="AT41" s="4">
        <f>IFERROR(AVERAGEIFS(Mesures!$H:$H,Mesures!$F:$F,$A41,Mesures!$C:$C,AT$2),"")</f>
        <v/>
      </c>
      <c r="AU41" s="4">
        <f>IFERROR(AVERAGEIFS(Mesures!$H:$H,Mesures!$F:$F,$A41,Mesures!$C:$C,AU$2),"")</f>
        <v/>
      </c>
      <c r="AV41" s="4">
        <f>IFERROR(AVERAGEIFS(Mesures!$H:$H,Mesures!$F:$F,$A41,Mesures!$C:$C,AV$2),"")</f>
        <v/>
      </c>
      <c r="AW41" s="4">
        <f>IFERROR(AVERAGEIFS(Mesures!$H:$H,Mesures!$F:$F,$A41,Mesures!$C:$C,AW$2),"")</f>
        <v/>
      </c>
      <c r="AX41" s="4">
        <f>IFERROR(AVERAGEIFS(Mesures!$H:$H,Mesures!$F:$F,$A41,Mesures!$C:$C,AX$2),"")</f>
        <v/>
      </c>
      <c r="AY41" s="4">
        <f>IFERROR(AVERAGEIFS(Mesures!$H:$H,Mesures!$F:$F,$A41,Mesures!$C:$C,AY$2),"")</f>
        <v/>
      </c>
      <c r="AZ41" s="4">
        <f>IFERROR(AVERAGEIFS(Mesures!$H:$H,Mesures!$F:$F,$A41,Mesures!$C:$C,AZ$2),"")</f>
        <v/>
      </c>
      <c r="BA41" s="4">
        <f>IFERROR(AVERAGEIFS(Mesures!$H:$H,Mesures!$F:$F,$A41,Mesures!$C:$C,BA$2),"")</f>
        <v/>
      </c>
      <c r="BB41" s="4">
        <f>IFERROR(AVERAGEIFS(Mesures!$H:$H,Mesures!$F:$F,$A41,Mesures!$C:$C,BB$2),"")</f>
        <v/>
      </c>
      <c r="BC41" s="4">
        <f>IFERROR(AVERAGEIFS(Mesures!$H:$H,Mesures!$F:$F,$A41,Mesures!$C:$C,BC$2),"")</f>
        <v/>
      </c>
      <c r="BD41" s="4">
        <f>IFERROR(AVERAGEIFS(Mesures!$H:$H,Mesures!$F:$F,$A41,Mesures!$C:$C,BD$2),"")</f>
        <v/>
      </c>
      <c r="BE41" s="4">
        <f>IFERROR(AVERAGEIFS(Mesures!$H:$H,Mesures!$F:$F,$A41,Mesures!$C:$C,BE$2),"")</f>
        <v/>
      </c>
      <c r="BF41" s="4">
        <f>IFERROR(AVERAGEIFS(Mesures!$H:$H,Mesures!$F:$F,$A41,Mesures!$C:$C,BF$2),"")</f>
        <v/>
      </c>
      <c r="BG41" s="4">
        <f>IFERROR(AVERAGEIFS(Mesures!$H:$H,Mesures!$F:$F,$A41,Mesures!$C:$C,BG$2),"")</f>
        <v/>
      </c>
      <c r="BH41" s="4">
        <f>IFERROR(AVERAGEIFS(Mesures!$H:$H,Mesures!$F:$F,$A41,Mesures!$C:$C,BH$2),"")</f>
        <v/>
      </c>
      <c r="BI41" s="4">
        <f>IFERROR(AVERAGEIFS(Mesures!$H:$H,Mesures!$F:$F,$A41,Mesures!$C:$C,BI$2),"")</f>
        <v/>
      </c>
      <c r="BJ41" s="4">
        <f>IFERROR(AVERAGEIFS(Mesures!$H:$H,Mesures!$F:$F,$A41,Mesures!$C:$C,BJ$2),"")</f>
        <v/>
      </c>
      <c r="BK41" s="4">
        <f>IFERROR(AVERAGEIFS(Mesures!$H:$H,Mesures!$F:$F,$A41,Mesures!$C:$C,BK$2),"")</f>
        <v/>
      </c>
      <c r="BL41" s="4">
        <f>IFERROR(AVERAGEIFS(Mesures!$H:$H,Mesures!$F:$F,$A41,Mesures!$C:$C,BL$2),"")</f>
        <v/>
      </c>
      <c r="BM41" s="4">
        <f>IFERROR(AVERAGEIFS(Mesures!$H:$H,Mesures!$F:$F,$A41,Mesures!$C:$C,BM$2),"")</f>
        <v/>
      </c>
      <c r="BN41" s="4">
        <f>IFERROR(AVERAGEIFS(Mesures!$H:$H,Mesures!$F:$F,$A41,Mesures!$C:$C,BN$2),"")</f>
        <v/>
      </c>
      <c r="BO41" s="4">
        <f>IFERROR(AVERAGEIFS(Mesures!$H:$H,Mesures!$F:$F,$A41,Mesures!$C:$C,BO$2),"")</f>
        <v/>
      </c>
      <c r="BP41" s="4">
        <f>IFERROR(AVERAGEIFS(Mesures!$H:$H,Mesures!$F:$F,$A41,Mesures!$C:$C,BP$2),"")</f>
        <v/>
      </c>
      <c r="BQ41" s="4">
        <f>IFERROR(AVERAGEIFS(Mesures!$H:$H,Mesures!$F:$F,$A41,Mesures!$C:$C,BQ$2),"")</f>
        <v/>
      </c>
      <c r="BR41" s="4">
        <f>IFERROR(AVERAGEIFS(Mesures!$H:$H,Mesures!$F:$F,$A41,Mesures!$C:$C,BR$2),"")</f>
        <v/>
      </c>
      <c r="BS41" s="4">
        <f>IFERROR(AVERAGEIFS(Mesures!$H:$H,Mesures!$F:$F,$A41,Mesures!$C:$C,BS$2),"")</f>
        <v/>
      </c>
      <c r="BT41" s="4">
        <f>IFERROR(AVERAGEIFS(Mesures!$H:$H,Mesures!$F:$F,$A41,Mesures!$C:$C,BT$2),"")</f>
        <v/>
      </c>
      <c r="BU41" s="4">
        <f>IFERROR(AVERAGEIFS(Mesures!$H:$H,Mesures!$F:$F,$A41,Mesures!$C:$C,BU$2),"")</f>
        <v/>
      </c>
      <c r="BV41" s="4">
        <f>IFERROR(AVERAGEIFS(Mesures!$H:$H,Mesures!$F:$F,$A41,Mesures!$C:$C,BV$2),"")</f>
        <v/>
      </c>
      <c r="BW41" s="4">
        <f>IFERROR(AVERAGEIFS(Mesures!$H:$H,Mesures!$F:$F,$A41,Mesures!$C:$C,BW$2),"")</f>
        <v/>
      </c>
      <c r="BX41" s="4">
        <f>IFERROR(AVERAGEIFS(Mesures!$H:$H,Mesures!$F:$F,$A41,Mesures!$C:$C,BX$2),"")</f>
        <v/>
      </c>
      <c r="BY41" s="4">
        <f>IFERROR(AVERAGEIFS(Mesures!$H:$H,Mesures!$F:$F,$A41,Mesures!$C:$C,BY$2),"")</f>
        <v/>
      </c>
      <c r="BZ41" s="4">
        <f>IFERROR(AVERAGEIFS(Mesures!$H:$H,Mesures!$F:$F,$A41,Mesures!$C:$C,BZ$2),"")</f>
        <v/>
      </c>
      <c r="CA41" s="4">
        <f>IFERROR(AVERAGEIFS(Mesures!$H:$H,Mesures!$F:$F,$A41,Mesures!$C:$C,CA$2),"")</f>
        <v/>
      </c>
      <c r="CB41" s="4">
        <f>IFERROR(AVERAGEIFS(Mesures!$H:$H,Mesures!$F:$F,$A41,Mesures!$C:$C,CB$2),"")</f>
        <v/>
      </c>
      <c r="CC41" s="4">
        <f>IFERROR(AVERAGEIFS(Mesures!$H:$H,Mesures!$F:$F,$A41,Mesures!$C:$C,CC$2),"")</f>
        <v/>
      </c>
      <c r="CD41" s="4">
        <f>IFERROR(AVERAGEIFS(Mesures!$H:$H,Mesures!$F:$F,$A41,Mesures!$C:$C,CD$2),"")</f>
        <v/>
      </c>
      <c r="CE41" s="4">
        <f>IFERROR(AVERAGEIFS(Mesures!$H:$H,Mesures!$F:$F,$A41,Mesures!$C:$C,CE$2),"")</f>
        <v/>
      </c>
      <c r="CF41" s="4">
        <f>IFERROR(AVERAGEIFS(Mesures!$H:$H,Mesures!$F:$F,$A41,Mesures!$C:$C,CF$2),"")</f>
        <v/>
      </c>
      <c r="CG41" s="4">
        <f>IFERROR(AVERAGEIFS(Mesures!$H:$H,Mesures!$F:$F,$A41,Mesures!$C:$C,CG$2),"")</f>
        <v/>
      </c>
      <c r="CH41" s="4">
        <f>IFERROR(AVERAGEIFS(Mesures!$H:$H,Mesures!$F:$F,$A41,Mesures!$C:$C,CH$2),"")</f>
        <v/>
      </c>
      <c r="CI41" s="4">
        <f>IFERROR(AVERAGEIFS(Mesures!$H:$H,Mesures!$F:$F,$A41,Mesures!$C:$C,CI$2),"")</f>
        <v/>
      </c>
      <c r="CJ41" s="4">
        <f>IFERROR(AVERAGEIFS(Mesures!$H:$H,Mesures!$F:$F,$A41,Mesures!$C:$C,CJ$2),"")</f>
        <v/>
      </c>
      <c r="CK41" s="4">
        <f>IFERROR(AVERAGEIFS(Mesures!$H:$H,Mesures!$F:$F,$A41,Mesures!$C:$C,CK$2),"")</f>
        <v/>
      </c>
      <c r="CL41" s="4">
        <f>IFERROR(AVERAGEIFS(Mesures!$H:$H,Mesures!$F:$F,$A41,Mesures!$C:$C,CL$2),"")</f>
        <v/>
      </c>
      <c r="CM41" s="4">
        <f>IFERROR(AVERAGEIFS(Mesures!$H:$H,Mesures!$F:$F,$A41,Mesures!$C:$C,CM$2),"")</f>
        <v/>
      </c>
      <c r="CN41" s="4">
        <f>IFERROR(AVERAGEIFS(Mesures!$H:$H,Mesures!$F:$F,$A41,Mesures!$C:$C,CN$2),"")</f>
        <v/>
      </c>
      <c r="CO41" s="4">
        <f>IFERROR(AVERAGEIFS(Mesures!$H:$H,Mesures!$F:$F,$A41,Mesures!$C:$C,CO$2),"")</f>
        <v/>
      </c>
      <c r="CP41" s="4">
        <f>IFERROR(AVERAGEIFS(Mesures!$H:$H,Mesures!$F:$F,$A41,Mesures!$C:$C,CP$2),"")</f>
        <v/>
      </c>
      <c r="CQ41" s="4">
        <f>IFERROR(AVERAGEIFS(Mesures!$H:$H,Mesures!$F:$F,$A41,Mesures!$C:$C,CQ$2),"")</f>
        <v/>
      </c>
      <c r="CR41" s="4">
        <f>IFERROR(AVERAGEIFS(Mesures!$H:$H,Mesures!$F:$F,$A41,Mesures!$C:$C,CR$2),"")</f>
        <v/>
      </c>
      <c r="CS41" s="4">
        <f>IFERROR(AVERAGEIFS(Mesures!$H:$H,Mesures!$F:$F,$A41,Mesures!$C:$C,CS$2),"")</f>
        <v/>
      </c>
      <c r="CT41" s="4">
        <f>IFERROR(AVERAGEIFS(Mesures!$H:$H,Mesures!$F:$F,$A41,Mesures!$C:$C,CT$2),"")</f>
        <v/>
      </c>
      <c r="CU41" s="4">
        <f>IFERROR(AVERAGEIFS(Mesures!$H:$H,Mesures!$F:$F,$A41,Mesures!$C:$C,CU$2),"")</f>
        <v/>
      </c>
      <c r="CV41" s="4">
        <f>IFERROR(AVERAGEIFS(Mesures!$H:$H,Mesures!$F:$F,$A41,Mesures!$C:$C,CV$2),"")</f>
        <v/>
      </c>
      <c r="CW41" s="4">
        <f>IFERROR(AVERAGEIFS(Mesures!$H:$H,Mesures!$F:$F,$A41,Mesures!$C:$C,CW$2),"")</f>
        <v/>
      </c>
      <c r="CX41" s="4">
        <f>IFERROR(AVERAGEIFS(Mesures!$H:$H,Mesures!$F:$F,$A41,Mesures!$C:$C,CX$2),"")</f>
        <v/>
      </c>
      <c r="CY41" s="4">
        <f>IFERROR(AVERAGEIFS(Mesures!$H:$H,Mesures!$F:$F,$A41,Mesures!$C:$C,CY$2),"")</f>
        <v/>
      </c>
      <c r="CZ41" s="4">
        <f>IFERROR(AVERAGEIFS(Mesures!$H:$H,Mesures!$F:$F,$A41,Mesures!$C:$C,CZ$2),"")</f>
        <v/>
      </c>
      <c r="DA41" s="4">
        <f>IFERROR(AVERAGEIFS(Mesures!$H:$H,Mesures!$F:$F,$A41,Mesures!$C:$C,DA$2),"")</f>
        <v/>
      </c>
      <c r="DB41" s="4">
        <f>IFERROR(AVERAGEIFS(Mesures!$H:$H,Mesures!$F:$F,$A41,Mesures!$C:$C,DB$2),"")</f>
        <v/>
      </c>
      <c r="DC41" s="4">
        <f>IFERROR(AVERAGEIFS(Mesures!$H:$H,Mesures!$F:$F,$A41,Mesures!$C:$C,DC$2),"")</f>
        <v/>
      </c>
    </row>
    <row r="42">
      <c r="A42" s="2" t="inlineStr">
        <is>
          <t>C2 convergence zoom 20 / vers le point</t>
        </is>
      </c>
      <c r="B42" s="4">
        <f>IFERROR(AVERAGEIFS(Mesures!$H:$H,Mesures!$F:$F,$A42,Mesures!$C:$C,B$2),"")</f>
        <v/>
      </c>
      <c r="C42" s="4">
        <f>IFERROR(AVERAGEIFS(Mesures!$H:$H,Mesures!$F:$F,$A42,Mesures!$C:$C,C$2),"")</f>
        <v/>
      </c>
      <c r="D42" s="4">
        <f>IFERROR(AVERAGEIFS(Mesures!$H:$H,Mesures!$F:$F,$A42,Mesures!$C:$C,D$2),"")</f>
        <v/>
      </c>
      <c r="E42" s="4">
        <f>IFERROR(AVERAGEIFS(Mesures!$H:$H,Mesures!$F:$F,$A42,Mesures!$C:$C,E$2),"")</f>
        <v/>
      </c>
      <c r="F42" s="4">
        <f>IFERROR(AVERAGEIFS(Mesures!$H:$H,Mesures!$F:$F,$A42,Mesures!$C:$C,F$2),"")</f>
        <v/>
      </c>
      <c r="G42" s="4">
        <f>IFERROR(AVERAGEIFS(Mesures!$H:$H,Mesures!$F:$F,$A42,Mesures!$C:$C,G$2),"")</f>
        <v/>
      </c>
      <c r="H42" s="4">
        <f>IFERROR(AVERAGEIFS(Mesures!$H:$H,Mesures!$F:$F,$A42,Mesures!$C:$C,H$2),"")</f>
        <v/>
      </c>
      <c r="I42" s="4">
        <f>IFERROR(AVERAGEIFS(Mesures!$H:$H,Mesures!$F:$F,$A42,Mesures!$C:$C,I$2),"")</f>
        <v/>
      </c>
      <c r="J42" s="4">
        <f>IFERROR(AVERAGEIFS(Mesures!$H:$H,Mesures!$F:$F,$A42,Mesures!$C:$C,J$2),"")</f>
        <v/>
      </c>
      <c r="K42" s="4">
        <f>IFERROR(AVERAGEIFS(Mesures!$H:$H,Mesures!$F:$F,$A42,Mesures!$C:$C,K$2),"")</f>
        <v/>
      </c>
      <c r="L42" s="4">
        <f>IFERROR(AVERAGEIFS(Mesures!$H:$H,Mesures!$F:$F,$A42,Mesures!$C:$C,L$2),"")</f>
        <v/>
      </c>
      <c r="M42" s="4">
        <f>IFERROR(AVERAGEIFS(Mesures!$H:$H,Mesures!$F:$F,$A42,Mesures!$C:$C,M$2),"")</f>
        <v/>
      </c>
      <c r="N42" s="4">
        <f>IFERROR(AVERAGEIFS(Mesures!$H:$H,Mesures!$F:$F,$A42,Mesures!$C:$C,N$2),"")</f>
        <v/>
      </c>
      <c r="O42" s="4">
        <f>IFERROR(AVERAGEIFS(Mesures!$H:$H,Mesures!$F:$F,$A42,Mesures!$C:$C,O$2),"")</f>
        <v/>
      </c>
      <c r="P42" s="4">
        <f>IFERROR(AVERAGEIFS(Mesures!$H:$H,Mesures!$F:$F,$A42,Mesures!$C:$C,P$2),"")</f>
        <v/>
      </c>
      <c r="Q42" s="4">
        <f>IFERROR(AVERAGEIFS(Mesures!$H:$H,Mesures!$F:$F,$A42,Mesures!$C:$C,Q$2),"")</f>
        <v/>
      </c>
      <c r="R42" s="4">
        <f>IFERROR(AVERAGEIFS(Mesures!$H:$H,Mesures!$F:$F,$A42,Mesures!$C:$C,R$2),"")</f>
        <v/>
      </c>
      <c r="S42" s="4">
        <f>IFERROR(AVERAGEIFS(Mesures!$H:$H,Mesures!$F:$F,$A42,Mesures!$C:$C,S$2),"")</f>
        <v/>
      </c>
      <c r="T42" s="4">
        <f>IFERROR(AVERAGEIFS(Mesures!$H:$H,Mesures!$F:$F,$A42,Mesures!$C:$C,T$2),"")</f>
        <v/>
      </c>
      <c r="U42" s="4">
        <f>IFERROR(AVERAGEIFS(Mesures!$H:$H,Mesures!$F:$F,$A42,Mesures!$C:$C,U$2),"")</f>
        <v/>
      </c>
      <c r="V42" s="4">
        <f>IFERROR(AVERAGEIFS(Mesures!$H:$H,Mesures!$F:$F,$A42,Mesures!$C:$C,V$2),"")</f>
        <v/>
      </c>
      <c r="W42" s="4">
        <f>IFERROR(AVERAGEIFS(Mesures!$H:$H,Mesures!$F:$F,$A42,Mesures!$C:$C,W$2),"")</f>
        <v/>
      </c>
      <c r="X42" s="4">
        <f>IFERROR(AVERAGEIFS(Mesures!$H:$H,Mesures!$F:$F,$A42,Mesures!$C:$C,X$2),"")</f>
        <v/>
      </c>
      <c r="Y42" s="4">
        <f>IFERROR(AVERAGEIFS(Mesures!$H:$H,Mesures!$F:$F,$A42,Mesures!$C:$C,Y$2),"")</f>
        <v/>
      </c>
      <c r="Z42" s="4">
        <f>IFERROR(AVERAGEIFS(Mesures!$H:$H,Mesures!$F:$F,$A42,Mesures!$C:$C,Z$2),"")</f>
        <v/>
      </c>
      <c r="AA42" s="4">
        <f>IFERROR(AVERAGEIFS(Mesures!$H:$H,Mesures!$F:$F,$A42,Mesures!$C:$C,AA$2),"")</f>
        <v/>
      </c>
      <c r="AB42" s="4">
        <f>IFERROR(AVERAGEIFS(Mesures!$H:$H,Mesures!$F:$F,$A42,Mesures!$C:$C,AB$2),"")</f>
        <v/>
      </c>
      <c r="AC42" s="4">
        <f>IFERROR(AVERAGEIFS(Mesures!$H:$H,Mesures!$F:$F,$A42,Mesures!$C:$C,AC$2),"")</f>
        <v/>
      </c>
      <c r="AD42" s="4">
        <f>IFERROR(AVERAGEIFS(Mesures!$H:$H,Mesures!$F:$F,$A42,Mesures!$C:$C,AD$2),"")</f>
        <v/>
      </c>
      <c r="AE42" s="4">
        <f>IFERROR(AVERAGEIFS(Mesures!$H:$H,Mesures!$F:$F,$A42,Mesures!$C:$C,AE$2),"")</f>
        <v/>
      </c>
      <c r="AF42" s="4">
        <f>IFERROR(AVERAGEIFS(Mesures!$H:$H,Mesures!$F:$F,$A42,Mesures!$C:$C,AF$2),"")</f>
        <v/>
      </c>
      <c r="AG42" s="4">
        <f>IFERROR(AVERAGEIFS(Mesures!$H:$H,Mesures!$F:$F,$A42,Mesures!$C:$C,AG$2),"")</f>
        <v/>
      </c>
      <c r="AH42" s="4">
        <f>IFERROR(AVERAGEIFS(Mesures!$H:$H,Mesures!$F:$F,$A42,Mesures!$C:$C,AH$2),"")</f>
        <v/>
      </c>
      <c r="AI42" s="4">
        <f>IFERROR(AVERAGEIFS(Mesures!$H:$H,Mesures!$F:$F,$A42,Mesures!$C:$C,AI$2),"")</f>
        <v/>
      </c>
      <c r="AJ42" s="4">
        <f>IFERROR(AVERAGEIFS(Mesures!$H:$H,Mesures!$F:$F,$A42,Mesures!$C:$C,AJ$2),"")</f>
        <v/>
      </c>
      <c r="AK42" s="4">
        <f>IFERROR(AVERAGEIFS(Mesures!$H:$H,Mesures!$F:$F,$A42,Mesures!$C:$C,AK$2),"")</f>
        <v/>
      </c>
      <c r="AL42" s="4">
        <f>IFERROR(AVERAGEIFS(Mesures!$H:$H,Mesures!$F:$F,$A42,Mesures!$C:$C,AL$2),"")</f>
        <v/>
      </c>
      <c r="AM42" s="4">
        <f>IFERROR(AVERAGEIFS(Mesures!$H:$H,Mesures!$F:$F,$A42,Mesures!$C:$C,AM$2),"")</f>
        <v/>
      </c>
      <c r="AN42" s="4">
        <f>IFERROR(AVERAGEIFS(Mesures!$H:$H,Mesures!$F:$F,$A42,Mesures!$C:$C,AN$2),"")</f>
        <v/>
      </c>
      <c r="AO42" s="4">
        <f>IFERROR(AVERAGEIFS(Mesures!$H:$H,Mesures!$F:$F,$A42,Mesures!$C:$C,AO$2),"")</f>
        <v/>
      </c>
      <c r="AP42" s="4">
        <f>IFERROR(AVERAGEIFS(Mesures!$H:$H,Mesures!$F:$F,$A42,Mesures!$C:$C,AP$2),"")</f>
        <v/>
      </c>
      <c r="AQ42" s="4">
        <f>IFERROR(AVERAGEIFS(Mesures!$H:$H,Mesures!$F:$F,$A42,Mesures!$C:$C,AQ$2),"")</f>
        <v/>
      </c>
      <c r="AR42" s="4">
        <f>IFERROR(AVERAGEIFS(Mesures!$H:$H,Mesures!$F:$F,$A42,Mesures!$C:$C,AR$2),"")</f>
        <v/>
      </c>
      <c r="AS42" s="4">
        <f>IFERROR(AVERAGEIFS(Mesures!$H:$H,Mesures!$F:$F,$A42,Mesures!$C:$C,AS$2),"")</f>
        <v/>
      </c>
      <c r="AT42" s="4">
        <f>IFERROR(AVERAGEIFS(Mesures!$H:$H,Mesures!$F:$F,$A42,Mesures!$C:$C,AT$2),"")</f>
        <v/>
      </c>
      <c r="AU42" s="4">
        <f>IFERROR(AVERAGEIFS(Mesures!$H:$H,Mesures!$F:$F,$A42,Mesures!$C:$C,AU$2),"")</f>
        <v/>
      </c>
      <c r="AV42" s="4">
        <f>IFERROR(AVERAGEIFS(Mesures!$H:$H,Mesures!$F:$F,$A42,Mesures!$C:$C,AV$2),"")</f>
        <v/>
      </c>
      <c r="AW42" s="4">
        <f>IFERROR(AVERAGEIFS(Mesures!$H:$H,Mesures!$F:$F,$A42,Mesures!$C:$C,AW$2),"")</f>
        <v/>
      </c>
      <c r="AX42" s="4">
        <f>IFERROR(AVERAGEIFS(Mesures!$H:$H,Mesures!$F:$F,$A42,Mesures!$C:$C,AX$2),"")</f>
        <v/>
      </c>
      <c r="AY42" s="4">
        <f>IFERROR(AVERAGEIFS(Mesures!$H:$H,Mesures!$F:$F,$A42,Mesures!$C:$C,AY$2),"")</f>
        <v/>
      </c>
      <c r="AZ42" s="4">
        <f>IFERROR(AVERAGEIFS(Mesures!$H:$H,Mesures!$F:$F,$A42,Mesures!$C:$C,AZ$2),"")</f>
        <v/>
      </c>
      <c r="BA42" s="4">
        <f>IFERROR(AVERAGEIFS(Mesures!$H:$H,Mesures!$F:$F,$A42,Mesures!$C:$C,BA$2),"")</f>
        <v/>
      </c>
      <c r="BB42" s="4">
        <f>IFERROR(AVERAGEIFS(Mesures!$H:$H,Mesures!$F:$F,$A42,Mesures!$C:$C,BB$2),"")</f>
        <v/>
      </c>
      <c r="BC42" s="4">
        <f>IFERROR(AVERAGEIFS(Mesures!$H:$H,Mesures!$F:$F,$A42,Mesures!$C:$C,BC$2),"")</f>
        <v/>
      </c>
      <c r="BD42" s="4">
        <f>IFERROR(AVERAGEIFS(Mesures!$H:$H,Mesures!$F:$F,$A42,Mesures!$C:$C,BD$2),"")</f>
        <v/>
      </c>
      <c r="BE42" s="4">
        <f>IFERROR(AVERAGEIFS(Mesures!$H:$H,Mesures!$F:$F,$A42,Mesures!$C:$C,BE$2),"")</f>
        <v/>
      </c>
      <c r="BF42" s="4">
        <f>IFERROR(AVERAGEIFS(Mesures!$H:$H,Mesures!$F:$F,$A42,Mesures!$C:$C,BF$2),"")</f>
        <v/>
      </c>
      <c r="BG42" s="4">
        <f>IFERROR(AVERAGEIFS(Mesures!$H:$H,Mesures!$F:$F,$A42,Mesures!$C:$C,BG$2),"")</f>
        <v/>
      </c>
      <c r="BH42" s="4">
        <f>IFERROR(AVERAGEIFS(Mesures!$H:$H,Mesures!$F:$F,$A42,Mesures!$C:$C,BH$2),"")</f>
        <v/>
      </c>
      <c r="BI42" s="4">
        <f>IFERROR(AVERAGEIFS(Mesures!$H:$H,Mesures!$F:$F,$A42,Mesures!$C:$C,BI$2),"")</f>
        <v/>
      </c>
      <c r="BJ42" s="4">
        <f>IFERROR(AVERAGEIFS(Mesures!$H:$H,Mesures!$F:$F,$A42,Mesures!$C:$C,BJ$2),"")</f>
        <v/>
      </c>
      <c r="BK42" s="4">
        <f>IFERROR(AVERAGEIFS(Mesures!$H:$H,Mesures!$F:$F,$A42,Mesures!$C:$C,BK$2),"")</f>
        <v/>
      </c>
      <c r="BL42" s="4">
        <f>IFERROR(AVERAGEIFS(Mesures!$H:$H,Mesures!$F:$F,$A42,Mesures!$C:$C,BL$2),"")</f>
        <v/>
      </c>
      <c r="BM42" s="4">
        <f>IFERROR(AVERAGEIFS(Mesures!$H:$H,Mesures!$F:$F,$A42,Mesures!$C:$C,BM$2),"")</f>
        <v/>
      </c>
      <c r="BN42" s="4">
        <f>IFERROR(AVERAGEIFS(Mesures!$H:$H,Mesures!$F:$F,$A42,Mesures!$C:$C,BN$2),"")</f>
        <v/>
      </c>
      <c r="BO42" s="4">
        <f>IFERROR(AVERAGEIFS(Mesures!$H:$H,Mesures!$F:$F,$A42,Mesures!$C:$C,BO$2),"")</f>
        <v/>
      </c>
      <c r="BP42" s="4">
        <f>IFERROR(AVERAGEIFS(Mesures!$H:$H,Mesures!$F:$F,$A42,Mesures!$C:$C,BP$2),"")</f>
        <v/>
      </c>
      <c r="BQ42" s="4">
        <f>IFERROR(AVERAGEIFS(Mesures!$H:$H,Mesures!$F:$F,$A42,Mesures!$C:$C,BQ$2),"")</f>
        <v/>
      </c>
      <c r="BR42" s="4">
        <f>IFERROR(AVERAGEIFS(Mesures!$H:$H,Mesures!$F:$F,$A42,Mesures!$C:$C,BR$2),"")</f>
        <v/>
      </c>
      <c r="BS42" s="4">
        <f>IFERROR(AVERAGEIFS(Mesures!$H:$H,Mesures!$F:$F,$A42,Mesures!$C:$C,BS$2),"")</f>
        <v/>
      </c>
      <c r="BT42" s="4">
        <f>IFERROR(AVERAGEIFS(Mesures!$H:$H,Mesures!$F:$F,$A42,Mesures!$C:$C,BT$2),"")</f>
        <v/>
      </c>
      <c r="BU42" s="4">
        <f>IFERROR(AVERAGEIFS(Mesures!$H:$H,Mesures!$F:$F,$A42,Mesures!$C:$C,BU$2),"")</f>
        <v/>
      </c>
      <c r="BV42" s="4">
        <f>IFERROR(AVERAGEIFS(Mesures!$H:$H,Mesures!$F:$F,$A42,Mesures!$C:$C,BV$2),"")</f>
        <v/>
      </c>
      <c r="BW42" s="4">
        <f>IFERROR(AVERAGEIFS(Mesures!$H:$H,Mesures!$F:$F,$A42,Mesures!$C:$C,BW$2),"")</f>
        <v/>
      </c>
      <c r="BX42" s="4">
        <f>IFERROR(AVERAGEIFS(Mesures!$H:$H,Mesures!$F:$F,$A42,Mesures!$C:$C,BX$2),"")</f>
        <v/>
      </c>
      <c r="BY42" s="4">
        <f>IFERROR(AVERAGEIFS(Mesures!$H:$H,Mesures!$F:$F,$A42,Mesures!$C:$C,BY$2),"")</f>
        <v/>
      </c>
      <c r="BZ42" s="4">
        <f>IFERROR(AVERAGEIFS(Mesures!$H:$H,Mesures!$F:$F,$A42,Mesures!$C:$C,BZ$2),"")</f>
        <v/>
      </c>
      <c r="CA42" s="4">
        <f>IFERROR(AVERAGEIFS(Mesures!$H:$H,Mesures!$F:$F,$A42,Mesures!$C:$C,CA$2),"")</f>
        <v/>
      </c>
      <c r="CB42" s="4">
        <f>IFERROR(AVERAGEIFS(Mesures!$H:$H,Mesures!$F:$F,$A42,Mesures!$C:$C,CB$2),"")</f>
        <v/>
      </c>
      <c r="CC42" s="4">
        <f>IFERROR(AVERAGEIFS(Mesures!$H:$H,Mesures!$F:$F,$A42,Mesures!$C:$C,CC$2),"")</f>
        <v/>
      </c>
      <c r="CD42" s="4">
        <f>IFERROR(AVERAGEIFS(Mesures!$H:$H,Mesures!$F:$F,$A42,Mesures!$C:$C,CD$2),"")</f>
        <v/>
      </c>
      <c r="CE42" s="4">
        <f>IFERROR(AVERAGEIFS(Mesures!$H:$H,Mesures!$F:$F,$A42,Mesures!$C:$C,CE$2),"")</f>
        <v/>
      </c>
      <c r="CF42" s="4">
        <f>IFERROR(AVERAGEIFS(Mesures!$H:$H,Mesures!$F:$F,$A42,Mesures!$C:$C,CF$2),"")</f>
        <v/>
      </c>
      <c r="CG42" s="4">
        <f>IFERROR(AVERAGEIFS(Mesures!$H:$H,Mesures!$F:$F,$A42,Mesures!$C:$C,CG$2),"")</f>
        <v/>
      </c>
      <c r="CH42" s="4">
        <f>IFERROR(AVERAGEIFS(Mesures!$H:$H,Mesures!$F:$F,$A42,Mesures!$C:$C,CH$2),"")</f>
        <v/>
      </c>
      <c r="CI42" s="4">
        <f>IFERROR(AVERAGEIFS(Mesures!$H:$H,Mesures!$F:$F,$A42,Mesures!$C:$C,CI$2),"")</f>
        <v/>
      </c>
      <c r="CJ42" s="4">
        <f>IFERROR(AVERAGEIFS(Mesures!$H:$H,Mesures!$F:$F,$A42,Mesures!$C:$C,CJ$2),"")</f>
        <v/>
      </c>
      <c r="CK42" s="4">
        <f>IFERROR(AVERAGEIFS(Mesures!$H:$H,Mesures!$F:$F,$A42,Mesures!$C:$C,CK$2),"")</f>
        <v/>
      </c>
      <c r="CL42" s="4">
        <f>IFERROR(AVERAGEIFS(Mesures!$H:$H,Mesures!$F:$F,$A42,Mesures!$C:$C,CL$2),"")</f>
        <v/>
      </c>
      <c r="CM42" s="4">
        <f>IFERROR(AVERAGEIFS(Mesures!$H:$H,Mesures!$F:$F,$A42,Mesures!$C:$C,CM$2),"")</f>
        <v/>
      </c>
      <c r="CN42" s="4">
        <f>IFERROR(AVERAGEIFS(Mesures!$H:$H,Mesures!$F:$F,$A42,Mesures!$C:$C,CN$2),"")</f>
        <v/>
      </c>
      <c r="CO42" s="4">
        <f>IFERROR(AVERAGEIFS(Mesures!$H:$H,Mesures!$F:$F,$A42,Mesures!$C:$C,CO$2),"")</f>
        <v/>
      </c>
      <c r="CP42" s="4">
        <f>IFERROR(AVERAGEIFS(Mesures!$H:$H,Mesures!$F:$F,$A42,Mesures!$C:$C,CP$2),"")</f>
        <v/>
      </c>
      <c r="CQ42" s="4">
        <f>IFERROR(AVERAGEIFS(Mesures!$H:$H,Mesures!$F:$F,$A42,Mesures!$C:$C,CQ$2),"")</f>
        <v/>
      </c>
      <c r="CR42" s="4">
        <f>IFERROR(AVERAGEIFS(Mesures!$H:$H,Mesures!$F:$F,$A42,Mesures!$C:$C,CR$2),"")</f>
        <v/>
      </c>
      <c r="CS42" s="4">
        <f>IFERROR(AVERAGEIFS(Mesures!$H:$H,Mesures!$F:$F,$A42,Mesures!$C:$C,CS$2),"")</f>
        <v/>
      </c>
      <c r="CT42" s="4">
        <f>IFERROR(AVERAGEIFS(Mesures!$H:$H,Mesures!$F:$F,$A42,Mesures!$C:$C,CT$2),"")</f>
        <v/>
      </c>
      <c r="CU42" s="4">
        <f>IFERROR(AVERAGEIFS(Mesures!$H:$H,Mesures!$F:$F,$A42,Mesures!$C:$C,CU$2),"")</f>
        <v/>
      </c>
      <c r="CV42" s="4">
        <f>IFERROR(AVERAGEIFS(Mesures!$H:$H,Mesures!$F:$F,$A42,Mesures!$C:$C,CV$2),"")</f>
        <v/>
      </c>
      <c r="CW42" s="4">
        <f>IFERROR(AVERAGEIFS(Mesures!$H:$H,Mesures!$F:$F,$A42,Mesures!$C:$C,CW$2),"")</f>
        <v/>
      </c>
      <c r="CX42" s="4">
        <f>IFERROR(AVERAGEIFS(Mesures!$H:$H,Mesures!$F:$F,$A42,Mesures!$C:$C,CX$2),"")</f>
        <v/>
      </c>
      <c r="CY42" s="4">
        <f>IFERROR(AVERAGEIFS(Mesures!$H:$H,Mesures!$F:$F,$A42,Mesures!$C:$C,CY$2),"")</f>
        <v/>
      </c>
      <c r="CZ42" s="4">
        <f>IFERROR(AVERAGEIFS(Mesures!$H:$H,Mesures!$F:$F,$A42,Mesures!$C:$C,CZ$2),"")</f>
        <v/>
      </c>
      <c r="DA42" s="4">
        <f>IFERROR(AVERAGEIFS(Mesures!$H:$H,Mesures!$F:$F,$A42,Mesures!$C:$C,DA$2),"")</f>
        <v/>
      </c>
      <c r="DB42" s="4">
        <f>IFERROR(AVERAGEIFS(Mesures!$H:$H,Mesures!$F:$F,$A42,Mesures!$C:$C,DB$2),"")</f>
        <v/>
      </c>
      <c r="DC42" s="4">
        <f>IFERROR(AVERAGEIFS(Mesures!$H:$H,Mesures!$F:$F,$A42,Mesures!$C:$C,DC$2),"")</f>
        <v/>
      </c>
    </row>
    <row r="43">
      <c r="A43" s="2" t="inlineStr">
        <is>
          <t>C3 convergence zoom 50 / vers le point</t>
        </is>
      </c>
      <c r="B43" s="4">
        <f>IFERROR(AVERAGEIFS(Mesures!$H:$H,Mesures!$F:$F,$A43,Mesures!$C:$C,B$2),"")</f>
        <v/>
      </c>
      <c r="C43" s="4">
        <f>IFERROR(AVERAGEIFS(Mesures!$H:$H,Mesures!$F:$F,$A43,Mesures!$C:$C,C$2),"")</f>
        <v/>
      </c>
      <c r="D43" s="4">
        <f>IFERROR(AVERAGEIFS(Mesures!$H:$H,Mesures!$F:$F,$A43,Mesures!$C:$C,D$2),"")</f>
        <v/>
      </c>
      <c r="E43" s="4">
        <f>IFERROR(AVERAGEIFS(Mesures!$H:$H,Mesures!$F:$F,$A43,Mesures!$C:$C,E$2),"")</f>
        <v/>
      </c>
      <c r="F43" s="4">
        <f>IFERROR(AVERAGEIFS(Mesures!$H:$H,Mesures!$F:$F,$A43,Mesures!$C:$C,F$2),"")</f>
        <v/>
      </c>
      <c r="G43" s="4">
        <f>IFERROR(AVERAGEIFS(Mesures!$H:$H,Mesures!$F:$F,$A43,Mesures!$C:$C,G$2),"")</f>
        <v/>
      </c>
      <c r="H43" s="4">
        <f>IFERROR(AVERAGEIFS(Mesures!$H:$H,Mesures!$F:$F,$A43,Mesures!$C:$C,H$2),"")</f>
        <v/>
      </c>
      <c r="I43" s="4">
        <f>IFERROR(AVERAGEIFS(Mesures!$H:$H,Mesures!$F:$F,$A43,Mesures!$C:$C,I$2),"")</f>
        <v/>
      </c>
      <c r="J43" s="4">
        <f>IFERROR(AVERAGEIFS(Mesures!$H:$H,Mesures!$F:$F,$A43,Mesures!$C:$C,J$2),"")</f>
        <v/>
      </c>
      <c r="K43" s="4">
        <f>IFERROR(AVERAGEIFS(Mesures!$H:$H,Mesures!$F:$F,$A43,Mesures!$C:$C,K$2),"")</f>
        <v/>
      </c>
      <c r="L43" s="4">
        <f>IFERROR(AVERAGEIFS(Mesures!$H:$H,Mesures!$F:$F,$A43,Mesures!$C:$C,L$2),"")</f>
        <v/>
      </c>
      <c r="M43" s="4">
        <f>IFERROR(AVERAGEIFS(Mesures!$H:$H,Mesures!$F:$F,$A43,Mesures!$C:$C,M$2),"")</f>
        <v/>
      </c>
      <c r="N43" s="4">
        <f>IFERROR(AVERAGEIFS(Mesures!$H:$H,Mesures!$F:$F,$A43,Mesures!$C:$C,N$2),"")</f>
        <v/>
      </c>
      <c r="O43" s="4">
        <f>IFERROR(AVERAGEIFS(Mesures!$H:$H,Mesures!$F:$F,$A43,Mesures!$C:$C,O$2),"")</f>
        <v/>
      </c>
      <c r="P43" s="4">
        <f>IFERROR(AVERAGEIFS(Mesures!$H:$H,Mesures!$F:$F,$A43,Mesures!$C:$C,P$2),"")</f>
        <v/>
      </c>
      <c r="Q43" s="4">
        <f>IFERROR(AVERAGEIFS(Mesures!$H:$H,Mesures!$F:$F,$A43,Mesures!$C:$C,Q$2),"")</f>
        <v/>
      </c>
      <c r="R43" s="4">
        <f>IFERROR(AVERAGEIFS(Mesures!$H:$H,Mesures!$F:$F,$A43,Mesures!$C:$C,R$2),"")</f>
        <v/>
      </c>
      <c r="S43" s="4">
        <f>IFERROR(AVERAGEIFS(Mesures!$H:$H,Mesures!$F:$F,$A43,Mesures!$C:$C,S$2),"")</f>
        <v/>
      </c>
      <c r="T43" s="4">
        <f>IFERROR(AVERAGEIFS(Mesures!$H:$H,Mesures!$F:$F,$A43,Mesures!$C:$C,T$2),"")</f>
        <v/>
      </c>
      <c r="U43" s="4">
        <f>IFERROR(AVERAGEIFS(Mesures!$H:$H,Mesures!$F:$F,$A43,Mesures!$C:$C,U$2),"")</f>
        <v/>
      </c>
      <c r="V43" s="4">
        <f>IFERROR(AVERAGEIFS(Mesures!$H:$H,Mesures!$F:$F,$A43,Mesures!$C:$C,V$2),"")</f>
        <v/>
      </c>
      <c r="W43" s="4">
        <f>IFERROR(AVERAGEIFS(Mesures!$H:$H,Mesures!$F:$F,$A43,Mesures!$C:$C,W$2),"")</f>
        <v/>
      </c>
      <c r="X43" s="4">
        <f>IFERROR(AVERAGEIFS(Mesures!$H:$H,Mesures!$F:$F,$A43,Mesures!$C:$C,X$2),"")</f>
        <v/>
      </c>
      <c r="Y43" s="4">
        <f>IFERROR(AVERAGEIFS(Mesures!$H:$H,Mesures!$F:$F,$A43,Mesures!$C:$C,Y$2),"")</f>
        <v/>
      </c>
      <c r="Z43" s="4">
        <f>IFERROR(AVERAGEIFS(Mesures!$H:$H,Mesures!$F:$F,$A43,Mesures!$C:$C,Z$2),"")</f>
        <v/>
      </c>
      <c r="AA43" s="4">
        <f>IFERROR(AVERAGEIFS(Mesures!$H:$H,Mesures!$F:$F,$A43,Mesures!$C:$C,AA$2),"")</f>
        <v/>
      </c>
      <c r="AB43" s="4">
        <f>IFERROR(AVERAGEIFS(Mesures!$H:$H,Mesures!$F:$F,$A43,Mesures!$C:$C,AB$2),"")</f>
        <v/>
      </c>
      <c r="AC43" s="4">
        <f>IFERROR(AVERAGEIFS(Mesures!$H:$H,Mesures!$F:$F,$A43,Mesures!$C:$C,AC$2),"")</f>
        <v/>
      </c>
      <c r="AD43" s="4">
        <f>IFERROR(AVERAGEIFS(Mesures!$H:$H,Mesures!$F:$F,$A43,Mesures!$C:$C,AD$2),"")</f>
        <v/>
      </c>
      <c r="AE43" s="4">
        <f>IFERROR(AVERAGEIFS(Mesures!$H:$H,Mesures!$F:$F,$A43,Mesures!$C:$C,AE$2),"")</f>
        <v/>
      </c>
      <c r="AF43" s="4">
        <f>IFERROR(AVERAGEIFS(Mesures!$H:$H,Mesures!$F:$F,$A43,Mesures!$C:$C,AF$2),"")</f>
        <v/>
      </c>
      <c r="AG43" s="4">
        <f>IFERROR(AVERAGEIFS(Mesures!$H:$H,Mesures!$F:$F,$A43,Mesures!$C:$C,AG$2),"")</f>
        <v/>
      </c>
      <c r="AH43" s="4">
        <f>IFERROR(AVERAGEIFS(Mesures!$H:$H,Mesures!$F:$F,$A43,Mesures!$C:$C,AH$2),"")</f>
        <v/>
      </c>
      <c r="AI43" s="4">
        <f>IFERROR(AVERAGEIFS(Mesures!$H:$H,Mesures!$F:$F,$A43,Mesures!$C:$C,AI$2),"")</f>
        <v/>
      </c>
      <c r="AJ43" s="4">
        <f>IFERROR(AVERAGEIFS(Mesures!$H:$H,Mesures!$F:$F,$A43,Mesures!$C:$C,AJ$2),"")</f>
        <v/>
      </c>
      <c r="AK43" s="4">
        <f>IFERROR(AVERAGEIFS(Mesures!$H:$H,Mesures!$F:$F,$A43,Mesures!$C:$C,AK$2),"")</f>
        <v/>
      </c>
      <c r="AL43" s="4">
        <f>IFERROR(AVERAGEIFS(Mesures!$H:$H,Mesures!$F:$F,$A43,Mesures!$C:$C,AL$2),"")</f>
        <v/>
      </c>
      <c r="AM43" s="4">
        <f>IFERROR(AVERAGEIFS(Mesures!$H:$H,Mesures!$F:$F,$A43,Mesures!$C:$C,AM$2),"")</f>
        <v/>
      </c>
      <c r="AN43" s="4">
        <f>IFERROR(AVERAGEIFS(Mesures!$H:$H,Mesures!$F:$F,$A43,Mesures!$C:$C,AN$2),"")</f>
        <v/>
      </c>
      <c r="AO43" s="4">
        <f>IFERROR(AVERAGEIFS(Mesures!$H:$H,Mesures!$F:$F,$A43,Mesures!$C:$C,AO$2),"")</f>
        <v/>
      </c>
      <c r="AP43" s="4">
        <f>IFERROR(AVERAGEIFS(Mesures!$H:$H,Mesures!$F:$F,$A43,Mesures!$C:$C,AP$2),"")</f>
        <v/>
      </c>
      <c r="AQ43" s="4">
        <f>IFERROR(AVERAGEIFS(Mesures!$H:$H,Mesures!$F:$F,$A43,Mesures!$C:$C,AQ$2),"")</f>
        <v/>
      </c>
      <c r="AR43" s="4">
        <f>IFERROR(AVERAGEIFS(Mesures!$H:$H,Mesures!$F:$F,$A43,Mesures!$C:$C,AR$2),"")</f>
        <v/>
      </c>
      <c r="AS43" s="4">
        <f>IFERROR(AVERAGEIFS(Mesures!$H:$H,Mesures!$F:$F,$A43,Mesures!$C:$C,AS$2),"")</f>
        <v/>
      </c>
      <c r="AT43" s="4">
        <f>IFERROR(AVERAGEIFS(Mesures!$H:$H,Mesures!$F:$F,$A43,Mesures!$C:$C,AT$2),"")</f>
        <v/>
      </c>
      <c r="AU43" s="4">
        <f>IFERROR(AVERAGEIFS(Mesures!$H:$H,Mesures!$F:$F,$A43,Mesures!$C:$C,AU$2),"")</f>
        <v/>
      </c>
      <c r="AV43" s="4">
        <f>IFERROR(AVERAGEIFS(Mesures!$H:$H,Mesures!$F:$F,$A43,Mesures!$C:$C,AV$2),"")</f>
        <v/>
      </c>
      <c r="AW43" s="4">
        <f>IFERROR(AVERAGEIFS(Mesures!$H:$H,Mesures!$F:$F,$A43,Mesures!$C:$C,AW$2),"")</f>
        <v/>
      </c>
      <c r="AX43" s="4">
        <f>IFERROR(AVERAGEIFS(Mesures!$H:$H,Mesures!$F:$F,$A43,Mesures!$C:$C,AX$2),"")</f>
        <v/>
      </c>
      <c r="AY43" s="4">
        <f>IFERROR(AVERAGEIFS(Mesures!$H:$H,Mesures!$F:$F,$A43,Mesures!$C:$C,AY$2),"")</f>
        <v/>
      </c>
      <c r="AZ43" s="4">
        <f>IFERROR(AVERAGEIFS(Mesures!$H:$H,Mesures!$F:$F,$A43,Mesures!$C:$C,AZ$2),"")</f>
        <v/>
      </c>
      <c r="BA43" s="4">
        <f>IFERROR(AVERAGEIFS(Mesures!$H:$H,Mesures!$F:$F,$A43,Mesures!$C:$C,BA$2),"")</f>
        <v/>
      </c>
      <c r="BB43" s="4">
        <f>IFERROR(AVERAGEIFS(Mesures!$H:$H,Mesures!$F:$F,$A43,Mesures!$C:$C,BB$2),"")</f>
        <v/>
      </c>
      <c r="BC43" s="4">
        <f>IFERROR(AVERAGEIFS(Mesures!$H:$H,Mesures!$F:$F,$A43,Mesures!$C:$C,BC$2),"")</f>
        <v/>
      </c>
      <c r="BD43" s="4">
        <f>IFERROR(AVERAGEIFS(Mesures!$H:$H,Mesures!$F:$F,$A43,Mesures!$C:$C,BD$2),"")</f>
        <v/>
      </c>
      <c r="BE43" s="4">
        <f>IFERROR(AVERAGEIFS(Mesures!$H:$H,Mesures!$F:$F,$A43,Mesures!$C:$C,BE$2),"")</f>
        <v/>
      </c>
      <c r="BF43" s="4">
        <f>IFERROR(AVERAGEIFS(Mesures!$H:$H,Mesures!$F:$F,$A43,Mesures!$C:$C,BF$2),"")</f>
        <v/>
      </c>
      <c r="BG43" s="4">
        <f>IFERROR(AVERAGEIFS(Mesures!$H:$H,Mesures!$F:$F,$A43,Mesures!$C:$C,BG$2),"")</f>
        <v/>
      </c>
      <c r="BH43" s="4">
        <f>IFERROR(AVERAGEIFS(Mesures!$H:$H,Mesures!$F:$F,$A43,Mesures!$C:$C,BH$2),"")</f>
        <v/>
      </c>
      <c r="BI43" s="4">
        <f>IFERROR(AVERAGEIFS(Mesures!$H:$H,Mesures!$F:$F,$A43,Mesures!$C:$C,BI$2),"")</f>
        <v/>
      </c>
      <c r="BJ43" s="4">
        <f>IFERROR(AVERAGEIFS(Mesures!$H:$H,Mesures!$F:$F,$A43,Mesures!$C:$C,BJ$2),"")</f>
        <v/>
      </c>
      <c r="BK43" s="4">
        <f>IFERROR(AVERAGEIFS(Mesures!$H:$H,Mesures!$F:$F,$A43,Mesures!$C:$C,BK$2),"")</f>
        <v/>
      </c>
      <c r="BL43" s="4">
        <f>IFERROR(AVERAGEIFS(Mesures!$H:$H,Mesures!$F:$F,$A43,Mesures!$C:$C,BL$2),"")</f>
        <v/>
      </c>
      <c r="BM43" s="4">
        <f>IFERROR(AVERAGEIFS(Mesures!$H:$H,Mesures!$F:$F,$A43,Mesures!$C:$C,BM$2),"")</f>
        <v/>
      </c>
      <c r="BN43" s="4">
        <f>IFERROR(AVERAGEIFS(Mesures!$H:$H,Mesures!$F:$F,$A43,Mesures!$C:$C,BN$2),"")</f>
        <v/>
      </c>
      <c r="BO43" s="4">
        <f>IFERROR(AVERAGEIFS(Mesures!$H:$H,Mesures!$F:$F,$A43,Mesures!$C:$C,BO$2),"")</f>
        <v/>
      </c>
      <c r="BP43" s="4">
        <f>IFERROR(AVERAGEIFS(Mesures!$H:$H,Mesures!$F:$F,$A43,Mesures!$C:$C,BP$2),"")</f>
        <v/>
      </c>
      <c r="BQ43" s="4">
        <f>IFERROR(AVERAGEIFS(Mesures!$H:$H,Mesures!$F:$F,$A43,Mesures!$C:$C,BQ$2),"")</f>
        <v/>
      </c>
      <c r="BR43" s="4">
        <f>IFERROR(AVERAGEIFS(Mesures!$H:$H,Mesures!$F:$F,$A43,Mesures!$C:$C,BR$2),"")</f>
        <v/>
      </c>
      <c r="BS43" s="4">
        <f>IFERROR(AVERAGEIFS(Mesures!$H:$H,Mesures!$F:$F,$A43,Mesures!$C:$C,BS$2),"")</f>
        <v/>
      </c>
      <c r="BT43" s="4">
        <f>IFERROR(AVERAGEIFS(Mesures!$H:$H,Mesures!$F:$F,$A43,Mesures!$C:$C,BT$2),"")</f>
        <v/>
      </c>
      <c r="BU43" s="4">
        <f>IFERROR(AVERAGEIFS(Mesures!$H:$H,Mesures!$F:$F,$A43,Mesures!$C:$C,BU$2),"")</f>
        <v/>
      </c>
      <c r="BV43" s="4">
        <f>IFERROR(AVERAGEIFS(Mesures!$H:$H,Mesures!$F:$F,$A43,Mesures!$C:$C,BV$2),"")</f>
        <v/>
      </c>
      <c r="BW43" s="4">
        <f>IFERROR(AVERAGEIFS(Mesures!$H:$H,Mesures!$F:$F,$A43,Mesures!$C:$C,BW$2),"")</f>
        <v/>
      </c>
      <c r="BX43" s="4">
        <f>IFERROR(AVERAGEIFS(Mesures!$H:$H,Mesures!$F:$F,$A43,Mesures!$C:$C,BX$2),"")</f>
        <v/>
      </c>
      <c r="BY43" s="4">
        <f>IFERROR(AVERAGEIFS(Mesures!$H:$H,Mesures!$F:$F,$A43,Mesures!$C:$C,BY$2),"")</f>
        <v/>
      </c>
      <c r="BZ43" s="4">
        <f>IFERROR(AVERAGEIFS(Mesures!$H:$H,Mesures!$F:$F,$A43,Mesures!$C:$C,BZ$2),"")</f>
        <v/>
      </c>
      <c r="CA43" s="4">
        <f>IFERROR(AVERAGEIFS(Mesures!$H:$H,Mesures!$F:$F,$A43,Mesures!$C:$C,CA$2),"")</f>
        <v/>
      </c>
      <c r="CB43" s="4">
        <f>IFERROR(AVERAGEIFS(Mesures!$H:$H,Mesures!$F:$F,$A43,Mesures!$C:$C,CB$2),"")</f>
        <v/>
      </c>
      <c r="CC43" s="4">
        <f>IFERROR(AVERAGEIFS(Mesures!$H:$H,Mesures!$F:$F,$A43,Mesures!$C:$C,CC$2),"")</f>
        <v/>
      </c>
      <c r="CD43" s="4">
        <f>IFERROR(AVERAGEIFS(Mesures!$H:$H,Mesures!$F:$F,$A43,Mesures!$C:$C,CD$2),"")</f>
        <v/>
      </c>
      <c r="CE43" s="4">
        <f>IFERROR(AVERAGEIFS(Mesures!$H:$H,Mesures!$F:$F,$A43,Mesures!$C:$C,CE$2),"")</f>
        <v/>
      </c>
      <c r="CF43" s="4">
        <f>IFERROR(AVERAGEIFS(Mesures!$H:$H,Mesures!$F:$F,$A43,Mesures!$C:$C,CF$2),"")</f>
        <v/>
      </c>
      <c r="CG43" s="4">
        <f>IFERROR(AVERAGEIFS(Mesures!$H:$H,Mesures!$F:$F,$A43,Mesures!$C:$C,CG$2),"")</f>
        <v/>
      </c>
      <c r="CH43" s="4">
        <f>IFERROR(AVERAGEIFS(Mesures!$H:$H,Mesures!$F:$F,$A43,Mesures!$C:$C,CH$2),"")</f>
        <v/>
      </c>
      <c r="CI43" s="4">
        <f>IFERROR(AVERAGEIFS(Mesures!$H:$H,Mesures!$F:$F,$A43,Mesures!$C:$C,CI$2),"")</f>
        <v/>
      </c>
      <c r="CJ43" s="4">
        <f>IFERROR(AVERAGEIFS(Mesures!$H:$H,Mesures!$F:$F,$A43,Mesures!$C:$C,CJ$2),"")</f>
        <v/>
      </c>
      <c r="CK43" s="4">
        <f>IFERROR(AVERAGEIFS(Mesures!$H:$H,Mesures!$F:$F,$A43,Mesures!$C:$C,CK$2),"")</f>
        <v/>
      </c>
      <c r="CL43" s="4">
        <f>IFERROR(AVERAGEIFS(Mesures!$H:$H,Mesures!$F:$F,$A43,Mesures!$C:$C,CL$2),"")</f>
        <v/>
      </c>
      <c r="CM43" s="4">
        <f>IFERROR(AVERAGEIFS(Mesures!$H:$H,Mesures!$F:$F,$A43,Mesures!$C:$C,CM$2),"")</f>
        <v/>
      </c>
      <c r="CN43" s="4">
        <f>IFERROR(AVERAGEIFS(Mesures!$H:$H,Mesures!$F:$F,$A43,Mesures!$C:$C,CN$2),"")</f>
        <v/>
      </c>
      <c r="CO43" s="4">
        <f>IFERROR(AVERAGEIFS(Mesures!$H:$H,Mesures!$F:$F,$A43,Mesures!$C:$C,CO$2),"")</f>
        <v/>
      </c>
      <c r="CP43" s="4">
        <f>IFERROR(AVERAGEIFS(Mesures!$H:$H,Mesures!$F:$F,$A43,Mesures!$C:$C,CP$2),"")</f>
        <v/>
      </c>
      <c r="CQ43" s="4">
        <f>IFERROR(AVERAGEIFS(Mesures!$H:$H,Mesures!$F:$F,$A43,Mesures!$C:$C,CQ$2),"")</f>
        <v/>
      </c>
      <c r="CR43" s="4">
        <f>IFERROR(AVERAGEIFS(Mesures!$H:$H,Mesures!$F:$F,$A43,Mesures!$C:$C,CR$2),"")</f>
        <v/>
      </c>
      <c r="CS43" s="4">
        <f>IFERROR(AVERAGEIFS(Mesures!$H:$H,Mesures!$F:$F,$A43,Mesures!$C:$C,CS$2),"")</f>
        <v/>
      </c>
      <c r="CT43" s="4">
        <f>IFERROR(AVERAGEIFS(Mesures!$H:$H,Mesures!$F:$F,$A43,Mesures!$C:$C,CT$2),"")</f>
        <v/>
      </c>
      <c r="CU43" s="4">
        <f>IFERROR(AVERAGEIFS(Mesures!$H:$H,Mesures!$F:$F,$A43,Mesures!$C:$C,CU$2),"")</f>
        <v/>
      </c>
      <c r="CV43" s="4">
        <f>IFERROR(AVERAGEIFS(Mesures!$H:$H,Mesures!$F:$F,$A43,Mesures!$C:$C,CV$2),"")</f>
        <v/>
      </c>
      <c r="CW43" s="4">
        <f>IFERROR(AVERAGEIFS(Mesures!$H:$H,Mesures!$F:$F,$A43,Mesures!$C:$C,CW$2),"")</f>
        <v/>
      </c>
      <c r="CX43" s="4">
        <f>IFERROR(AVERAGEIFS(Mesures!$H:$H,Mesures!$F:$F,$A43,Mesures!$C:$C,CX$2),"")</f>
        <v/>
      </c>
      <c r="CY43" s="4">
        <f>IFERROR(AVERAGEIFS(Mesures!$H:$H,Mesures!$F:$F,$A43,Mesures!$C:$C,CY$2),"")</f>
        <v/>
      </c>
      <c r="CZ43" s="4">
        <f>IFERROR(AVERAGEIFS(Mesures!$H:$H,Mesures!$F:$F,$A43,Mesures!$C:$C,CZ$2),"")</f>
        <v/>
      </c>
      <c r="DA43" s="4">
        <f>IFERROR(AVERAGEIFS(Mesures!$H:$H,Mesures!$F:$F,$A43,Mesures!$C:$C,DA$2),"")</f>
        <v/>
      </c>
      <c r="DB43" s="4">
        <f>IFERROR(AVERAGEIFS(Mesures!$H:$H,Mesures!$F:$F,$A43,Mesures!$C:$C,DB$2),"")</f>
        <v/>
      </c>
      <c r="DC43" s="4">
        <f>IFERROR(AVERAGEIFS(Mesures!$H:$H,Mesures!$F:$F,$A43,Mesures!$C:$C,DC$2),"")</f>
        <v/>
      </c>
    </row>
    <row r="44">
      <c r="A44" s="2" t="inlineStr">
        <is>
          <t>C4 convergence zoom 50 + frost 0.6 / vers le point</t>
        </is>
      </c>
      <c r="B44" s="4">
        <f>IFERROR(AVERAGEIFS(Mesures!$H:$H,Mesures!$F:$F,$A44,Mesures!$C:$C,B$2),"")</f>
        <v/>
      </c>
      <c r="C44" s="4">
        <f>IFERROR(AVERAGEIFS(Mesures!$H:$H,Mesures!$F:$F,$A44,Mesures!$C:$C,C$2),"")</f>
        <v/>
      </c>
      <c r="D44" s="4">
        <f>IFERROR(AVERAGEIFS(Mesures!$H:$H,Mesures!$F:$F,$A44,Mesures!$C:$C,D$2),"")</f>
        <v/>
      </c>
      <c r="E44" s="4">
        <f>IFERROR(AVERAGEIFS(Mesures!$H:$H,Mesures!$F:$F,$A44,Mesures!$C:$C,E$2),"")</f>
        <v/>
      </c>
      <c r="F44" s="4">
        <f>IFERROR(AVERAGEIFS(Mesures!$H:$H,Mesures!$F:$F,$A44,Mesures!$C:$C,F$2),"")</f>
        <v/>
      </c>
      <c r="G44" s="4">
        <f>IFERROR(AVERAGEIFS(Mesures!$H:$H,Mesures!$F:$F,$A44,Mesures!$C:$C,G$2),"")</f>
        <v/>
      </c>
      <c r="H44" s="4">
        <f>IFERROR(AVERAGEIFS(Mesures!$H:$H,Mesures!$F:$F,$A44,Mesures!$C:$C,H$2),"")</f>
        <v/>
      </c>
      <c r="I44" s="4">
        <f>IFERROR(AVERAGEIFS(Mesures!$H:$H,Mesures!$F:$F,$A44,Mesures!$C:$C,I$2),"")</f>
        <v/>
      </c>
      <c r="J44" s="4">
        <f>IFERROR(AVERAGEIFS(Mesures!$H:$H,Mesures!$F:$F,$A44,Mesures!$C:$C,J$2),"")</f>
        <v/>
      </c>
      <c r="K44" s="4">
        <f>IFERROR(AVERAGEIFS(Mesures!$H:$H,Mesures!$F:$F,$A44,Mesures!$C:$C,K$2),"")</f>
        <v/>
      </c>
      <c r="L44" s="4">
        <f>IFERROR(AVERAGEIFS(Mesures!$H:$H,Mesures!$F:$F,$A44,Mesures!$C:$C,L$2),"")</f>
        <v/>
      </c>
      <c r="M44" s="4">
        <f>IFERROR(AVERAGEIFS(Mesures!$H:$H,Mesures!$F:$F,$A44,Mesures!$C:$C,M$2),"")</f>
        <v/>
      </c>
      <c r="N44" s="4">
        <f>IFERROR(AVERAGEIFS(Mesures!$H:$H,Mesures!$F:$F,$A44,Mesures!$C:$C,N$2),"")</f>
        <v/>
      </c>
      <c r="O44" s="4">
        <f>IFERROR(AVERAGEIFS(Mesures!$H:$H,Mesures!$F:$F,$A44,Mesures!$C:$C,O$2),"")</f>
        <v/>
      </c>
      <c r="P44" s="4">
        <f>IFERROR(AVERAGEIFS(Mesures!$H:$H,Mesures!$F:$F,$A44,Mesures!$C:$C,P$2),"")</f>
        <v/>
      </c>
      <c r="Q44" s="4">
        <f>IFERROR(AVERAGEIFS(Mesures!$H:$H,Mesures!$F:$F,$A44,Mesures!$C:$C,Q$2),"")</f>
        <v/>
      </c>
      <c r="R44" s="4">
        <f>IFERROR(AVERAGEIFS(Mesures!$H:$H,Mesures!$F:$F,$A44,Mesures!$C:$C,R$2),"")</f>
        <v/>
      </c>
      <c r="S44" s="4">
        <f>IFERROR(AVERAGEIFS(Mesures!$H:$H,Mesures!$F:$F,$A44,Mesures!$C:$C,S$2),"")</f>
        <v/>
      </c>
      <c r="T44" s="4">
        <f>IFERROR(AVERAGEIFS(Mesures!$H:$H,Mesures!$F:$F,$A44,Mesures!$C:$C,T$2),"")</f>
        <v/>
      </c>
      <c r="U44" s="4">
        <f>IFERROR(AVERAGEIFS(Mesures!$H:$H,Mesures!$F:$F,$A44,Mesures!$C:$C,U$2),"")</f>
        <v/>
      </c>
      <c r="V44" s="4">
        <f>IFERROR(AVERAGEIFS(Mesures!$H:$H,Mesures!$F:$F,$A44,Mesures!$C:$C,V$2),"")</f>
        <v/>
      </c>
      <c r="W44" s="4">
        <f>IFERROR(AVERAGEIFS(Mesures!$H:$H,Mesures!$F:$F,$A44,Mesures!$C:$C,W$2),"")</f>
        <v/>
      </c>
      <c r="X44" s="4">
        <f>IFERROR(AVERAGEIFS(Mesures!$H:$H,Mesures!$F:$F,$A44,Mesures!$C:$C,X$2),"")</f>
        <v/>
      </c>
      <c r="Y44" s="4">
        <f>IFERROR(AVERAGEIFS(Mesures!$H:$H,Mesures!$F:$F,$A44,Mesures!$C:$C,Y$2),"")</f>
        <v/>
      </c>
      <c r="Z44" s="4">
        <f>IFERROR(AVERAGEIFS(Mesures!$H:$H,Mesures!$F:$F,$A44,Mesures!$C:$C,Z$2),"")</f>
        <v/>
      </c>
      <c r="AA44" s="4">
        <f>IFERROR(AVERAGEIFS(Mesures!$H:$H,Mesures!$F:$F,$A44,Mesures!$C:$C,AA$2),"")</f>
        <v/>
      </c>
      <c r="AB44" s="4">
        <f>IFERROR(AVERAGEIFS(Mesures!$H:$H,Mesures!$F:$F,$A44,Mesures!$C:$C,AB$2),"")</f>
        <v/>
      </c>
      <c r="AC44" s="4">
        <f>IFERROR(AVERAGEIFS(Mesures!$H:$H,Mesures!$F:$F,$A44,Mesures!$C:$C,AC$2),"")</f>
        <v/>
      </c>
      <c r="AD44" s="4">
        <f>IFERROR(AVERAGEIFS(Mesures!$H:$H,Mesures!$F:$F,$A44,Mesures!$C:$C,AD$2),"")</f>
        <v/>
      </c>
      <c r="AE44" s="4">
        <f>IFERROR(AVERAGEIFS(Mesures!$H:$H,Mesures!$F:$F,$A44,Mesures!$C:$C,AE$2),"")</f>
        <v/>
      </c>
      <c r="AF44" s="4">
        <f>IFERROR(AVERAGEIFS(Mesures!$H:$H,Mesures!$F:$F,$A44,Mesures!$C:$C,AF$2),"")</f>
        <v/>
      </c>
      <c r="AG44" s="4">
        <f>IFERROR(AVERAGEIFS(Mesures!$H:$H,Mesures!$F:$F,$A44,Mesures!$C:$C,AG$2),"")</f>
        <v/>
      </c>
      <c r="AH44" s="4">
        <f>IFERROR(AVERAGEIFS(Mesures!$H:$H,Mesures!$F:$F,$A44,Mesures!$C:$C,AH$2),"")</f>
        <v/>
      </c>
      <c r="AI44" s="4">
        <f>IFERROR(AVERAGEIFS(Mesures!$H:$H,Mesures!$F:$F,$A44,Mesures!$C:$C,AI$2),"")</f>
        <v/>
      </c>
      <c r="AJ44" s="4">
        <f>IFERROR(AVERAGEIFS(Mesures!$H:$H,Mesures!$F:$F,$A44,Mesures!$C:$C,AJ$2),"")</f>
        <v/>
      </c>
      <c r="AK44" s="4">
        <f>IFERROR(AVERAGEIFS(Mesures!$H:$H,Mesures!$F:$F,$A44,Mesures!$C:$C,AK$2),"")</f>
        <v/>
      </c>
      <c r="AL44" s="4">
        <f>IFERROR(AVERAGEIFS(Mesures!$H:$H,Mesures!$F:$F,$A44,Mesures!$C:$C,AL$2),"")</f>
        <v/>
      </c>
      <c r="AM44" s="4">
        <f>IFERROR(AVERAGEIFS(Mesures!$H:$H,Mesures!$F:$F,$A44,Mesures!$C:$C,AM$2),"")</f>
        <v/>
      </c>
      <c r="AN44" s="4">
        <f>IFERROR(AVERAGEIFS(Mesures!$H:$H,Mesures!$F:$F,$A44,Mesures!$C:$C,AN$2),"")</f>
        <v/>
      </c>
      <c r="AO44" s="4">
        <f>IFERROR(AVERAGEIFS(Mesures!$H:$H,Mesures!$F:$F,$A44,Mesures!$C:$C,AO$2),"")</f>
        <v/>
      </c>
      <c r="AP44" s="4">
        <f>IFERROR(AVERAGEIFS(Mesures!$H:$H,Mesures!$F:$F,$A44,Mesures!$C:$C,AP$2),"")</f>
        <v/>
      </c>
      <c r="AQ44" s="4">
        <f>IFERROR(AVERAGEIFS(Mesures!$H:$H,Mesures!$F:$F,$A44,Mesures!$C:$C,AQ$2),"")</f>
        <v/>
      </c>
      <c r="AR44" s="4">
        <f>IFERROR(AVERAGEIFS(Mesures!$H:$H,Mesures!$F:$F,$A44,Mesures!$C:$C,AR$2),"")</f>
        <v/>
      </c>
      <c r="AS44" s="4">
        <f>IFERROR(AVERAGEIFS(Mesures!$H:$H,Mesures!$F:$F,$A44,Mesures!$C:$C,AS$2),"")</f>
        <v/>
      </c>
      <c r="AT44" s="4">
        <f>IFERROR(AVERAGEIFS(Mesures!$H:$H,Mesures!$F:$F,$A44,Mesures!$C:$C,AT$2),"")</f>
        <v/>
      </c>
      <c r="AU44" s="4">
        <f>IFERROR(AVERAGEIFS(Mesures!$H:$H,Mesures!$F:$F,$A44,Mesures!$C:$C,AU$2),"")</f>
        <v/>
      </c>
      <c r="AV44" s="4">
        <f>IFERROR(AVERAGEIFS(Mesures!$H:$H,Mesures!$F:$F,$A44,Mesures!$C:$C,AV$2),"")</f>
        <v/>
      </c>
      <c r="AW44" s="4">
        <f>IFERROR(AVERAGEIFS(Mesures!$H:$H,Mesures!$F:$F,$A44,Mesures!$C:$C,AW$2),"")</f>
        <v/>
      </c>
      <c r="AX44" s="4">
        <f>IFERROR(AVERAGEIFS(Mesures!$H:$H,Mesures!$F:$F,$A44,Mesures!$C:$C,AX$2),"")</f>
        <v/>
      </c>
      <c r="AY44" s="4">
        <f>IFERROR(AVERAGEIFS(Mesures!$H:$H,Mesures!$F:$F,$A44,Mesures!$C:$C,AY$2),"")</f>
        <v/>
      </c>
      <c r="AZ44" s="4">
        <f>IFERROR(AVERAGEIFS(Mesures!$H:$H,Mesures!$F:$F,$A44,Mesures!$C:$C,AZ$2),"")</f>
        <v/>
      </c>
      <c r="BA44" s="4">
        <f>IFERROR(AVERAGEIFS(Mesures!$H:$H,Mesures!$F:$F,$A44,Mesures!$C:$C,BA$2),"")</f>
        <v/>
      </c>
      <c r="BB44" s="4">
        <f>IFERROR(AVERAGEIFS(Mesures!$H:$H,Mesures!$F:$F,$A44,Mesures!$C:$C,BB$2),"")</f>
        <v/>
      </c>
      <c r="BC44" s="4">
        <f>IFERROR(AVERAGEIFS(Mesures!$H:$H,Mesures!$F:$F,$A44,Mesures!$C:$C,BC$2),"")</f>
        <v/>
      </c>
      <c r="BD44" s="4">
        <f>IFERROR(AVERAGEIFS(Mesures!$H:$H,Mesures!$F:$F,$A44,Mesures!$C:$C,BD$2),"")</f>
        <v/>
      </c>
      <c r="BE44" s="4">
        <f>IFERROR(AVERAGEIFS(Mesures!$H:$H,Mesures!$F:$F,$A44,Mesures!$C:$C,BE$2),"")</f>
        <v/>
      </c>
      <c r="BF44" s="4">
        <f>IFERROR(AVERAGEIFS(Mesures!$H:$H,Mesures!$F:$F,$A44,Mesures!$C:$C,BF$2),"")</f>
        <v/>
      </c>
      <c r="BG44" s="4">
        <f>IFERROR(AVERAGEIFS(Mesures!$H:$H,Mesures!$F:$F,$A44,Mesures!$C:$C,BG$2),"")</f>
        <v/>
      </c>
      <c r="BH44" s="4">
        <f>IFERROR(AVERAGEIFS(Mesures!$H:$H,Mesures!$F:$F,$A44,Mesures!$C:$C,BH$2),"")</f>
        <v/>
      </c>
      <c r="BI44" s="4">
        <f>IFERROR(AVERAGEIFS(Mesures!$H:$H,Mesures!$F:$F,$A44,Mesures!$C:$C,BI$2),"")</f>
        <v/>
      </c>
      <c r="BJ44" s="4">
        <f>IFERROR(AVERAGEIFS(Mesures!$H:$H,Mesures!$F:$F,$A44,Mesures!$C:$C,BJ$2),"")</f>
        <v/>
      </c>
      <c r="BK44" s="4">
        <f>IFERROR(AVERAGEIFS(Mesures!$H:$H,Mesures!$F:$F,$A44,Mesures!$C:$C,BK$2),"")</f>
        <v/>
      </c>
      <c r="BL44" s="4">
        <f>IFERROR(AVERAGEIFS(Mesures!$H:$H,Mesures!$F:$F,$A44,Mesures!$C:$C,BL$2),"")</f>
        <v/>
      </c>
      <c r="BM44" s="4">
        <f>IFERROR(AVERAGEIFS(Mesures!$H:$H,Mesures!$F:$F,$A44,Mesures!$C:$C,BM$2),"")</f>
        <v/>
      </c>
      <c r="BN44" s="4">
        <f>IFERROR(AVERAGEIFS(Mesures!$H:$H,Mesures!$F:$F,$A44,Mesures!$C:$C,BN$2),"")</f>
        <v/>
      </c>
      <c r="BO44" s="4">
        <f>IFERROR(AVERAGEIFS(Mesures!$H:$H,Mesures!$F:$F,$A44,Mesures!$C:$C,BO$2),"")</f>
        <v/>
      </c>
      <c r="BP44" s="4">
        <f>IFERROR(AVERAGEIFS(Mesures!$H:$H,Mesures!$F:$F,$A44,Mesures!$C:$C,BP$2),"")</f>
        <v/>
      </c>
      <c r="BQ44" s="4">
        <f>IFERROR(AVERAGEIFS(Mesures!$H:$H,Mesures!$F:$F,$A44,Mesures!$C:$C,BQ$2),"")</f>
        <v/>
      </c>
      <c r="BR44" s="4">
        <f>IFERROR(AVERAGEIFS(Mesures!$H:$H,Mesures!$F:$F,$A44,Mesures!$C:$C,BR$2),"")</f>
        <v/>
      </c>
      <c r="BS44" s="4">
        <f>IFERROR(AVERAGEIFS(Mesures!$H:$H,Mesures!$F:$F,$A44,Mesures!$C:$C,BS$2),"")</f>
        <v/>
      </c>
      <c r="BT44" s="4">
        <f>IFERROR(AVERAGEIFS(Mesures!$H:$H,Mesures!$F:$F,$A44,Mesures!$C:$C,BT$2),"")</f>
        <v/>
      </c>
      <c r="BU44" s="4">
        <f>IFERROR(AVERAGEIFS(Mesures!$H:$H,Mesures!$F:$F,$A44,Mesures!$C:$C,BU$2),"")</f>
        <v/>
      </c>
      <c r="BV44" s="4">
        <f>IFERROR(AVERAGEIFS(Mesures!$H:$H,Mesures!$F:$F,$A44,Mesures!$C:$C,BV$2),"")</f>
        <v/>
      </c>
      <c r="BW44" s="4">
        <f>IFERROR(AVERAGEIFS(Mesures!$H:$H,Mesures!$F:$F,$A44,Mesures!$C:$C,BW$2),"")</f>
        <v/>
      </c>
      <c r="BX44" s="4">
        <f>IFERROR(AVERAGEIFS(Mesures!$H:$H,Mesures!$F:$F,$A44,Mesures!$C:$C,BX$2),"")</f>
        <v/>
      </c>
      <c r="BY44" s="4">
        <f>IFERROR(AVERAGEIFS(Mesures!$H:$H,Mesures!$F:$F,$A44,Mesures!$C:$C,BY$2),"")</f>
        <v/>
      </c>
      <c r="BZ44" s="4">
        <f>IFERROR(AVERAGEIFS(Mesures!$H:$H,Mesures!$F:$F,$A44,Mesures!$C:$C,BZ$2),"")</f>
        <v/>
      </c>
      <c r="CA44" s="4">
        <f>IFERROR(AVERAGEIFS(Mesures!$H:$H,Mesures!$F:$F,$A44,Mesures!$C:$C,CA$2),"")</f>
        <v/>
      </c>
      <c r="CB44" s="4">
        <f>IFERROR(AVERAGEIFS(Mesures!$H:$H,Mesures!$F:$F,$A44,Mesures!$C:$C,CB$2),"")</f>
        <v/>
      </c>
      <c r="CC44" s="4">
        <f>IFERROR(AVERAGEIFS(Mesures!$H:$H,Mesures!$F:$F,$A44,Mesures!$C:$C,CC$2),"")</f>
        <v/>
      </c>
      <c r="CD44" s="4">
        <f>IFERROR(AVERAGEIFS(Mesures!$H:$H,Mesures!$F:$F,$A44,Mesures!$C:$C,CD$2),"")</f>
        <v/>
      </c>
      <c r="CE44" s="4">
        <f>IFERROR(AVERAGEIFS(Mesures!$H:$H,Mesures!$F:$F,$A44,Mesures!$C:$C,CE$2),"")</f>
        <v/>
      </c>
      <c r="CF44" s="4">
        <f>IFERROR(AVERAGEIFS(Mesures!$H:$H,Mesures!$F:$F,$A44,Mesures!$C:$C,CF$2),"")</f>
        <v/>
      </c>
      <c r="CG44" s="4">
        <f>IFERROR(AVERAGEIFS(Mesures!$H:$H,Mesures!$F:$F,$A44,Mesures!$C:$C,CG$2),"")</f>
        <v/>
      </c>
      <c r="CH44" s="4">
        <f>IFERROR(AVERAGEIFS(Mesures!$H:$H,Mesures!$F:$F,$A44,Mesures!$C:$C,CH$2),"")</f>
        <v/>
      </c>
      <c r="CI44" s="4">
        <f>IFERROR(AVERAGEIFS(Mesures!$H:$H,Mesures!$F:$F,$A44,Mesures!$C:$C,CI$2),"")</f>
        <v/>
      </c>
      <c r="CJ44" s="4">
        <f>IFERROR(AVERAGEIFS(Mesures!$H:$H,Mesures!$F:$F,$A44,Mesures!$C:$C,CJ$2),"")</f>
        <v/>
      </c>
      <c r="CK44" s="4">
        <f>IFERROR(AVERAGEIFS(Mesures!$H:$H,Mesures!$F:$F,$A44,Mesures!$C:$C,CK$2),"")</f>
        <v/>
      </c>
      <c r="CL44" s="4">
        <f>IFERROR(AVERAGEIFS(Mesures!$H:$H,Mesures!$F:$F,$A44,Mesures!$C:$C,CL$2),"")</f>
        <v/>
      </c>
      <c r="CM44" s="4">
        <f>IFERROR(AVERAGEIFS(Mesures!$H:$H,Mesures!$F:$F,$A44,Mesures!$C:$C,CM$2),"")</f>
        <v/>
      </c>
      <c r="CN44" s="4">
        <f>IFERROR(AVERAGEIFS(Mesures!$H:$H,Mesures!$F:$F,$A44,Mesures!$C:$C,CN$2),"")</f>
        <v/>
      </c>
      <c r="CO44" s="4">
        <f>IFERROR(AVERAGEIFS(Mesures!$H:$H,Mesures!$F:$F,$A44,Mesures!$C:$C,CO$2),"")</f>
        <v/>
      </c>
      <c r="CP44" s="4">
        <f>IFERROR(AVERAGEIFS(Mesures!$H:$H,Mesures!$F:$F,$A44,Mesures!$C:$C,CP$2),"")</f>
        <v/>
      </c>
      <c r="CQ44" s="4">
        <f>IFERROR(AVERAGEIFS(Mesures!$H:$H,Mesures!$F:$F,$A44,Mesures!$C:$C,CQ$2),"")</f>
        <v/>
      </c>
      <c r="CR44" s="4">
        <f>IFERROR(AVERAGEIFS(Mesures!$H:$H,Mesures!$F:$F,$A44,Mesures!$C:$C,CR$2),"")</f>
        <v/>
      </c>
      <c r="CS44" s="4">
        <f>IFERROR(AVERAGEIFS(Mesures!$H:$H,Mesures!$F:$F,$A44,Mesures!$C:$C,CS$2),"")</f>
        <v/>
      </c>
      <c r="CT44" s="4">
        <f>IFERROR(AVERAGEIFS(Mesures!$H:$H,Mesures!$F:$F,$A44,Mesures!$C:$C,CT$2),"")</f>
        <v/>
      </c>
      <c r="CU44" s="4">
        <f>IFERROR(AVERAGEIFS(Mesures!$H:$H,Mesures!$F:$F,$A44,Mesures!$C:$C,CU$2),"")</f>
        <v/>
      </c>
      <c r="CV44" s="4">
        <f>IFERROR(AVERAGEIFS(Mesures!$H:$H,Mesures!$F:$F,$A44,Mesures!$C:$C,CV$2),"")</f>
        <v/>
      </c>
      <c r="CW44" s="4">
        <f>IFERROR(AVERAGEIFS(Mesures!$H:$H,Mesures!$F:$F,$A44,Mesures!$C:$C,CW$2),"")</f>
        <v/>
      </c>
      <c r="CX44" s="4">
        <f>IFERROR(AVERAGEIFS(Mesures!$H:$H,Mesures!$F:$F,$A44,Mesures!$C:$C,CX$2),"")</f>
        <v/>
      </c>
      <c r="CY44" s="4">
        <f>IFERROR(AVERAGEIFS(Mesures!$H:$H,Mesures!$F:$F,$A44,Mesures!$C:$C,CY$2),"")</f>
        <v/>
      </c>
      <c r="CZ44" s="4">
        <f>IFERROR(AVERAGEIFS(Mesures!$H:$H,Mesures!$F:$F,$A44,Mesures!$C:$C,CZ$2),"")</f>
        <v/>
      </c>
      <c r="DA44" s="4">
        <f>IFERROR(AVERAGEIFS(Mesures!$H:$H,Mesures!$F:$F,$A44,Mesures!$C:$C,DA$2),"")</f>
        <v/>
      </c>
      <c r="DB44" s="4">
        <f>IFERROR(AVERAGEIFS(Mesures!$H:$H,Mesures!$F:$F,$A44,Mesures!$C:$C,DB$2),"")</f>
        <v/>
      </c>
      <c r="DC44" s="4">
        <f>IFERROR(AVERAGEIFS(Mesures!$H:$H,Mesures!$F:$F,$A44,Mesures!$C:$C,DC$2),"")</f>
        <v/>
      </c>
    </row>
    <row r="45">
      <c r="A45" s="2" t="inlineStr">
        <is>
          <t>C5 convergence zoom 3 / public</t>
        </is>
      </c>
      <c r="B45" s="4">
        <f>IFERROR(AVERAGEIFS(Mesures!$H:$H,Mesures!$F:$F,$A45,Mesures!$C:$C,B$2),"")</f>
        <v/>
      </c>
      <c r="C45" s="4">
        <f>IFERROR(AVERAGEIFS(Mesures!$H:$H,Mesures!$F:$F,$A45,Mesures!$C:$C,C$2),"")</f>
        <v/>
      </c>
      <c r="D45" s="4">
        <f>IFERROR(AVERAGEIFS(Mesures!$H:$H,Mesures!$F:$F,$A45,Mesures!$C:$C,D$2),"")</f>
        <v/>
      </c>
      <c r="E45" s="4">
        <f>IFERROR(AVERAGEIFS(Mesures!$H:$H,Mesures!$F:$F,$A45,Mesures!$C:$C,E$2),"")</f>
        <v/>
      </c>
      <c r="F45" s="4">
        <f>IFERROR(AVERAGEIFS(Mesures!$H:$H,Mesures!$F:$F,$A45,Mesures!$C:$C,F$2),"")</f>
        <v/>
      </c>
      <c r="G45" s="4">
        <f>IFERROR(AVERAGEIFS(Mesures!$H:$H,Mesures!$F:$F,$A45,Mesures!$C:$C,G$2),"")</f>
        <v/>
      </c>
      <c r="H45" s="4">
        <f>IFERROR(AVERAGEIFS(Mesures!$H:$H,Mesures!$F:$F,$A45,Mesures!$C:$C,H$2),"")</f>
        <v/>
      </c>
      <c r="I45" s="4">
        <f>IFERROR(AVERAGEIFS(Mesures!$H:$H,Mesures!$F:$F,$A45,Mesures!$C:$C,I$2),"")</f>
        <v/>
      </c>
      <c r="J45" s="4">
        <f>IFERROR(AVERAGEIFS(Mesures!$H:$H,Mesures!$F:$F,$A45,Mesures!$C:$C,J$2),"")</f>
        <v/>
      </c>
      <c r="K45" s="4">
        <f>IFERROR(AVERAGEIFS(Mesures!$H:$H,Mesures!$F:$F,$A45,Mesures!$C:$C,K$2),"")</f>
        <v/>
      </c>
      <c r="L45" s="4">
        <f>IFERROR(AVERAGEIFS(Mesures!$H:$H,Mesures!$F:$F,$A45,Mesures!$C:$C,L$2),"")</f>
        <v/>
      </c>
      <c r="M45" s="4">
        <f>IFERROR(AVERAGEIFS(Mesures!$H:$H,Mesures!$F:$F,$A45,Mesures!$C:$C,M$2),"")</f>
        <v/>
      </c>
      <c r="N45" s="4">
        <f>IFERROR(AVERAGEIFS(Mesures!$H:$H,Mesures!$F:$F,$A45,Mesures!$C:$C,N$2),"")</f>
        <v/>
      </c>
      <c r="O45" s="4">
        <f>IFERROR(AVERAGEIFS(Mesures!$H:$H,Mesures!$F:$F,$A45,Mesures!$C:$C,O$2),"")</f>
        <v/>
      </c>
      <c r="P45" s="4">
        <f>IFERROR(AVERAGEIFS(Mesures!$H:$H,Mesures!$F:$F,$A45,Mesures!$C:$C,P$2),"")</f>
        <v/>
      </c>
      <c r="Q45" s="4">
        <f>IFERROR(AVERAGEIFS(Mesures!$H:$H,Mesures!$F:$F,$A45,Mesures!$C:$C,Q$2),"")</f>
        <v/>
      </c>
      <c r="R45" s="4">
        <f>IFERROR(AVERAGEIFS(Mesures!$H:$H,Mesures!$F:$F,$A45,Mesures!$C:$C,R$2),"")</f>
        <v/>
      </c>
      <c r="S45" s="4">
        <f>IFERROR(AVERAGEIFS(Mesures!$H:$H,Mesures!$F:$F,$A45,Mesures!$C:$C,S$2),"")</f>
        <v/>
      </c>
      <c r="T45" s="4">
        <f>IFERROR(AVERAGEIFS(Mesures!$H:$H,Mesures!$F:$F,$A45,Mesures!$C:$C,T$2),"")</f>
        <v/>
      </c>
      <c r="U45" s="4">
        <f>IFERROR(AVERAGEIFS(Mesures!$H:$H,Mesures!$F:$F,$A45,Mesures!$C:$C,U$2),"")</f>
        <v/>
      </c>
      <c r="V45" s="4">
        <f>IFERROR(AVERAGEIFS(Mesures!$H:$H,Mesures!$F:$F,$A45,Mesures!$C:$C,V$2),"")</f>
        <v/>
      </c>
      <c r="W45" s="4">
        <f>IFERROR(AVERAGEIFS(Mesures!$H:$H,Mesures!$F:$F,$A45,Mesures!$C:$C,W$2),"")</f>
        <v/>
      </c>
      <c r="X45" s="4">
        <f>IFERROR(AVERAGEIFS(Mesures!$H:$H,Mesures!$F:$F,$A45,Mesures!$C:$C,X$2),"")</f>
        <v/>
      </c>
      <c r="Y45" s="4">
        <f>IFERROR(AVERAGEIFS(Mesures!$H:$H,Mesures!$F:$F,$A45,Mesures!$C:$C,Y$2),"")</f>
        <v/>
      </c>
      <c r="Z45" s="4">
        <f>IFERROR(AVERAGEIFS(Mesures!$H:$H,Mesures!$F:$F,$A45,Mesures!$C:$C,Z$2),"")</f>
        <v/>
      </c>
      <c r="AA45" s="4">
        <f>IFERROR(AVERAGEIFS(Mesures!$H:$H,Mesures!$F:$F,$A45,Mesures!$C:$C,AA$2),"")</f>
        <v/>
      </c>
      <c r="AB45" s="4">
        <f>IFERROR(AVERAGEIFS(Mesures!$H:$H,Mesures!$F:$F,$A45,Mesures!$C:$C,AB$2),"")</f>
        <v/>
      </c>
      <c r="AC45" s="4">
        <f>IFERROR(AVERAGEIFS(Mesures!$H:$H,Mesures!$F:$F,$A45,Mesures!$C:$C,AC$2),"")</f>
        <v/>
      </c>
      <c r="AD45" s="4">
        <f>IFERROR(AVERAGEIFS(Mesures!$H:$H,Mesures!$F:$F,$A45,Mesures!$C:$C,AD$2),"")</f>
        <v/>
      </c>
      <c r="AE45" s="4">
        <f>IFERROR(AVERAGEIFS(Mesures!$H:$H,Mesures!$F:$F,$A45,Mesures!$C:$C,AE$2),"")</f>
        <v/>
      </c>
      <c r="AF45" s="4">
        <f>IFERROR(AVERAGEIFS(Mesures!$H:$H,Mesures!$F:$F,$A45,Mesures!$C:$C,AF$2),"")</f>
        <v/>
      </c>
      <c r="AG45" s="4">
        <f>IFERROR(AVERAGEIFS(Mesures!$H:$H,Mesures!$F:$F,$A45,Mesures!$C:$C,AG$2),"")</f>
        <v/>
      </c>
      <c r="AH45" s="4">
        <f>IFERROR(AVERAGEIFS(Mesures!$H:$H,Mesures!$F:$F,$A45,Mesures!$C:$C,AH$2),"")</f>
        <v/>
      </c>
      <c r="AI45" s="4">
        <f>IFERROR(AVERAGEIFS(Mesures!$H:$H,Mesures!$F:$F,$A45,Mesures!$C:$C,AI$2),"")</f>
        <v/>
      </c>
      <c r="AJ45" s="4">
        <f>IFERROR(AVERAGEIFS(Mesures!$H:$H,Mesures!$F:$F,$A45,Mesures!$C:$C,AJ$2),"")</f>
        <v/>
      </c>
      <c r="AK45" s="4">
        <f>IFERROR(AVERAGEIFS(Mesures!$H:$H,Mesures!$F:$F,$A45,Mesures!$C:$C,AK$2),"")</f>
        <v/>
      </c>
      <c r="AL45" s="4">
        <f>IFERROR(AVERAGEIFS(Mesures!$H:$H,Mesures!$F:$F,$A45,Mesures!$C:$C,AL$2),"")</f>
        <v/>
      </c>
      <c r="AM45" s="4">
        <f>IFERROR(AVERAGEIFS(Mesures!$H:$H,Mesures!$F:$F,$A45,Mesures!$C:$C,AM$2),"")</f>
        <v/>
      </c>
      <c r="AN45" s="4">
        <f>IFERROR(AVERAGEIFS(Mesures!$H:$H,Mesures!$F:$F,$A45,Mesures!$C:$C,AN$2),"")</f>
        <v/>
      </c>
      <c r="AO45" s="4">
        <f>IFERROR(AVERAGEIFS(Mesures!$H:$H,Mesures!$F:$F,$A45,Mesures!$C:$C,AO$2),"")</f>
        <v/>
      </c>
      <c r="AP45" s="4">
        <f>IFERROR(AVERAGEIFS(Mesures!$H:$H,Mesures!$F:$F,$A45,Mesures!$C:$C,AP$2),"")</f>
        <v/>
      </c>
      <c r="AQ45" s="4">
        <f>IFERROR(AVERAGEIFS(Mesures!$H:$H,Mesures!$F:$F,$A45,Mesures!$C:$C,AQ$2),"")</f>
        <v/>
      </c>
      <c r="AR45" s="4">
        <f>IFERROR(AVERAGEIFS(Mesures!$H:$H,Mesures!$F:$F,$A45,Mesures!$C:$C,AR$2),"")</f>
        <v/>
      </c>
      <c r="AS45" s="4">
        <f>IFERROR(AVERAGEIFS(Mesures!$H:$H,Mesures!$F:$F,$A45,Mesures!$C:$C,AS$2),"")</f>
        <v/>
      </c>
      <c r="AT45" s="4">
        <f>IFERROR(AVERAGEIFS(Mesures!$H:$H,Mesures!$F:$F,$A45,Mesures!$C:$C,AT$2),"")</f>
        <v/>
      </c>
      <c r="AU45" s="4">
        <f>IFERROR(AVERAGEIFS(Mesures!$H:$H,Mesures!$F:$F,$A45,Mesures!$C:$C,AU$2),"")</f>
        <v/>
      </c>
      <c r="AV45" s="4">
        <f>IFERROR(AVERAGEIFS(Mesures!$H:$H,Mesures!$F:$F,$A45,Mesures!$C:$C,AV$2),"")</f>
        <v/>
      </c>
      <c r="AW45" s="4">
        <f>IFERROR(AVERAGEIFS(Mesures!$H:$H,Mesures!$F:$F,$A45,Mesures!$C:$C,AW$2),"")</f>
        <v/>
      </c>
      <c r="AX45" s="4">
        <f>IFERROR(AVERAGEIFS(Mesures!$H:$H,Mesures!$F:$F,$A45,Mesures!$C:$C,AX$2),"")</f>
        <v/>
      </c>
      <c r="AY45" s="4">
        <f>IFERROR(AVERAGEIFS(Mesures!$H:$H,Mesures!$F:$F,$A45,Mesures!$C:$C,AY$2),"")</f>
        <v/>
      </c>
      <c r="AZ45" s="4">
        <f>IFERROR(AVERAGEIFS(Mesures!$H:$H,Mesures!$F:$F,$A45,Mesures!$C:$C,AZ$2),"")</f>
        <v/>
      </c>
      <c r="BA45" s="4">
        <f>IFERROR(AVERAGEIFS(Mesures!$H:$H,Mesures!$F:$F,$A45,Mesures!$C:$C,BA$2),"")</f>
        <v/>
      </c>
      <c r="BB45" s="4">
        <f>IFERROR(AVERAGEIFS(Mesures!$H:$H,Mesures!$F:$F,$A45,Mesures!$C:$C,BB$2),"")</f>
        <v/>
      </c>
      <c r="BC45" s="4">
        <f>IFERROR(AVERAGEIFS(Mesures!$H:$H,Mesures!$F:$F,$A45,Mesures!$C:$C,BC$2),"")</f>
        <v/>
      </c>
      <c r="BD45" s="4">
        <f>IFERROR(AVERAGEIFS(Mesures!$H:$H,Mesures!$F:$F,$A45,Mesures!$C:$C,BD$2),"")</f>
        <v/>
      </c>
      <c r="BE45" s="4">
        <f>IFERROR(AVERAGEIFS(Mesures!$H:$H,Mesures!$F:$F,$A45,Mesures!$C:$C,BE$2),"")</f>
        <v/>
      </c>
      <c r="BF45" s="4">
        <f>IFERROR(AVERAGEIFS(Mesures!$H:$H,Mesures!$F:$F,$A45,Mesures!$C:$C,BF$2),"")</f>
        <v/>
      </c>
      <c r="BG45" s="4">
        <f>IFERROR(AVERAGEIFS(Mesures!$H:$H,Mesures!$F:$F,$A45,Mesures!$C:$C,BG$2),"")</f>
        <v/>
      </c>
      <c r="BH45" s="4">
        <f>IFERROR(AVERAGEIFS(Mesures!$H:$H,Mesures!$F:$F,$A45,Mesures!$C:$C,BH$2),"")</f>
        <v/>
      </c>
      <c r="BI45" s="4">
        <f>IFERROR(AVERAGEIFS(Mesures!$H:$H,Mesures!$F:$F,$A45,Mesures!$C:$C,BI$2),"")</f>
        <v/>
      </c>
      <c r="BJ45" s="4">
        <f>IFERROR(AVERAGEIFS(Mesures!$H:$H,Mesures!$F:$F,$A45,Mesures!$C:$C,BJ$2),"")</f>
        <v/>
      </c>
      <c r="BK45" s="4">
        <f>IFERROR(AVERAGEIFS(Mesures!$H:$H,Mesures!$F:$F,$A45,Mesures!$C:$C,BK$2),"")</f>
        <v/>
      </c>
      <c r="BL45" s="4">
        <f>IFERROR(AVERAGEIFS(Mesures!$H:$H,Mesures!$F:$F,$A45,Mesures!$C:$C,BL$2),"")</f>
        <v/>
      </c>
      <c r="BM45" s="4">
        <f>IFERROR(AVERAGEIFS(Mesures!$H:$H,Mesures!$F:$F,$A45,Mesures!$C:$C,BM$2),"")</f>
        <v/>
      </c>
      <c r="BN45" s="4">
        <f>IFERROR(AVERAGEIFS(Mesures!$H:$H,Mesures!$F:$F,$A45,Mesures!$C:$C,BN$2),"")</f>
        <v/>
      </c>
      <c r="BO45" s="4">
        <f>IFERROR(AVERAGEIFS(Mesures!$H:$H,Mesures!$F:$F,$A45,Mesures!$C:$C,BO$2),"")</f>
        <v/>
      </c>
      <c r="BP45" s="4">
        <f>IFERROR(AVERAGEIFS(Mesures!$H:$H,Mesures!$F:$F,$A45,Mesures!$C:$C,BP$2),"")</f>
        <v/>
      </c>
      <c r="BQ45" s="4">
        <f>IFERROR(AVERAGEIFS(Mesures!$H:$H,Mesures!$F:$F,$A45,Mesures!$C:$C,BQ$2),"")</f>
        <v/>
      </c>
      <c r="BR45" s="4">
        <f>IFERROR(AVERAGEIFS(Mesures!$H:$H,Mesures!$F:$F,$A45,Mesures!$C:$C,BR$2),"")</f>
        <v/>
      </c>
      <c r="BS45" s="4">
        <f>IFERROR(AVERAGEIFS(Mesures!$H:$H,Mesures!$F:$F,$A45,Mesures!$C:$C,BS$2),"")</f>
        <v/>
      </c>
      <c r="BT45" s="4">
        <f>IFERROR(AVERAGEIFS(Mesures!$H:$H,Mesures!$F:$F,$A45,Mesures!$C:$C,BT$2),"")</f>
        <v/>
      </c>
      <c r="BU45" s="4">
        <f>IFERROR(AVERAGEIFS(Mesures!$H:$H,Mesures!$F:$F,$A45,Mesures!$C:$C,BU$2),"")</f>
        <v/>
      </c>
      <c r="BV45" s="4">
        <f>IFERROR(AVERAGEIFS(Mesures!$H:$H,Mesures!$F:$F,$A45,Mesures!$C:$C,BV$2),"")</f>
        <v/>
      </c>
      <c r="BW45" s="4">
        <f>IFERROR(AVERAGEIFS(Mesures!$H:$H,Mesures!$F:$F,$A45,Mesures!$C:$C,BW$2),"")</f>
        <v/>
      </c>
      <c r="BX45" s="4">
        <f>IFERROR(AVERAGEIFS(Mesures!$H:$H,Mesures!$F:$F,$A45,Mesures!$C:$C,BX$2),"")</f>
        <v/>
      </c>
      <c r="BY45" s="4">
        <f>IFERROR(AVERAGEIFS(Mesures!$H:$H,Mesures!$F:$F,$A45,Mesures!$C:$C,BY$2),"")</f>
        <v/>
      </c>
      <c r="BZ45" s="4">
        <f>IFERROR(AVERAGEIFS(Mesures!$H:$H,Mesures!$F:$F,$A45,Mesures!$C:$C,BZ$2),"")</f>
        <v/>
      </c>
      <c r="CA45" s="4">
        <f>IFERROR(AVERAGEIFS(Mesures!$H:$H,Mesures!$F:$F,$A45,Mesures!$C:$C,CA$2),"")</f>
        <v/>
      </c>
      <c r="CB45" s="4">
        <f>IFERROR(AVERAGEIFS(Mesures!$H:$H,Mesures!$F:$F,$A45,Mesures!$C:$C,CB$2),"")</f>
        <v/>
      </c>
      <c r="CC45" s="4">
        <f>IFERROR(AVERAGEIFS(Mesures!$H:$H,Mesures!$F:$F,$A45,Mesures!$C:$C,CC$2),"")</f>
        <v/>
      </c>
      <c r="CD45" s="4">
        <f>IFERROR(AVERAGEIFS(Mesures!$H:$H,Mesures!$F:$F,$A45,Mesures!$C:$C,CD$2),"")</f>
        <v/>
      </c>
      <c r="CE45" s="4">
        <f>IFERROR(AVERAGEIFS(Mesures!$H:$H,Mesures!$F:$F,$A45,Mesures!$C:$C,CE$2),"")</f>
        <v/>
      </c>
      <c r="CF45" s="4">
        <f>IFERROR(AVERAGEIFS(Mesures!$H:$H,Mesures!$F:$F,$A45,Mesures!$C:$C,CF$2),"")</f>
        <v/>
      </c>
      <c r="CG45" s="4">
        <f>IFERROR(AVERAGEIFS(Mesures!$H:$H,Mesures!$F:$F,$A45,Mesures!$C:$C,CG$2),"")</f>
        <v/>
      </c>
      <c r="CH45" s="4">
        <f>IFERROR(AVERAGEIFS(Mesures!$H:$H,Mesures!$F:$F,$A45,Mesures!$C:$C,CH$2),"")</f>
        <v/>
      </c>
      <c r="CI45" s="4">
        <f>IFERROR(AVERAGEIFS(Mesures!$H:$H,Mesures!$F:$F,$A45,Mesures!$C:$C,CI$2),"")</f>
        <v/>
      </c>
      <c r="CJ45" s="4">
        <f>IFERROR(AVERAGEIFS(Mesures!$H:$H,Mesures!$F:$F,$A45,Mesures!$C:$C,CJ$2),"")</f>
        <v/>
      </c>
      <c r="CK45" s="4">
        <f>IFERROR(AVERAGEIFS(Mesures!$H:$H,Mesures!$F:$F,$A45,Mesures!$C:$C,CK$2),"")</f>
        <v/>
      </c>
      <c r="CL45" s="4">
        <f>IFERROR(AVERAGEIFS(Mesures!$H:$H,Mesures!$F:$F,$A45,Mesures!$C:$C,CL$2),"")</f>
        <v/>
      </c>
      <c r="CM45" s="4">
        <f>IFERROR(AVERAGEIFS(Mesures!$H:$H,Mesures!$F:$F,$A45,Mesures!$C:$C,CM$2),"")</f>
        <v/>
      </c>
      <c r="CN45" s="4">
        <f>IFERROR(AVERAGEIFS(Mesures!$H:$H,Mesures!$F:$F,$A45,Mesures!$C:$C,CN$2),"")</f>
        <v/>
      </c>
      <c r="CO45" s="4">
        <f>IFERROR(AVERAGEIFS(Mesures!$H:$H,Mesures!$F:$F,$A45,Mesures!$C:$C,CO$2),"")</f>
        <v/>
      </c>
      <c r="CP45" s="4">
        <f>IFERROR(AVERAGEIFS(Mesures!$H:$H,Mesures!$F:$F,$A45,Mesures!$C:$C,CP$2),"")</f>
        <v/>
      </c>
      <c r="CQ45" s="4">
        <f>IFERROR(AVERAGEIFS(Mesures!$H:$H,Mesures!$F:$F,$A45,Mesures!$C:$C,CQ$2),"")</f>
        <v/>
      </c>
      <c r="CR45" s="4">
        <f>IFERROR(AVERAGEIFS(Mesures!$H:$H,Mesures!$F:$F,$A45,Mesures!$C:$C,CR$2),"")</f>
        <v/>
      </c>
      <c r="CS45" s="4">
        <f>IFERROR(AVERAGEIFS(Mesures!$H:$H,Mesures!$F:$F,$A45,Mesures!$C:$C,CS$2),"")</f>
        <v/>
      </c>
      <c r="CT45" s="4">
        <f>IFERROR(AVERAGEIFS(Mesures!$H:$H,Mesures!$F:$F,$A45,Mesures!$C:$C,CT$2),"")</f>
        <v/>
      </c>
      <c r="CU45" s="4">
        <f>IFERROR(AVERAGEIFS(Mesures!$H:$H,Mesures!$F:$F,$A45,Mesures!$C:$C,CU$2),"")</f>
        <v/>
      </c>
      <c r="CV45" s="4">
        <f>IFERROR(AVERAGEIFS(Mesures!$H:$H,Mesures!$F:$F,$A45,Mesures!$C:$C,CV$2),"")</f>
        <v/>
      </c>
      <c r="CW45" s="4">
        <f>IFERROR(AVERAGEIFS(Mesures!$H:$H,Mesures!$F:$F,$A45,Mesures!$C:$C,CW$2),"")</f>
        <v/>
      </c>
      <c r="CX45" s="4">
        <f>IFERROR(AVERAGEIFS(Mesures!$H:$H,Mesures!$F:$F,$A45,Mesures!$C:$C,CX$2),"")</f>
        <v/>
      </c>
      <c r="CY45" s="4">
        <f>IFERROR(AVERAGEIFS(Mesures!$H:$H,Mesures!$F:$F,$A45,Mesures!$C:$C,CY$2),"")</f>
        <v/>
      </c>
      <c r="CZ45" s="4">
        <f>IFERROR(AVERAGEIFS(Mesures!$H:$H,Mesures!$F:$F,$A45,Mesures!$C:$C,CZ$2),"")</f>
        <v/>
      </c>
      <c r="DA45" s="4">
        <f>IFERROR(AVERAGEIFS(Mesures!$H:$H,Mesures!$F:$F,$A45,Mesures!$C:$C,DA$2),"")</f>
        <v/>
      </c>
      <c r="DB45" s="4">
        <f>IFERROR(AVERAGEIFS(Mesures!$H:$H,Mesures!$F:$F,$A45,Mesures!$C:$C,DB$2),"")</f>
        <v/>
      </c>
      <c r="DC45" s="4">
        <f>IFERROR(AVERAGEIFS(Mesures!$H:$H,Mesures!$F:$F,$A45,Mesures!$C:$C,DC$2),"")</f>
        <v/>
      </c>
    </row>
    <row r="46">
      <c r="A46" s="2" t="inlineStr">
        <is>
          <t>C6 convergence zoom 50 / public</t>
        </is>
      </c>
      <c r="B46" s="4">
        <f>IFERROR(AVERAGEIFS(Mesures!$H:$H,Mesures!$F:$F,$A46,Mesures!$C:$C,B$2),"")</f>
        <v/>
      </c>
      <c r="C46" s="4">
        <f>IFERROR(AVERAGEIFS(Mesures!$H:$H,Mesures!$F:$F,$A46,Mesures!$C:$C,C$2),"")</f>
        <v/>
      </c>
      <c r="D46" s="4">
        <f>IFERROR(AVERAGEIFS(Mesures!$H:$H,Mesures!$F:$F,$A46,Mesures!$C:$C,D$2),"")</f>
        <v/>
      </c>
      <c r="E46" s="4">
        <f>IFERROR(AVERAGEIFS(Mesures!$H:$H,Mesures!$F:$F,$A46,Mesures!$C:$C,E$2),"")</f>
        <v/>
      </c>
      <c r="F46" s="4">
        <f>IFERROR(AVERAGEIFS(Mesures!$H:$H,Mesures!$F:$F,$A46,Mesures!$C:$C,F$2),"")</f>
        <v/>
      </c>
      <c r="G46" s="4">
        <f>IFERROR(AVERAGEIFS(Mesures!$H:$H,Mesures!$F:$F,$A46,Mesures!$C:$C,G$2),"")</f>
        <v/>
      </c>
      <c r="H46" s="4">
        <f>IFERROR(AVERAGEIFS(Mesures!$H:$H,Mesures!$F:$F,$A46,Mesures!$C:$C,H$2),"")</f>
        <v/>
      </c>
      <c r="I46" s="4">
        <f>IFERROR(AVERAGEIFS(Mesures!$H:$H,Mesures!$F:$F,$A46,Mesures!$C:$C,I$2),"")</f>
        <v/>
      </c>
      <c r="J46" s="4">
        <f>IFERROR(AVERAGEIFS(Mesures!$H:$H,Mesures!$F:$F,$A46,Mesures!$C:$C,J$2),"")</f>
        <v/>
      </c>
      <c r="K46" s="4">
        <f>IFERROR(AVERAGEIFS(Mesures!$H:$H,Mesures!$F:$F,$A46,Mesures!$C:$C,K$2),"")</f>
        <v/>
      </c>
      <c r="L46" s="4">
        <f>IFERROR(AVERAGEIFS(Mesures!$H:$H,Mesures!$F:$F,$A46,Mesures!$C:$C,L$2),"")</f>
        <v/>
      </c>
      <c r="M46" s="4">
        <f>IFERROR(AVERAGEIFS(Mesures!$H:$H,Mesures!$F:$F,$A46,Mesures!$C:$C,M$2),"")</f>
        <v/>
      </c>
      <c r="N46" s="4">
        <f>IFERROR(AVERAGEIFS(Mesures!$H:$H,Mesures!$F:$F,$A46,Mesures!$C:$C,N$2),"")</f>
        <v/>
      </c>
      <c r="O46" s="4">
        <f>IFERROR(AVERAGEIFS(Mesures!$H:$H,Mesures!$F:$F,$A46,Mesures!$C:$C,O$2),"")</f>
        <v/>
      </c>
      <c r="P46" s="4">
        <f>IFERROR(AVERAGEIFS(Mesures!$H:$H,Mesures!$F:$F,$A46,Mesures!$C:$C,P$2),"")</f>
        <v/>
      </c>
      <c r="Q46" s="4">
        <f>IFERROR(AVERAGEIFS(Mesures!$H:$H,Mesures!$F:$F,$A46,Mesures!$C:$C,Q$2),"")</f>
        <v/>
      </c>
      <c r="R46" s="4">
        <f>IFERROR(AVERAGEIFS(Mesures!$H:$H,Mesures!$F:$F,$A46,Mesures!$C:$C,R$2),"")</f>
        <v/>
      </c>
      <c r="S46" s="4">
        <f>IFERROR(AVERAGEIFS(Mesures!$H:$H,Mesures!$F:$F,$A46,Mesures!$C:$C,S$2),"")</f>
        <v/>
      </c>
      <c r="T46" s="4">
        <f>IFERROR(AVERAGEIFS(Mesures!$H:$H,Mesures!$F:$F,$A46,Mesures!$C:$C,T$2),"")</f>
        <v/>
      </c>
      <c r="U46" s="4">
        <f>IFERROR(AVERAGEIFS(Mesures!$H:$H,Mesures!$F:$F,$A46,Mesures!$C:$C,U$2),"")</f>
        <v/>
      </c>
      <c r="V46" s="4">
        <f>IFERROR(AVERAGEIFS(Mesures!$H:$H,Mesures!$F:$F,$A46,Mesures!$C:$C,V$2),"")</f>
        <v/>
      </c>
      <c r="W46" s="4">
        <f>IFERROR(AVERAGEIFS(Mesures!$H:$H,Mesures!$F:$F,$A46,Mesures!$C:$C,W$2),"")</f>
        <v/>
      </c>
      <c r="X46" s="4">
        <f>IFERROR(AVERAGEIFS(Mesures!$H:$H,Mesures!$F:$F,$A46,Mesures!$C:$C,X$2),"")</f>
        <v/>
      </c>
      <c r="Y46" s="4">
        <f>IFERROR(AVERAGEIFS(Mesures!$H:$H,Mesures!$F:$F,$A46,Mesures!$C:$C,Y$2),"")</f>
        <v/>
      </c>
      <c r="Z46" s="4">
        <f>IFERROR(AVERAGEIFS(Mesures!$H:$H,Mesures!$F:$F,$A46,Mesures!$C:$C,Z$2),"")</f>
        <v/>
      </c>
      <c r="AA46" s="4">
        <f>IFERROR(AVERAGEIFS(Mesures!$H:$H,Mesures!$F:$F,$A46,Mesures!$C:$C,AA$2),"")</f>
        <v/>
      </c>
      <c r="AB46" s="4">
        <f>IFERROR(AVERAGEIFS(Mesures!$H:$H,Mesures!$F:$F,$A46,Mesures!$C:$C,AB$2),"")</f>
        <v/>
      </c>
      <c r="AC46" s="4">
        <f>IFERROR(AVERAGEIFS(Mesures!$H:$H,Mesures!$F:$F,$A46,Mesures!$C:$C,AC$2),"")</f>
        <v/>
      </c>
      <c r="AD46" s="4">
        <f>IFERROR(AVERAGEIFS(Mesures!$H:$H,Mesures!$F:$F,$A46,Mesures!$C:$C,AD$2),"")</f>
        <v/>
      </c>
      <c r="AE46" s="4">
        <f>IFERROR(AVERAGEIFS(Mesures!$H:$H,Mesures!$F:$F,$A46,Mesures!$C:$C,AE$2),"")</f>
        <v/>
      </c>
      <c r="AF46" s="4">
        <f>IFERROR(AVERAGEIFS(Mesures!$H:$H,Mesures!$F:$F,$A46,Mesures!$C:$C,AF$2),"")</f>
        <v/>
      </c>
      <c r="AG46" s="4">
        <f>IFERROR(AVERAGEIFS(Mesures!$H:$H,Mesures!$F:$F,$A46,Mesures!$C:$C,AG$2),"")</f>
        <v/>
      </c>
      <c r="AH46" s="4">
        <f>IFERROR(AVERAGEIFS(Mesures!$H:$H,Mesures!$F:$F,$A46,Mesures!$C:$C,AH$2),"")</f>
        <v/>
      </c>
      <c r="AI46" s="4">
        <f>IFERROR(AVERAGEIFS(Mesures!$H:$H,Mesures!$F:$F,$A46,Mesures!$C:$C,AI$2),"")</f>
        <v/>
      </c>
      <c r="AJ46" s="4">
        <f>IFERROR(AVERAGEIFS(Mesures!$H:$H,Mesures!$F:$F,$A46,Mesures!$C:$C,AJ$2),"")</f>
        <v/>
      </c>
      <c r="AK46" s="4">
        <f>IFERROR(AVERAGEIFS(Mesures!$H:$H,Mesures!$F:$F,$A46,Mesures!$C:$C,AK$2),"")</f>
        <v/>
      </c>
      <c r="AL46" s="4">
        <f>IFERROR(AVERAGEIFS(Mesures!$H:$H,Mesures!$F:$F,$A46,Mesures!$C:$C,AL$2),"")</f>
        <v/>
      </c>
      <c r="AM46" s="4">
        <f>IFERROR(AVERAGEIFS(Mesures!$H:$H,Mesures!$F:$F,$A46,Mesures!$C:$C,AM$2),"")</f>
        <v/>
      </c>
      <c r="AN46" s="4">
        <f>IFERROR(AVERAGEIFS(Mesures!$H:$H,Mesures!$F:$F,$A46,Mesures!$C:$C,AN$2),"")</f>
        <v/>
      </c>
      <c r="AO46" s="4">
        <f>IFERROR(AVERAGEIFS(Mesures!$H:$H,Mesures!$F:$F,$A46,Mesures!$C:$C,AO$2),"")</f>
        <v/>
      </c>
      <c r="AP46" s="4">
        <f>IFERROR(AVERAGEIFS(Mesures!$H:$H,Mesures!$F:$F,$A46,Mesures!$C:$C,AP$2),"")</f>
        <v/>
      </c>
      <c r="AQ46" s="4">
        <f>IFERROR(AVERAGEIFS(Mesures!$H:$H,Mesures!$F:$F,$A46,Mesures!$C:$C,AQ$2),"")</f>
        <v/>
      </c>
      <c r="AR46" s="4">
        <f>IFERROR(AVERAGEIFS(Mesures!$H:$H,Mesures!$F:$F,$A46,Mesures!$C:$C,AR$2),"")</f>
        <v/>
      </c>
      <c r="AS46" s="4">
        <f>IFERROR(AVERAGEIFS(Mesures!$H:$H,Mesures!$F:$F,$A46,Mesures!$C:$C,AS$2),"")</f>
        <v/>
      </c>
      <c r="AT46" s="4">
        <f>IFERROR(AVERAGEIFS(Mesures!$H:$H,Mesures!$F:$F,$A46,Mesures!$C:$C,AT$2),"")</f>
        <v/>
      </c>
      <c r="AU46" s="4">
        <f>IFERROR(AVERAGEIFS(Mesures!$H:$H,Mesures!$F:$F,$A46,Mesures!$C:$C,AU$2),"")</f>
        <v/>
      </c>
      <c r="AV46" s="4">
        <f>IFERROR(AVERAGEIFS(Mesures!$H:$H,Mesures!$F:$F,$A46,Mesures!$C:$C,AV$2),"")</f>
        <v/>
      </c>
      <c r="AW46" s="4">
        <f>IFERROR(AVERAGEIFS(Mesures!$H:$H,Mesures!$F:$F,$A46,Mesures!$C:$C,AW$2),"")</f>
        <v/>
      </c>
      <c r="AX46" s="4">
        <f>IFERROR(AVERAGEIFS(Mesures!$H:$H,Mesures!$F:$F,$A46,Mesures!$C:$C,AX$2),"")</f>
        <v/>
      </c>
      <c r="AY46" s="4">
        <f>IFERROR(AVERAGEIFS(Mesures!$H:$H,Mesures!$F:$F,$A46,Mesures!$C:$C,AY$2),"")</f>
        <v/>
      </c>
      <c r="AZ46" s="4">
        <f>IFERROR(AVERAGEIFS(Mesures!$H:$H,Mesures!$F:$F,$A46,Mesures!$C:$C,AZ$2),"")</f>
        <v/>
      </c>
      <c r="BA46" s="4">
        <f>IFERROR(AVERAGEIFS(Mesures!$H:$H,Mesures!$F:$F,$A46,Mesures!$C:$C,BA$2),"")</f>
        <v/>
      </c>
      <c r="BB46" s="4">
        <f>IFERROR(AVERAGEIFS(Mesures!$H:$H,Mesures!$F:$F,$A46,Mesures!$C:$C,BB$2),"")</f>
        <v/>
      </c>
      <c r="BC46" s="4">
        <f>IFERROR(AVERAGEIFS(Mesures!$H:$H,Mesures!$F:$F,$A46,Mesures!$C:$C,BC$2),"")</f>
        <v/>
      </c>
      <c r="BD46" s="4">
        <f>IFERROR(AVERAGEIFS(Mesures!$H:$H,Mesures!$F:$F,$A46,Mesures!$C:$C,BD$2),"")</f>
        <v/>
      </c>
      <c r="BE46" s="4">
        <f>IFERROR(AVERAGEIFS(Mesures!$H:$H,Mesures!$F:$F,$A46,Mesures!$C:$C,BE$2),"")</f>
        <v/>
      </c>
      <c r="BF46" s="4">
        <f>IFERROR(AVERAGEIFS(Mesures!$H:$H,Mesures!$F:$F,$A46,Mesures!$C:$C,BF$2),"")</f>
        <v/>
      </c>
      <c r="BG46" s="4">
        <f>IFERROR(AVERAGEIFS(Mesures!$H:$H,Mesures!$F:$F,$A46,Mesures!$C:$C,BG$2),"")</f>
        <v/>
      </c>
      <c r="BH46" s="4">
        <f>IFERROR(AVERAGEIFS(Mesures!$H:$H,Mesures!$F:$F,$A46,Mesures!$C:$C,BH$2),"")</f>
        <v/>
      </c>
      <c r="BI46" s="4">
        <f>IFERROR(AVERAGEIFS(Mesures!$H:$H,Mesures!$F:$F,$A46,Mesures!$C:$C,BI$2),"")</f>
        <v/>
      </c>
      <c r="BJ46" s="4">
        <f>IFERROR(AVERAGEIFS(Mesures!$H:$H,Mesures!$F:$F,$A46,Mesures!$C:$C,BJ$2),"")</f>
        <v/>
      </c>
      <c r="BK46" s="4">
        <f>IFERROR(AVERAGEIFS(Mesures!$H:$H,Mesures!$F:$F,$A46,Mesures!$C:$C,BK$2),"")</f>
        <v/>
      </c>
      <c r="BL46" s="4">
        <f>IFERROR(AVERAGEIFS(Mesures!$H:$H,Mesures!$F:$F,$A46,Mesures!$C:$C,BL$2),"")</f>
        <v/>
      </c>
      <c r="BM46" s="4">
        <f>IFERROR(AVERAGEIFS(Mesures!$H:$H,Mesures!$F:$F,$A46,Mesures!$C:$C,BM$2),"")</f>
        <v/>
      </c>
      <c r="BN46" s="4">
        <f>IFERROR(AVERAGEIFS(Mesures!$H:$H,Mesures!$F:$F,$A46,Mesures!$C:$C,BN$2),"")</f>
        <v/>
      </c>
      <c r="BO46" s="4">
        <f>IFERROR(AVERAGEIFS(Mesures!$H:$H,Mesures!$F:$F,$A46,Mesures!$C:$C,BO$2),"")</f>
        <v/>
      </c>
      <c r="BP46" s="4">
        <f>IFERROR(AVERAGEIFS(Mesures!$H:$H,Mesures!$F:$F,$A46,Mesures!$C:$C,BP$2),"")</f>
        <v/>
      </c>
      <c r="BQ46" s="4">
        <f>IFERROR(AVERAGEIFS(Mesures!$H:$H,Mesures!$F:$F,$A46,Mesures!$C:$C,BQ$2),"")</f>
        <v/>
      </c>
      <c r="BR46" s="4">
        <f>IFERROR(AVERAGEIFS(Mesures!$H:$H,Mesures!$F:$F,$A46,Mesures!$C:$C,BR$2),"")</f>
        <v/>
      </c>
      <c r="BS46" s="4">
        <f>IFERROR(AVERAGEIFS(Mesures!$H:$H,Mesures!$F:$F,$A46,Mesures!$C:$C,BS$2),"")</f>
        <v/>
      </c>
      <c r="BT46" s="4">
        <f>IFERROR(AVERAGEIFS(Mesures!$H:$H,Mesures!$F:$F,$A46,Mesures!$C:$C,BT$2),"")</f>
        <v/>
      </c>
      <c r="BU46" s="4">
        <f>IFERROR(AVERAGEIFS(Mesures!$H:$H,Mesures!$F:$F,$A46,Mesures!$C:$C,BU$2),"")</f>
        <v/>
      </c>
      <c r="BV46" s="4">
        <f>IFERROR(AVERAGEIFS(Mesures!$H:$H,Mesures!$F:$F,$A46,Mesures!$C:$C,BV$2),"")</f>
        <v/>
      </c>
      <c r="BW46" s="4">
        <f>IFERROR(AVERAGEIFS(Mesures!$H:$H,Mesures!$F:$F,$A46,Mesures!$C:$C,BW$2),"")</f>
        <v/>
      </c>
      <c r="BX46" s="4">
        <f>IFERROR(AVERAGEIFS(Mesures!$H:$H,Mesures!$F:$F,$A46,Mesures!$C:$C,BX$2),"")</f>
        <v/>
      </c>
      <c r="BY46" s="4">
        <f>IFERROR(AVERAGEIFS(Mesures!$H:$H,Mesures!$F:$F,$A46,Mesures!$C:$C,BY$2),"")</f>
        <v/>
      </c>
      <c r="BZ46" s="4">
        <f>IFERROR(AVERAGEIFS(Mesures!$H:$H,Mesures!$F:$F,$A46,Mesures!$C:$C,BZ$2),"")</f>
        <v/>
      </c>
      <c r="CA46" s="4">
        <f>IFERROR(AVERAGEIFS(Mesures!$H:$H,Mesures!$F:$F,$A46,Mesures!$C:$C,CA$2),"")</f>
        <v/>
      </c>
      <c r="CB46" s="4">
        <f>IFERROR(AVERAGEIFS(Mesures!$H:$H,Mesures!$F:$F,$A46,Mesures!$C:$C,CB$2),"")</f>
        <v/>
      </c>
      <c r="CC46" s="4">
        <f>IFERROR(AVERAGEIFS(Mesures!$H:$H,Mesures!$F:$F,$A46,Mesures!$C:$C,CC$2),"")</f>
        <v/>
      </c>
      <c r="CD46" s="4">
        <f>IFERROR(AVERAGEIFS(Mesures!$H:$H,Mesures!$F:$F,$A46,Mesures!$C:$C,CD$2),"")</f>
        <v/>
      </c>
      <c r="CE46" s="4">
        <f>IFERROR(AVERAGEIFS(Mesures!$H:$H,Mesures!$F:$F,$A46,Mesures!$C:$C,CE$2),"")</f>
        <v/>
      </c>
      <c r="CF46" s="4">
        <f>IFERROR(AVERAGEIFS(Mesures!$H:$H,Mesures!$F:$F,$A46,Mesures!$C:$C,CF$2),"")</f>
        <v/>
      </c>
      <c r="CG46" s="4">
        <f>IFERROR(AVERAGEIFS(Mesures!$H:$H,Mesures!$F:$F,$A46,Mesures!$C:$C,CG$2),"")</f>
        <v/>
      </c>
      <c r="CH46" s="4">
        <f>IFERROR(AVERAGEIFS(Mesures!$H:$H,Mesures!$F:$F,$A46,Mesures!$C:$C,CH$2),"")</f>
        <v/>
      </c>
      <c r="CI46" s="4">
        <f>IFERROR(AVERAGEIFS(Mesures!$H:$H,Mesures!$F:$F,$A46,Mesures!$C:$C,CI$2),"")</f>
        <v/>
      </c>
      <c r="CJ46" s="4">
        <f>IFERROR(AVERAGEIFS(Mesures!$H:$H,Mesures!$F:$F,$A46,Mesures!$C:$C,CJ$2),"")</f>
        <v/>
      </c>
      <c r="CK46" s="4">
        <f>IFERROR(AVERAGEIFS(Mesures!$H:$H,Mesures!$F:$F,$A46,Mesures!$C:$C,CK$2),"")</f>
        <v/>
      </c>
      <c r="CL46" s="4">
        <f>IFERROR(AVERAGEIFS(Mesures!$H:$H,Mesures!$F:$F,$A46,Mesures!$C:$C,CL$2),"")</f>
        <v/>
      </c>
      <c r="CM46" s="4">
        <f>IFERROR(AVERAGEIFS(Mesures!$H:$H,Mesures!$F:$F,$A46,Mesures!$C:$C,CM$2),"")</f>
        <v/>
      </c>
      <c r="CN46" s="4">
        <f>IFERROR(AVERAGEIFS(Mesures!$H:$H,Mesures!$F:$F,$A46,Mesures!$C:$C,CN$2),"")</f>
        <v/>
      </c>
      <c r="CO46" s="4">
        <f>IFERROR(AVERAGEIFS(Mesures!$H:$H,Mesures!$F:$F,$A46,Mesures!$C:$C,CO$2),"")</f>
        <v/>
      </c>
      <c r="CP46" s="4">
        <f>IFERROR(AVERAGEIFS(Mesures!$H:$H,Mesures!$F:$F,$A46,Mesures!$C:$C,CP$2),"")</f>
        <v/>
      </c>
      <c r="CQ46" s="4">
        <f>IFERROR(AVERAGEIFS(Mesures!$H:$H,Mesures!$F:$F,$A46,Mesures!$C:$C,CQ$2),"")</f>
        <v/>
      </c>
      <c r="CR46" s="4">
        <f>IFERROR(AVERAGEIFS(Mesures!$H:$H,Mesures!$F:$F,$A46,Mesures!$C:$C,CR$2),"")</f>
        <v/>
      </c>
      <c r="CS46" s="4">
        <f>IFERROR(AVERAGEIFS(Mesures!$H:$H,Mesures!$F:$F,$A46,Mesures!$C:$C,CS$2),"")</f>
        <v/>
      </c>
      <c r="CT46" s="4">
        <f>IFERROR(AVERAGEIFS(Mesures!$H:$H,Mesures!$F:$F,$A46,Mesures!$C:$C,CT$2),"")</f>
        <v/>
      </c>
      <c r="CU46" s="4">
        <f>IFERROR(AVERAGEIFS(Mesures!$H:$H,Mesures!$F:$F,$A46,Mesures!$C:$C,CU$2),"")</f>
        <v/>
      </c>
      <c r="CV46" s="4">
        <f>IFERROR(AVERAGEIFS(Mesures!$H:$H,Mesures!$F:$F,$A46,Mesures!$C:$C,CV$2),"")</f>
        <v/>
      </c>
      <c r="CW46" s="4">
        <f>IFERROR(AVERAGEIFS(Mesures!$H:$H,Mesures!$F:$F,$A46,Mesures!$C:$C,CW$2),"")</f>
        <v/>
      </c>
      <c r="CX46" s="4">
        <f>IFERROR(AVERAGEIFS(Mesures!$H:$H,Mesures!$F:$F,$A46,Mesures!$C:$C,CX$2),"")</f>
        <v/>
      </c>
      <c r="CY46" s="4">
        <f>IFERROR(AVERAGEIFS(Mesures!$H:$H,Mesures!$F:$F,$A46,Mesures!$C:$C,CY$2),"")</f>
        <v/>
      </c>
      <c r="CZ46" s="4">
        <f>IFERROR(AVERAGEIFS(Mesures!$H:$H,Mesures!$F:$F,$A46,Mesures!$C:$C,CZ$2),"")</f>
        <v/>
      </c>
      <c r="DA46" s="4">
        <f>IFERROR(AVERAGEIFS(Mesures!$H:$H,Mesures!$F:$F,$A46,Mesures!$C:$C,DA$2),"")</f>
        <v/>
      </c>
      <c r="DB46" s="4">
        <f>IFERROR(AVERAGEIFS(Mesures!$H:$H,Mesures!$F:$F,$A46,Mesures!$C:$C,DB$2),"")</f>
        <v/>
      </c>
      <c r="DC46" s="4">
        <f>IFERROR(AVERAGEIFS(Mesures!$H:$H,Mesures!$F:$F,$A46,Mesures!$C:$C,DC$2),"")</f>
        <v/>
      </c>
    </row>
    <row r="47">
      <c r="A47" s="2" t="inlineStr">
        <is>
          <t>D1 sans convergence zoom 3 / vers le point</t>
        </is>
      </c>
      <c r="B47" s="4">
        <f>IFERROR(AVERAGEIFS(Mesures!$H:$H,Mesures!$F:$F,$A47,Mesures!$C:$C,B$2),"")</f>
        <v/>
      </c>
      <c r="C47" s="4">
        <f>IFERROR(AVERAGEIFS(Mesures!$H:$H,Mesures!$F:$F,$A47,Mesures!$C:$C,C$2),"")</f>
        <v/>
      </c>
      <c r="D47" s="4">
        <f>IFERROR(AVERAGEIFS(Mesures!$H:$H,Mesures!$F:$F,$A47,Mesures!$C:$C,D$2),"")</f>
        <v/>
      </c>
      <c r="E47" s="4">
        <f>IFERROR(AVERAGEIFS(Mesures!$H:$H,Mesures!$F:$F,$A47,Mesures!$C:$C,E$2),"")</f>
        <v/>
      </c>
      <c r="F47" s="4">
        <f>IFERROR(AVERAGEIFS(Mesures!$H:$H,Mesures!$F:$F,$A47,Mesures!$C:$C,F$2),"")</f>
        <v/>
      </c>
      <c r="G47" s="4">
        <f>IFERROR(AVERAGEIFS(Mesures!$H:$H,Mesures!$F:$F,$A47,Mesures!$C:$C,G$2),"")</f>
        <v/>
      </c>
      <c r="H47" s="4">
        <f>IFERROR(AVERAGEIFS(Mesures!$H:$H,Mesures!$F:$F,$A47,Mesures!$C:$C,H$2),"")</f>
        <v/>
      </c>
      <c r="I47" s="4">
        <f>IFERROR(AVERAGEIFS(Mesures!$H:$H,Mesures!$F:$F,$A47,Mesures!$C:$C,I$2),"")</f>
        <v/>
      </c>
      <c r="J47" s="4">
        <f>IFERROR(AVERAGEIFS(Mesures!$H:$H,Mesures!$F:$F,$A47,Mesures!$C:$C,J$2),"")</f>
        <v/>
      </c>
      <c r="K47" s="4">
        <f>IFERROR(AVERAGEIFS(Mesures!$H:$H,Mesures!$F:$F,$A47,Mesures!$C:$C,K$2),"")</f>
        <v/>
      </c>
      <c r="L47" s="4">
        <f>IFERROR(AVERAGEIFS(Mesures!$H:$H,Mesures!$F:$F,$A47,Mesures!$C:$C,L$2),"")</f>
        <v/>
      </c>
      <c r="M47" s="4">
        <f>IFERROR(AVERAGEIFS(Mesures!$H:$H,Mesures!$F:$F,$A47,Mesures!$C:$C,M$2),"")</f>
        <v/>
      </c>
      <c r="N47" s="4">
        <f>IFERROR(AVERAGEIFS(Mesures!$H:$H,Mesures!$F:$F,$A47,Mesures!$C:$C,N$2),"")</f>
        <v/>
      </c>
      <c r="O47" s="4">
        <f>IFERROR(AVERAGEIFS(Mesures!$H:$H,Mesures!$F:$F,$A47,Mesures!$C:$C,O$2),"")</f>
        <v/>
      </c>
      <c r="P47" s="4">
        <f>IFERROR(AVERAGEIFS(Mesures!$H:$H,Mesures!$F:$F,$A47,Mesures!$C:$C,P$2),"")</f>
        <v/>
      </c>
      <c r="Q47" s="4">
        <f>IFERROR(AVERAGEIFS(Mesures!$H:$H,Mesures!$F:$F,$A47,Mesures!$C:$C,Q$2),"")</f>
        <v/>
      </c>
      <c r="R47" s="4">
        <f>IFERROR(AVERAGEIFS(Mesures!$H:$H,Mesures!$F:$F,$A47,Mesures!$C:$C,R$2),"")</f>
        <v/>
      </c>
      <c r="S47" s="4">
        <f>IFERROR(AVERAGEIFS(Mesures!$H:$H,Mesures!$F:$F,$A47,Mesures!$C:$C,S$2),"")</f>
        <v/>
      </c>
      <c r="T47" s="4">
        <f>IFERROR(AVERAGEIFS(Mesures!$H:$H,Mesures!$F:$F,$A47,Mesures!$C:$C,T$2),"")</f>
        <v/>
      </c>
      <c r="U47" s="4">
        <f>IFERROR(AVERAGEIFS(Mesures!$H:$H,Mesures!$F:$F,$A47,Mesures!$C:$C,U$2),"")</f>
        <v/>
      </c>
      <c r="V47" s="4">
        <f>IFERROR(AVERAGEIFS(Mesures!$H:$H,Mesures!$F:$F,$A47,Mesures!$C:$C,V$2),"")</f>
        <v/>
      </c>
      <c r="W47" s="4">
        <f>IFERROR(AVERAGEIFS(Mesures!$H:$H,Mesures!$F:$F,$A47,Mesures!$C:$C,W$2),"")</f>
        <v/>
      </c>
      <c r="X47" s="4">
        <f>IFERROR(AVERAGEIFS(Mesures!$H:$H,Mesures!$F:$F,$A47,Mesures!$C:$C,X$2),"")</f>
        <v/>
      </c>
      <c r="Y47" s="4">
        <f>IFERROR(AVERAGEIFS(Mesures!$H:$H,Mesures!$F:$F,$A47,Mesures!$C:$C,Y$2),"")</f>
        <v/>
      </c>
      <c r="Z47" s="4">
        <f>IFERROR(AVERAGEIFS(Mesures!$H:$H,Mesures!$F:$F,$A47,Mesures!$C:$C,Z$2),"")</f>
        <v/>
      </c>
      <c r="AA47" s="4">
        <f>IFERROR(AVERAGEIFS(Mesures!$H:$H,Mesures!$F:$F,$A47,Mesures!$C:$C,AA$2),"")</f>
        <v/>
      </c>
      <c r="AB47" s="4">
        <f>IFERROR(AVERAGEIFS(Mesures!$H:$H,Mesures!$F:$F,$A47,Mesures!$C:$C,AB$2),"")</f>
        <v/>
      </c>
      <c r="AC47" s="4">
        <f>IFERROR(AVERAGEIFS(Mesures!$H:$H,Mesures!$F:$F,$A47,Mesures!$C:$C,AC$2),"")</f>
        <v/>
      </c>
      <c r="AD47" s="4">
        <f>IFERROR(AVERAGEIFS(Mesures!$H:$H,Mesures!$F:$F,$A47,Mesures!$C:$C,AD$2),"")</f>
        <v/>
      </c>
      <c r="AE47" s="4">
        <f>IFERROR(AVERAGEIFS(Mesures!$H:$H,Mesures!$F:$F,$A47,Mesures!$C:$C,AE$2),"")</f>
        <v/>
      </c>
      <c r="AF47" s="4">
        <f>IFERROR(AVERAGEIFS(Mesures!$H:$H,Mesures!$F:$F,$A47,Mesures!$C:$C,AF$2),"")</f>
        <v/>
      </c>
      <c r="AG47" s="4">
        <f>IFERROR(AVERAGEIFS(Mesures!$H:$H,Mesures!$F:$F,$A47,Mesures!$C:$C,AG$2),"")</f>
        <v/>
      </c>
      <c r="AH47" s="4">
        <f>IFERROR(AVERAGEIFS(Mesures!$H:$H,Mesures!$F:$F,$A47,Mesures!$C:$C,AH$2),"")</f>
        <v/>
      </c>
      <c r="AI47" s="4">
        <f>IFERROR(AVERAGEIFS(Mesures!$H:$H,Mesures!$F:$F,$A47,Mesures!$C:$C,AI$2),"")</f>
        <v/>
      </c>
      <c r="AJ47" s="4">
        <f>IFERROR(AVERAGEIFS(Mesures!$H:$H,Mesures!$F:$F,$A47,Mesures!$C:$C,AJ$2),"")</f>
        <v/>
      </c>
      <c r="AK47" s="4">
        <f>IFERROR(AVERAGEIFS(Mesures!$H:$H,Mesures!$F:$F,$A47,Mesures!$C:$C,AK$2),"")</f>
        <v/>
      </c>
      <c r="AL47" s="4">
        <f>IFERROR(AVERAGEIFS(Mesures!$H:$H,Mesures!$F:$F,$A47,Mesures!$C:$C,AL$2),"")</f>
        <v/>
      </c>
      <c r="AM47" s="4">
        <f>IFERROR(AVERAGEIFS(Mesures!$H:$H,Mesures!$F:$F,$A47,Mesures!$C:$C,AM$2),"")</f>
        <v/>
      </c>
      <c r="AN47" s="4">
        <f>IFERROR(AVERAGEIFS(Mesures!$H:$H,Mesures!$F:$F,$A47,Mesures!$C:$C,AN$2),"")</f>
        <v/>
      </c>
      <c r="AO47" s="4">
        <f>IFERROR(AVERAGEIFS(Mesures!$H:$H,Mesures!$F:$F,$A47,Mesures!$C:$C,AO$2),"")</f>
        <v/>
      </c>
      <c r="AP47" s="4">
        <f>IFERROR(AVERAGEIFS(Mesures!$H:$H,Mesures!$F:$F,$A47,Mesures!$C:$C,AP$2),"")</f>
        <v/>
      </c>
      <c r="AQ47" s="4">
        <f>IFERROR(AVERAGEIFS(Mesures!$H:$H,Mesures!$F:$F,$A47,Mesures!$C:$C,AQ$2),"")</f>
        <v/>
      </c>
      <c r="AR47" s="4">
        <f>IFERROR(AVERAGEIFS(Mesures!$H:$H,Mesures!$F:$F,$A47,Mesures!$C:$C,AR$2),"")</f>
        <v/>
      </c>
      <c r="AS47" s="4">
        <f>IFERROR(AVERAGEIFS(Mesures!$H:$H,Mesures!$F:$F,$A47,Mesures!$C:$C,AS$2),"")</f>
        <v/>
      </c>
      <c r="AT47" s="4">
        <f>IFERROR(AVERAGEIFS(Mesures!$H:$H,Mesures!$F:$F,$A47,Mesures!$C:$C,AT$2),"")</f>
        <v/>
      </c>
      <c r="AU47" s="4">
        <f>IFERROR(AVERAGEIFS(Mesures!$H:$H,Mesures!$F:$F,$A47,Mesures!$C:$C,AU$2),"")</f>
        <v/>
      </c>
      <c r="AV47" s="4">
        <f>IFERROR(AVERAGEIFS(Mesures!$H:$H,Mesures!$F:$F,$A47,Mesures!$C:$C,AV$2),"")</f>
        <v/>
      </c>
      <c r="AW47" s="4">
        <f>IFERROR(AVERAGEIFS(Mesures!$H:$H,Mesures!$F:$F,$A47,Mesures!$C:$C,AW$2),"")</f>
        <v/>
      </c>
      <c r="AX47" s="4">
        <f>IFERROR(AVERAGEIFS(Mesures!$H:$H,Mesures!$F:$F,$A47,Mesures!$C:$C,AX$2),"")</f>
        <v/>
      </c>
      <c r="AY47" s="4">
        <f>IFERROR(AVERAGEIFS(Mesures!$H:$H,Mesures!$F:$F,$A47,Mesures!$C:$C,AY$2),"")</f>
        <v/>
      </c>
      <c r="AZ47" s="4">
        <f>IFERROR(AVERAGEIFS(Mesures!$H:$H,Mesures!$F:$F,$A47,Mesures!$C:$C,AZ$2),"")</f>
        <v/>
      </c>
      <c r="BA47" s="4">
        <f>IFERROR(AVERAGEIFS(Mesures!$H:$H,Mesures!$F:$F,$A47,Mesures!$C:$C,BA$2),"")</f>
        <v/>
      </c>
      <c r="BB47" s="4">
        <f>IFERROR(AVERAGEIFS(Mesures!$H:$H,Mesures!$F:$F,$A47,Mesures!$C:$C,BB$2),"")</f>
        <v/>
      </c>
      <c r="BC47" s="4">
        <f>IFERROR(AVERAGEIFS(Mesures!$H:$H,Mesures!$F:$F,$A47,Mesures!$C:$C,BC$2),"")</f>
        <v/>
      </c>
      <c r="BD47" s="4">
        <f>IFERROR(AVERAGEIFS(Mesures!$H:$H,Mesures!$F:$F,$A47,Mesures!$C:$C,BD$2),"")</f>
        <v/>
      </c>
      <c r="BE47" s="4">
        <f>IFERROR(AVERAGEIFS(Mesures!$H:$H,Mesures!$F:$F,$A47,Mesures!$C:$C,BE$2),"")</f>
        <v/>
      </c>
      <c r="BF47" s="4">
        <f>IFERROR(AVERAGEIFS(Mesures!$H:$H,Mesures!$F:$F,$A47,Mesures!$C:$C,BF$2),"")</f>
        <v/>
      </c>
      <c r="BG47" s="4">
        <f>IFERROR(AVERAGEIFS(Mesures!$H:$H,Mesures!$F:$F,$A47,Mesures!$C:$C,BG$2),"")</f>
        <v/>
      </c>
      <c r="BH47" s="4">
        <f>IFERROR(AVERAGEIFS(Mesures!$H:$H,Mesures!$F:$F,$A47,Mesures!$C:$C,BH$2),"")</f>
        <v/>
      </c>
      <c r="BI47" s="4">
        <f>IFERROR(AVERAGEIFS(Mesures!$H:$H,Mesures!$F:$F,$A47,Mesures!$C:$C,BI$2),"")</f>
        <v/>
      </c>
      <c r="BJ47" s="4">
        <f>IFERROR(AVERAGEIFS(Mesures!$H:$H,Mesures!$F:$F,$A47,Mesures!$C:$C,BJ$2),"")</f>
        <v/>
      </c>
      <c r="BK47" s="4">
        <f>IFERROR(AVERAGEIFS(Mesures!$H:$H,Mesures!$F:$F,$A47,Mesures!$C:$C,BK$2),"")</f>
        <v/>
      </c>
      <c r="BL47" s="4">
        <f>IFERROR(AVERAGEIFS(Mesures!$H:$H,Mesures!$F:$F,$A47,Mesures!$C:$C,BL$2),"")</f>
        <v/>
      </c>
      <c r="BM47" s="4">
        <f>IFERROR(AVERAGEIFS(Mesures!$H:$H,Mesures!$F:$F,$A47,Mesures!$C:$C,BM$2),"")</f>
        <v/>
      </c>
      <c r="BN47" s="4">
        <f>IFERROR(AVERAGEIFS(Mesures!$H:$H,Mesures!$F:$F,$A47,Mesures!$C:$C,BN$2),"")</f>
        <v/>
      </c>
      <c r="BO47" s="4">
        <f>IFERROR(AVERAGEIFS(Mesures!$H:$H,Mesures!$F:$F,$A47,Mesures!$C:$C,BO$2),"")</f>
        <v/>
      </c>
      <c r="BP47" s="4">
        <f>IFERROR(AVERAGEIFS(Mesures!$H:$H,Mesures!$F:$F,$A47,Mesures!$C:$C,BP$2),"")</f>
        <v/>
      </c>
      <c r="BQ47" s="4">
        <f>IFERROR(AVERAGEIFS(Mesures!$H:$H,Mesures!$F:$F,$A47,Mesures!$C:$C,BQ$2),"")</f>
        <v/>
      </c>
      <c r="BR47" s="4">
        <f>IFERROR(AVERAGEIFS(Mesures!$H:$H,Mesures!$F:$F,$A47,Mesures!$C:$C,BR$2),"")</f>
        <v/>
      </c>
      <c r="BS47" s="4">
        <f>IFERROR(AVERAGEIFS(Mesures!$H:$H,Mesures!$F:$F,$A47,Mesures!$C:$C,BS$2),"")</f>
        <v/>
      </c>
      <c r="BT47" s="4">
        <f>IFERROR(AVERAGEIFS(Mesures!$H:$H,Mesures!$F:$F,$A47,Mesures!$C:$C,BT$2),"")</f>
        <v/>
      </c>
      <c r="BU47" s="4">
        <f>IFERROR(AVERAGEIFS(Mesures!$H:$H,Mesures!$F:$F,$A47,Mesures!$C:$C,BU$2),"")</f>
        <v/>
      </c>
      <c r="BV47" s="4">
        <f>IFERROR(AVERAGEIFS(Mesures!$H:$H,Mesures!$F:$F,$A47,Mesures!$C:$C,BV$2),"")</f>
        <v/>
      </c>
      <c r="BW47" s="4">
        <f>IFERROR(AVERAGEIFS(Mesures!$H:$H,Mesures!$F:$F,$A47,Mesures!$C:$C,BW$2),"")</f>
        <v/>
      </c>
      <c r="BX47" s="4">
        <f>IFERROR(AVERAGEIFS(Mesures!$H:$H,Mesures!$F:$F,$A47,Mesures!$C:$C,BX$2),"")</f>
        <v/>
      </c>
      <c r="BY47" s="4">
        <f>IFERROR(AVERAGEIFS(Mesures!$H:$H,Mesures!$F:$F,$A47,Mesures!$C:$C,BY$2),"")</f>
        <v/>
      </c>
      <c r="BZ47" s="4">
        <f>IFERROR(AVERAGEIFS(Mesures!$H:$H,Mesures!$F:$F,$A47,Mesures!$C:$C,BZ$2),"")</f>
        <v/>
      </c>
      <c r="CA47" s="4">
        <f>IFERROR(AVERAGEIFS(Mesures!$H:$H,Mesures!$F:$F,$A47,Mesures!$C:$C,CA$2),"")</f>
        <v/>
      </c>
      <c r="CB47" s="4">
        <f>IFERROR(AVERAGEIFS(Mesures!$H:$H,Mesures!$F:$F,$A47,Mesures!$C:$C,CB$2),"")</f>
        <v/>
      </c>
      <c r="CC47" s="4">
        <f>IFERROR(AVERAGEIFS(Mesures!$H:$H,Mesures!$F:$F,$A47,Mesures!$C:$C,CC$2),"")</f>
        <v/>
      </c>
      <c r="CD47" s="4">
        <f>IFERROR(AVERAGEIFS(Mesures!$H:$H,Mesures!$F:$F,$A47,Mesures!$C:$C,CD$2),"")</f>
        <v/>
      </c>
      <c r="CE47" s="4">
        <f>IFERROR(AVERAGEIFS(Mesures!$H:$H,Mesures!$F:$F,$A47,Mesures!$C:$C,CE$2),"")</f>
        <v/>
      </c>
      <c r="CF47" s="4">
        <f>IFERROR(AVERAGEIFS(Mesures!$H:$H,Mesures!$F:$F,$A47,Mesures!$C:$C,CF$2),"")</f>
        <v/>
      </c>
      <c r="CG47" s="4">
        <f>IFERROR(AVERAGEIFS(Mesures!$H:$H,Mesures!$F:$F,$A47,Mesures!$C:$C,CG$2),"")</f>
        <v/>
      </c>
      <c r="CH47" s="4">
        <f>IFERROR(AVERAGEIFS(Mesures!$H:$H,Mesures!$F:$F,$A47,Mesures!$C:$C,CH$2),"")</f>
        <v/>
      </c>
      <c r="CI47" s="4">
        <f>IFERROR(AVERAGEIFS(Mesures!$H:$H,Mesures!$F:$F,$A47,Mesures!$C:$C,CI$2),"")</f>
        <v/>
      </c>
      <c r="CJ47" s="4">
        <f>IFERROR(AVERAGEIFS(Mesures!$H:$H,Mesures!$F:$F,$A47,Mesures!$C:$C,CJ$2),"")</f>
        <v/>
      </c>
      <c r="CK47" s="4">
        <f>IFERROR(AVERAGEIFS(Mesures!$H:$H,Mesures!$F:$F,$A47,Mesures!$C:$C,CK$2),"")</f>
        <v/>
      </c>
      <c r="CL47" s="4">
        <f>IFERROR(AVERAGEIFS(Mesures!$H:$H,Mesures!$F:$F,$A47,Mesures!$C:$C,CL$2),"")</f>
        <v/>
      </c>
      <c r="CM47" s="4">
        <f>IFERROR(AVERAGEIFS(Mesures!$H:$H,Mesures!$F:$F,$A47,Mesures!$C:$C,CM$2),"")</f>
        <v/>
      </c>
      <c r="CN47" s="4">
        <f>IFERROR(AVERAGEIFS(Mesures!$H:$H,Mesures!$F:$F,$A47,Mesures!$C:$C,CN$2),"")</f>
        <v/>
      </c>
      <c r="CO47" s="4">
        <f>IFERROR(AVERAGEIFS(Mesures!$H:$H,Mesures!$F:$F,$A47,Mesures!$C:$C,CO$2),"")</f>
        <v/>
      </c>
      <c r="CP47" s="4">
        <f>IFERROR(AVERAGEIFS(Mesures!$H:$H,Mesures!$F:$F,$A47,Mesures!$C:$C,CP$2),"")</f>
        <v/>
      </c>
      <c r="CQ47" s="4">
        <f>IFERROR(AVERAGEIFS(Mesures!$H:$H,Mesures!$F:$F,$A47,Mesures!$C:$C,CQ$2),"")</f>
        <v/>
      </c>
      <c r="CR47" s="4">
        <f>IFERROR(AVERAGEIFS(Mesures!$H:$H,Mesures!$F:$F,$A47,Mesures!$C:$C,CR$2),"")</f>
        <v/>
      </c>
      <c r="CS47" s="4">
        <f>IFERROR(AVERAGEIFS(Mesures!$H:$H,Mesures!$F:$F,$A47,Mesures!$C:$C,CS$2),"")</f>
        <v/>
      </c>
      <c r="CT47" s="4">
        <f>IFERROR(AVERAGEIFS(Mesures!$H:$H,Mesures!$F:$F,$A47,Mesures!$C:$C,CT$2),"")</f>
        <v/>
      </c>
      <c r="CU47" s="4">
        <f>IFERROR(AVERAGEIFS(Mesures!$H:$H,Mesures!$F:$F,$A47,Mesures!$C:$C,CU$2),"")</f>
        <v/>
      </c>
      <c r="CV47" s="4">
        <f>IFERROR(AVERAGEIFS(Mesures!$H:$H,Mesures!$F:$F,$A47,Mesures!$C:$C,CV$2),"")</f>
        <v/>
      </c>
      <c r="CW47" s="4">
        <f>IFERROR(AVERAGEIFS(Mesures!$H:$H,Mesures!$F:$F,$A47,Mesures!$C:$C,CW$2),"")</f>
        <v/>
      </c>
      <c r="CX47" s="4">
        <f>IFERROR(AVERAGEIFS(Mesures!$H:$H,Mesures!$F:$F,$A47,Mesures!$C:$C,CX$2),"")</f>
        <v/>
      </c>
      <c r="CY47" s="4">
        <f>IFERROR(AVERAGEIFS(Mesures!$H:$H,Mesures!$F:$F,$A47,Mesures!$C:$C,CY$2),"")</f>
        <v/>
      </c>
      <c r="CZ47" s="4">
        <f>IFERROR(AVERAGEIFS(Mesures!$H:$H,Mesures!$F:$F,$A47,Mesures!$C:$C,CZ$2),"")</f>
        <v/>
      </c>
      <c r="DA47" s="4">
        <f>IFERROR(AVERAGEIFS(Mesures!$H:$H,Mesures!$F:$F,$A47,Mesures!$C:$C,DA$2),"")</f>
        <v/>
      </c>
      <c r="DB47" s="4">
        <f>IFERROR(AVERAGEIFS(Mesures!$H:$H,Mesures!$F:$F,$A47,Mesures!$C:$C,DB$2),"")</f>
        <v/>
      </c>
      <c r="DC47" s="4">
        <f>IFERROR(AVERAGEIFS(Mesures!$H:$H,Mesures!$F:$F,$A47,Mesures!$C:$C,DC$2),"")</f>
        <v/>
      </c>
    </row>
    <row r="48">
      <c r="A48" s="2" t="inlineStr">
        <is>
          <t>D2 sans convergence zoom 20 / vers le point</t>
        </is>
      </c>
      <c r="B48" s="4">
        <f>IFERROR(AVERAGEIFS(Mesures!$H:$H,Mesures!$F:$F,$A48,Mesures!$C:$C,B$2),"")</f>
        <v/>
      </c>
      <c r="C48" s="4">
        <f>IFERROR(AVERAGEIFS(Mesures!$H:$H,Mesures!$F:$F,$A48,Mesures!$C:$C,C$2),"")</f>
        <v/>
      </c>
      <c r="D48" s="4">
        <f>IFERROR(AVERAGEIFS(Mesures!$H:$H,Mesures!$F:$F,$A48,Mesures!$C:$C,D$2),"")</f>
        <v/>
      </c>
      <c r="E48" s="4">
        <f>IFERROR(AVERAGEIFS(Mesures!$H:$H,Mesures!$F:$F,$A48,Mesures!$C:$C,E$2),"")</f>
        <v/>
      </c>
      <c r="F48" s="4">
        <f>IFERROR(AVERAGEIFS(Mesures!$H:$H,Mesures!$F:$F,$A48,Mesures!$C:$C,F$2),"")</f>
        <v/>
      </c>
      <c r="G48" s="4">
        <f>IFERROR(AVERAGEIFS(Mesures!$H:$H,Mesures!$F:$F,$A48,Mesures!$C:$C,G$2),"")</f>
        <v/>
      </c>
      <c r="H48" s="4">
        <f>IFERROR(AVERAGEIFS(Mesures!$H:$H,Mesures!$F:$F,$A48,Mesures!$C:$C,H$2),"")</f>
        <v/>
      </c>
      <c r="I48" s="4">
        <f>IFERROR(AVERAGEIFS(Mesures!$H:$H,Mesures!$F:$F,$A48,Mesures!$C:$C,I$2),"")</f>
        <v/>
      </c>
      <c r="J48" s="4">
        <f>IFERROR(AVERAGEIFS(Mesures!$H:$H,Mesures!$F:$F,$A48,Mesures!$C:$C,J$2),"")</f>
        <v/>
      </c>
      <c r="K48" s="4">
        <f>IFERROR(AVERAGEIFS(Mesures!$H:$H,Mesures!$F:$F,$A48,Mesures!$C:$C,K$2),"")</f>
        <v/>
      </c>
      <c r="L48" s="4">
        <f>IFERROR(AVERAGEIFS(Mesures!$H:$H,Mesures!$F:$F,$A48,Mesures!$C:$C,L$2),"")</f>
        <v/>
      </c>
      <c r="M48" s="4">
        <f>IFERROR(AVERAGEIFS(Mesures!$H:$H,Mesures!$F:$F,$A48,Mesures!$C:$C,M$2),"")</f>
        <v/>
      </c>
      <c r="N48" s="4">
        <f>IFERROR(AVERAGEIFS(Mesures!$H:$H,Mesures!$F:$F,$A48,Mesures!$C:$C,N$2),"")</f>
        <v/>
      </c>
      <c r="O48" s="4">
        <f>IFERROR(AVERAGEIFS(Mesures!$H:$H,Mesures!$F:$F,$A48,Mesures!$C:$C,O$2),"")</f>
        <v/>
      </c>
      <c r="P48" s="4">
        <f>IFERROR(AVERAGEIFS(Mesures!$H:$H,Mesures!$F:$F,$A48,Mesures!$C:$C,P$2),"")</f>
        <v/>
      </c>
      <c r="Q48" s="4">
        <f>IFERROR(AVERAGEIFS(Mesures!$H:$H,Mesures!$F:$F,$A48,Mesures!$C:$C,Q$2),"")</f>
        <v/>
      </c>
      <c r="R48" s="4">
        <f>IFERROR(AVERAGEIFS(Mesures!$H:$H,Mesures!$F:$F,$A48,Mesures!$C:$C,R$2),"")</f>
        <v/>
      </c>
      <c r="S48" s="4">
        <f>IFERROR(AVERAGEIFS(Mesures!$H:$H,Mesures!$F:$F,$A48,Mesures!$C:$C,S$2),"")</f>
        <v/>
      </c>
      <c r="T48" s="4">
        <f>IFERROR(AVERAGEIFS(Mesures!$H:$H,Mesures!$F:$F,$A48,Mesures!$C:$C,T$2),"")</f>
        <v/>
      </c>
      <c r="U48" s="4">
        <f>IFERROR(AVERAGEIFS(Mesures!$H:$H,Mesures!$F:$F,$A48,Mesures!$C:$C,U$2),"")</f>
        <v/>
      </c>
      <c r="V48" s="4">
        <f>IFERROR(AVERAGEIFS(Mesures!$H:$H,Mesures!$F:$F,$A48,Mesures!$C:$C,V$2),"")</f>
        <v/>
      </c>
      <c r="W48" s="4">
        <f>IFERROR(AVERAGEIFS(Mesures!$H:$H,Mesures!$F:$F,$A48,Mesures!$C:$C,W$2),"")</f>
        <v/>
      </c>
      <c r="X48" s="4">
        <f>IFERROR(AVERAGEIFS(Mesures!$H:$H,Mesures!$F:$F,$A48,Mesures!$C:$C,X$2),"")</f>
        <v/>
      </c>
      <c r="Y48" s="4">
        <f>IFERROR(AVERAGEIFS(Mesures!$H:$H,Mesures!$F:$F,$A48,Mesures!$C:$C,Y$2),"")</f>
        <v/>
      </c>
      <c r="Z48" s="4">
        <f>IFERROR(AVERAGEIFS(Mesures!$H:$H,Mesures!$F:$F,$A48,Mesures!$C:$C,Z$2),"")</f>
        <v/>
      </c>
      <c r="AA48" s="4">
        <f>IFERROR(AVERAGEIFS(Mesures!$H:$H,Mesures!$F:$F,$A48,Mesures!$C:$C,AA$2),"")</f>
        <v/>
      </c>
      <c r="AB48" s="4">
        <f>IFERROR(AVERAGEIFS(Mesures!$H:$H,Mesures!$F:$F,$A48,Mesures!$C:$C,AB$2),"")</f>
        <v/>
      </c>
      <c r="AC48" s="4">
        <f>IFERROR(AVERAGEIFS(Mesures!$H:$H,Mesures!$F:$F,$A48,Mesures!$C:$C,AC$2),"")</f>
        <v/>
      </c>
      <c r="AD48" s="4">
        <f>IFERROR(AVERAGEIFS(Mesures!$H:$H,Mesures!$F:$F,$A48,Mesures!$C:$C,AD$2),"")</f>
        <v/>
      </c>
      <c r="AE48" s="4">
        <f>IFERROR(AVERAGEIFS(Mesures!$H:$H,Mesures!$F:$F,$A48,Mesures!$C:$C,AE$2),"")</f>
        <v/>
      </c>
      <c r="AF48" s="4">
        <f>IFERROR(AVERAGEIFS(Mesures!$H:$H,Mesures!$F:$F,$A48,Mesures!$C:$C,AF$2),"")</f>
        <v/>
      </c>
      <c r="AG48" s="4">
        <f>IFERROR(AVERAGEIFS(Mesures!$H:$H,Mesures!$F:$F,$A48,Mesures!$C:$C,AG$2),"")</f>
        <v/>
      </c>
      <c r="AH48" s="4">
        <f>IFERROR(AVERAGEIFS(Mesures!$H:$H,Mesures!$F:$F,$A48,Mesures!$C:$C,AH$2),"")</f>
        <v/>
      </c>
      <c r="AI48" s="4">
        <f>IFERROR(AVERAGEIFS(Mesures!$H:$H,Mesures!$F:$F,$A48,Mesures!$C:$C,AI$2),"")</f>
        <v/>
      </c>
      <c r="AJ48" s="4">
        <f>IFERROR(AVERAGEIFS(Mesures!$H:$H,Mesures!$F:$F,$A48,Mesures!$C:$C,AJ$2),"")</f>
        <v/>
      </c>
      <c r="AK48" s="4">
        <f>IFERROR(AVERAGEIFS(Mesures!$H:$H,Mesures!$F:$F,$A48,Mesures!$C:$C,AK$2),"")</f>
        <v/>
      </c>
      <c r="AL48" s="4">
        <f>IFERROR(AVERAGEIFS(Mesures!$H:$H,Mesures!$F:$F,$A48,Mesures!$C:$C,AL$2),"")</f>
        <v/>
      </c>
      <c r="AM48" s="4">
        <f>IFERROR(AVERAGEIFS(Mesures!$H:$H,Mesures!$F:$F,$A48,Mesures!$C:$C,AM$2),"")</f>
        <v/>
      </c>
      <c r="AN48" s="4">
        <f>IFERROR(AVERAGEIFS(Mesures!$H:$H,Mesures!$F:$F,$A48,Mesures!$C:$C,AN$2),"")</f>
        <v/>
      </c>
      <c r="AO48" s="4">
        <f>IFERROR(AVERAGEIFS(Mesures!$H:$H,Mesures!$F:$F,$A48,Mesures!$C:$C,AO$2),"")</f>
        <v/>
      </c>
      <c r="AP48" s="4">
        <f>IFERROR(AVERAGEIFS(Mesures!$H:$H,Mesures!$F:$F,$A48,Mesures!$C:$C,AP$2),"")</f>
        <v/>
      </c>
      <c r="AQ48" s="4">
        <f>IFERROR(AVERAGEIFS(Mesures!$H:$H,Mesures!$F:$F,$A48,Mesures!$C:$C,AQ$2),"")</f>
        <v/>
      </c>
      <c r="AR48" s="4">
        <f>IFERROR(AVERAGEIFS(Mesures!$H:$H,Mesures!$F:$F,$A48,Mesures!$C:$C,AR$2),"")</f>
        <v/>
      </c>
      <c r="AS48" s="4">
        <f>IFERROR(AVERAGEIFS(Mesures!$H:$H,Mesures!$F:$F,$A48,Mesures!$C:$C,AS$2),"")</f>
        <v/>
      </c>
      <c r="AT48" s="4">
        <f>IFERROR(AVERAGEIFS(Mesures!$H:$H,Mesures!$F:$F,$A48,Mesures!$C:$C,AT$2),"")</f>
        <v/>
      </c>
      <c r="AU48" s="4">
        <f>IFERROR(AVERAGEIFS(Mesures!$H:$H,Mesures!$F:$F,$A48,Mesures!$C:$C,AU$2),"")</f>
        <v/>
      </c>
      <c r="AV48" s="4">
        <f>IFERROR(AVERAGEIFS(Mesures!$H:$H,Mesures!$F:$F,$A48,Mesures!$C:$C,AV$2),"")</f>
        <v/>
      </c>
      <c r="AW48" s="4">
        <f>IFERROR(AVERAGEIFS(Mesures!$H:$H,Mesures!$F:$F,$A48,Mesures!$C:$C,AW$2),"")</f>
        <v/>
      </c>
      <c r="AX48" s="4">
        <f>IFERROR(AVERAGEIFS(Mesures!$H:$H,Mesures!$F:$F,$A48,Mesures!$C:$C,AX$2),"")</f>
        <v/>
      </c>
      <c r="AY48" s="4">
        <f>IFERROR(AVERAGEIFS(Mesures!$H:$H,Mesures!$F:$F,$A48,Mesures!$C:$C,AY$2),"")</f>
        <v/>
      </c>
      <c r="AZ48" s="4">
        <f>IFERROR(AVERAGEIFS(Mesures!$H:$H,Mesures!$F:$F,$A48,Mesures!$C:$C,AZ$2),"")</f>
        <v/>
      </c>
      <c r="BA48" s="4">
        <f>IFERROR(AVERAGEIFS(Mesures!$H:$H,Mesures!$F:$F,$A48,Mesures!$C:$C,BA$2),"")</f>
        <v/>
      </c>
      <c r="BB48" s="4">
        <f>IFERROR(AVERAGEIFS(Mesures!$H:$H,Mesures!$F:$F,$A48,Mesures!$C:$C,BB$2),"")</f>
        <v/>
      </c>
      <c r="BC48" s="4">
        <f>IFERROR(AVERAGEIFS(Mesures!$H:$H,Mesures!$F:$F,$A48,Mesures!$C:$C,BC$2),"")</f>
        <v/>
      </c>
      <c r="BD48" s="4">
        <f>IFERROR(AVERAGEIFS(Mesures!$H:$H,Mesures!$F:$F,$A48,Mesures!$C:$C,BD$2),"")</f>
        <v/>
      </c>
      <c r="BE48" s="4">
        <f>IFERROR(AVERAGEIFS(Mesures!$H:$H,Mesures!$F:$F,$A48,Mesures!$C:$C,BE$2),"")</f>
        <v/>
      </c>
      <c r="BF48" s="4">
        <f>IFERROR(AVERAGEIFS(Mesures!$H:$H,Mesures!$F:$F,$A48,Mesures!$C:$C,BF$2),"")</f>
        <v/>
      </c>
      <c r="BG48" s="4">
        <f>IFERROR(AVERAGEIFS(Mesures!$H:$H,Mesures!$F:$F,$A48,Mesures!$C:$C,BG$2),"")</f>
        <v/>
      </c>
      <c r="BH48" s="4">
        <f>IFERROR(AVERAGEIFS(Mesures!$H:$H,Mesures!$F:$F,$A48,Mesures!$C:$C,BH$2),"")</f>
        <v/>
      </c>
      <c r="BI48" s="4">
        <f>IFERROR(AVERAGEIFS(Mesures!$H:$H,Mesures!$F:$F,$A48,Mesures!$C:$C,BI$2),"")</f>
        <v/>
      </c>
      <c r="BJ48" s="4">
        <f>IFERROR(AVERAGEIFS(Mesures!$H:$H,Mesures!$F:$F,$A48,Mesures!$C:$C,BJ$2),"")</f>
        <v/>
      </c>
      <c r="BK48" s="4">
        <f>IFERROR(AVERAGEIFS(Mesures!$H:$H,Mesures!$F:$F,$A48,Mesures!$C:$C,BK$2),"")</f>
        <v/>
      </c>
      <c r="BL48" s="4">
        <f>IFERROR(AVERAGEIFS(Mesures!$H:$H,Mesures!$F:$F,$A48,Mesures!$C:$C,BL$2),"")</f>
        <v/>
      </c>
      <c r="BM48" s="4">
        <f>IFERROR(AVERAGEIFS(Mesures!$H:$H,Mesures!$F:$F,$A48,Mesures!$C:$C,BM$2),"")</f>
        <v/>
      </c>
      <c r="BN48" s="4">
        <f>IFERROR(AVERAGEIFS(Mesures!$H:$H,Mesures!$F:$F,$A48,Mesures!$C:$C,BN$2),"")</f>
        <v/>
      </c>
      <c r="BO48" s="4">
        <f>IFERROR(AVERAGEIFS(Mesures!$H:$H,Mesures!$F:$F,$A48,Mesures!$C:$C,BO$2),"")</f>
        <v/>
      </c>
      <c r="BP48" s="4">
        <f>IFERROR(AVERAGEIFS(Mesures!$H:$H,Mesures!$F:$F,$A48,Mesures!$C:$C,BP$2),"")</f>
        <v/>
      </c>
      <c r="BQ48" s="4">
        <f>IFERROR(AVERAGEIFS(Mesures!$H:$H,Mesures!$F:$F,$A48,Mesures!$C:$C,BQ$2),"")</f>
        <v/>
      </c>
      <c r="BR48" s="4">
        <f>IFERROR(AVERAGEIFS(Mesures!$H:$H,Mesures!$F:$F,$A48,Mesures!$C:$C,BR$2),"")</f>
        <v/>
      </c>
      <c r="BS48" s="4">
        <f>IFERROR(AVERAGEIFS(Mesures!$H:$H,Mesures!$F:$F,$A48,Mesures!$C:$C,BS$2),"")</f>
        <v/>
      </c>
      <c r="BT48" s="4">
        <f>IFERROR(AVERAGEIFS(Mesures!$H:$H,Mesures!$F:$F,$A48,Mesures!$C:$C,BT$2),"")</f>
        <v/>
      </c>
      <c r="BU48" s="4">
        <f>IFERROR(AVERAGEIFS(Mesures!$H:$H,Mesures!$F:$F,$A48,Mesures!$C:$C,BU$2),"")</f>
        <v/>
      </c>
      <c r="BV48" s="4">
        <f>IFERROR(AVERAGEIFS(Mesures!$H:$H,Mesures!$F:$F,$A48,Mesures!$C:$C,BV$2),"")</f>
        <v/>
      </c>
      <c r="BW48" s="4">
        <f>IFERROR(AVERAGEIFS(Mesures!$H:$H,Mesures!$F:$F,$A48,Mesures!$C:$C,BW$2),"")</f>
        <v/>
      </c>
      <c r="BX48" s="4">
        <f>IFERROR(AVERAGEIFS(Mesures!$H:$H,Mesures!$F:$F,$A48,Mesures!$C:$C,BX$2),"")</f>
        <v/>
      </c>
      <c r="BY48" s="4">
        <f>IFERROR(AVERAGEIFS(Mesures!$H:$H,Mesures!$F:$F,$A48,Mesures!$C:$C,BY$2),"")</f>
        <v/>
      </c>
      <c r="BZ48" s="4">
        <f>IFERROR(AVERAGEIFS(Mesures!$H:$H,Mesures!$F:$F,$A48,Mesures!$C:$C,BZ$2),"")</f>
        <v/>
      </c>
      <c r="CA48" s="4">
        <f>IFERROR(AVERAGEIFS(Mesures!$H:$H,Mesures!$F:$F,$A48,Mesures!$C:$C,CA$2),"")</f>
        <v/>
      </c>
      <c r="CB48" s="4">
        <f>IFERROR(AVERAGEIFS(Mesures!$H:$H,Mesures!$F:$F,$A48,Mesures!$C:$C,CB$2),"")</f>
        <v/>
      </c>
      <c r="CC48" s="4">
        <f>IFERROR(AVERAGEIFS(Mesures!$H:$H,Mesures!$F:$F,$A48,Mesures!$C:$C,CC$2),"")</f>
        <v/>
      </c>
      <c r="CD48" s="4">
        <f>IFERROR(AVERAGEIFS(Mesures!$H:$H,Mesures!$F:$F,$A48,Mesures!$C:$C,CD$2),"")</f>
        <v/>
      </c>
      <c r="CE48" s="4">
        <f>IFERROR(AVERAGEIFS(Mesures!$H:$H,Mesures!$F:$F,$A48,Mesures!$C:$C,CE$2),"")</f>
        <v/>
      </c>
      <c r="CF48" s="4">
        <f>IFERROR(AVERAGEIFS(Mesures!$H:$H,Mesures!$F:$F,$A48,Mesures!$C:$C,CF$2),"")</f>
        <v/>
      </c>
      <c r="CG48" s="4">
        <f>IFERROR(AVERAGEIFS(Mesures!$H:$H,Mesures!$F:$F,$A48,Mesures!$C:$C,CG$2),"")</f>
        <v/>
      </c>
      <c r="CH48" s="4">
        <f>IFERROR(AVERAGEIFS(Mesures!$H:$H,Mesures!$F:$F,$A48,Mesures!$C:$C,CH$2),"")</f>
        <v/>
      </c>
      <c r="CI48" s="4">
        <f>IFERROR(AVERAGEIFS(Mesures!$H:$H,Mesures!$F:$F,$A48,Mesures!$C:$C,CI$2),"")</f>
        <v/>
      </c>
      <c r="CJ48" s="4">
        <f>IFERROR(AVERAGEIFS(Mesures!$H:$H,Mesures!$F:$F,$A48,Mesures!$C:$C,CJ$2),"")</f>
        <v/>
      </c>
      <c r="CK48" s="4">
        <f>IFERROR(AVERAGEIFS(Mesures!$H:$H,Mesures!$F:$F,$A48,Mesures!$C:$C,CK$2),"")</f>
        <v/>
      </c>
      <c r="CL48" s="4">
        <f>IFERROR(AVERAGEIFS(Mesures!$H:$H,Mesures!$F:$F,$A48,Mesures!$C:$C,CL$2),"")</f>
        <v/>
      </c>
      <c r="CM48" s="4">
        <f>IFERROR(AVERAGEIFS(Mesures!$H:$H,Mesures!$F:$F,$A48,Mesures!$C:$C,CM$2),"")</f>
        <v/>
      </c>
      <c r="CN48" s="4">
        <f>IFERROR(AVERAGEIFS(Mesures!$H:$H,Mesures!$F:$F,$A48,Mesures!$C:$C,CN$2),"")</f>
        <v/>
      </c>
      <c r="CO48" s="4">
        <f>IFERROR(AVERAGEIFS(Mesures!$H:$H,Mesures!$F:$F,$A48,Mesures!$C:$C,CO$2),"")</f>
        <v/>
      </c>
      <c r="CP48" s="4">
        <f>IFERROR(AVERAGEIFS(Mesures!$H:$H,Mesures!$F:$F,$A48,Mesures!$C:$C,CP$2),"")</f>
        <v/>
      </c>
      <c r="CQ48" s="4">
        <f>IFERROR(AVERAGEIFS(Mesures!$H:$H,Mesures!$F:$F,$A48,Mesures!$C:$C,CQ$2),"")</f>
        <v/>
      </c>
      <c r="CR48" s="4">
        <f>IFERROR(AVERAGEIFS(Mesures!$H:$H,Mesures!$F:$F,$A48,Mesures!$C:$C,CR$2),"")</f>
        <v/>
      </c>
      <c r="CS48" s="4">
        <f>IFERROR(AVERAGEIFS(Mesures!$H:$H,Mesures!$F:$F,$A48,Mesures!$C:$C,CS$2),"")</f>
        <v/>
      </c>
      <c r="CT48" s="4">
        <f>IFERROR(AVERAGEIFS(Mesures!$H:$H,Mesures!$F:$F,$A48,Mesures!$C:$C,CT$2),"")</f>
        <v/>
      </c>
      <c r="CU48" s="4">
        <f>IFERROR(AVERAGEIFS(Mesures!$H:$H,Mesures!$F:$F,$A48,Mesures!$C:$C,CU$2),"")</f>
        <v/>
      </c>
      <c r="CV48" s="4">
        <f>IFERROR(AVERAGEIFS(Mesures!$H:$H,Mesures!$F:$F,$A48,Mesures!$C:$C,CV$2),"")</f>
        <v/>
      </c>
      <c r="CW48" s="4">
        <f>IFERROR(AVERAGEIFS(Mesures!$H:$H,Mesures!$F:$F,$A48,Mesures!$C:$C,CW$2),"")</f>
        <v/>
      </c>
      <c r="CX48" s="4">
        <f>IFERROR(AVERAGEIFS(Mesures!$H:$H,Mesures!$F:$F,$A48,Mesures!$C:$C,CX$2),"")</f>
        <v/>
      </c>
      <c r="CY48" s="4">
        <f>IFERROR(AVERAGEIFS(Mesures!$H:$H,Mesures!$F:$F,$A48,Mesures!$C:$C,CY$2),"")</f>
        <v/>
      </c>
      <c r="CZ48" s="4">
        <f>IFERROR(AVERAGEIFS(Mesures!$H:$H,Mesures!$F:$F,$A48,Mesures!$C:$C,CZ$2),"")</f>
        <v/>
      </c>
      <c r="DA48" s="4">
        <f>IFERROR(AVERAGEIFS(Mesures!$H:$H,Mesures!$F:$F,$A48,Mesures!$C:$C,DA$2),"")</f>
        <v/>
      </c>
      <c r="DB48" s="4">
        <f>IFERROR(AVERAGEIFS(Mesures!$H:$H,Mesures!$F:$F,$A48,Mesures!$C:$C,DB$2),"")</f>
        <v/>
      </c>
      <c r="DC48" s="4">
        <f>IFERROR(AVERAGEIFS(Mesures!$H:$H,Mesures!$F:$F,$A48,Mesures!$C:$C,DC$2),"")</f>
        <v/>
      </c>
    </row>
    <row r="49">
      <c r="A49" s="2" t="inlineStr">
        <is>
          <t>D3 sans convergence zoom 50 / vers le point</t>
        </is>
      </c>
      <c r="B49" s="4">
        <f>IFERROR(AVERAGEIFS(Mesures!$H:$H,Mesures!$F:$F,$A49,Mesures!$C:$C,B$2),"")</f>
        <v/>
      </c>
      <c r="C49" s="4">
        <f>IFERROR(AVERAGEIFS(Mesures!$H:$H,Mesures!$F:$F,$A49,Mesures!$C:$C,C$2),"")</f>
        <v/>
      </c>
      <c r="D49" s="4">
        <f>IFERROR(AVERAGEIFS(Mesures!$H:$H,Mesures!$F:$F,$A49,Mesures!$C:$C,D$2),"")</f>
        <v/>
      </c>
      <c r="E49" s="4">
        <f>IFERROR(AVERAGEIFS(Mesures!$H:$H,Mesures!$F:$F,$A49,Mesures!$C:$C,E$2),"")</f>
        <v/>
      </c>
      <c r="F49" s="4">
        <f>IFERROR(AVERAGEIFS(Mesures!$H:$H,Mesures!$F:$F,$A49,Mesures!$C:$C,F$2),"")</f>
        <v/>
      </c>
      <c r="G49" s="4">
        <f>IFERROR(AVERAGEIFS(Mesures!$H:$H,Mesures!$F:$F,$A49,Mesures!$C:$C,G$2),"")</f>
        <v/>
      </c>
      <c r="H49" s="4">
        <f>IFERROR(AVERAGEIFS(Mesures!$H:$H,Mesures!$F:$F,$A49,Mesures!$C:$C,H$2),"")</f>
        <v/>
      </c>
      <c r="I49" s="4">
        <f>IFERROR(AVERAGEIFS(Mesures!$H:$H,Mesures!$F:$F,$A49,Mesures!$C:$C,I$2),"")</f>
        <v/>
      </c>
      <c r="J49" s="4">
        <f>IFERROR(AVERAGEIFS(Mesures!$H:$H,Mesures!$F:$F,$A49,Mesures!$C:$C,J$2),"")</f>
        <v/>
      </c>
      <c r="K49" s="4">
        <f>IFERROR(AVERAGEIFS(Mesures!$H:$H,Mesures!$F:$F,$A49,Mesures!$C:$C,K$2),"")</f>
        <v/>
      </c>
      <c r="L49" s="4">
        <f>IFERROR(AVERAGEIFS(Mesures!$H:$H,Mesures!$F:$F,$A49,Mesures!$C:$C,L$2),"")</f>
        <v/>
      </c>
      <c r="M49" s="4">
        <f>IFERROR(AVERAGEIFS(Mesures!$H:$H,Mesures!$F:$F,$A49,Mesures!$C:$C,M$2),"")</f>
        <v/>
      </c>
      <c r="N49" s="4">
        <f>IFERROR(AVERAGEIFS(Mesures!$H:$H,Mesures!$F:$F,$A49,Mesures!$C:$C,N$2),"")</f>
        <v/>
      </c>
      <c r="O49" s="4">
        <f>IFERROR(AVERAGEIFS(Mesures!$H:$H,Mesures!$F:$F,$A49,Mesures!$C:$C,O$2),"")</f>
        <v/>
      </c>
      <c r="P49" s="4">
        <f>IFERROR(AVERAGEIFS(Mesures!$H:$H,Mesures!$F:$F,$A49,Mesures!$C:$C,P$2),"")</f>
        <v/>
      </c>
      <c r="Q49" s="4">
        <f>IFERROR(AVERAGEIFS(Mesures!$H:$H,Mesures!$F:$F,$A49,Mesures!$C:$C,Q$2),"")</f>
        <v/>
      </c>
      <c r="R49" s="4">
        <f>IFERROR(AVERAGEIFS(Mesures!$H:$H,Mesures!$F:$F,$A49,Mesures!$C:$C,R$2),"")</f>
        <v/>
      </c>
      <c r="S49" s="4">
        <f>IFERROR(AVERAGEIFS(Mesures!$H:$H,Mesures!$F:$F,$A49,Mesures!$C:$C,S$2),"")</f>
        <v/>
      </c>
      <c r="T49" s="4">
        <f>IFERROR(AVERAGEIFS(Mesures!$H:$H,Mesures!$F:$F,$A49,Mesures!$C:$C,T$2),"")</f>
        <v/>
      </c>
      <c r="U49" s="4">
        <f>IFERROR(AVERAGEIFS(Mesures!$H:$H,Mesures!$F:$F,$A49,Mesures!$C:$C,U$2),"")</f>
        <v/>
      </c>
      <c r="V49" s="4">
        <f>IFERROR(AVERAGEIFS(Mesures!$H:$H,Mesures!$F:$F,$A49,Mesures!$C:$C,V$2),"")</f>
        <v/>
      </c>
      <c r="W49" s="4">
        <f>IFERROR(AVERAGEIFS(Mesures!$H:$H,Mesures!$F:$F,$A49,Mesures!$C:$C,W$2),"")</f>
        <v/>
      </c>
      <c r="X49" s="4">
        <f>IFERROR(AVERAGEIFS(Mesures!$H:$H,Mesures!$F:$F,$A49,Mesures!$C:$C,X$2),"")</f>
        <v/>
      </c>
      <c r="Y49" s="4">
        <f>IFERROR(AVERAGEIFS(Mesures!$H:$H,Mesures!$F:$F,$A49,Mesures!$C:$C,Y$2),"")</f>
        <v/>
      </c>
      <c r="Z49" s="4">
        <f>IFERROR(AVERAGEIFS(Mesures!$H:$H,Mesures!$F:$F,$A49,Mesures!$C:$C,Z$2),"")</f>
        <v/>
      </c>
      <c r="AA49" s="4">
        <f>IFERROR(AVERAGEIFS(Mesures!$H:$H,Mesures!$F:$F,$A49,Mesures!$C:$C,AA$2),"")</f>
        <v/>
      </c>
      <c r="AB49" s="4">
        <f>IFERROR(AVERAGEIFS(Mesures!$H:$H,Mesures!$F:$F,$A49,Mesures!$C:$C,AB$2),"")</f>
        <v/>
      </c>
      <c r="AC49" s="4">
        <f>IFERROR(AVERAGEIFS(Mesures!$H:$H,Mesures!$F:$F,$A49,Mesures!$C:$C,AC$2),"")</f>
        <v/>
      </c>
      <c r="AD49" s="4">
        <f>IFERROR(AVERAGEIFS(Mesures!$H:$H,Mesures!$F:$F,$A49,Mesures!$C:$C,AD$2),"")</f>
        <v/>
      </c>
      <c r="AE49" s="4">
        <f>IFERROR(AVERAGEIFS(Mesures!$H:$H,Mesures!$F:$F,$A49,Mesures!$C:$C,AE$2),"")</f>
        <v/>
      </c>
      <c r="AF49" s="4">
        <f>IFERROR(AVERAGEIFS(Mesures!$H:$H,Mesures!$F:$F,$A49,Mesures!$C:$C,AF$2),"")</f>
        <v/>
      </c>
      <c r="AG49" s="4">
        <f>IFERROR(AVERAGEIFS(Mesures!$H:$H,Mesures!$F:$F,$A49,Mesures!$C:$C,AG$2),"")</f>
        <v/>
      </c>
      <c r="AH49" s="4">
        <f>IFERROR(AVERAGEIFS(Mesures!$H:$H,Mesures!$F:$F,$A49,Mesures!$C:$C,AH$2),"")</f>
        <v/>
      </c>
      <c r="AI49" s="4">
        <f>IFERROR(AVERAGEIFS(Mesures!$H:$H,Mesures!$F:$F,$A49,Mesures!$C:$C,AI$2),"")</f>
        <v/>
      </c>
      <c r="AJ49" s="4">
        <f>IFERROR(AVERAGEIFS(Mesures!$H:$H,Mesures!$F:$F,$A49,Mesures!$C:$C,AJ$2),"")</f>
        <v/>
      </c>
      <c r="AK49" s="4">
        <f>IFERROR(AVERAGEIFS(Mesures!$H:$H,Mesures!$F:$F,$A49,Mesures!$C:$C,AK$2),"")</f>
        <v/>
      </c>
      <c r="AL49" s="4">
        <f>IFERROR(AVERAGEIFS(Mesures!$H:$H,Mesures!$F:$F,$A49,Mesures!$C:$C,AL$2),"")</f>
        <v/>
      </c>
      <c r="AM49" s="4">
        <f>IFERROR(AVERAGEIFS(Mesures!$H:$H,Mesures!$F:$F,$A49,Mesures!$C:$C,AM$2),"")</f>
        <v/>
      </c>
      <c r="AN49" s="4">
        <f>IFERROR(AVERAGEIFS(Mesures!$H:$H,Mesures!$F:$F,$A49,Mesures!$C:$C,AN$2),"")</f>
        <v/>
      </c>
      <c r="AO49" s="4">
        <f>IFERROR(AVERAGEIFS(Mesures!$H:$H,Mesures!$F:$F,$A49,Mesures!$C:$C,AO$2),"")</f>
        <v/>
      </c>
      <c r="AP49" s="4">
        <f>IFERROR(AVERAGEIFS(Mesures!$H:$H,Mesures!$F:$F,$A49,Mesures!$C:$C,AP$2),"")</f>
        <v/>
      </c>
      <c r="AQ49" s="4">
        <f>IFERROR(AVERAGEIFS(Mesures!$H:$H,Mesures!$F:$F,$A49,Mesures!$C:$C,AQ$2),"")</f>
        <v/>
      </c>
      <c r="AR49" s="4">
        <f>IFERROR(AVERAGEIFS(Mesures!$H:$H,Mesures!$F:$F,$A49,Mesures!$C:$C,AR$2),"")</f>
        <v/>
      </c>
      <c r="AS49" s="4">
        <f>IFERROR(AVERAGEIFS(Mesures!$H:$H,Mesures!$F:$F,$A49,Mesures!$C:$C,AS$2),"")</f>
        <v/>
      </c>
      <c r="AT49" s="4">
        <f>IFERROR(AVERAGEIFS(Mesures!$H:$H,Mesures!$F:$F,$A49,Mesures!$C:$C,AT$2),"")</f>
        <v/>
      </c>
      <c r="AU49" s="4">
        <f>IFERROR(AVERAGEIFS(Mesures!$H:$H,Mesures!$F:$F,$A49,Mesures!$C:$C,AU$2),"")</f>
        <v/>
      </c>
      <c r="AV49" s="4">
        <f>IFERROR(AVERAGEIFS(Mesures!$H:$H,Mesures!$F:$F,$A49,Mesures!$C:$C,AV$2),"")</f>
        <v/>
      </c>
      <c r="AW49" s="4">
        <f>IFERROR(AVERAGEIFS(Mesures!$H:$H,Mesures!$F:$F,$A49,Mesures!$C:$C,AW$2),"")</f>
        <v/>
      </c>
      <c r="AX49" s="4">
        <f>IFERROR(AVERAGEIFS(Mesures!$H:$H,Mesures!$F:$F,$A49,Mesures!$C:$C,AX$2),"")</f>
        <v/>
      </c>
      <c r="AY49" s="4">
        <f>IFERROR(AVERAGEIFS(Mesures!$H:$H,Mesures!$F:$F,$A49,Mesures!$C:$C,AY$2),"")</f>
        <v/>
      </c>
      <c r="AZ49" s="4">
        <f>IFERROR(AVERAGEIFS(Mesures!$H:$H,Mesures!$F:$F,$A49,Mesures!$C:$C,AZ$2),"")</f>
        <v/>
      </c>
      <c r="BA49" s="4">
        <f>IFERROR(AVERAGEIFS(Mesures!$H:$H,Mesures!$F:$F,$A49,Mesures!$C:$C,BA$2),"")</f>
        <v/>
      </c>
      <c r="BB49" s="4">
        <f>IFERROR(AVERAGEIFS(Mesures!$H:$H,Mesures!$F:$F,$A49,Mesures!$C:$C,BB$2),"")</f>
        <v/>
      </c>
      <c r="BC49" s="4">
        <f>IFERROR(AVERAGEIFS(Mesures!$H:$H,Mesures!$F:$F,$A49,Mesures!$C:$C,BC$2),"")</f>
        <v/>
      </c>
      <c r="BD49" s="4">
        <f>IFERROR(AVERAGEIFS(Mesures!$H:$H,Mesures!$F:$F,$A49,Mesures!$C:$C,BD$2),"")</f>
        <v/>
      </c>
      <c r="BE49" s="4">
        <f>IFERROR(AVERAGEIFS(Mesures!$H:$H,Mesures!$F:$F,$A49,Mesures!$C:$C,BE$2),"")</f>
        <v/>
      </c>
      <c r="BF49" s="4">
        <f>IFERROR(AVERAGEIFS(Mesures!$H:$H,Mesures!$F:$F,$A49,Mesures!$C:$C,BF$2),"")</f>
        <v/>
      </c>
      <c r="BG49" s="4">
        <f>IFERROR(AVERAGEIFS(Mesures!$H:$H,Mesures!$F:$F,$A49,Mesures!$C:$C,BG$2),"")</f>
        <v/>
      </c>
      <c r="BH49" s="4">
        <f>IFERROR(AVERAGEIFS(Mesures!$H:$H,Mesures!$F:$F,$A49,Mesures!$C:$C,BH$2),"")</f>
        <v/>
      </c>
      <c r="BI49" s="4">
        <f>IFERROR(AVERAGEIFS(Mesures!$H:$H,Mesures!$F:$F,$A49,Mesures!$C:$C,BI$2),"")</f>
        <v/>
      </c>
      <c r="BJ49" s="4">
        <f>IFERROR(AVERAGEIFS(Mesures!$H:$H,Mesures!$F:$F,$A49,Mesures!$C:$C,BJ$2),"")</f>
        <v/>
      </c>
      <c r="BK49" s="4">
        <f>IFERROR(AVERAGEIFS(Mesures!$H:$H,Mesures!$F:$F,$A49,Mesures!$C:$C,BK$2),"")</f>
        <v/>
      </c>
      <c r="BL49" s="4">
        <f>IFERROR(AVERAGEIFS(Mesures!$H:$H,Mesures!$F:$F,$A49,Mesures!$C:$C,BL$2),"")</f>
        <v/>
      </c>
      <c r="BM49" s="4">
        <f>IFERROR(AVERAGEIFS(Mesures!$H:$H,Mesures!$F:$F,$A49,Mesures!$C:$C,BM$2),"")</f>
        <v/>
      </c>
      <c r="BN49" s="4">
        <f>IFERROR(AVERAGEIFS(Mesures!$H:$H,Mesures!$F:$F,$A49,Mesures!$C:$C,BN$2),"")</f>
        <v/>
      </c>
      <c r="BO49" s="4">
        <f>IFERROR(AVERAGEIFS(Mesures!$H:$H,Mesures!$F:$F,$A49,Mesures!$C:$C,BO$2),"")</f>
        <v/>
      </c>
      <c r="BP49" s="4">
        <f>IFERROR(AVERAGEIFS(Mesures!$H:$H,Mesures!$F:$F,$A49,Mesures!$C:$C,BP$2),"")</f>
        <v/>
      </c>
      <c r="BQ49" s="4">
        <f>IFERROR(AVERAGEIFS(Mesures!$H:$H,Mesures!$F:$F,$A49,Mesures!$C:$C,BQ$2),"")</f>
        <v/>
      </c>
      <c r="BR49" s="4">
        <f>IFERROR(AVERAGEIFS(Mesures!$H:$H,Mesures!$F:$F,$A49,Mesures!$C:$C,BR$2),"")</f>
        <v/>
      </c>
      <c r="BS49" s="4">
        <f>IFERROR(AVERAGEIFS(Mesures!$H:$H,Mesures!$F:$F,$A49,Mesures!$C:$C,BS$2),"")</f>
        <v/>
      </c>
      <c r="BT49" s="4">
        <f>IFERROR(AVERAGEIFS(Mesures!$H:$H,Mesures!$F:$F,$A49,Mesures!$C:$C,BT$2),"")</f>
        <v/>
      </c>
      <c r="BU49" s="4">
        <f>IFERROR(AVERAGEIFS(Mesures!$H:$H,Mesures!$F:$F,$A49,Mesures!$C:$C,BU$2),"")</f>
        <v/>
      </c>
      <c r="BV49" s="4">
        <f>IFERROR(AVERAGEIFS(Mesures!$H:$H,Mesures!$F:$F,$A49,Mesures!$C:$C,BV$2),"")</f>
        <v/>
      </c>
      <c r="BW49" s="4">
        <f>IFERROR(AVERAGEIFS(Mesures!$H:$H,Mesures!$F:$F,$A49,Mesures!$C:$C,BW$2),"")</f>
        <v/>
      </c>
      <c r="BX49" s="4">
        <f>IFERROR(AVERAGEIFS(Mesures!$H:$H,Mesures!$F:$F,$A49,Mesures!$C:$C,BX$2),"")</f>
        <v/>
      </c>
      <c r="BY49" s="4">
        <f>IFERROR(AVERAGEIFS(Mesures!$H:$H,Mesures!$F:$F,$A49,Mesures!$C:$C,BY$2),"")</f>
        <v/>
      </c>
      <c r="BZ49" s="4">
        <f>IFERROR(AVERAGEIFS(Mesures!$H:$H,Mesures!$F:$F,$A49,Mesures!$C:$C,BZ$2),"")</f>
        <v/>
      </c>
      <c r="CA49" s="4">
        <f>IFERROR(AVERAGEIFS(Mesures!$H:$H,Mesures!$F:$F,$A49,Mesures!$C:$C,CA$2),"")</f>
        <v/>
      </c>
      <c r="CB49" s="4">
        <f>IFERROR(AVERAGEIFS(Mesures!$H:$H,Mesures!$F:$F,$A49,Mesures!$C:$C,CB$2),"")</f>
        <v/>
      </c>
      <c r="CC49" s="4">
        <f>IFERROR(AVERAGEIFS(Mesures!$H:$H,Mesures!$F:$F,$A49,Mesures!$C:$C,CC$2),"")</f>
        <v/>
      </c>
      <c r="CD49" s="4">
        <f>IFERROR(AVERAGEIFS(Mesures!$H:$H,Mesures!$F:$F,$A49,Mesures!$C:$C,CD$2),"")</f>
        <v/>
      </c>
      <c r="CE49" s="4">
        <f>IFERROR(AVERAGEIFS(Mesures!$H:$H,Mesures!$F:$F,$A49,Mesures!$C:$C,CE$2),"")</f>
        <v/>
      </c>
      <c r="CF49" s="4">
        <f>IFERROR(AVERAGEIFS(Mesures!$H:$H,Mesures!$F:$F,$A49,Mesures!$C:$C,CF$2),"")</f>
        <v/>
      </c>
      <c r="CG49" s="4">
        <f>IFERROR(AVERAGEIFS(Mesures!$H:$H,Mesures!$F:$F,$A49,Mesures!$C:$C,CG$2),"")</f>
        <v/>
      </c>
      <c r="CH49" s="4">
        <f>IFERROR(AVERAGEIFS(Mesures!$H:$H,Mesures!$F:$F,$A49,Mesures!$C:$C,CH$2),"")</f>
        <v/>
      </c>
      <c r="CI49" s="4">
        <f>IFERROR(AVERAGEIFS(Mesures!$H:$H,Mesures!$F:$F,$A49,Mesures!$C:$C,CI$2),"")</f>
        <v/>
      </c>
      <c r="CJ49" s="4">
        <f>IFERROR(AVERAGEIFS(Mesures!$H:$H,Mesures!$F:$F,$A49,Mesures!$C:$C,CJ$2),"")</f>
        <v/>
      </c>
      <c r="CK49" s="4">
        <f>IFERROR(AVERAGEIFS(Mesures!$H:$H,Mesures!$F:$F,$A49,Mesures!$C:$C,CK$2),"")</f>
        <v/>
      </c>
      <c r="CL49" s="4">
        <f>IFERROR(AVERAGEIFS(Mesures!$H:$H,Mesures!$F:$F,$A49,Mesures!$C:$C,CL$2),"")</f>
        <v/>
      </c>
      <c r="CM49" s="4">
        <f>IFERROR(AVERAGEIFS(Mesures!$H:$H,Mesures!$F:$F,$A49,Mesures!$C:$C,CM$2),"")</f>
        <v/>
      </c>
      <c r="CN49" s="4">
        <f>IFERROR(AVERAGEIFS(Mesures!$H:$H,Mesures!$F:$F,$A49,Mesures!$C:$C,CN$2),"")</f>
        <v/>
      </c>
      <c r="CO49" s="4">
        <f>IFERROR(AVERAGEIFS(Mesures!$H:$H,Mesures!$F:$F,$A49,Mesures!$C:$C,CO$2),"")</f>
        <v/>
      </c>
      <c r="CP49" s="4">
        <f>IFERROR(AVERAGEIFS(Mesures!$H:$H,Mesures!$F:$F,$A49,Mesures!$C:$C,CP$2),"")</f>
        <v/>
      </c>
      <c r="CQ49" s="4">
        <f>IFERROR(AVERAGEIFS(Mesures!$H:$H,Mesures!$F:$F,$A49,Mesures!$C:$C,CQ$2),"")</f>
        <v/>
      </c>
      <c r="CR49" s="4">
        <f>IFERROR(AVERAGEIFS(Mesures!$H:$H,Mesures!$F:$F,$A49,Mesures!$C:$C,CR$2),"")</f>
        <v/>
      </c>
      <c r="CS49" s="4">
        <f>IFERROR(AVERAGEIFS(Mesures!$H:$H,Mesures!$F:$F,$A49,Mesures!$C:$C,CS$2),"")</f>
        <v/>
      </c>
      <c r="CT49" s="4">
        <f>IFERROR(AVERAGEIFS(Mesures!$H:$H,Mesures!$F:$F,$A49,Mesures!$C:$C,CT$2),"")</f>
        <v/>
      </c>
      <c r="CU49" s="4">
        <f>IFERROR(AVERAGEIFS(Mesures!$H:$H,Mesures!$F:$F,$A49,Mesures!$C:$C,CU$2),"")</f>
        <v/>
      </c>
      <c r="CV49" s="4">
        <f>IFERROR(AVERAGEIFS(Mesures!$H:$H,Mesures!$F:$F,$A49,Mesures!$C:$C,CV$2),"")</f>
        <v/>
      </c>
      <c r="CW49" s="4">
        <f>IFERROR(AVERAGEIFS(Mesures!$H:$H,Mesures!$F:$F,$A49,Mesures!$C:$C,CW$2),"")</f>
        <v/>
      </c>
      <c r="CX49" s="4">
        <f>IFERROR(AVERAGEIFS(Mesures!$H:$H,Mesures!$F:$F,$A49,Mesures!$C:$C,CX$2),"")</f>
        <v/>
      </c>
      <c r="CY49" s="4">
        <f>IFERROR(AVERAGEIFS(Mesures!$H:$H,Mesures!$F:$F,$A49,Mesures!$C:$C,CY$2),"")</f>
        <v/>
      </c>
      <c r="CZ49" s="4">
        <f>IFERROR(AVERAGEIFS(Mesures!$H:$H,Mesures!$F:$F,$A49,Mesures!$C:$C,CZ$2),"")</f>
        <v/>
      </c>
      <c r="DA49" s="4">
        <f>IFERROR(AVERAGEIFS(Mesures!$H:$H,Mesures!$F:$F,$A49,Mesures!$C:$C,DA$2),"")</f>
        <v/>
      </c>
      <c r="DB49" s="4">
        <f>IFERROR(AVERAGEIFS(Mesures!$H:$H,Mesures!$F:$F,$A49,Mesures!$C:$C,DB$2),"")</f>
        <v/>
      </c>
      <c r="DC49" s="4">
        <f>IFERROR(AVERAGEIFS(Mesures!$H:$H,Mesures!$F:$F,$A49,Mesures!$C:$C,DC$2),"")</f>
        <v/>
      </c>
    </row>
    <row r="50">
      <c r="A50" s="2" t="inlineStr">
        <is>
          <t>M1 convergence zoom 20 en mouvement / vers le point</t>
        </is>
      </c>
      <c r="B50" s="4">
        <f>IFERROR(AVERAGEIFS(Mesures!$H:$H,Mesures!$F:$F,$A50,Mesures!$C:$C,B$2),"")</f>
        <v/>
      </c>
      <c r="C50" s="4">
        <f>IFERROR(AVERAGEIFS(Mesures!$H:$H,Mesures!$F:$F,$A50,Mesures!$C:$C,C$2),"")</f>
        <v/>
      </c>
      <c r="D50" s="4">
        <f>IFERROR(AVERAGEIFS(Mesures!$H:$H,Mesures!$F:$F,$A50,Mesures!$C:$C,D$2),"")</f>
        <v/>
      </c>
      <c r="E50" s="4">
        <f>IFERROR(AVERAGEIFS(Mesures!$H:$H,Mesures!$F:$F,$A50,Mesures!$C:$C,E$2),"")</f>
        <v/>
      </c>
      <c r="F50" s="4">
        <f>IFERROR(AVERAGEIFS(Mesures!$H:$H,Mesures!$F:$F,$A50,Mesures!$C:$C,F$2),"")</f>
        <v/>
      </c>
      <c r="G50" s="4">
        <f>IFERROR(AVERAGEIFS(Mesures!$H:$H,Mesures!$F:$F,$A50,Mesures!$C:$C,G$2),"")</f>
        <v/>
      </c>
      <c r="H50" s="4">
        <f>IFERROR(AVERAGEIFS(Mesures!$H:$H,Mesures!$F:$F,$A50,Mesures!$C:$C,H$2),"")</f>
        <v/>
      </c>
      <c r="I50" s="4">
        <f>IFERROR(AVERAGEIFS(Mesures!$H:$H,Mesures!$F:$F,$A50,Mesures!$C:$C,I$2),"")</f>
        <v/>
      </c>
      <c r="J50" s="4">
        <f>IFERROR(AVERAGEIFS(Mesures!$H:$H,Mesures!$F:$F,$A50,Mesures!$C:$C,J$2),"")</f>
        <v/>
      </c>
      <c r="K50" s="4">
        <f>IFERROR(AVERAGEIFS(Mesures!$H:$H,Mesures!$F:$F,$A50,Mesures!$C:$C,K$2),"")</f>
        <v/>
      </c>
      <c r="L50" s="4">
        <f>IFERROR(AVERAGEIFS(Mesures!$H:$H,Mesures!$F:$F,$A50,Mesures!$C:$C,L$2),"")</f>
        <v/>
      </c>
      <c r="M50" s="4">
        <f>IFERROR(AVERAGEIFS(Mesures!$H:$H,Mesures!$F:$F,$A50,Mesures!$C:$C,M$2),"")</f>
        <v/>
      </c>
      <c r="N50" s="4">
        <f>IFERROR(AVERAGEIFS(Mesures!$H:$H,Mesures!$F:$F,$A50,Mesures!$C:$C,N$2),"")</f>
        <v/>
      </c>
      <c r="O50" s="4">
        <f>IFERROR(AVERAGEIFS(Mesures!$H:$H,Mesures!$F:$F,$A50,Mesures!$C:$C,O$2),"")</f>
        <v/>
      </c>
      <c r="P50" s="4">
        <f>IFERROR(AVERAGEIFS(Mesures!$H:$H,Mesures!$F:$F,$A50,Mesures!$C:$C,P$2),"")</f>
        <v/>
      </c>
      <c r="Q50" s="4">
        <f>IFERROR(AVERAGEIFS(Mesures!$H:$H,Mesures!$F:$F,$A50,Mesures!$C:$C,Q$2),"")</f>
        <v/>
      </c>
      <c r="R50" s="4">
        <f>IFERROR(AVERAGEIFS(Mesures!$H:$H,Mesures!$F:$F,$A50,Mesures!$C:$C,R$2),"")</f>
        <v/>
      </c>
      <c r="S50" s="4">
        <f>IFERROR(AVERAGEIFS(Mesures!$H:$H,Mesures!$F:$F,$A50,Mesures!$C:$C,S$2),"")</f>
        <v/>
      </c>
      <c r="T50" s="4">
        <f>IFERROR(AVERAGEIFS(Mesures!$H:$H,Mesures!$F:$F,$A50,Mesures!$C:$C,T$2),"")</f>
        <v/>
      </c>
      <c r="U50" s="4">
        <f>IFERROR(AVERAGEIFS(Mesures!$H:$H,Mesures!$F:$F,$A50,Mesures!$C:$C,U$2),"")</f>
        <v/>
      </c>
      <c r="V50" s="4">
        <f>IFERROR(AVERAGEIFS(Mesures!$H:$H,Mesures!$F:$F,$A50,Mesures!$C:$C,V$2),"")</f>
        <v/>
      </c>
      <c r="W50" s="4">
        <f>IFERROR(AVERAGEIFS(Mesures!$H:$H,Mesures!$F:$F,$A50,Mesures!$C:$C,W$2),"")</f>
        <v/>
      </c>
      <c r="X50" s="4">
        <f>IFERROR(AVERAGEIFS(Mesures!$H:$H,Mesures!$F:$F,$A50,Mesures!$C:$C,X$2),"")</f>
        <v/>
      </c>
      <c r="Y50" s="4">
        <f>IFERROR(AVERAGEIFS(Mesures!$H:$H,Mesures!$F:$F,$A50,Mesures!$C:$C,Y$2),"")</f>
        <v/>
      </c>
      <c r="Z50" s="4">
        <f>IFERROR(AVERAGEIFS(Mesures!$H:$H,Mesures!$F:$F,$A50,Mesures!$C:$C,Z$2),"")</f>
        <v/>
      </c>
      <c r="AA50" s="4">
        <f>IFERROR(AVERAGEIFS(Mesures!$H:$H,Mesures!$F:$F,$A50,Mesures!$C:$C,AA$2),"")</f>
        <v/>
      </c>
      <c r="AB50" s="4">
        <f>IFERROR(AVERAGEIFS(Mesures!$H:$H,Mesures!$F:$F,$A50,Mesures!$C:$C,AB$2),"")</f>
        <v/>
      </c>
      <c r="AC50" s="4">
        <f>IFERROR(AVERAGEIFS(Mesures!$H:$H,Mesures!$F:$F,$A50,Mesures!$C:$C,AC$2),"")</f>
        <v/>
      </c>
      <c r="AD50" s="4">
        <f>IFERROR(AVERAGEIFS(Mesures!$H:$H,Mesures!$F:$F,$A50,Mesures!$C:$C,AD$2),"")</f>
        <v/>
      </c>
      <c r="AE50" s="4">
        <f>IFERROR(AVERAGEIFS(Mesures!$H:$H,Mesures!$F:$F,$A50,Mesures!$C:$C,AE$2),"")</f>
        <v/>
      </c>
      <c r="AF50" s="4">
        <f>IFERROR(AVERAGEIFS(Mesures!$H:$H,Mesures!$F:$F,$A50,Mesures!$C:$C,AF$2),"")</f>
        <v/>
      </c>
      <c r="AG50" s="4">
        <f>IFERROR(AVERAGEIFS(Mesures!$H:$H,Mesures!$F:$F,$A50,Mesures!$C:$C,AG$2),"")</f>
        <v/>
      </c>
      <c r="AH50" s="4">
        <f>IFERROR(AVERAGEIFS(Mesures!$H:$H,Mesures!$F:$F,$A50,Mesures!$C:$C,AH$2),"")</f>
        <v/>
      </c>
      <c r="AI50" s="4">
        <f>IFERROR(AVERAGEIFS(Mesures!$H:$H,Mesures!$F:$F,$A50,Mesures!$C:$C,AI$2),"")</f>
        <v/>
      </c>
      <c r="AJ50" s="4">
        <f>IFERROR(AVERAGEIFS(Mesures!$H:$H,Mesures!$F:$F,$A50,Mesures!$C:$C,AJ$2),"")</f>
        <v/>
      </c>
      <c r="AK50" s="4">
        <f>IFERROR(AVERAGEIFS(Mesures!$H:$H,Mesures!$F:$F,$A50,Mesures!$C:$C,AK$2),"")</f>
        <v/>
      </c>
      <c r="AL50" s="4">
        <f>IFERROR(AVERAGEIFS(Mesures!$H:$H,Mesures!$F:$F,$A50,Mesures!$C:$C,AL$2),"")</f>
        <v/>
      </c>
      <c r="AM50" s="4">
        <f>IFERROR(AVERAGEIFS(Mesures!$H:$H,Mesures!$F:$F,$A50,Mesures!$C:$C,AM$2),"")</f>
        <v/>
      </c>
      <c r="AN50" s="4">
        <f>IFERROR(AVERAGEIFS(Mesures!$H:$H,Mesures!$F:$F,$A50,Mesures!$C:$C,AN$2),"")</f>
        <v/>
      </c>
      <c r="AO50" s="4">
        <f>IFERROR(AVERAGEIFS(Mesures!$H:$H,Mesures!$F:$F,$A50,Mesures!$C:$C,AO$2),"")</f>
        <v/>
      </c>
      <c r="AP50" s="4">
        <f>IFERROR(AVERAGEIFS(Mesures!$H:$H,Mesures!$F:$F,$A50,Mesures!$C:$C,AP$2),"")</f>
        <v/>
      </c>
      <c r="AQ50" s="4">
        <f>IFERROR(AVERAGEIFS(Mesures!$H:$H,Mesures!$F:$F,$A50,Mesures!$C:$C,AQ$2),"")</f>
        <v/>
      </c>
      <c r="AR50" s="4">
        <f>IFERROR(AVERAGEIFS(Mesures!$H:$H,Mesures!$F:$F,$A50,Mesures!$C:$C,AR$2),"")</f>
        <v/>
      </c>
      <c r="AS50" s="4">
        <f>IFERROR(AVERAGEIFS(Mesures!$H:$H,Mesures!$F:$F,$A50,Mesures!$C:$C,AS$2),"")</f>
        <v/>
      </c>
      <c r="AT50" s="4">
        <f>IFERROR(AVERAGEIFS(Mesures!$H:$H,Mesures!$F:$F,$A50,Mesures!$C:$C,AT$2),"")</f>
        <v/>
      </c>
      <c r="AU50" s="4">
        <f>IFERROR(AVERAGEIFS(Mesures!$H:$H,Mesures!$F:$F,$A50,Mesures!$C:$C,AU$2),"")</f>
        <v/>
      </c>
      <c r="AV50" s="4">
        <f>IFERROR(AVERAGEIFS(Mesures!$H:$H,Mesures!$F:$F,$A50,Mesures!$C:$C,AV$2),"")</f>
        <v/>
      </c>
      <c r="AW50" s="4">
        <f>IFERROR(AVERAGEIFS(Mesures!$H:$H,Mesures!$F:$F,$A50,Mesures!$C:$C,AW$2),"")</f>
        <v/>
      </c>
      <c r="AX50" s="4">
        <f>IFERROR(AVERAGEIFS(Mesures!$H:$H,Mesures!$F:$F,$A50,Mesures!$C:$C,AX$2),"")</f>
        <v/>
      </c>
      <c r="AY50" s="4">
        <f>IFERROR(AVERAGEIFS(Mesures!$H:$H,Mesures!$F:$F,$A50,Mesures!$C:$C,AY$2),"")</f>
        <v/>
      </c>
      <c r="AZ50" s="4">
        <f>IFERROR(AVERAGEIFS(Mesures!$H:$H,Mesures!$F:$F,$A50,Mesures!$C:$C,AZ$2),"")</f>
        <v/>
      </c>
      <c r="BA50" s="4">
        <f>IFERROR(AVERAGEIFS(Mesures!$H:$H,Mesures!$F:$F,$A50,Mesures!$C:$C,BA$2),"")</f>
        <v/>
      </c>
      <c r="BB50" s="4">
        <f>IFERROR(AVERAGEIFS(Mesures!$H:$H,Mesures!$F:$F,$A50,Mesures!$C:$C,BB$2),"")</f>
        <v/>
      </c>
      <c r="BC50" s="4">
        <f>IFERROR(AVERAGEIFS(Mesures!$H:$H,Mesures!$F:$F,$A50,Mesures!$C:$C,BC$2),"")</f>
        <v/>
      </c>
      <c r="BD50" s="4">
        <f>IFERROR(AVERAGEIFS(Mesures!$H:$H,Mesures!$F:$F,$A50,Mesures!$C:$C,BD$2),"")</f>
        <v/>
      </c>
      <c r="BE50" s="4">
        <f>IFERROR(AVERAGEIFS(Mesures!$H:$H,Mesures!$F:$F,$A50,Mesures!$C:$C,BE$2),"")</f>
        <v/>
      </c>
      <c r="BF50" s="4">
        <f>IFERROR(AVERAGEIFS(Mesures!$H:$H,Mesures!$F:$F,$A50,Mesures!$C:$C,BF$2),"")</f>
        <v/>
      </c>
      <c r="BG50" s="4">
        <f>IFERROR(AVERAGEIFS(Mesures!$H:$H,Mesures!$F:$F,$A50,Mesures!$C:$C,BG$2),"")</f>
        <v/>
      </c>
      <c r="BH50" s="4">
        <f>IFERROR(AVERAGEIFS(Mesures!$H:$H,Mesures!$F:$F,$A50,Mesures!$C:$C,BH$2),"")</f>
        <v/>
      </c>
      <c r="BI50" s="4">
        <f>IFERROR(AVERAGEIFS(Mesures!$H:$H,Mesures!$F:$F,$A50,Mesures!$C:$C,BI$2),"")</f>
        <v/>
      </c>
      <c r="BJ50" s="4">
        <f>IFERROR(AVERAGEIFS(Mesures!$H:$H,Mesures!$F:$F,$A50,Mesures!$C:$C,BJ$2),"")</f>
        <v/>
      </c>
      <c r="BK50" s="4">
        <f>IFERROR(AVERAGEIFS(Mesures!$H:$H,Mesures!$F:$F,$A50,Mesures!$C:$C,BK$2),"")</f>
        <v/>
      </c>
      <c r="BL50" s="4">
        <f>IFERROR(AVERAGEIFS(Mesures!$H:$H,Mesures!$F:$F,$A50,Mesures!$C:$C,BL$2),"")</f>
        <v/>
      </c>
      <c r="BM50" s="4">
        <f>IFERROR(AVERAGEIFS(Mesures!$H:$H,Mesures!$F:$F,$A50,Mesures!$C:$C,BM$2),"")</f>
        <v/>
      </c>
      <c r="BN50" s="4">
        <f>IFERROR(AVERAGEIFS(Mesures!$H:$H,Mesures!$F:$F,$A50,Mesures!$C:$C,BN$2),"")</f>
        <v/>
      </c>
      <c r="BO50" s="4">
        <f>IFERROR(AVERAGEIFS(Mesures!$H:$H,Mesures!$F:$F,$A50,Mesures!$C:$C,BO$2),"")</f>
        <v/>
      </c>
      <c r="BP50" s="4">
        <f>IFERROR(AVERAGEIFS(Mesures!$H:$H,Mesures!$F:$F,$A50,Mesures!$C:$C,BP$2),"")</f>
        <v/>
      </c>
      <c r="BQ50" s="4">
        <f>IFERROR(AVERAGEIFS(Mesures!$H:$H,Mesures!$F:$F,$A50,Mesures!$C:$C,BQ$2),"")</f>
        <v/>
      </c>
      <c r="BR50" s="4">
        <f>IFERROR(AVERAGEIFS(Mesures!$H:$H,Mesures!$F:$F,$A50,Mesures!$C:$C,BR$2),"")</f>
        <v/>
      </c>
      <c r="BS50" s="4">
        <f>IFERROR(AVERAGEIFS(Mesures!$H:$H,Mesures!$F:$F,$A50,Mesures!$C:$C,BS$2),"")</f>
        <v/>
      </c>
      <c r="BT50" s="4">
        <f>IFERROR(AVERAGEIFS(Mesures!$H:$H,Mesures!$F:$F,$A50,Mesures!$C:$C,BT$2),"")</f>
        <v/>
      </c>
      <c r="BU50" s="4">
        <f>IFERROR(AVERAGEIFS(Mesures!$H:$H,Mesures!$F:$F,$A50,Mesures!$C:$C,BU$2),"")</f>
        <v/>
      </c>
      <c r="BV50" s="4">
        <f>IFERROR(AVERAGEIFS(Mesures!$H:$H,Mesures!$F:$F,$A50,Mesures!$C:$C,BV$2),"")</f>
        <v/>
      </c>
      <c r="BW50" s="4">
        <f>IFERROR(AVERAGEIFS(Mesures!$H:$H,Mesures!$F:$F,$A50,Mesures!$C:$C,BW$2),"")</f>
        <v/>
      </c>
      <c r="BX50" s="4">
        <f>IFERROR(AVERAGEIFS(Mesures!$H:$H,Mesures!$F:$F,$A50,Mesures!$C:$C,BX$2),"")</f>
        <v/>
      </c>
      <c r="BY50" s="4">
        <f>IFERROR(AVERAGEIFS(Mesures!$H:$H,Mesures!$F:$F,$A50,Mesures!$C:$C,BY$2),"")</f>
        <v/>
      </c>
      <c r="BZ50" s="4">
        <f>IFERROR(AVERAGEIFS(Mesures!$H:$H,Mesures!$F:$F,$A50,Mesures!$C:$C,BZ$2),"")</f>
        <v/>
      </c>
      <c r="CA50" s="4">
        <f>IFERROR(AVERAGEIFS(Mesures!$H:$H,Mesures!$F:$F,$A50,Mesures!$C:$C,CA$2),"")</f>
        <v/>
      </c>
      <c r="CB50" s="4">
        <f>IFERROR(AVERAGEIFS(Mesures!$H:$H,Mesures!$F:$F,$A50,Mesures!$C:$C,CB$2),"")</f>
        <v/>
      </c>
      <c r="CC50" s="4">
        <f>IFERROR(AVERAGEIFS(Mesures!$H:$H,Mesures!$F:$F,$A50,Mesures!$C:$C,CC$2),"")</f>
        <v/>
      </c>
      <c r="CD50" s="4">
        <f>IFERROR(AVERAGEIFS(Mesures!$H:$H,Mesures!$F:$F,$A50,Mesures!$C:$C,CD$2),"")</f>
        <v/>
      </c>
      <c r="CE50" s="4">
        <f>IFERROR(AVERAGEIFS(Mesures!$H:$H,Mesures!$F:$F,$A50,Mesures!$C:$C,CE$2),"")</f>
        <v/>
      </c>
      <c r="CF50" s="4">
        <f>IFERROR(AVERAGEIFS(Mesures!$H:$H,Mesures!$F:$F,$A50,Mesures!$C:$C,CF$2),"")</f>
        <v/>
      </c>
      <c r="CG50" s="4">
        <f>IFERROR(AVERAGEIFS(Mesures!$H:$H,Mesures!$F:$F,$A50,Mesures!$C:$C,CG$2),"")</f>
        <v/>
      </c>
      <c r="CH50" s="4">
        <f>IFERROR(AVERAGEIFS(Mesures!$H:$H,Mesures!$F:$F,$A50,Mesures!$C:$C,CH$2),"")</f>
        <v/>
      </c>
      <c r="CI50" s="4">
        <f>IFERROR(AVERAGEIFS(Mesures!$H:$H,Mesures!$F:$F,$A50,Mesures!$C:$C,CI$2),"")</f>
        <v/>
      </c>
      <c r="CJ50" s="4">
        <f>IFERROR(AVERAGEIFS(Mesures!$H:$H,Mesures!$F:$F,$A50,Mesures!$C:$C,CJ$2),"")</f>
        <v/>
      </c>
      <c r="CK50" s="4">
        <f>IFERROR(AVERAGEIFS(Mesures!$H:$H,Mesures!$F:$F,$A50,Mesures!$C:$C,CK$2),"")</f>
        <v/>
      </c>
      <c r="CL50" s="4">
        <f>IFERROR(AVERAGEIFS(Mesures!$H:$H,Mesures!$F:$F,$A50,Mesures!$C:$C,CL$2),"")</f>
        <v/>
      </c>
      <c r="CM50" s="4">
        <f>IFERROR(AVERAGEIFS(Mesures!$H:$H,Mesures!$F:$F,$A50,Mesures!$C:$C,CM$2),"")</f>
        <v/>
      </c>
      <c r="CN50" s="4">
        <f>IFERROR(AVERAGEIFS(Mesures!$H:$H,Mesures!$F:$F,$A50,Mesures!$C:$C,CN$2),"")</f>
        <v/>
      </c>
      <c r="CO50" s="4">
        <f>IFERROR(AVERAGEIFS(Mesures!$H:$H,Mesures!$F:$F,$A50,Mesures!$C:$C,CO$2),"")</f>
        <v/>
      </c>
      <c r="CP50" s="4">
        <f>IFERROR(AVERAGEIFS(Mesures!$H:$H,Mesures!$F:$F,$A50,Mesures!$C:$C,CP$2),"")</f>
        <v/>
      </c>
      <c r="CQ50" s="4">
        <f>IFERROR(AVERAGEIFS(Mesures!$H:$H,Mesures!$F:$F,$A50,Mesures!$C:$C,CQ$2),"")</f>
        <v/>
      </c>
      <c r="CR50" s="4">
        <f>IFERROR(AVERAGEIFS(Mesures!$H:$H,Mesures!$F:$F,$A50,Mesures!$C:$C,CR$2),"")</f>
        <v/>
      </c>
      <c r="CS50" s="4">
        <f>IFERROR(AVERAGEIFS(Mesures!$H:$H,Mesures!$F:$F,$A50,Mesures!$C:$C,CS$2),"")</f>
        <v/>
      </c>
      <c r="CT50" s="4">
        <f>IFERROR(AVERAGEIFS(Mesures!$H:$H,Mesures!$F:$F,$A50,Mesures!$C:$C,CT$2),"")</f>
        <v/>
      </c>
      <c r="CU50" s="4">
        <f>IFERROR(AVERAGEIFS(Mesures!$H:$H,Mesures!$F:$F,$A50,Mesures!$C:$C,CU$2),"")</f>
        <v/>
      </c>
      <c r="CV50" s="4">
        <f>IFERROR(AVERAGEIFS(Mesures!$H:$H,Mesures!$F:$F,$A50,Mesures!$C:$C,CV$2),"")</f>
        <v/>
      </c>
      <c r="CW50" s="4">
        <f>IFERROR(AVERAGEIFS(Mesures!$H:$H,Mesures!$F:$F,$A50,Mesures!$C:$C,CW$2),"")</f>
        <v/>
      </c>
      <c r="CX50" s="4">
        <f>IFERROR(AVERAGEIFS(Mesures!$H:$H,Mesures!$F:$F,$A50,Mesures!$C:$C,CX$2),"")</f>
        <v/>
      </c>
      <c r="CY50" s="4">
        <f>IFERROR(AVERAGEIFS(Mesures!$H:$H,Mesures!$F:$F,$A50,Mesures!$C:$C,CY$2),"")</f>
        <v/>
      </c>
      <c r="CZ50" s="4">
        <f>IFERROR(AVERAGEIFS(Mesures!$H:$H,Mesures!$F:$F,$A50,Mesures!$C:$C,CZ$2),"")</f>
        <v/>
      </c>
      <c r="DA50" s="4">
        <f>IFERROR(AVERAGEIFS(Mesures!$H:$H,Mesures!$F:$F,$A50,Mesures!$C:$C,DA$2),"")</f>
        <v/>
      </c>
      <c r="DB50" s="4">
        <f>IFERROR(AVERAGEIFS(Mesures!$H:$H,Mesures!$F:$F,$A50,Mesures!$C:$C,DB$2),"")</f>
        <v/>
      </c>
      <c r="DC50" s="4">
        <f>IFERROR(AVERAGEIFS(Mesures!$H:$H,Mesures!$F:$F,$A50,Mesures!$C:$C,DC$2),"")</f>
        <v/>
      </c>
    </row>
    <row r="51">
      <c r="A51" s="2" t="inlineStr">
        <is>
          <t>M2 sans convergence zoom 20 en mouvement / vers le point</t>
        </is>
      </c>
      <c r="B51" s="4">
        <f>IFERROR(AVERAGEIFS(Mesures!$H:$H,Mesures!$F:$F,$A51,Mesures!$C:$C,B$2),"")</f>
        <v/>
      </c>
      <c r="C51" s="4">
        <f>IFERROR(AVERAGEIFS(Mesures!$H:$H,Mesures!$F:$F,$A51,Mesures!$C:$C,C$2),"")</f>
        <v/>
      </c>
      <c r="D51" s="4">
        <f>IFERROR(AVERAGEIFS(Mesures!$H:$H,Mesures!$F:$F,$A51,Mesures!$C:$C,D$2),"")</f>
        <v/>
      </c>
      <c r="E51" s="4">
        <f>IFERROR(AVERAGEIFS(Mesures!$H:$H,Mesures!$F:$F,$A51,Mesures!$C:$C,E$2),"")</f>
        <v/>
      </c>
      <c r="F51" s="4">
        <f>IFERROR(AVERAGEIFS(Mesures!$H:$H,Mesures!$F:$F,$A51,Mesures!$C:$C,F$2),"")</f>
        <v/>
      </c>
      <c r="G51" s="4">
        <f>IFERROR(AVERAGEIFS(Mesures!$H:$H,Mesures!$F:$F,$A51,Mesures!$C:$C,G$2),"")</f>
        <v/>
      </c>
      <c r="H51" s="4">
        <f>IFERROR(AVERAGEIFS(Mesures!$H:$H,Mesures!$F:$F,$A51,Mesures!$C:$C,H$2),"")</f>
        <v/>
      </c>
      <c r="I51" s="4">
        <f>IFERROR(AVERAGEIFS(Mesures!$H:$H,Mesures!$F:$F,$A51,Mesures!$C:$C,I$2),"")</f>
        <v/>
      </c>
      <c r="J51" s="4">
        <f>IFERROR(AVERAGEIFS(Mesures!$H:$H,Mesures!$F:$F,$A51,Mesures!$C:$C,J$2),"")</f>
        <v/>
      </c>
      <c r="K51" s="4">
        <f>IFERROR(AVERAGEIFS(Mesures!$H:$H,Mesures!$F:$F,$A51,Mesures!$C:$C,K$2),"")</f>
        <v/>
      </c>
      <c r="L51" s="4">
        <f>IFERROR(AVERAGEIFS(Mesures!$H:$H,Mesures!$F:$F,$A51,Mesures!$C:$C,L$2),"")</f>
        <v/>
      </c>
      <c r="M51" s="4">
        <f>IFERROR(AVERAGEIFS(Mesures!$H:$H,Mesures!$F:$F,$A51,Mesures!$C:$C,M$2),"")</f>
        <v/>
      </c>
      <c r="N51" s="4">
        <f>IFERROR(AVERAGEIFS(Mesures!$H:$H,Mesures!$F:$F,$A51,Mesures!$C:$C,N$2),"")</f>
        <v/>
      </c>
      <c r="O51" s="4">
        <f>IFERROR(AVERAGEIFS(Mesures!$H:$H,Mesures!$F:$F,$A51,Mesures!$C:$C,O$2),"")</f>
        <v/>
      </c>
      <c r="P51" s="4">
        <f>IFERROR(AVERAGEIFS(Mesures!$H:$H,Mesures!$F:$F,$A51,Mesures!$C:$C,P$2),"")</f>
        <v/>
      </c>
      <c r="Q51" s="4">
        <f>IFERROR(AVERAGEIFS(Mesures!$H:$H,Mesures!$F:$F,$A51,Mesures!$C:$C,Q$2),"")</f>
        <v/>
      </c>
      <c r="R51" s="4">
        <f>IFERROR(AVERAGEIFS(Mesures!$H:$H,Mesures!$F:$F,$A51,Mesures!$C:$C,R$2),"")</f>
        <v/>
      </c>
      <c r="S51" s="4">
        <f>IFERROR(AVERAGEIFS(Mesures!$H:$H,Mesures!$F:$F,$A51,Mesures!$C:$C,S$2),"")</f>
        <v/>
      </c>
      <c r="T51" s="4">
        <f>IFERROR(AVERAGEIFS(Mesures!$H:$H,Mesures!$F:$F,$A51,Mesures!$C:$C,T$2),"")</f>
        <v/>
      </c>
      <c r="U51" s="4">
        <f>IFERROR(AVERAGEIFS(Mesures!$H:$H,Mesures!$F:$F,$A51,Mesures!$C:$C,U$2),"")</f>
        <v/>
      </c>
      <c r="V51" s="4">
        <f>IFERROR(AVERAGEIFS(Mesures!$H:$H,Mesures!$F:$F,$A51,Mesures!$C:$C,V$2),"")</f>
        <v/>
      </c>
      <c r="W51" s="4">
        <f>IFERROR(AVERAGEIFS(Mesures!$H:$H,Mesures!$F:$F,$A51,Mesures!$C:$C,W$2),"")</f>
        <v/>
      </c>
      <c r="X51" s="4">
        <f>IFERROR(AVERAGEIFS(Mesures!$H:$H,Mesures!$F:$F,$A51,Mesures!$C:$C,X$2),"")</f>
        <v/>
      </c>
      <c r="Y51" s="4">
        <f>IFERROR(AVERAGEIFS(Mesures!$H:$H,Mesures!$F:$F,$A51,Mesures!$C:$C,Y$2),"")</f>
        <v/>
      </c>
      <c r="Z51" s="4">
        <f>IFERROR(AVERAGEIFS(Mesures!$H:$H,Mesures!$F:$F,$A51,Mesures!$C:$C,Z$2),"")</f>
        <v/>
      </c>
      <c r="AA51" s="4">
        <f>IFERROR(AVERAGEIFS(Mesures!$H:$H,Mesures!$F:$F,$A51,Mesures!$C:$C,AA$2),"")</f>
        <v/>
      </c>
      <c r="AB51" s="4">
        <f>IFERROR(AVERAGEIFS(Mesures!$H:$H,Mesures!$F:$F,$A51,Mesures!$C:$C,AB$2),"")</f>
        <v/>
      </c>
      <c r="AC51" s="4">
        <f>IFERROR(AVERAGEIFS(Mesures!$H:$H,Mesures!$F:$F,$A51,Mesures!$C:$C,AC$2),"")</f>
        <v/>
      </c>
      <c r="AD51" s="4">
        <f>IFERROR(AVERAGEIFS(Mesures!$H:$H,Mesures!$F:$F,$A51,Mesures!$C:$C,AD$2),"")</f>
        <v/>
      </c>
      <c r="AE51" s="4">
        <f>IFERROR(AVERAGEIFS(Mesures!$H:$H,Mesures!$F:$F,$A51,Mesures!$C:$C,AE$2),"")</f>
        <v/>
      </c>
      <c r="AF51" s="4">
        <f>IFERROR(AVERAGEIFS(Mesures!$H:$H,Mesures!$F:$F,$A51,Mesures!$C:$C,AF$2),"")</f>
        <v/>
      </c>
      <c r="AG51" s="4">
        <f>IFERROR(AVERAGEIFS(Mesures!$H:$H,Mesures!$F:$F,$A51,Mesures!$C:$C,AG$2),"")</f>
        <v/>
      </c>
      <c r="AH51" s="4">
        <f>IFERROR(AVERAGEIFS(Mesures!$H:$H,Mesures!$F:$F,$A51,Mesures!$C:$C,AH$2),"")</f>
        <v/>
      </c>
      <c r="AI51" s="4">
        <f>IFERROR(AVERAGEIFS(Mesures!$H:$H,Mesures!$F:$F,$A51,Mesures!$C:$C,AI$2),"")</f>
        <v/>
      </c>
      <c r="AJ51" s="4">
        <f>IFERROR(AVERAGEIFS(Mesures!$H:$H,Mesures!$F:$F,$A51,Mesures!$C:$C,AJ$2),"")</f>
        <v/>
      </c>
      <c r="AK51" s="4">
        <f>IFERROR(AVERAGEIFS(Mesures!$H:$H,Mesures!$F:$F,$A51,Mesures!$C:$C,AK$2),"")</f>
        <v/>
      </c>
      <c r="AL51" s="4">
        <f>IFERROR(AVERAGEIFS(Mesures!$H:$H,Mesures!$F:$F,$A51,Mesures!$C:$C,AL$2),"")</f>
        <v/>
      </c>
      <c r="AM51" s="4">
        <f>IFERROR(AVERAGEIFS(Mesures!$H:$H,Mesures!$F:$F,$A51,Mesures!$C:$C,AM$2),"")</f>
        <v/>
      </c>
      <c r="AN51" s="4">
        <f>IFERROR(AVERAGEIFS(Mesures!$H:$H,Mesures!$F:$F,$A51,Mesures!$C:$C,AN$2),"")</f>
        <v/>
      </c>
      <c r="AO51" s="4">
        <f>IFERROR(AVERAGEIFS(Mesures!$H:$H,Mesures!$F:$F,$A51,Mesures!$C:$C,AO$2),"")</f>
        <v/>
      </c>
      <c r="AP51" s="4">
        <f>IFERROR(AVERAGEIFS(Mesures!$H:$H,Mesures!$F:$F,$A51,Mesures!$C:$C,AP$2),"")</f>
        <v/>
      </c>
      <c r="AQ51" s="4">
        <f>IFERROR(AVERAGEIFS(Mesures!$H:$H,Mesures!$F:$F,$A51,Mesures!$C:$C,AQ$2),"")</f>
        <v/>
      </c>
      <c r="AR51" s="4">
        <f>IFERROR(AVERAGEIFS(Mesures!$H:$H,Mesures!$F:$F,$A51,Mesures!$C:$C,AR$2),"")</f>
        <v/>
      </c>
      <c r="AS51" s="4">
        <f>IFERROR(AVERAGEIFS(Mesures!$H:$H,Mesures!$F:$F,$A51,Mesures!$C:$C,AS$2),"")</f>
        <v/>
      </c>
      <c r="AT51" s="4">
        <f>IFERROR(AVERAGEIFS(Mesures!$H:$H,Mesures!$F:$F,$A51,Mesures!$C:$C,AT$2),"")</f>
        <v/>
      </c>
      <c r="AU51" s="4">
        <f>IFERROR(AVERAGEIFS(Mesures!$H:$H,Mesures!$F:$F,$A51,Mesures!$C:$C,AU$2),"")</f>
        <v/>
      </c>
      <c r="AV51" s="4">
        <f>IFERROR(AVERAGEIFS(Mesures!$H:$H,Mesures!$F:$F,$A51,Mesures!$C:$C,AV$2),"")</f>
        <v/>
      </c>
      <c r="AW51" s="4">
        <f>IFERROR(AVERAGEIFS(Mesures!$H:$H,Mesures!$F:$F,$A51,Mesures!$C:$C,AW$2),"")</f>
        <v/>
      </c>
      <c r="AX51" s="4">
        <f>IFERROR(AVERAGEIFS(Mesures!$H:$H,Mesures!$F:$F,$A51,Mesures!$C:$C,AX$2),"")</f>
        <v/>
      </c>
      <c r="AY51" s="4">
        <f>IFERROR(AVERAGEIFS(Mesures!$H:$H,Mesures!$F:$F,$A51,Mesures!$C:$C,AY$2),"")</f>
        <v/>
      </c>
      <c r="AZ51" s="4">
        <f>IFERROR(AVERAGEIFS(Mesures!$H:$H,Mesures!$F:$F,$A51,Mesures!$C:$C,AZ$2),"")</f>
        <v/>
      </c>
      <c r="BA51" s="4">
        <f>IFERROR(AVERAGEIFS(Mesures!$H:$H,Mesures!$F:$F,$A51,Mesures!$C:$C,BA$2),"")</f>
        <v/>
      </c>
      <c r="BB51" s="4">
        <f>IFERROR(AVERAGEIFS(Mesures!$H:$H,Mesures!$F:$F,$A51,Mesures!$C:$C,BB$2),"")</f>
        <v/>
      </c>
      <c r="BC51" s="4">
        <f>IFERROR(AVERAGEIFS(Mesures!$H:$H,Mesures!$F:$F,$A51,Mesures!$C:$C,BC$2),"")</f>
        <v/>
      </c>
      <c r="BD51" s="4">
        <f>IFERROR(AVERAGEIFS(Mesures!$H:$H,Mesures!$F:$F,$A51,Mesures!$C:$C,BD$2),"")</f>
        <v/>
      </c>
      <c r="BE51" s="4">
        <f>IFERROR(AVERAGEIFS(Mesures!$H:$H,Mesures!$F:$F,$A51,Mesures!$C:$C,BE$2),"")</f>
        <v/>
      </c>
      <c r="BF51" s="4">
        <f>IFERROR(AVERAGEIFS(Mesures!$H:$H,Mesures!$F:$F,$A51,Mesures!$C:$C,BF$2),"")</f>
        <v/>
      </c>
      <c r="BG51" s="4">
        <f>IFERROR(AVERAGEIFS(Mesures!$H:$H,Mesures!$F:$F,$A51,Mesures!$C:$C,BG$2),"")</f>
        <v/>
      </c>
      <c r="BH51" s="4">
        <f>IFERROR(AVERAGEIFS(Mesures!$H:$H,Mesures!$F:$F,$A51,Mesures!$C:$C,BH$2),"")</f>
        <v/>
      </c>
      <c r="BI51" s="4">
        <f>IFERROR(AVERAGEIFS(Mesures!$H:$H,Mesures!$F:$F,$A51,Mesures!$C:$C,BI$2),"")</f>
        <v/>
      </c>
      <c r="BJ51" s="4">
        <f>IFERROR(AVERAGEIFS(Mesures!$H:$H,Mesures!$F:$F,$A51,Mesures!$C:$C,BJ$2),"")</f>
        <v/>
      </c>
      <c r="BK51" s="4">
        <f>IFERROR(AVERAGEIFS(Mesures!$H:$H,Mesures!$F:$F,$A51,Mesures!$C:$C,BK$2),"")</f>
        <v/>
      </c>
      <c r="BL51" s="4">
        <f>IFERROR(AVERAGEIFS(Mesures!$H:$H,Mesures!$F:$F,$A51,Mesures!$C:$C,BL$2),"")</f>
        <v/>
      </c>
      <c r="BM51" s="4">
        <f>IFERROR(AVERAGEIFS(Mesures!$H:$H,Mesures!$F:$F,$A51,Mesures!$C:$C,BM$2),"")</f>
        <v/>
      </c>
      <c r="BN51" s="4">
        <f>IFERROR(AVERAGEIFS(Mesures!$H:$H,Mesures!$F:$F,$A51,Mesures!$C:$C,BN$2),"")</f>
        <v/>
      </c>
      <c r="BO51" s="4">
        <f>IFERROR(AVERAGEIFS(Mesures!$H:$H,Mesures!$F:$F,$A51,Mesures!$C:$C,BO$2),"")</f>
        <v/>
      </c>
      <c r="BP51" s="4">
        <f>IFERROR(AVERAGEIFS(Mesures!$H:$H,Mesures!$F:$F,$A51,Mesures!$C:$C,BP$2),"")</f>
        <v/>
      </c>
      <c r="BQ51" s="4">
        <f>IFERROR(AVERAGEIFS(Mesures!$H:$H,Mesures!$F:$F,$A51,Mesures!$C:$C,BQ$2),"")</f>
        <v/>
      </c>
      <c r="BR51" s="4">
        <f>IFERROR(AVERAGEIFS(Mesures!$H:$H,Mesures!$F:$F,$A51,Mesures!$C:$C,BR$2),"")</f>
        <v/>
      </c>
      <c r="BS51" s="4">
        <f>IFERROR(AVERAGEIFS(Mesures!$H:$H,Mesures!$F:$F,$A51,Mesures!$C:$C,BS$2),"")</f>
        <v/>
      </c>
      <c r="BT51" s="4">
        <f>IFERROR(AVERAGEIFS(Mesures!$H:$H,Mesures!$F:$F,$A51,Mesures!$C:$C,BT$2),"")</f>
        <v/>
      </c>
      <c r="BU51" s="4">
        <f>IFERROR(AVERAGEIFS(Mesures!$H:$H,Mesures!$F:$F,$A51,Mesures!$C:$C,BU$2),"")</f>
        <v/>
      </c>
      <c r="BV51" s="4">
        <f>IFERROR(AVERAGEIFS(Mesures!$H:$H,Mesures!$F:$F,$A51,Mesures!$C:$C,BV$2),"")</f>
        <v/>
      </c>
      <c r="BW51" s="4">
        <f>IFERROR(AVERAGEIFS(Mesures!$H:$H,Mesures!$F:$F,$A51,Mesures!$C:$C,BW$2),"")</f>
        <v/>
      </c>
      <c r="BX51" s="4">
        <f>IFERROR(AVERAGEIFS(Mesures!$H:$H,Mesures!$F:$F,$A51,Mesures!$C:$C,BX$2),"")</f>
        <v/>
      </c>
      <c r="BY51" s="4">
        <f>IFERROR(AVERAGEIFS(Mesures!$H:$H,Mesures!$F:$F,$A51,Mesures!$C:$C,BY$2),"")</f>
        <v/>
      </c>
      <c r="BZ51" s="4">
        <f>IFERROR(AVERAGEIFS(Mesures!$H:$H,Mesures!$F:$F,$A51,Mesures!$C:$C,BZ$2),"")</f>
        <v/>
      </c>
      <c r="CA51" s="4">
        <f>IFERROR(AVERAGEIFS(Mesures!$H:$H,Mesures!$F:$F,$A51,Mesures!$C:$C,CA$2),"")</f>
        <v/>
      </c>
      <c r="CB51" s="4">
        <f>IFERROR(AVERAGEIFS(Mesures!$H:$H,Mesures!$F:$F,$A51,Mesures!$C:$C,CB$2),"")</f>
        <v/>
      </c>
      <c r="CC51" s="4">
        <f>IFERROR(AVERAGEIFS(Mesures!$H:$H,Mesures!$F:$F,$A51,Mesures!$C:$C,CC$2),"")</f>
        <v/>
      </c>
      <c r="CD51" s="4">
        <f>IFERROR(AVERAGEIFS(Mesures!$H:$H,Mesures!$F:$F,$A51,Mesures!$C:$C,CD$2),"")</f>
        <v/>
      </c>
      <c r="CE51" s="4">
        <f>IFERROR(AVERAGEIFS(Mesures!$H:$H,Mesures!$F:$F,$A51,Mesures!$C:$C,CE$2),"")</f>
        <v/>
      </c>
      <c r="CF51" s="4">
        <f>IFERROR(AVERAGEIFS(Mesures!$H:$H,Mesures!$F:$F,$A51,Mesures!$C:$C,CF$2),"")</f>
        <v/>
      </c>
      <c r="CG51" s="4">
        <f>IFERROR(AVERAGEIFS(Mesures!$H:$H,Mesures!$F:$F,$A51,Mesures!$C:$C,CG$2),"")</f>
        <v/>
      </c>
      <c r="CH51" s="4">
        <f>IFERROR(AVERAGEIFS(Mesures!$H:$H,Mesures!$F:$F,$A51,Mesures!$C:$C,CH$2),"")</f>
        <v/>
      </c>
      <c r="CI51" s="4">
        <f>IFERROR(AVERAGEIFS(Mesures!$H:$H,Mesures!$F:$F,$A51,Mesures!$C:$C,CI$2),"")</f>
        <v/>
      </c>
      <c r="CJ51" s="4">
        <f>IFERROR(AVERAGEIFS(Mesures!$H:$H,Mesures!$F:$F,$A51,Mesures!$C:$C,CJ$2),"")</f>
        <v/>
      </c>
      <c r="CK51" s="4">
        <f>IFERROR(AVERAGEIFS(Mesures!$H:$H,Mesures!$F:$F,$A51,Mesures!$C:$C,CK$2),"")</f>
        <v/>
      </c>
      <c r="CL51" s="4">
        <f>IFERROR(AVERAGEIFS(Mesures!$H:$H,Mesures!$F:$F,$A51,Mesures!$C:$C,CL$2),"")</f>
        <v/>
      </c>
      <c r="CM51" s="4">
        <f>IFERROR(AVERAGEIFS(Mesures!$H:$H,Mesures!$F:$F,$A51,Mesures!$C:$C,CM$2),"")</f>
        <v/>
      </c>
      <c r="CN51" s="4">
        <f>IFERROR(AVERAGEIFS(Mesures!$H:$H,Mesures!$F:$F,$A51,Mesures!$C:$C,CN$2),"")</f>
        <v/>
      </c>
      <c r="CO51" s="4">
        <f>IFERROR(AVERAGEIFS(Mesures!$H:$H,Mesures!$F:$F,$A51,Mesures!$C:$C,CO$2),"")</f>
        <v/>
      </c>
      <c r="CP51" s="4">
        <f>IFERROR(AVERAGEIFS(Mesures!$H:$H,Mesures!$F:$F,$A51,Mesures!$C:$C,CP$2),"")</f>
        <v/>
      </c>
      <c r="CQ51" s="4">
        <f>IFERROR(AVERAGEIFS(Mesures!$H:$H,Mesures!$F:$F,$A51,Mesures!$C:$C,CQ$2),"")</f>
        <v/>
      </c>
      <c r="CR51" s="4">
        <f>IFERROR(AVERAGEIFS(Mesures!$H:$H,Mesures!$F:$F,$A51,Mesures!$C:$C,CR$2),"")</f>
        <v/>
      </c>
      <c r="CS51" s="4">
        <f>IFERROR(AVERAGEIFS(Mesures!$H:$H,Mesures!$F:$F,$A51,Mesures!$C:$C,CS$2),"")</f>
        <v/>
      </c>
      <c r="CT51" s="4">
        <f>IFERROR(AVERAGEIFS(Mesures!$H:$H,Mesures!$F:$F,$A51,Mesures!$C:$C,CT$2),"")</f>
        <v/>
      </c>
      <c r="CU51" s="4">
        <f>IFERROR(AVERAGEIFS(Mesures!$H:$H,Mesures!$F:$F,$A51,Mesures!$C:$C,CU$2),"")</f>
        <v/>
      </c>
      <c r="CV51" s="4">
        <f>IFERROR(AVERAGEIFS(Mesures!$H:$H,Mesures!$F:$F,$A51,Mesures!$C:$C,CV$2),"")</f>
        <v/>
      </c>
      <c r="CW51" s="4">
        <f>IFERROR(AVERAGEIFS(Mesures!$H:$H,Mesures!$F:$F,$A51,Mesures!$C:$C,CW$2),"")</f>
        <v/>
      </c>
      <c r="CX51" s="4">
        <f>IFERROR(AVERAGEIFS(Mesures!$H:$H,Mesures!$F:$F,$A51,Mesures!$C:$C,CX$2),"")</f>
        <v/>
      </c>
      <c r="CY51" s="4">
        <f>IFERROR(AVERAGEIFS(Mesures!$H:$H,Mesures!$F:$F,$A51,Mesures!$C:$C,CY$2),"")</f>
        <v/>
      </c>
      <c r="CZ51" s="4">
        <f>IFERROR(AVERAGEIFS(Mesures!$H:$H,Mesures!$F:$F,$A51,Mesures!$C:$C,CZ$2),"")</f>
        <v/>
      </c>
      <c r="DA51" s="4">
        <f>IFERROR(AVERAGEIFS(Mesures!$H:$H,Mesures!$F:$F,$A51,Mesures!$C:$C,DA$2),"")</f>
        <v/>
      </c>
      <c r="DB51" s="4">
        <f>IFERROR(AVERAGEIFS(Mesures!$H:$H,Mesures!$F:$F,$A51,Mesures!$C:$C,DB$2),"")</f>
        <v/>
      </c>
      <c r="DC51" s="4">
        <f>IFERROR(AVERAGEIFS(Mesures!$H:$H,Mesures!$F:$F,$A51,Mesures!$C:$C,DC$2),"")</f>
        <v/>
      </c>
    </row>
    <row r="52">
      <c r="A52" s="2" t="inlineStr">
        <is>
          <t>M3 convergence zoom 50 en mouvement / vers le point</t>
        </is>
      </c>
      <c r="B52" s="4">
        <f>IFERROR(AVERAGEIFS(Mesures!$H:$H,Mesures!$F:$F,$A52,Mesures!$C:$C,B$2),"")</f>
        <v/>
      </c>
      <c r="C52" s="4">
        <f>IFERROR(AVERAGEIFS(Mesures!$H:$H,Mesures!$F:$F,$A52,Mesures!$C:$C,C$2),"")</f>
        <v/>
      </c>
      <c r="D52" s="4">
        <f>IFERROR(AVERAGEIFS(Mesures!$H:$H,Mesures!$F:$F,$A52,Mesures!$C:$C,D$2),"")</f>
        <v/>
      </c>
      <c r="E52" s="4">
        <f>IFERROR(AVERAGEIFS(Mesures!$H:$H,Mesures!$F:$F,$A52,Mesures!$C:$C,E$2),"")</f>
        <v/>
      </c>
      <c r="F52" s="4">
        <f>IFERROR(AVERAGEIFS(Mesures!$H:$H,Mesures!$F:$F,$A52,Mesures!$C:$C,F$2),"")</f>
        <v/>
      </c>
      <c r="G52" s="4">
        <f>IFERROR(AVERAGEIFS(Mesures!$H:$H,Mesures!$F:$F,$A52,Mesures!$C:$C,G$2),"")</f>
        <v/>
      </c>
      <c r="H52" s="4">
        <f>IFERROR(AVERAGEIFS(Mesures!$H:$H,Mesures!$F:$F,$A52,Mesures!$C:$C,H$2),"")</f>
        <v/>
      </c>
      <c r="I52" s="4">
        <f>IFERROR(AVERAGEIFS(Mesures!$H:$H,Mesures!$F:$F,$A52,Mesures!$C:$C,I$2),"")</f>
        <v/>
      </c>
      <c r="J52" s="4">
        <f>IFERROR(AVERAGEIFS(Mesures!$H:$H,Mesures!$F:$F,$A52,Mesures!$C:$C,J$2),"")</f>
        <v/>
      </c>
      <c r="K52" s="4">
        <f>IFERROR(AVERAGEIFS(Mesures!$H:$H,Mesures!$F:$F,$A52,Mesures!$C:$C,K$2),"")</f>
        <v/>
      </c>
      <c r="L52" s="4">
        <f>IFERROR(AVERAGEIFS(Mesures!$H:$H,Mesures!$F:$F,$A52,Mesures!$C:$C,L$2),"")</f>
        <v/>
      </c>
      <c r="M52" s="4">
        <f>IFERROR(AVERAGEIFS(Mesures!$H:$H,Mesures!$F:$F,$A52,Mesures!$C:$C,M$2),"")</f>
        <v/>
      </c>
      <c r="N52" s="4">
        <f>IFERROR(AVERAGEIFS(Mesures!$H:$H,Mesures!$F:$F,$A52,Mesures!$C:$C,N$2),"")</f>
        <v/>
      </c>
      <c r="O52" s="4">
        <f>IFERROR(AVERAGEIFS(Mesures!$H:$H,Mesures!$F:$F,$A52,Mesures!$C:$C,O$2),"")</f>
        <v/>
      </c>
      <c r="P52" s="4">
        <f>IFERROR(AVERAGEIFS(Mesures!$H:$H,Mesures!$F:$F,$A52,Mesures!$C:$C,P$2),"")</f>
        <v/>
      </c>
      <c r="Q52" s="4">
        <f>IFERROR(AVERAGEIFS(Mesures!$H:$H,Mesures!$F:$F,$A52,Mesures!$C:$C,Q$2),"")</f>
        <v/>
      </c>
      <c r="R52" s="4">
        <f>IFERROR(AVERAGEIFS(Mesures!$H:$H,Mesures!$F:$F,$A52,Mesures!$C:$C,R$2),"")</f>
        <v/>
      </c>
      <c r="S52" s="4">
        <f>IFERROR(AVERAGEIFS(Mesures!$H:$H,Mesures!$F:$F,$A52,Mesures!$C:$C,S$2),"")</f>
        <v/>
      </c>
      <c r="T52" s="4">
        <f>IFERROR(AVERAGEIFS(Mesures!$H:$H,Mesures!$F:$F,$A52,Mesures!$C:$C,T$2),"")</f>
        <v/>
      </c>
      <c r="U52" s="4">
        <f>IFERROR(AVERAGEIFS(Mesures!$H:$H,Mesures!$F:$F,$A52,Mesures!$C:$C,U$2),"")</f>
        <v/>
      </c>
      <c r="V52" s="4">
        <f>IFERROR(AVERAGEIFS(Mesures!$H:$H,Mesures!$F:$F,$A52,Mesures!$C:$C,V$2),"")</f>
        <v/>
      </c>
      <c r="W52" s="4">
        <f>IFERROR(AVERAGEIFS(Mesures!$H:$H,Mesures!$F:$F,$A52,Mesures!$C:$C,W$2),"")</f>
        <v/>
      </c>
      <c r="X52" s="4">
        <f>IFERROR(AVERAGEIFS(Mesures!$H:$H,Mesures!$F:$F,$A52,Mesures!$C:$C,X$2),"")</f>
        <v/>
      </c>
      <c r="Y52" s="4">
        <f>IFERROR(AVERAGEIFS(Mesures!$H:$H,Mesures!$F:$F,$A52,Mesures!$C:$C,Y$2),"")</f>
        <v/>
      </c>
      <c r="Z52" s="4">
        <f>IFERROR(AVERAGEIFS(Mesures!$H:$H,Mesures!$F:$F,$A52,Mesures!$C:$C,Z$2),"")</f>
        <v/>
      </c>
      <c r="AA52" s="4">
        <f>IFERROR(AVERAGEIFS(Mesures!$H:$H,Mesures!$F:$F,$A52,Mesures!$C:$C,AA$2),"")</f>
        <v/>
      </c>
      <c r="AB52" s="4">
        <f>IFERROR(AVERAGEIFS(Mesures!$H:$H,Mesures!$F:$F,$A52,Mesures!$C:$C,AB$2),"")</f>
        <v/>
      </c>
      <c r="AC52" s="4">
        <f>IFERROR(AVERAGEIFS(Mesures!$H:$H,Mesures!$F:$F,$A52,Mesures!$C:$C,AC$2),"")</f>
        <v/>
      </c>
      <c r="AD52" s="4">
        <f>IFERROR(AVERAGEIFS(Mesures!$H:$H,Mesures!$F:$F,$A52,Mesures!$C:$C,AD$2),"")</f>
        <v/>
      </c>
      <c r="AE52" s="4">
        <f>IFERROR(AVERAGEIFS(Mesures!$H:$H,Mesures!$F:$F,$A52,Mesures!$C:$C,AE$2),"")</f>
        <v/>
      </c>
      <c r="AF52" s="4">
        <f>IFERROR(AVERAGEIFS(Mesures!$H:$H,Mesures!$F:$F,$A52,Mesures!$C:$C,AF$2),"")</f>
        <v/>
      </c>
      <c r="AG52" s="4">
        <f>IFERROR(AVERAGEIFS(Mesures!$H:$H,Mesures!$F:$F,$A52,Mesures!$C:$C,AG$2),"")</f>
        <v/>
      </c>
      <c r="AH52" s="4">
        <f>IFERROR(AVERAGEIFS(Mesures!$H:$H,Mesures!$F:$F,$A52,Mesures!$C:$C,AH$2),"")</f>
        <v/>
      </c>
      <c r="AI52" s="4">
        <f>IFERROR(AVERAGEIFS(Mesures!$H:$H,Mesures!$F:$F,$A52,Mesures!$C:$C,AI$2),"")</f>
        <v/>
      </c>
      <c r="AJ52" s="4">
        <f>IFERROR(AVERAGEIFS(Mesures!$H:$H,Mesures!$F:$F,$A52,Mesures!$C:$C,AJ$2),"")</f>
        <v/>
      </c>
      <c r="AK52" s="4">
        <f>IFERROR(AVERAGEIFS(Mesures!$H:$H,Mesures!$F:$F,$A52,Mesures!$C:$C,AK$2),"")</f>
        <v/>
      </c>
      <c r="AL52" s="4">
        <f>IFERROR(AVERAGEIFS(Mesures!$H:$H,Mesures!$F:$F,$A52,Mesures!$C:$C,AL$2),"")</f>
        <v/>
      </c>
      <c r="AM52" s="4">
        <f>IFERROR(AVERAGEIFS(Mesures!$H:$H,Mesures!$F:$F,$A52,Mesures!$C:$C,AM$2),"")</f>
        <v/>
      </c>
      <c r="AN52" s="4">
        <f>IFERROR(AVERAGEIFS(Mesures!$H:$H,Mesures!$F:$F,$A52,Mesures!$C:$C,AN$2),"")</f>
        <v/>
      </c>
      <c r="AO52" s="4">
        <f>IFERROR(AVERAGEIFS(Mesures!$H:$H,Mesures!$F:$F,$A52,Mesures!$C:$C,AO$2),"")</f>
        <v/>
      </c>
      <c r="AP52" s="4">
        <f>IFERROR(AVERAGEIFS(Mesures!$H:$H,Mesures!$F:$F,$A52,Mesures!$C:$C,AP$2),"")</f>
        <v/>
      </c>
      <c r="AQ52" s="4">
        <f>IFERROR(AVERAGEIFS(Mesures!$H:$H,Mesures!$F:$F,$A52,Mesures!$C:$C,AQ$2),"")</f>
        <v/>
      </c>
      <c r="AR52" s="4">
        <f>IFERROR(AVERAGEIFS(Mesures!$H:$H,Mesures!$F:$F,$A52,Mesures!$C:$C,AR$2),"")</f>
        <v/>
      </c>
      <c r="AS52" s="4">
        <f>IFERROR(AVERAGEIFS(Mesures!$H:$H,Mesures!$F:$F,$A52,Mesures!$C:$C,AS$2),"")</f>
        <v/>
      </c>
      <c r="AT52" s="4">
        <f>IFERROR(AVERAGEIFS(Mesures!$H:$H,Mesures!$F:$F,$A52,Mesures!$C:$C,AT$2),"")</f>
        <v/>
      </c>
      <c r="AU52" s="4">
        <f>IFERROR(AVERAGEIFS(Mesures!$H:$H,Mesures!$F:$F,$A52,Mesures!$C:$C,AU$2),"")</f>
        <v/>
      </c>
      <c r="AV52" s="4">
        <f>IFERROR(AVERAGEIFS(Mesures!$H:$H,Mesures!$F:$F,$A52,Mesures!$C:$C,AV$2),"")</f>
        <v/>
      </c>
      <c r="AW52" s="4">
        <f>IFERROR(AVERAGEIFS(Mesures!$H:$H,Mesures!$F:$F,$A52,Mesures!$C:$C,AW$2),"")</f>
        <v/>
      </c>
      <c r="AX52" s="4">
        <f>IFERROR(AVERAGEIFS(Mesures!$H:$H,Mesures!$F:$F,$A52,Mesures!$C:$C,AX$2),"")</f>
        <v/>
      </c>
      <c r="AY52" s="4">
        <f>IFERROR(AVERAGEIFS(Mesures!$H:$H,Mesures!$F:$F,$A52,Mesures!$C:$C,AY$2),"")</f>
        <v/>
      </c>
      <c r="AZ52" s="4">
        <f>IFERROR(AVERAGEIFS(Mesures!$H:$H,Mesures!$F:$F,$A52,Mesures!$C:$C,AZ$2),"")</f>
        <v/>
      </c>
      <c r="BA52" s="4">
        <f>IFERROR(AVERAGEIFS(Mesures!$H:$H,Mesures!$F:$F,$A52,Mesures!$C:$C,BA$2),"")</f>
        <v/>
      </c>
      <c r="BB52" s="4">
        <f>IFERROR(AVERAGEIFS(Mesures!$H:$H,Mesures!$F:$F,$A52,Mesures!$C:$C,BB$2),"")</f>
        <v/>
      </c>
      <c r="BC52" s="4">
        <f>IFERROR(AVERAGEIFS(Mesures!$H:$H,Mesures!$F:$F,$A52,Mesures!$C:$C,BC$2),"")</f>
        <v/>
      </c>
      <c r="BD52" s="4">
        <f>IFERROR(AVERAGEIFS(Mesures!$H:$H,Mesures!$F:$F,$A52,Mesures!$C:$C,BD$2),"")</f>
        <v/>
      </c>
      <c r="BE52" s="4">
        <f>IFERROR(AVERAGEIFS(Mesures!$H:$H,Mesures!$F:$F,$A52,Mesures!$C:$C,BE$2),"")</f>
        <v/>
      </c>
      <c r="BF52" s="4">
        <f>IFERROR(AVERAGEIFS(Mesures!$H:$H,Mesures!$F:$F,$A52,Mesures!$C:$C,BF$2),"")</f>
        <v/>
      </c>
      <c r="BG52" s="4">
        <f>IFERROR(AVERAGEIFS(Mesures!$H:$H,Mesures!$F:$F,$A52,Mesures!$C:$C,BG$2),"")</f>
        <v/>
      </c>
      <c r="BH52" s="4">
        <f>IFERROR(AVERAGEIFS(Mesures!$H:$H,Mesures!$F:$F,$A52,Mesures!$C:$C,BH$2),"")</f>
        <v/>
      </c>
      <c r="BI52" s="4">
        <f>IFERROR(AVERAGEIFS(Mesures!$H:$H,Mesures!$F:$F,$A52,Mesures!$C:$C,BI$2),"")</f>
        <v/>
      </c>
      <c r="BJ52" s="4">
        <f>IFERROR(AVERAGEIFS(Mesures!$H:$H,Mesures!$F:$F,$A52,Mesures!$C:$C,BJ$2),"")</f>
        <v/>
      </c>
      <c r="BK52" s="4">
        <f>IFERROR(AVERAGEIFS(Mesures!$H:$H,Mesures!$F:$F,$A52,Mesures!$C:$C,BK$2),"")</f>
        <v/>
      </c>
      <c r="BL52" s="4">
        <f>IFERROR(AVERAGEIFS(Mesures!$H:$H,Mesures!$F:$F,$A52,Mesures!$C:$C,BL$2),"")</f>
        <v/>
      </c>
      <c r="BM52" s="4">
        <f>IFERROR(AVERAGEIFS(Mesures!$H:$H,Mesures!$F:$F,$A52,Mesures!$C:$C,BM$2),"")</f>
        <v/>
      </c>
      <c r="BN52" s="4">
        <f>IFERROR(AVERAGEIFS(Mesures!$H:$H,Mesures!$F:$F,$A52,Mesures!$C:$C,BN$2),"")</f>
        <v/>
      </c>
      <c r="BO52" s="4">
        <f>IFERROR(AVERAGEIFS(Mesures!$H:$H,Mesures!$F:$F,$A52,Mesures!$C:$C,BO$2),"")</f>
        <v/>
      </c>
      <c r="BP52" s="4">
        <f>IFERROR(AVERAGEIFS(Mesures!$H:$H,Mesures!$F:$F,$A52,Mesures!$C:$C,BP$2),"")</f>
        <v/>
      </c>
      <c r="BQ52" s="4">
        <f>IFERROR(AVERAGEIFS(Mesures!$H:$H,Mesures!$F:$F,$A52,Mesures!$C:$C,BQ$2),"")</f>
        <v/>
      </c>
      <c r="BR52" s="4">
        <f>IFERROR(AVERAGEIFS(Mesures!$H:$H,Mesures!$F:$F,$A52,Mesures!$C:$C,BR$2),"")</f>
        <v/>
      </c>
      <c r="BS52" s="4">
        <f>IFERROR(AVERAGEIFS(Mesures!$H:$H,Mesures!$F:$F,$A52,Mesures!$C:$C,BS$2),"")</f>
        <v/>
      </c>
      <c r="BT52" s="4">
        <f>IFERROR(AVERAGEIFS(Mesures!$H:$H,Mesures!$F:$F,$A52,Mesures!$C:$C,BT$2),"")</f>
        <v/>
      </c>
      <c r="BU52" s="4">
        <f>IFERROR(AVERAGEIFS(Mesures!$H:$H,Mesures!$F:$F,$A52,Mesures!$C:$C,BU$2),"")</f>
        <v/>
      </c>
      <c r="BV52" s="4">
        <f>IFERROR(AVERAGEIFS(Mesures!$H:$H,Mesures!$F:$F,$A52,Mesures!$C:$C,BV$2),"")</f>
        <v/>
      </c>
      <c r="BW52" s="4">
        <f>IFERROR(AVERAGEIFS(Mesures!$H:$H,Mesures!$F:$F,$A52,Mesures!$C:$C,BW$2),"")</f>
        <v/>
      </c>
      <c r="BX52" s="4">
        <f>IFERROR(AVERAGEIFS(Mesures!$H:$H,Mesures!$F:$F,$A52,Mesures!$C:$C,BX$2),"")</f>
        <v/>
      </c>
      <c r="BY52" s="4">
        <f>IFERROR(AVERAGEIFS(Mesures!$H:$H,Mesures!$F:$F,$A52,Mesures!$C:$C,BY$2),"")</f>
        <v/>
      </c>
      <c r="BZ52" s="4">
        <f>IFERROR(AVERAGEIFS(Mesures!$H:$H,Mesures!$F:$F,$A52,Mesures!$C:$C,BZ$2),"")</f>
        <v/>
      </c>
      <c r="CA52" s="4">
        <f>IFERROR(AVERAGEIFS(Mesures!$H:$H,Mesures!$F:$F,$A52,Mesures!$C:$C,CA$2),"")</f>
        <v/>
      </c>
      <c r="CB52" s="4">
        <f>IFERROR(AVERAGEIFS(Mesures!$H:$H,Mesures!$F:$F,$A52,Mesures!$C:$C,CB$2),"")</f>
        <v/>
      </c>
      <c r="CC52" s="4">
        <f>IFERROR(AVERAGEIFS(Mesures!$H:$H,Mesures!$F:$F,$A52,Mesures!$C:$C,CC$2),"")</f>
        <v/>
      </c>
      <c r="CD52" s="4">
        <f>IFERROR(AVERAGEIFS(Mesures!$H:$H,Mesures!$F:$F,$A52,Mesures!$C:$C,CD$2),"")</f>
        <v/>
      </c>
      <c r="CE52" s="4">
        <f>IFERROR(AVERAGEIFS(Mesures!$H:$H,Mesures!$F:$F,$A52,Mesures!$C:$C,CE$2),"")</f>
        <v/>
      </c>
      <c r="CF52" s="4">
        <f>IFERROR(AVERAGEIFS(Mesures!$H:$H,Mesures!$F:$F,$A52,Mesures!$C:$C,CF$2),"")</f>
        <v/>
      </c>
      <c r="CG52" s="4">
        <f>IFERROR(AVERAGEIFS(Mesures!$H:$H,Mesures!$F:$F,$A52,Mesures!$C:$C,CG$2),"")</f>
        <v/>
      </c>
      <c r="CH52" s="4">
        <f>IFERROR(AVERAGEIFS(Mesures!$H:$H,Mesures!$F:$F,$A52,Mesures!$C:$C,CH$2),"")</f>
        <v/>
      </c>
      <c r="CI52" s="4">
        <f>IFERROR(AVERAGEIFS(Mesures!$H:$H,Mesures!$F:$F,$A52,Mesures!$C:$C,CI$2),"")</f>
        <v/>
      </c>
      <c r="CJ52" s="4">
        <f>IFERROR(AVERAGEIFS(Mesures!$H:$H,Mesures!$F:$F,$A52,Mesures!$C:$C,CJ$2),"")</f>
        <v/>
      </c>
      <c r="CK52" s="4">
        <f>IFERROR(AVERAGEIFS(Mesures!$H:$H,Mesures!$F:$F,$A52,Mesures!$C:$C,CK$2),"")</f>
        <v/>
      </c>
      <c r="CL52" s="4">
        <f>IFERROR(AVERAGEIFS(Mesures!$H:$H,Mesures!$F:$F,$A52,Mesures!$C:$C,CL$2),"")</f>
        <v/>
      </c>
      <c r="CM52" s="4">
        <f>IFERROR(AVERAGEIFS(Mesures!$H:$H,Mesures!$F:$F,$A52,Mesures!$C:$C,CM$2),"")</f>
        <v/>
      </c>
      <c r="CN52" s="4">
        <f>IFERROR(AVERAGEIFS(Mesures!$H:$H,Mesures!$F:$F,$A52,Mesures!$C:$C,CN$2),"")</f>
        <v/>
      </c>
      <c r="CO52" s="4">
        <f>IFERROR(AVERAGEIFS(Mesures!$H:$H,Mesures!$F:$F,$A52,Mesures!$C:$C,CO$2),"")</f>
        <v/>
      </c>
      <c r="CP52" s="4">
        <f>IFERROR(AVERAGEIFS(Mesures!$H:$H,Mesures!$F:$F,$A52,Mesures!$C:$C,CP$2),"")</f>
        <v/>
      </c>
      <c r="CQ52" s="4">
        <f>IFERROR(AVERAGEIFS(Mesures!$H:$H,Mesures!$F:$F,$A52,Mesures!$C:$C,CQ$2),"")</f>
        <v/>
      </c>
      <c r="CR52" s="4">
        <f>IFERROR(AVERAGEIFS(Mesures!$H:$H,Mesures!$F:$F,$A52,Mesures!$C:$C,CR$2),"")</f>
        <v/>
      </c>
      <c r="CS52" s="4">
        <f>IFERROR(AVERAGEIFS(Mesures!$H:$H,Mesures!$F:$F,$A52,Mesures!$C:$C,CS$2),"")</f>
        <v/>
      </c>
      <c r="CT52" s="4">
        <f>IFERROR(AVERAGEIFS(Mesures!$H:$H,Mesures!$F:$F,$A52,Mesures!$C:$C,CT$2),"")</f>
        <v/>
      </c>
      <c r="CU52" s="4">
        <f>IFERROR(AVERAGEIFS(Mesures!$H:$H,Mesures!$F:$F,$A52,Mesures!$C:$C,CU$2),"")</f>
        <v/>
      </c>
      <c r="CV52" s="4">
        <f>IFERROR(AVERAGEIFS(Mesures!$H:$H,Mesures!$F:$F,$A52,Mesures!$C:$C,CV$2),"")</f>
        <v/>
      </c>
      <c r="CW52" s="4">
        <f>IFERROR(AVERAGEIFS(Mesures!$H:$H,Mesures!$F:$F,$A52,Mesures!$C:$C,CW$2),"")</f>
        <v/>
      </c>
      <c r="CX52" s="4">
        <f>IFERROR(AVERAGEIFS(Mesures!$H:$H,Mesures!$F:$F,$A52,Mesures!$C:$C,CX$2),"")</f>
        <v/>
      </c>
      <c r="CY52" s="4">
        <f>IFERROR(AVERAGEIFS(Mesures!$H:$H,Mesures!$F:$F,$A52,Mesures!$C:$C,CY$2),"")</f>
        <v/>
      </c>
      <c r="CZ52" s="4">
        <f>IFERROR(AVERAGEIFS(Mesures!$H:$H,Mesures!$F:$F,$A52,Mesures!$C:$C,CZ$2),"")</f>
        <v/>
      </c>
      <c r="DA52" s="4">
        <f>IFERROR(AVERAGEIFS(Mesures!$H:$H,Mesures!$F:$F,$A52,Mesures!$C:$C,DA$2),"")</f>
        <v/>
      </c>
      <c r="DB52" s="4">
        <f>IFERROR(AVERAGEIFS(Mesures!$H:$H,Mesures!$F:$F,$A52,Mesures!$C:$C,DB$2),"")</f>
        <v/>
      </c>
      <c r="DC52" s="4">
        <f>IFERROR(AVERAGEIFS(Mesures!$H:$H,Mesures!$F:$F,$A52,Mesures!$C:$C,DC$2),"")</f>
        <v/>
      </c>
    </row>
    <row r="53">
      <c r="A53" s="2" t="inlineStr">
        <is>
          <t>K1 ambiance Couronne / public</t>
        </is>
      </c>
      <c r="B53" s="4">
        <f>IFERROR(AVERAGEIFS(Mesures!$H:$H,Mesures!$F:$F,$A53,Mesures!$C:$C,B$2),"")</f>
        <v/>
      </c>
      <c r="C53" s="4">
        <f>IFERROR(AVERAGEIFS(Mesures!$H:$H,Mesures!$F:$F,$A53,Mesures!$C:$C,C$2),"")</f>
        <v/>
      </c>
      <c r="D53" s="4">
        <f>IFERROR(AVERAGEIFS(Mesures!$H:$H,Mesures!$F:$F,$A53,Mesures!$C:$C,D$2),"")</f>
        <v/>
      </c>
      <c r="E53" s="4">
        <f>IFERROR(AVERAGEIFS(Mesures!$H:$H,Mesures!$F:$F,$A53,Mesures!$C:$C,E$2),"")</f>
        <v/>
      </c>
      <c r="F53" s="4">
        <f>IFERROR(AVERAGEIFS(Mesures!$H:$H,Mesures!$F:$F,$A53,Mesures!$C:$C,F$2),"")</f>
        <v/>
      </c>
      <c r="G53" s="4">
        <f>IFERROR(AVERAGEIFS(Mesures!$H:$H,Mesures!$F:$F,$A53,Mesures!$C:$C,G$2),"")</f>
        <v/>
      </c>
      <c r="H53" s="4">
        <f>IFERROR(AVERAGEIFS(Mesures!$H:$H,Mesures!$F:$F,$A53,Mesures!$C:$C,H$2),"")</f>
        <v/>
      </c>
      <c r="I53" s="4">
        <f>IFERROR(AVERAGEIFS(Mesures!$H:$H,Mesures!$F:$F,$A53,Mesures!$C:$C,I$2),"")</f>
        <v/>
      </c>
      <c r="J53" s="4">
        <f>IFERROR(AVERAGEIFS(Mesures!$H:$H,Mesures!$F:$F,$A53,Mesures!$C:$C,J$2),"")</f>
        <v/>
      </c>
      <c r="K53" s="4">
        <f>IFERROR(AVERAGEIFS(Mesures!$H:$H,Mesures!$F:$F,$A53,Mesures!$C:$C,K$2),"")</f>
        <v/>
      </c>
      <c r="L53" s="4">
        <f>IFERROR(AVERAGEIFS(Mesures!$H:$H,Mesures!$F:$F,$A53,Mesures!$C:$C,L$2),"")</f>
        <v/>
      </c>
      <c r="M53" s="4">
        <f>IFERROR(AVERAGEIFS(Mesures!$H:$H,Mesures!$F:$F,$A53,Mesures!$C:$C,M$2),"")</f>
        <v/>
      </c>
      <c r="N53" s="4">
        <f>IFERROR(AVERAGEIFS(Mesures!$H:$H,Mesures!$F:$F,$A53,Mesures!$C:$C,N$2),"")</f>
        <v/>
      </c>
      <c r="O53" s="4">
        <f>IFERROR(AVERAGEIFS(Mesures!$H:$H,Mesures!$F:$F,$A53,Mesures!$C:$C,O$2),"")</f>
        <v/>
      </c>
      <c r="P53" s="4">
        <f>IFERROR(AVERAGEIFS(Mesures!$H:$H,Mesures!$F:$F,$A53,Mesures!$C:$C,P$2),"")</f>
        <v/>
      </c>
      <c r="Q53" s="4">
        <f>IFERROR(AVERAGEIFS(Mesures!$H:$H,Mesures!$F:$F,$A53,Mesures!$C:$C,Q$2),"")</f>
        <v/>
      </c>
      <c r="R53" s="4">
        <f>IFERROR(AVERAGEIFS(Mesures!$H:$H,Mesures!$F:$F,$A53,Mesures!$C:$C,R$2),"")</f>
        <v/>
      </c>
      <c r="S53" s="4">
        <f>IFERROR(AVERAGEIFS(Mesures!$H:$H,Mesures!$F:$F,$A53,Mesures!$C:$C,S$2),"")</f>
        <v/>
      </c>
      <c r="T53" s="4">
        <f>IFERROR(AVERAGEIFS(Mesures!$H:$H,Mesures!$F:$F,$A53,Mesures!$C:$C,T$2),"")</f>
        <v/>
      </c>
      <c r="U53" s="4">
        <f>IFERROR(AVERAGEIFS(Mesures!$H:$H,Mesures!$F:$F,$A53,Mesures!$C:$C,U$2),"")</f>
        <v/>
      </c>
      <c r="V53" s="4">
        <f>IFERROR(AVERAGEIFS(Mesures!$H:$H,Mesures!$F:$F,$A53,Mesures!$C:$C,V$2),"")</f>
        <v/>
      </c>
      <c r="W53" s="4">
        <f>IFERROR(AVERAGEIFS(Mesures!$H:$H,Mesures!$F:$F,$A53,Mesures!$C:$C,W$2),"")</f>
        <v/>
      </c>
      <c r="X53" s="4">
        <f>IFERROR(AVERAGEIFS(Mesures!$H:$H,Mesures!$F:$F,$A53,Mesures!$C:$C,X$2),"")</f>
        <v/>
      </c>
      <c r="Y53" s="4">
        <f>IFERROR(AVERAGEIFS(Mesures!$H:$H,Mesures!$F:$F,$A53,Mesures!$C:$C,Y$2),"")</f>
        <v/>
      </c>
      <c r="Z53" s="4">
        <f>IFERROR(AVERAGEIFS(Mesures!$H:$H,Mesures!$F:$F,$A53,Mesures!$C:$C,Z$2),"")</f>
        <v/>
      </c>
      <c r="AA53" s="4">
        <f>IFERROR(AVERAGEIFS(Mesures!$H:$H,Mesures!$F:$F,$A53,Mesures!$C:$C,AA$2),"")</f>
        <v/>
      </c>
      <c r="AB53" s="4">
        <f>IFERROR(AVERAGEIFS(Mesures!$H:$H,Mesures!$F:$F,$A53,Mesures!$C:$C,AB$2),"")</f>
        <v/>
      </c>
      <c r="AC53" s="4">
        <f>IFERROR(AVERAGEIFS(Mesures!$H:$H,Mesures!$F:$F,$A53,Mesures!$C:$C,AC$2),"")</f>
        <v/>
      </c>
      <c r="AD53" s="4">
        <f>IFERROR(AVERAGEIFS(Mesures!$H:$H,Mesures!$F:$F,$A53,Mesures!$C:$C,AD$2),"")</f>
        <v/>
      </c>
      <c r="AE53" s="4">
        <f>IFERROR(AVERAGEIFS(Mesures!$H:$H,Mesures!$F:$F,$A53,Mesures!$C:$C,AE$2),"")</f>
        <v/>
      </c>
      <c r="AF53" s="4">
        <f>IFERROR(AVERAGEIFS(Mesures!$H:$H,Mesures!$F:$F,$A53,Mesures!$C:$C,AF$2),"")</f>
        <v/>
      </c>
      <c r="AG53" s="4">
        <f>IFERROR(AVERAGEIFS(Mesures!$H:$H,Mesures!$F:$F,$A53,Mesures!$C:$C,AG$2),"")</f>
        <v/>
      </c>
      <c r="AH53" s="4">
        <f>IFERROR(AVERAGEIFS(Mesures!$H:$H,Mesures!$F:$F,$A53,Mesures!$C:$C,AH$2),"")</f>
        <v/>
      </c>
      <c r="AI53" s="4">
        <f>IFERROR(AVERAGEIFS(Mesures!$H:$H,Mesures!$F:$F,$A53,Mesures!$C:$C,AI$2),"")</f>
        <v/>
      </c>
      <c r="AJ53" s="4">
        <f>IFERROR(AVERAGEIFS(Mesures!$H:$H,Mesures!$F:$F,$A53,Mesures!$C:$C,AJ$2),"")</f>
        <v/>
      </c>
      <c r="AK53" s="4">
        <f>IFERROR(AVERAGEIFS(Mesures!$H:$H,Mesures!$F:$F,$A53,Mesures!$C:$C,AK$2),"")</f>
        <v/>
      </c>
      <c r="AL53" s="4">
        <f>IFERROR(AVERAGEIFS(Mesures!$H:$H,Mesures!$F:$F,$A53,Mesures!$C:$C,AL$2),"")</f>
        <v/>
      </c>
      <c r="AM53" s="4">
        <f>IFERROR(AVERAGEIFS(Mesures!$H:$H,Mesures!$F:$F,$A53,Mesures!$C:$C,AM$2),"")</f>
        <v/>
      </c>
      <c r="AN53" s="4">
        <f>IFERROR(AVERAGEIFS(Mesures!$H:$H,Mesures!$F:$F,$A53,Mesures!$C:$C,AN$2),"")</f>
        <v/>
      </c>
      <c r="AO53" s="4">
        <f>IFERROR(AVERAGEIFS(Mesures!$H:$H,Mesures!$F:$F,$A53,Mesures!$C:$C,AO$2),"")</f>
        <v/>
      </c>
      <c r="AP53" s="4">
        <f>IFERROR(AVERAGEIFS(Mesures!$H:$H,Mesures!$F:$F,$A53,Mesures!$C:$C,AP$2),"")</f>
        <v/>
      </c>
      <c r="AQ53" s="4">
        <f>IFERROR(AVERAGEIFS(Mesures!$H:$H,Mesures!$F:$F,$A53,Mesures!$C:$C,AQ$2),"")</f>
        <v/>
      </c>
      <c r="AR53" s="4">
        <f>IFERROR(AVERAGEIFS(Mesures!$H:$H,Mesures!$F:$F,$A53,Mesures!$C:$C,AR$2),"")</f>
        <v/>
      </c>
      <c r="AS53" s="4">
        <f>IFERROR(AVERAGEIFS(Mesures!$H:$H,Mesures!$F:$F,$A53,Mesures!$C:$C,AS$2),"")</f>
        <v/>
      </c>
      <c r="AT53" s="4">
        <f>IFERROR(AVERAGEIFS(Mesures!$H:$H,Mesures!$F:$F,$A53,Mesures!$C:$C,AT$2),"")</f>
        <v/>
      </c>
      <c r="AU53" s="4">
        <f>IFERROR(AVERAGEIFS(Mesures!$H:$H,Mesures!$F:$F,$A53,Mesures!$C:$C,AU$2),"")</f>
        <v/>
      </c>
      <c r="AV53" s="4">
        <f>IFERROR(AVERAGEIFS(Mesures!$H:$H,Mesures!$F:$F,$A53,Mesures!$C:$C,AV$2),"")</f>
        <v/>
      </c>
      <c r="AW53" s="4">
        <f>IFERROR(AVERAGEIFS(Mesures!$H:$H,Mesures!$F:$F,$A53,Mesures!$C:$C,AW$2),"")</f>
        <v/>
      </c>
      <c r="AX53" s="4">
        <f>IFERROR(AVERAGEIFS(Mesures!$H:$H,Mesures!$F:$F,$A53,Mesures!$C:$C,AX$2),"")</f>
        <v/>
      </c>
      <c r="AY53" s="4">
        <f>IFERROR(AVERAGEIFS(Mesures!$H:$H,Mesures!$F:$F,$A53,Mesures!$C:$C,AY$2),"")</f>
        <v/>
      </c>
      <c r="AZ53" s="4">
        <f>IFERROR(AVERAGEIFS(Mesures!$H:$H,Mesures!$F:$F,$A53,Mesures!$C:$C,AZ$2),"")</f>
        <v/>
      </c>
      <c r="BA53" s="4">
        <f>IFERROR(AVERAGEIFS(Mesures!$H:$H,Mesures!$F:$F,$A53,Mesures!$C:$C,BA$2),"")</f>
        <v/>
      </c>
      <c r="BB53" s="4">
        <f>IFERROR(AVERAGEIFS(Mesures!$H:$H,Mesures!$F:$F,$A53,Mesures!$C:$C,BB$2),"")</f>
        <v/>
      </c>
      <c r="BC53" s="4">
        <f>IFERROR(AVERAGEIFS(Mesures!$H:$H,Mesures!$F:$F,$A53,Mesures!$C:$C,BC$2),"")</f>
        <v/>
      </c>
      <c r="BD53" s="4">
        <f>IFERROR(AVERAGEIFS(Mesures!$H:$H,Mesures!$F:$F,$A53,Mesures!$C:$C,BD$2),"")</f>
        <v/>
      </c>
      <c r="BE53" s="4">
        <f>IFERROR(AVERAGEIFS(Mesures!$H:$H,Mesures!$F:$F,$A53,Mesures!$C:$C,BE$2),"")</f>
        <v/>
      </c>
      <c r="BF53" s="4">
        <f>IFERROR(AVERAGEIFS(Mesures!$H:$H,Mesures!$F:$F,$A53,Mesures!$C:$C,BF$2),"")</f>
        <v/>
      </c>
      <c r="BG53" s="4">
        <f>IFERROR(AVERAGEIFS(Mesures!$H:$H,Mesures!$F:$F,$A53,Mesures!$C:$C,BG$2),"")</f>
        <v/>
      </c>
      <c r="BH53" s="4">
        <f>IFERROR(AVERAGEIFS(Mesures!$H:$H,Mesures!$F:$F,$A53,Mesures!$C:$C,BH$2),"")</f>
        <v/>
      </c>
      <c r="BI53" s="4">
        <f>IFERROR(AVERAGEIFS(Mesures!$H:$H,Mesures!$F:$F,$A53,Mesures!$C:$C,BI$2),"")</f>
        <v/>
      </c>
      <c r="BJ53" s="4">
        <f>IFERROR(AVERAGEIFS(Mesures!$H:$H,Mesures!$F:$F,$A53,Mesures!$C:$C,BJ$2),"")</f>
        <v/>
      </c>
      <c r="BK53" s="4">
        <f>IFERROR(AVERAGEIFS(Mesures!$H:$H,Mesures!$F:$F,$A53,Mesures!$C:$C,BK$2),"")</f>
        <v/>
      </c>
      <c r="BL53" s="4">
        <f>IFERROR(AVERAGEIFS(Mesures!$H:$H,Mesures!$F:$F,$A53,Mesures!$C:$C,BL$2),"")</f>
        <v/>
      </c>
      <c r="BM53" s="4">
        <f>IFERROR(AVERAGEIFS(Mesures!$H:$H,Mesures!$F:$F,$A53,Mesures!$C:$C,BM$2),"")</f>
        <v/>
      </c>
      <c r="BN53" s="4">
        <f>IFERROR(AVERAGEIFS(Mesures!$H:$H,Mesures!$F:$F,$A53,Mesures!$C:$C,BN$2),"")</f>
        <v/>
      </c>
      <c r="BO53" s="4">
        <f>IFERROR(AVERAGEIFS(Mesures!$H:$H,Mesures!$F:$F,$A53,Mesures!$C:$C,BO$2),"")</f>
        <v/>
      </c>
      <c r="BP53" s="4">
        <f>IFERROR(AVERAGEIFS(Mesures!$H:$H,Mesures!$F:$F,$A53,Mesures!$C:$C,BP$2),"")</f>
        <v/>
      </c>
      <c r="BQ53" s="4">
        <f>IFERROR(AVERAGEIFS(Mesures!$H:$H,Mesures!$F:$F,$A53,Mesures!$C:$C,BQ$2),"")</f>
        <v/>
      </c>
      <c r="BR53" s="4">
        <f>IFERROR(AVERAGEIFS(Mesures!$H:$H,Mesures!$F:$F,$A53,Mesures!$C:$C,BR$2),"")</f>
        <v/>
      </c>
      <c r="BS53" s="4">
        <f>IFERROR(AVERAGEIFS(Mesures!$H:$H,Mesures!$F:$F,$A53,Mesures!$C:$C,BS$2),"")</f>
        <v/>
      </c>
      <c r="BT53" s="4">
        <f>IFERROR(AVERAGEIFS(Mesures!$H:$H,Mesures!$F:$F,$A53,Mesures!$C:$C,BT$2),"")</f>
        <v/>
      </c>
      <c r="BU53" s="4">
        <f>IFERROR(AVERAGEIFS(Mesures!$H:$H,Mesures!$F:$F,$A53,Mesures!$C:$C,BU$2),"")</f>
        <v/>
      </c>
      <c r="BV53" s="4">
        <f>IFERROR(AVERAGEIFS(Mesures!$H:$H,Mesures!$F:$F,$A53,Mesures!$C:$C,BV$2),"")</f>
        <v/>
      </c>
      <c r="BW53" s="4">
        <f>IFERROR(AVERAGEIFS(Mesures!$H:$H,Mesures!$F:$F,$A53,Mesures!$C:$C,BW$2),"")</f>
        <v/>
      </c>
      <c r="BX53" s="4">
        <f>IFERROR(AVERAGEIFS(Mesures!$H:$H,Mesures!$F:$F,$A53,Mesures!$C:$C,BX$2),"")</f>
        <v/>
      </c>
      <c r="BY53" s="4">
        <f>IFERROR(AVERAGEIFS(Mesures!$H:$H,Mesures!$F:$F,$A53,Mesures!$C:$C,BY$2),"")</f>
        <v/>
      </c>
      <c r="BZ53" s="4">
        <f>IFERROR(AVERAGEIFS(Mesures!$H:$H,Mesures!$F:$F,$A53,Mesures!$C:$C,BZ$2),"")</f>
        <v/>
      </c>
      <c r="CA53" s="4">
        <f>IFERROR(AVERAGEIFS(Mesures!$H:$H,Mesures!$F:$F,$A53,Mesures!$C:$C,CA$2),"")</f>
        <v/>
      </c>
      <c r="CB53" s="4">
        <f>IFERROR(AVERAGEIFS(Mesures!$H:$H,Mesures!$F:$F,$A53,Mesures!$C:$C,CB$2),"")</f>
        <v/>
      </c>
      <c r="CC53" s="4">
        <f>IFERROR(AVERAGEIFS(Mesures!$H:$H,Mesures!$F:$F,$A53,Mesures!$C:$C,CC$2),"")</f>
        <v/>
      </c>
      <c r="CD53" s="4">
        <f>IFERROR(AVERAGEIFS(Mesures!$H:$H,Mesures!$F:$F,$A53,Mesures!$C:$C,CD$2),"")</f>
        <v/>
      </c>
      <c r="CE53" s="4">
        <f>IFERROR(AVERAGEIFS(Mesures!$H:$H,Mesures!$F:$F,$A53,Mesures!$C:$C,CE$2),"")</f>
        <v/>
      </c>
      <c r="CF53" s="4">
        <f>IFERROR(AVERAGEIFS(Mesures!$H:$H,Mesures!$F:$F,$A53,Mesures!$C:$C,CF$2),"")</f>
        <v/>
      </c>
      <c r="CG53" s="4">
        <f>IFERROR(AVERAGEIFS(Mesures!$H:$H,Mesures!$F:$F,$A53,Mesures!$C:$C,CG$2),"")</f>
        <v/>
      </c>
      <c r="CH53" s="4">
        <f>IFERROR(AVERAGEIFS(Mesures!$H:$H,Mesures!$F:$F,$A53,Mesures!$C:$C,CH$2),"")</f>
        <v/>
      </c>
      <c r="CI53" s="4">
        <f>IFERROR(AVERAGEIFS(Mesures!$H:$H,Mesures!$F:$F,$A53,Mesures!$C:$C,CI$2),"")</f>
        <v/>
      </c>
      <c r="CJ53" s="4">
        <f>IFERROR(AVERAGEIFS(Mesures!$H:$H,Mesures!$F:$F,$A53,Mesures!$C:$C,CJ$2),"")</f>
        <v/>
      </c>
      <c r="CK53" s="4">
        <f>IFERROR(AVERAGEIFS(Mesures!$H:$H,Mesures!$F:$F,$A53,Mesures!$C:$C,CK$2),"")</f>
        <v/>
      </c>
      <c r="CL53" s="4">
        <f>IFERROR(AVERAGEIFS(Mesures!$H:$H,Mesures!$F:$F,$A53,Mesures!$C:$C,CL$2),"")</f>
        <v/>
      </c>
      <c r="CM53" s="4">
        <f>IFERROR(AVERAGEIFS(Mesures!$H:$H,Mesures!$F:$F,$A53,Mesures!$C:$C,CM$2),"")</f>
        <v/>
      </c>
      <c r="CN53" s="4">
        <f>IFERROR(AVERAGEIFS(Mesures!$H:$H,Mesures!$F:$F,$A53,Mesures!$C:$C,CN$2),"")</f>
        <v/>
      </c>
      <c r="CO53" s="4">
        <f>IFERROR(AVERAGEIFS(Mesures!$H:$H,Mesures!$F:$F,$A53,Mesures!$C:$C,CO$2),"")</f>
        <v/>
      </c>
      <c r="CP53" s="4">
        <f>IFERROR(AVERAGEIFS(Mesures!$H:$H,Mesures!$F:$F,$A53,Mesures!$C:$C,CP$2),"")</f>
        <v/>
      </c>
      <c r="CQ53" s="4">
        <f>IFERROR(AVERAGEIFS(Mesures!$H:$H,Mesures!$F:$F,$A53,Mesures!$C:$C,CQ$2),"")</f>
        <v/>
      </c>
      <c r="CR53" s="4">
        <f>IFERROR(AVERAGEIFS(Mesures!$H:$H,Mesures!$F:$F,$A53,Mesures!$C:$C,CR$2),"")</f>
        <v/>
      </c>
      <c r="CS53" s="4">
        <f>IFERROR(AVERAGEIFS(Mesures!$H:$H,Mesures!$F:$F,$A53,Mesures!$C:$C,CS$2),"")</f>
        <v/>
      </c>
      <c r="CT53" s="4">
        <f>IFERROR(AVERAGEIFS(Mesures!$H:$H,Mesures!$F:$F,$A53,Mesures!$C:$C,CT$2),"")</f>
        <v/>
      </c>
      <c r="CU53" s="4">
        <f>IFERROR(AVERAGEIFS(Mesures!$H:$H,Mesures!$F:$F,$A53,Mesures!$C:$C,CU$2),"")</f>
        <v/>
      </c>
      <c r="CV53" s="4">
        <f>IFERROR(AVERAGEIFS(Mesures!$H:$H,Mesures!$F:$F,$A53,Mesures!$C:$C,CV$2),"")</f>
        <v/>
      </c>
      <c r="CW53" s="4">
        <f>IFERROR(AVERAGEIFS(Mesures!$H:$H,Mesures!$F:$F,$A53,Mesures!$C:$C,CW$2),"")</f>
        <v/>
      </c>
      <c r="CX53" s="4">
        <f>IFERROR(AVERAGEIFS(Mesures!$H:$H,Mesures!$F:$F,$A53,Mesures!$C:$C,CX$2),"")</f>
        <v/>
      </c>
      <c r="CY53" s="4">
        <f>IFERROR(AVERAGEIFS(Mesures!$H:$H,Mesures!$F:$F,$A53,Mesures!$C:$C,CY$2),"")</f>
        <v/>
      </c>
      <c r="CZ53" s="4">
        <f>IFERROR(AVERAGEIFS(Mesures!$H:$H,Mesures!$F:$F,$A53,Mesures!$C:$C,CZ$2),"")</f>
        <v/>
      </c>
      <c r="DA53" s="4">
        <f>IFERROR(AVERAGEIFS(Mesures!$H:$H,Mesures!$F:$F,$A53,Mesures!$C:$C,DA$2),"")</f>
        <v/>
      </c>
      <c r="DB53" s="4">
        <f>IFERROR(AVERAGEIFS(Mesures!$H:$H,Mesures!$F:$F,$A53,Mesures!$C:$C,DB$2),"")</f>
        <v/>
      </c>
      <c r="DC53" s="4">
        <f>IFERROR(AVERAGEIFS(Mesures!$H:$H,Mesures!$F:$F,$A53,Mesures!$C:$C,DC$2),"")</f>
        <v/>
      </c>
    </row>
    <row r="54">
      <c r="A54" s="2" t="inlineStr">
        <is>
          <t>K2 ambiance Couronne / vers le point</t>
        </is>
      </c>
      <c r="B54" s="4">
        <f>IFERROR(AVERAGEIFS(Mesures!$H:$H,Mesures!$F:$F,$A54,Mesures!$C:$C,B$2),"")</f>
        <v/>
      </c>
      <c r="C54" s="4">
        <f>IFERROR(AVERAGEIFS(Mesures!$H:$H,Mesures!$F:$F,$A54,Mesures!$C:$C,C$2),"")</f>
        <v/>
      </c>
      <c r="D54" s="4">
        <f>IFERROR(AVERAGEIFS(Mesures!$H:$H,Mesures!$F:$F,$A54,Mesures!$C:$C,D$2),"")</f>
        <v/>
      </c>
      <c r="E54" s="4">
        <f>IFERROR(AVERAGEIFS(Mesures!$H:$H,Mesures!$F:$F,$A54,Mesures!$C:$C,E$2),"")</f>
        <v/>
      </c>
      <c r="F54" s="4">
        <f>IFERROR(AVERAGEIFS(Mesures!$H:$H,Mesures!$F:$F,$A54,Mesures!$C:$C,F$2),"")</f>
        <v/>
      </c>
      <c r="G54" s="4">
        <f>IFERROR(AVERAGEIFS(Mesures!$H:$H,Mesures!$F:$F,$A54,Mesures!$C:$C,G$2),"")</f>
        <v/>
      </c>
      <c r="H54" s="4">
        <f>IFERROR(AVERAGEIFS(Mesures!$H:$H,Mesures!$F:$F,$A54,Mesures!$C:$C,H$2),"")</f>
        <v/>
      </c>
      <c r="I54" s="4">
        <f>IFERROR(AVERAGEIFS(Mesures!$H:$H,Mesures!$F:$F,$A54,Mesures!$C:$C,I$2),"")</f>
        <v/>
      </c>
      <c r="J54" s="4">
        <f>IFERROR(AVERAGEIFS(Mesures!$H:$H,Mesures!$F:$F,$A54,Mesures!$C:$C,J$2),"")</f>
        <v/>
      </c>
      <c r="K54" s="4">
        <f>IFERROR(AVERAGEIFS(Mesures!$H:$H,Mesures!$F:$F,$A54,Mesures!$C:$C,K$2),"")</f>
        <v/>
      </c>
      <c r="L54" s="4">
        <f>IFERROR(AVERAGEIFS(Mesures!$H:$H,Mesures!$F:$F,$A54,Mesures!$C:$C,L$2),"")</f>
        <v/>
      </c>
      <c r="M54" s="4">
        <f>IFERROR(AVERAGEIFS(Mesures!$H:$H,Mesures!$F:$F,$A54,Mesures!$C:$C,M$2),"")</f>
        <v/>
      </c>
      <c r="N54" s="4">
        <f>IFERROR(AVERAGEIFS(Mesures!$H:$H,Mesures!$F:$F,$A54,Mesures!$C:$C,N$2),"")</f>
        <v/>
      </c>
      <c r="O54" s="4">
        <f>IFERROR(AVERAGEIFS(Mesures!$H:$H,Mesures!$F:$F,$A54,Mesures!$C:$C,O$2),"")</f>
        <v/>
      </c>
      <c r="P54" s="4">
        <f>IFERROR(AVERAGEIFS(Mesures!$H:$H,Mesures!$F:$F,$A54,Mesures!$C:$C,P$2),"")</f>
        <v/>
      </c>
      <c r="Q54" s="4">
        <f>IFERROR(AVERAGEIFS(Mesures!$H:$H,Mesures!$F:$F,$A54,Mesures!$C:$C,Q$2),"")</f>
        <v/>
      </c>
      <c r="R54" s="4">
        <f>IFERROR(AVERAGEIFS(Mesures!$H:$H,Mesures!$F:$F,$A54,Mesures!$C:$C,R$2),"")</f>
        <v/>
      </c>
      <c r="S54" s="4">
        <f>IFERROR(AVERAGEIFS(Mesures!$H:$H,Mesures!$F:$F,$A54,Mesures!$C:$C,S$2),"")</f>
        <v/>
      </c>
      <c r="T54" s="4">
        <f>IFERROR(AVERAGEIFS(Mesures!$H:$H,Mesures!$F:$F,$A54,Mesures!$C:$C,T$2),"")</f>
        <v/>
      </c>
      <c r="U54" s="4">
        <f>IFERROR(AVERAGEIFS(Mesures!$H:$H,Mesures!$F:$F,$A54,Mesures!$C:$C,U$2),"")</f>
        <v/>
      </c>
      <c r="V54" s="4">
        <f>IFERROR(AVERAGEIFS(Mesures!$H:$H,Mesures!$F:$F,$A54,Mesures!$C:$C,V$2),"")</f>
        <v/>
      </c>
      <c r="W54" s="4">
        <f>IFERROR(AVERAGEIFS(Mesures!$H:$H,Mesures!$F:$F,$A54,Mesures!$C:$C,W$2),"")</f>
        <v/>
      </c>
      <c r="X54" s="4">
        <f>IFERROR(AVERAGEIFS(Mesures!$H:$H,Mesures!$F:$F,$A54,Mesures!$C:$C,X$2),"")</f>
        <v/>
      </c>
      <c r="Y54" s="4">
        <f>IFERROR(AVERAGEIFS(Mesures!$H:$H,Mesures!$F:$F,$A54,Mesures!$C:$C,Y$2),"")</f>
        <v/>
      </c>
      <c r="Z54" s="4">
        <f>IFERROR(AVERAGEIFS(Mesures!$H:$H,Mesures!$F:$F,$A54,Mesures!$C:$C,Z$2),"")</f>
        <v/>
      </c>
      <c r="AA54" s="4">
        <f>IFERROR(AVERAGEIFS(Mesures!$H:$H,Mesures!$F:$F,$A54,Mesures!$C:$C,AA$2),"")</f>
        <v/>
      </c>
      <c r="AB54" s="4">
        <f>IFERROR(AVERAGEIFS(Mesures!$H:$H,Mesures!$F:$F,$A54,Mesures!$C:$C,AB$2),"")</f>
        <v/>
      </c>
      <c r="AC54" s="4">
        <f>IFERROR(AVERAGEIFS(Mesures!$H:$H,Mesures!$F:$F,$A54,Mesures!$C:$C,AC$2),"")</f>
        <v/>
      </c>
      <c r="AD54" s="4">
        <f>IFERROR(AVERAGEIFS(Mesures!$H:$H,Mesures!$F:$F,$A54,Mesures!$C:$C,AD$2),"")</f>
        <v/>
      </c>
      <c r="AE54" s="4">
        <f>IFERROR(AVERAGEIFS(Mesures!$H:$H,Mesures!$F:$F,$A54,Mesures!$C:$C,AE$2),"")</f>
        <v/>
      </c>
      <c r="AF54" s="4">
        <f>IFERROR(AVERAGEIFS(Mesures!$H:$H,Mesures!$F:$F,$A54,Mesures!$C:$C,AF$2),"")</f>
        <v/>
      </c>
      <c r="AG54" s="4">
        <f>IFERROR(AVERAGEIFS(Mesures!$H:$H,Mesures!$F:$F,$A54,Mesures!$C:$C,AG$2),"")</f>
        <v/>
      </c>
      <c r="AH54" s="4">
        <f>IFERROR(AVERAGEIFS(Mesures!$H:$H,Mesures!$F:$F,$A54,Mesures!$C:$C,AH$2),"")</f>
        <v/>
      </c>
      <c r="AI54" s="4">
        <f>IFERROR(AVERAGEIFS(Mesures!$H:$H,Mesures!$F:$F,$A54,Mesures!$C:$C,AI$2),"")</f>
        <v/>
      </c>
      <c r="AJ54" s="4">
        <f>IFERROR(AVERAGEIFS(Mesures!$H:$H,Mesures!$F:$F,$A54,Mesures!$C:$C,AJ$2),"")</f>
        <v/>
      </c>
      <c r="AK54" s="4">
        <f>IFERROR(AVERAGEIFS(Mesures!$H:$H,Mesures!$F:$F,$A54,Mesures!$C:$C,AK$2),"")</f>
        <v/>
      </c>
      <c r="AL54" s="4">
        <f>IFERROR(AVERAGEIFS(Mesures!$H:$H,Mesures!$F:$F,$A54,Mesures!$C:$C,AL$2),"")</f>
        <v/>
      </c>
      <c r="AM54" s="4">
        <f>IFERROR(AVERAGEIFS(Mesures!$H:$H,Mesures!$F:$F,$A54,Mesures!$C:$C,AM$2),"")</f>
        <v/>
      </c>
      <c r="AN54" s="4">
        <f>IFERROR(AVERAGEIFS(Mesures!$H:$H,Mesures!$F:$F,$A54,Mesures!$C:$C,AN$2),"")</f>
        <v/>
      </c>
      <c r="AO54" s="4">
        <f>IFERROR(AVERAGEIFS(Mesures!$H:$H,Mesures!$F:$F,$A54,Mesures!$C:$C,AO$2),"")</f>
        <v/>
      </c>
      <c r="AP54" s="4">
        <f>IFERROR(AVERAGEIFS(Mesures!$H:$H,Mesures!$F:$F,$A54,Mesures!$C:$C,AP$2),"")</f>
        <v/>
      </c>
      <c r="AQ54" s="4">
        <f>IFERROR(AVERAGEIFS(Mesures!$H:$H,Mesures!$F:$F,$A54,Mesures!$C:$C,AQ$2),"")</f>
        <v/>
      </c>
      <c r="AR54" s="4">
        <f>IFERROR(AVERAGEIFS(Mesures!$H:$H,Mesures!$F:$F,$A54,Mesures!$C:$C,AR$2),"")</f>
        <v/>
      </c>
      <c r="AS54" s="4">
        <f>IFERROR(AVERAGEIFS(Mesures!$H:$H,Mesures!$F:$F,$A54,Mesures!$C:$C,AS$2),"")</f>
        <v/>
      </c>
      <c r="AT54" s="4">
        <f>IFERROR(AVERAGEIFS(Mesures!$H:$H,Mesures!$F:$F,$A54,Mesures!$C:$C,AT$2),"")</f>
        <v/>
      </c>
      <c r="AU54" s="4">
        <f>IFERROR(AVERAGEIFS(Mesures!$H:$H,Mesures!$F:$F,$A54,Mesures!$C:$C,AU$2),"")</f>
        <v/>
      </c>
      <c r="AV54" s="4">
        <f>IFERROR(AVERAGEIFS(Mesures!$H:$H,Mesures!$F:$F,$A54,Mesures!$C:$C,AV$2),"")</f>
        <v/>
      </c>
      <c r="AW54" s="4">
        <f>IFERROR(AVERAGEIFS(Mesures!$H:$H,Mesures!$F:$F,$A54,Mesures!$C:$C,AW$2),"")</f>
        <v/>
      </c>
      <c r="AX54" s="4">
        <f>IFERROR(AVERAGEIFS(Mesures!$H:$H,Mesures!$F:$F,$A54,Mesures!$C:$C,AX$2),"")</f>
        <v/>
      </c>
      <c r="AY54" s="4">
        <f>IFERROR(AVERAGEIFS(Mesures!$H:$H,Mesures!$F:$F,$A54,Mesures!$C:$C,AY$2),"")</f>
        <v/>
      </c>
      <c r="AZ54" s="4">
        <f>IFERROR(AVERAGEIFS(Mesures!$H:$H,Mesures!$F:$F,$A54,Mesures!$C:$C,AZ$2),"")</f>
        <v/>
      </c>
      <c r="BA54" s="4">
        <f>IFERROR(AVERAGEIFS(Mesures!$H:$H,Mesures!$F:$F,$A54,Mesures!$C:$C,BA$2),"")</f>
        <v/>
      </c>
      <c r="BB54" s="4">
        <f>IFERROR(AVERAGEIFS(Mesures!$H:$H,Mesures!$F:$F,$A54,Mesures!$C:$C,BB$2),"")</f>
        <v/>
      </c>
      <c r="BC54" s="4">
        <f>IFERROR(AVERAGEIFS(Mesures!$H:$H,Mesures!$F:$F,$A54,Mesures!$C:$C,BC$2),"")</f>
        <v/>
      </c>
      <c r="BD54" s="4">
        <f>IFERROR(AVERAGEIFS(Mesures!$H:$H,Mesures!$F:$F,$A54,Mesures!$C:$C,BD$2),"")</f>
        <v/>
      </c>
      <c r="BE54" s="4">
        <f>IFERROR(AVERAGEIFS(Mesures!$H:$H,Mesures!$F:$F,$A54,Mesures!$C:$C,BE$2),"")</f>
        <v/>
      </c>
      <c r="BF54" s="4">
        <f>IFERROR(AVERAGEIFS(Mesures!$H:$H,Mesures!$F:$F,$A54,Mesures!$C:$C,BF$2),"")</f>
        <v/>
      </c>
      <c r="BG54" s="4">
        <f>IFERROR(AVERAGEIFS(Mesures!$H:$H,Mesures!$F:$F,$A54,Mesures!$C:$C,BG$2),"")</f>
        <v/>
      </c>
      <c r="BH54" s="4">
        <f>IFERROR(AVERAGEIFS(Mesures!$H:$H,Mesures!$F:$F,$A54,Mesures!$C:$C,BH$2),"")</f>
        <v/>
      </c>
      <c r="BI54" s="4">
        <f>IFERROR(AVERAGEIFS(Mesures!$H:$H,Mesures!$F:$F,$A54,Mesures!$C:$C,BI$2),"")</f>
        <v/>
      </c>
      <c r="BJ54" s="4">
        <f>IFERROR(AVERAGEIFS(Mesures!$H:$H,Mesures!$F:$F,$A54,Mesures!$C:$C,BJ$2),"")</f>
        <v/>
      </c>
      <c r="BK54" s="4">
        <f>IFERROR(AVERAGEIFS(Mesures!$H:$H,Mesures!$F:$F,$A54,Mesures!$C:$C,BK$2),"")</f>
        <v/>
      </c>
      <c r="BL54" s="4">
        <f>IFERROR(AVERAGEIFS(Mesures!$H:$H,Mesures!$F:$F,$A54,Mesures!$C:$C,BL$2),"")</f>
        <v/>
      </c>
      <c r="BM54" s="4">
        <f>IFERROR(AVERAGEIFS(Mesures!$H:$H,Mesures!$F:$F,$A54,Mesures!$C:$C,BM$2),"")</f>
        <v/>
      </c>
      <c r="BN54" s="4">
        <f>IFERROR(AVERAGEIFS(Mesures!$H:$H,Mesures!$F:$F,$A54,Mesures!$C:$C,BN$2),"")</f>
        <v/>
      </c>
      <c r="BO54" s="4">
        <f>IFERROR(AVERAGEIFS(Mesures!$H:$H,Mesures!$F:$F,$A54,Mesures!$C:$C,BO$2),"")</f>
        <v/>
      </c>
      <c r="BP54" s="4">
        <f>IFERROR(AVERAGEIFS(Mesures!$H:$H,Mesures!$F:$F,$A54,Mesures!$C:$C,BP$2),"")</f>
        <v/>
      </c>
      <c r="BQ54" s="4">
        <f>IFERROR(AVERAGEIFS(Mesures!$H:$H,Mesures!$F:$F,$A54,Mesures!$C:$C,BQ$2),"")</f>
        <v/>
      </c>
      <c r="BR54" s="4">
        <f>IFERROR(AVERAGEIFS(Mesures!$H:$H,Mesures!$F:$F,$A54,Mesures!$C:$C,BR$2),"")</f>
        <v/>
      </c>
      <c r="BS54" s="4">
        <f>IFERROR(AVERAGEIFS(Mesures!$H:$H,Mesures!$F:$F,$A54,Mesures!$C:$C,BS$2),"")</f>
        <v/>
      </c>
      <c r="BT54" s="4">
        <f>IFERROR(AVERAGEIFS(Mesures!$H:$H,Mesures!$F:$F,$A54,Mesures!$C:$C,BT$2),"")</f>
        <v/>
      </c>
      <c r="BU54" s="4">
        <f>IFERROR(AVERAGEIFS(Mesures!$H:$H,Mesures!$F:$F,$A54,Mesures!$C:$C,BU$2),"")</f>
        <v/>
      </c>
      <c r="BV54" s="4">
        <f>IFERROR(AVERAGEIFS(Mesures!$H:$H,Mesures!$F:$F,$A54,Mesures!$C:$C,BV$2),"")</f>
        <v/>
      </c>
      <c r="BW54" s="4">
        <f>IFERROR(AVERAGEIFS(Mesures!$H:$H,Mesures!$F:$F,$A54,Mesures!$C:$C,BW$2),"")</f>
        <v/>
      </c>
      <c r="BX54" s="4">
        <f>IFERROR(AVERAGEIFS(Mesures!$H:$H,Mesures!$F:$F,$A54,Mesures!$C:$C,BX$2),"")</f>
        <v/>
      </c>
      <c r="BY54" s="4">
        <f>IFERROR(AVERAGEIFS(Mesures!$H:$H,Mesures!$F:$F,$A54,Mesures!$C:$C,BY$2),"")</f>
        <v/>
      </c>
      <c r="BZ54" s="4">
        <f>IFERROR(AVERAGEIFS(Mesures!$H:$H,Mesures!$F:$F,$A54,Mesures!$C:$C,BZ$2),"")</f>
        <v/>
      </c>
      <c r="CA54" s="4">
        <f>IFERROR(AVERAGEIFS(Mesures!$H:$H,Mesures!$F:$F,$A54,Mesures!$C:$C,CA$2),"")</f>
        <v/>
      </c>
      <c r="CB54" s="4">
        <f>IFERROR(AVERAGEIFS(Mesures!$H:$H,Mesures!$F:$F,$A54,Mesures!$C:$C,CB$2),"")</f>
        <v/>
      </c>
      <c r="CC54" s="4">
        <f>IFERROR(AVERAGEIFS(Mesures!$H:$H,Mesures!$F:$F,$A54,Mesures!$C:$C,CC$2),"")</f>
        <v/>
      </c>
      <c r="CD54" s="4">
        <f>IFERROR(AVERAGEIFS(Mesures!$H:$H,Mesures!$F:$F,$A54,Mesures!$C:$C,CD$2),"")</f>
        <v/>
      </c>
      <c r="CE54" s="4">
        <f>IFERROR(AVERAGEIFS(Mesures!$H:$H,Mesures!$F:$F,$A54,Mesures!$C:$C,CE$2),"")</f>
        <v/>
      </c>
      <c r="CF54" s="4">
        <f>IFERROR(AVERAGEIFS(Mesures!$H:$H,Mesures!$F:$F,$A54,Mesures!$C:$C,CF$2),"")</f>
        <v/>
      </c>
      <c r="CG54" s="4">
        <f>IFERROR(AVERAGEIFS(Mesures!$H:$H,Mesures!$F:$F,$A54,Mesures!$C:$C,CG$2),"")</f>
        <v/>
      </c>
      <c r="CH54" s="4">
        <f>IFERROR(AVERAGEIFS(Mesures!$H:$H,Mesures!$F:$F,$A54,Mesures!$C:$C,CH$2),"")</f>
        <v/>
      </c>
      <c r="CI54" s="4">
        <f>IFERROR(AVERAGEIFS(Mesures!$H:$H,Mesures!$F:$F,$A54,Mesures!$C:$C,CI$2),"")</f>
        <v/>
      </c>
      <c r="CJ54" s="4">
        <f>IFERROR(AVERAGEIFS(Mesures!$H:$H,Mesures!$F:$F,$A54,Mesures!$C:$C,CJ$2),"")</f>
        <v/>
      </c>
      <c r="CK54" s="4">
        <f>IFERROR(AVERAGEIFS(Mesures!$H:$H,Mesures!$F:$F,$A54,Mesures!$C:$C,CK$2),"")</f>
        <v/>
      </c>
      <c r="CL54" s="4">
        <f>IFERROR(AVERAGEIFS(Mesures!$H:$H,Mesures!$F:$F,$A54,Mesures!$C:$C,CL$2),"")</f>
        <v/>
      </c>
      <c r="CM54" s="4">
        <f>IFERROR(AVERAGEIFS(Mesures!$H:$H,Mesures!$F:$F,$A54,Mesures!$C:$C,CM$2),"")</f>
        <v/>
      </c>
      <c r="CN54" s="4">
        <f>IFERROR(AVERAGEIFS(Mesures!$H:$H,Mesures!$F:$F,$A54,Mesures!$C:$C,CN$2),"")</f>
        <v/>
      </c>
      <c r="CO54" s="4">
        <f>IFERROR(AVERAGEIFS(Mesures!$H:$H,Mesures!$F:$F,$A54,Mesures!$C:$C,CO$2),"")</f>
        <v/>
      </c>
      <c r="CP54" s="4">
        <f>IFERROR(AVERAGEIFS(Mesures!$H:$H,Mesures!$F:$F,$A54,Mesures!$C:$C,CP$2),"")</f>
        <v/>
      </c>
      <c r="CQ54" s="4">
        <f>IFERROR(AVERAGEIFS(Mesures!$H:$H,Mesures!$F:$F,$A54,Mesures!$C:$C,CQ$2),"")</f>
        <v/>
      </c>
      <c r="CR54" s="4">
        <f>IFERROR(AVERAGEIFS(Mesures!$H:$H,Mesures!$F:$F,$A54,Mesures!$C:$C,CR$2),"")</f>
        <v/>
      </c>
      <c r="CS54" s="4">
        <f>IFERROR(AVERAGEIFS(Mesures!$H:$H,Mesures!$F:$F,$A54,Mesures!$C:$C,CS$2),"")</f>
        <v/>
      </c>
      <c r="CT54" s="4">
        <f>IFERROR(AVERAGEIFS(Mesures!$H:$H,Mesures!$F:$F,$A54,Mesures!$C:$C,CT$2),"")</f>
        <v/>
      </c>
      <c r="CU54" s="4">
        <f>IFERROR(AVERAGEIFS(Mesures!$H:$H,Mesures!$F:$F,$A54,Mesures!$C:$C,CU$2),"")</f>
        <v/>
      </c>
      <c r="CV54" s="4">
        <f>IFERROR(AVERAGEIFS(Mesures!$H:$H,Mesures!$F:$F,$A54,Mesures!$C:$C,CV$2),"")</f>
        <v/>
      </c>
      <c r="CW54" s="4">
        <f>IFERROR(AVERAGEIFS(Mesures!$H:$H,Mesures!$F:$F,$A54,Mesures!$C:$C,CW$2),"")</f>
        <v/>
      </c>
      <c r="CX54" s="4">
        <f>IFERROR(AVERAGEIFS(Mesures!$H:$H,Mesures!$F:$F,$A54,Mesures!$C:$C,CX$2),"")</f>
        <v/>
      </c>
      <c r="CY54" s="4">
        <f>IFERROR(AVERAGEIFS(Mesures!$H:$H,Mesures!$F:$F,$A54,Mesures!$C:$C,CY$2),"")</f>
        <v/>
      </c>
      <c r="CZ54" s="4">
        <f>IFERROR(AVERAGEIFS(Mesures!$H:$H,Mesures!$F:$F,$A54,Mesures!$C:$C,CZ$2),"")</f>
        <v/>
      </c>
      <c r="DA54" s="4">
        <f>IFERROR(AVERAGEIFS(Mesures!$H:$H,Mesures!$F:$F,$A54,Mesures!$C:$C,DA$2),"")</f>
        <v/>
      </c>
      <c r="DB54" s="4">
        <f>IFERROR(AVERAGEIFS(Mesures!$H:$H,Mesures!$F:$F,$A54,Mesures!$C:$C,DB$2),"")</f>
        <v/>
      </c>
      <c r="DC54" s="4">
        <f>IFERROR(AVERAGEIFS(Mesures!$H:$H,Mesures!$F:$F,$A54,Mesures!$C:$C,DC$2),"")</f>
        <v/>
      </c>
    </row>
    <row r="55">
      <c r="A55" s="2" t="inlineStr">
        <is>
          <t>K3 Couronne zoom 20 / vers le point</t>
        </is>
      </c>
      <c r="B55" s="4">
        <f>IFERROR(AVERAGEIFS(Mesures!$H:$H,Mesures!$F:$F,$A55,Mesures!$C:$C,B$2),"")</f>
        <v/>
      </c>
      <c r="C55" s="4">
        <f>IFERROR(AVERAGEIFS(Mesures!$H:$H,Mesures!$F:$F,$A55,Mesures!$C:$C,C$2),"")</f>
        <v/>
      </c>
      <c r="D55" s="4">
        <f>IFERROR(AVERAGEIFS(Mesures!$H:$H,Mesures!$F:$F,$A55,Mesures!$C:$C,D$2),"")</f>
        <v/>
      </c>
      <c r="E55" s="4">
        <f>IFERROR(AVERAGEIFS(Mesures!$H:$H,Mesures!$F:$F,$A55,Mesures!$C:$C,E$2),"")</f>
        <v/>
      </c>
      <c r="F55" s="4">
        <f>IFERROR(AVERAGEIFS(Mesures!$H:$H,Mesures!$F:$F,$A55,Mesures!$C:$C,F$2),"")</f>
        <v/>
      </c>
      <c r="G55" s="4">
        <f>IFERROR(AVERAGEIFS(Mesures!$H:$H,Mesures!$F:$F,$A55,Mesures!$C:$C,G$2),"")</f>
        <v/>
      </c>
      <c r="H55" s="4">
        <f>IFERROR(AVERAGEIFS(Mesures!$H:$H,Mesures!$F:$F,$A55,Mesures!$C:$C,H$2),"")</f>
        <v/>
      </c>
      <c r="I55" s="4">
        <f>IFERROR(AVERAGEIFS(Mesures!$H:$H,Mesures!$F:$F,$A55,Mesures!$C:$C,I$2),"")</f>
        <v/>
      </c>
      <c r="J55" s="4">
        <f>IFERROR(AVERAGEIFS(Mesures!$H:$H,Mesures!$F:$F,$A55,Mesures!$C:$C,J$2),"")</f>
        <v/>
      </c>
      <c r="K55" s="4">
        <f>IFERROR(AVERAGEIFS(Mesures!$H:$H,Mesures!$F:$F,$A55,Mesures!$C:$C,K$2),"")</f>
        <v/>
      </c>
      <c r="L55" s="4">
        <f>IFERROR(AVERAGEIFS(Mesures!$H:$H,Mesures!$F:$F,$A55,Mesures!$C:$C,L$2),"")</f>
        <v/>
      </c>
      <c r="M55" s="4">
        <f>IFERROR(AVERAGEIFS(Mesures!$H:$H,Mesures!$F:$F,$A55,Mesures!$C:$C,M$2),"")</f>
        <v/>
      </c>
      <c r="N55" s="4">
        <f>IFERROR(AVERAGEIFS(Mesures!$H:$H,Mesures!$F:$F,$A55,Mesures!$C:$C,N$2),"")</f>
        <v/>
      </c>
      <c r="O55" s="4">
        <f>IFERROR(AVERAGEIFS(Mesures!$H:$H,Mesures!$F:$F,$A55,Mesures!$C:$C,O$2),"")</f>
        <v/>
      </c>
      <c r="P55" s="4">
        <f>IFERROR(AVERAGEIFS(Mesures!$H:$H,Mesures!$F:$F,$A55,Mesures!$C:$C,P$2),"")</f>
        <v/>
      </c>
      <c r="Q55" s="4">
        <f>IFERROR(AVERAGEIFS(Mesures!$H:$H,Mesures!$F:$F,$A55,Mesures!$C:$C,Q$2),"")</f>
        <v/>
      </c>
      <c r="R55" s="4">
        <f>IFERROR(AVERAGEIFS(Mesures!$H:$H,Mesures!$F:$F,$A55,Mesures!$C:$C,R$2),"")</f>
        <v/>
      </c>
      <c r="S55" s="4">
        <f>IFERROR(AVERAGEIFS(Mesures!$H:$H,Mesures!$F:$F,$A55,Mesures!$C:$C,S$2),"")</f>
        <v/>
      </c>
      <c r="T55" s="4">
        <f>IFERROR(AVERAGEIFS(Mesures!$H:$H,Mesures!$F:$F,$A55,Mesures!$C:$C,T$2),"")</f>
        <v/>
      </c>
      <c r="U55" s="4">
        <f>IFERROR(AVERAGEIFS(Mesures!$H:$H,Mesures!$F:$F,$A55,Mesures!$C:$C,U$2),"")</f>
        <v/>
      </c>
      <c r="V55" s="4">
        <f>IFERROR(AVERAGEIFS(Mesures!$H:$H,Mesures!$F:$F,$A55,Mesures!$C:$C,V$2),"")</f>
        <v/>
      </c>
      <c r="W55" s="4">
        <f>IFERROR(AVERAGEIFS(Mesures!$H:$H,Mesures!$F:$F,$A55,Mesures!$C:$C,W$2),"")</f>
        <v/>
      </c>
      <c r="X55" s="4">
        <f>IFERROR(AVERAGEIFS(Mesures!$H:$H,Mesures!$F:$F,$A55,Mesures!$C:$C,X$2),"")</f>
        <v/>
      </c>
      <c r="Y55" s="4">
        <f>IFERROR(AVERAGEIFS(Mesures!$H:$H,Mesures!$F:$F,$A55,Mesures!$C:$C,Y$2),"")</f>
        <v/>
      </c>
      <c r="Z55" s="4">
        <f>IFERROR(AVERAGEIFS(Mesures!$H:$H,Mesures!$F:$F,$A55,Mesures!$C:$C,Z$2),"")</f>
        <v/>
      </c>
      <c r="AA55" s="4">
        <f>IFERROR(AVERAGEIFS(Mesures!$H:$H,Mesures!$F:$F,$A55,Mesures!$C:$C,AA$2),"")</f>
        <v/>
      </c>
      <c r="AB55" s="4">
        <f>IFERROR(AVERAGEIFS(Mesures!$H:$H,Mesures!$F:$F,$A55,Mesures!$C:$C,AB$2),"")</f>
        <v/>
      </c>
      <c r="AC55" s="4">
        <f>IFERROR(AVERAGEIFS(Mesures!$H:$H,Mesures!$F:$F,$A55,Mesures!$C:$C,AC$2),"")</f>
        <v/>
      </c>
      <c r="AD55" s="4">
        <f>IFERROR(AVERAGEIFS(Mesures!$H:$H,Mesures!$F:$F,$A55,Mesures!$C:$C,AD$2),"")</f>
        <v/>
      </c>
      <c r="AE55" s="4">
        <f>IFERROR(AVERAGEIFS(Mesures!$H:$H,Mesures!$F:$F,$A55,Mesures!$C:$C,AE$2),"")</f>
        <v/>
      </c>
      <c r="AF55" s="4">
        <f>IFERROR(AVERAGEIFS(Mesures!$H:$H,Mesures!$F:$F,$A55,Mesures!$C:$C,AF$2),"")</f>
        <v/>
      </c>
      <c r="AG55" s="4">
        <f>IFERROR(AVERAGEIFS(Mesures!$H:$H,Mesures!$F:$F,$A55,Mesures!$C:$C,AG$2),"")</f>
        <v/>
      </c>
      <c r="AH55" s="4">
        <f>IFERROR(AVERAGEIFS(Mesures!$H:$H,Mesures!$F:$F,$A55,Mesures!$C:$C,AH$2),"")</f>
        <v/>
      </c>
      <c r="AI55" s="4">
        <f>IFERROR(AVERAGEIFS(Mesures!$H:$H,Mesures!$F:$F,$A55,Mesures!$C:$C,AI$2),"")</f>
        <v/>
      </c>
      <c r="AJ55" s="4">
        <f>IFERROR(AVERAGEIFS(Mesures!$H:$H,Mesures!$F:$F,$A55,Mesures!$C:$C,AJ$2),"")</f>
        <v/>
      </c>
      <c r="AK55" s="4">
        <f>IFERROR(AVERAGEIFS(Mesures!$H:$H,Mesures!$F:$F,$A55,Mesures!$C:$C,AK$2),"")</f>
        <v/>
      </c>
      <c r="AL55" s="4">
        <f>IFERROR(AVERAGEIFS(Mesures!$H:$H,Mesures!$F:$F,$A55,Mesures!$C:$C,AL$2),"")</f>
        <v/>
      </c>
      <c r="AM55" s="4">
        <f>IFERROR(AVERAGEIFS(Mesures!$H:$H,Mesures!$F:$F,$A55,Mesures!$C:$C,AM$2),"")</f>
        <v/>
      </c>
      <c r="AN55" s="4">
        <f>IFERROR(AVERAGEIFS(Mesures!$H:$H,Mesures!$F:$F,$A55,Mesures!$C:$C,AN$2),"")</f>
        <v/>
      </c>
      <c r="AO55" s="4">
        <f>IFERROR(AVERAGEIFS(Mesures!$H:$H,Mesures!$F:$F,$A55,Mesures!$C:$C,AO$2),"")</f>
        <v/>
      </c>
      <c r="AP55" s="4">
        <f>IFERROR(AVERAGEIFS(Mesures!$H:$H,Mesures!$F:$F,$A55,Mesures!$C:$C,AP$2),"")</f>
        <v/>
      </c>
      <c r="AQ55" s="4">
        <f>IFERROR(AVERAGEIFS(Mesures!$H:$H,Mesures!$F:$F,$A55,Mesures!$C:$C,AQ$2),"")</f>
        <v/>
      </c>
      <c r="AR55" s="4">
        <f>IFERROR(AVERAGEIFS(Mesures!$H:$H,Mesures!$F:$F,$A55,Mesures!$C:$C,AR$2),"")</f>
        <v/>
      </c>
      <c r="AS55" s="4">
        <f>IFERROR(AVERAGEIFS(Mesures!$H:$H,Mesures!$F:$F,$A55,Mesures!$C:$C,AS$2),"")</f>
        <v/>
      </c>
      <c r="AT55" s="4">
        <f>IFERROR(AVERAGEIFS(Mesures!$H:$H,Mesures!$F:$F,$A55,Mesures!$C:$C,AT$2),"")</f>
        <v/>
      </c>
      <c r="AU55" s="4">
        <f>IFERROR(AVERAGEIFS(Mesures!$H:$H,Mesures!$F:$F,$A55,Mesures!$C:$C,AU$2),"")</f>
        <v/>
      </c>
      <c r="AV55" s="4">
        <f>IFERROR(AVERAGEIFS(Mesures!$H:$H,Mesures!$F:$F,$A55,Mesures!$C:$C,AV$2),"")</f>
        <v/>
      </c>
      <c r="AW55" s="4">
        <f>IFERROR(AVERAGEIFS(Mesures!$H:$H,Mesures!$F:$F,$A55,Mesures!$C:$C,AW$2),"")</f>
        <v/>
      </c>
      <c r="AX55" s="4">
        <f>IFERROR(AVERAGEIFS(Mesures!$H:$H,Mesures!$F:$F,$A55,Mesures!$C:$C,AX$2),"")</f>
        <v/>
      </c>
      <c r="AY55" s="4">
        <f>IFERROR(AVERAGEIFS(Mesures!$H:$H,Mesures!$F:$F,$A55,Mesures!$C:$C,AY$2),"")</f>
        <v/>
      </c>
      <c r="AZ55" s="4">
        <f>IFERROR(AVERAGEIFS(Mesures!$H:$H,Mesures!$F:$F,$A55,Mesures!$C:$C,AZ$2),"")</f>
        <v/>
      </c>
      <c r="BA55" s="4">
        <f>IFERROR(AVERAGEIFS(Mesures!$H:$H,Mesures!$F:$F,$A55,Mesures!$C:$C,BA$2),"")</f>
        <v/>
      </c>
      <c r="BB55" s="4">
        <f>IFERROR(AVERAGEIFS(Mesures!$H:$H,Mesures!$F:$F,$A55,Mesures!$C:$C,BB$2),"")</f>
        <v/>
      </c>
      <c r="BC55" s="4">
        <f>IFERROR(AVERAGEIFS(Mesures!$H:$H,Mesures!$F:$F,$A55,Mesures!$C:$C,BC$2),"")</f>
        <v/>
      </c>
      <c r="BD55" s="4">
        <f>IFERROR(AVERAGEIFS(Mesures!$H:$H,Mesures!$F:$F,$A55,Mesures!$C:$C,BD$2),"")</f>
        <v/>
      </c>
      <c r="BE55" s="4">
        <f>IFERROR(AVERAGEIFS(Mesures!$H:$H,Mesures!$F:$F,$A55,Mesures!$C:$C,BE$2),"")</f>
        <v/>
      </c>
      <c r="BF55" s="4">
        <f>IFERROR(AVERAGEIFS(Mesures!$H:$H,Mesures!$F:$F,$A55,Mesures!$C:$C,BF$2),"")</f>
        <v/>
      </c>
      <c r="BG55" s="4">
        <f>IFERROR(AVERAGEIFS(Mesures!$H:$H,Mesures!$F:$F,$A55,Mesures!$C:$C,BG$2),"")</f>
        <v/>
      </c>
      <c r="BH55" s="4">
        <f>IFERROR(AVERAGEIFS(Mesures!$H:$H,Mesures!$F:$F,$A55,Mesures!$C:$C,BH$2),"")</f>
        <v/>
      </c>
      <c r="BI55" s="4">
        <f>IFERROR(AVERAGEIFS(Mesures!$H:$H,Mesures!$F:$F,$A55,Mesures!$C:$C,BI$2),"")</f>
        <v/>
      </c>
      <c r="BJ55" s="4">
        <f>IFERROR(AVERAGEIFS(Mesures!$H:$H,Mesures!$F:$F,$A55,Mesures!$C:$C,BJ$2),"")</f>
        <v/>
      </c>
      <c r="BK55" s="4">
        <f>IFERROR(AVERAGEIFS(Mesures!$H:$H,Mesures!$F:$F,$A55,Mesures!$C:$C,BK$2),"")</f>
        <v/>
      </c>
      <c r="BL55" s="4">
        <f>IFERROR(AVERAGEIFS(Mesures!$H:$H,Mesures!$F:$F,$A55,Mesures!$C:$C,BL$2),"")</f>
        <v/>
      </c>
      <c r="BM55" s="4">
        <f>IFERROR(AVERAGEIFS(Mesures!$H:$H,Mesures!$F:$F,$A55,Mesures!$C:$C,BM$2),"")</f>
        <v/>
      </c>
      <c r="BN55" s="4">
        <f>IFERROR(AVERAGEIFS(Mesures!$H:$H,Mesures!$F:$F,$A55,Mesures!$C:$C,BN$2),"")</f>
        <v/>
      </c>
      <c r="BO55" s="4">
        <f>IFERROR(AVERAGEIFS(Mesures!$H:$H,Mesures!$F:$F,$A55,Mesures!$C:$C,BO$2),"")</f>
        <v/>
      </c>
      <c r="BP55" s="4">
        <f>IFERROR(AVERAGEIFS(Mesures!$H:$H,Mesures!$F:$F,$A55,Mesures!$C:$C,BP$2),"")</f>
        <v/>
      </c>
      <c r="BQ55" s="4">
        <f>IFERROR(AVERAGEIFS(Mesures!$H:$H,Mesures!$F:$F,$A55,Mesures!$C:$C,BQ$2),"")</f>
        <v/>
      </c>
      <c r="BR55" s="4">
        <f>IFERROR(AVERAGEIFS(Mesures!$H:$H,Mesures!$F:$F,$A55,Mesures!$C:$C,BR$2),"")</f>
        <v/>
      </c>
      <c r="BS55" s="4">
        <f>IFERROR(AVERAGEIFS(Mesures!$H:$H,Mesures!$F:$F,$A55,Mesures!$C:$C,BS$2),"")</f>
        <v/>
      </c>
      <c r="BT55" s="4">
        <f>IFERROR(AVERAGEIFS(Mesures!$H:$H,Mesures!$F:$F,$A55,Mesures!$C:$C,BT$2),"")</f>
        <v/>
      </c>
      <c r="BU55" s="4">
        <f>IFERROR(AVERAGEIFS(Mesures!$H:$H,Mesures!$F:$F,$A55,Mesures!$C:$C,BU$2),"")</f>
        <v/>
      </c>
      <c r="BV55" s="4">
        <f>IFERROR(AVERAGEIFS(Mesures!$H:$H,Mesures!$F:$F,$A55,Mesures!$C:$C,BV$2),"")</f>
        <v/>
      </c>
      <c r="BW55" s="4">
        <f>IFERROR(AVERAGEIFS(Mesures!$H:$H,Mesures!$F:$F,$A55,Mesures!$C:$C,BW$2),"")</f>
        <v/>
      </c>
      <c r="BX55" s="4">
        <f>IFERROR(AVERAGEIFS(Mesures!$H:$H,Mesures!$F:$F,$A55,Mesures!$C:$C,BX$2),"")</f>
        <v/>
      </c>
      <c r="BY55" s="4">
        <f>IFERROR(AVERAGEIFS(Mesures!$H:$H,Mesures!$F:$F,$A55,Mesures!$C:$C,BY$2),"")</f>
        <v/>
      </c>
      <c r="BZ55" s="4">
        <f>IFERROR(AVERAGEIFS(Mesures!$H:$H,Mesures!$F:$F,$A55,Mesures!$C:$C,BZ$2),"")</f>
        <v/>
      </c>
      <c r="CA55" s="4">
        <f>IFERROR(AVERAGEIFS(Mesures!$H:$H,Mesures!$F:$F,$A55,Mesures!$C:$C,CA$2),"")</f>
        <v/>
      </c>
      <c r="CB55" s="4">
        <f>IFERROR(AVERAGEIFS(Mesures!$H:$H,Mesures!$F:$F,$A55,Mesures!$C:$C,CB$2),"")</f>
        <v/>
      </c>
      <c r="CC55" s="4">
        <f>IFERROR(AVERAGEIFS(Mesures!$H:$H,Mesures!$F:$F,$A55,Mesures!$C:$C,CC$2),"")</f>
        <v/>
      </c>
      <c r="CD55" s="4">
        <f>IFERROR(AVERAGEIFS(Mesures!$H:$H,Mesures!$F:$F,$A55,Mesures!$C:$C,CD$2),"")</f>
        <v/>
      </c>
      <c r="CE55" s="4">
        <f>IFERROR(AVERAGEIFS(Mesures!$H:$H,Mesures!$F:$F,$A55,Mesures!$C:$C,CE$2),"")</f>
        <v/>
      </c>
      <c r="CF55" s="4">
        <f>IFERROR(AVERAGEIFS(Mesures!$H:$H,Mesures!$F:$F,$A55,Mesures!$C:$C,CF$2),"")</f>
        <v/>
      </c>
      <c r="CG55" s="4">
        <f>IFERROR(AVERAGEIFS(Mesures!$H:$H,Mesures!$F:$F,$A55,Mesures!$C:$C,CG$2),"")</f>
        <v/>
      </c>
      <c r="CH55" s="4">
        <f>IFERROR(AVERAGEIFS(Mesures!$H:$H,Mesures!$F:$F,$A55,Mesures!$C:$C,CH$2),"")</f>
        <v/>
      </c>
      <c r="CI55" s="4">
        <f>IFERROR(AVERAGEIFS(Mesures!$H:$H,Mesures!$F:$F,$A55,Mesures!$C:$C,CI$2),"")</f>
        <v/>
      </c>
      <c r="CJ55" s="4">
        <f>IFERROR(AVERAGEIFS(Mesures!$H:$H,Mesures!$F:$F,$A55,Mesures!$C:$C,CJ$2),"")</f>
        <v/>
      </c>
      <c r="CK55" s="4">
        <f>IFERROR(AVERAGEIFS(Mesures!$H:$H,Mesures!$F:$F,$A55,Mesures!$C:$C,CK$2),"")</f>
        <v/>
      </c>
      <c r="CL55" s="4">
        <f>IFERROR(AVERAGEIFS(Mesures!$H:$H,Mesures!$F:$F,$A55,Mesures!$C:$C,CL$2),"")</f>
        <v/>
      </c>
      <c r="CM55" s="4">
        <f>IFERROR(AVERAGEIFS(Mesures!$H:$H,Mesures!$F:$F,$A55,Mesures!$C:$C,CM$2),"")</f>
        <v/>
      </c>
      <c r="CN55" s="4">
        <f>IFERROR(AVERAGEIFS(Mesures!$H:$H,Mesures!$F:$F,$A55,Mesures!$C:$C,CN$2),"")</f>
        <v/>
      </c>
      <c r="CO55" s="4">
        <f>IFERROR(AVERAGEIFS(Mesures!$H:$H,Mesures!$F:$F,$A55,Mesures!$C:$C,CO$2),"")</f>
        <v/>
      </c>
      <c r="CP55" s="4">
        <f>IFERROR(AVERAGEIFS(Mesures!$H:$H,Mesures!$F:$F,$A55,Mesures!$C:$C,CP$2),"")</f>
        <v/>
      </c>
      <c r="CQ55" s="4">
        <f>IFERROR(AVERAGEIFS(Mesures!$H:$H,Mesures!$F:$F,$A55,Mesures!$C:$C,CQ$2),"")</f>
        <v/>
      </c>
      <c r="CR55" s="4">
        <f>IFERROR(AVERAGEIFS(Mesures!$H:$H,Mesures!$F:$F,$A55,Mesures!$C:$C,CR$2),"")</f>
        <v/>
      </c>
      <c r="CS55" s="4">
        <f>IFERROR(AVERAGEIFS(Mesures!$H:$H,Mesures!$F:$F,$A55,Mesures!$C:$C,CS$2),"")</f>
        <v/>
      </c>
      <c r="CT55" s="4">
        <f>IFERROR(AVERAGEIFS(Mesures!$H:$H,Mesures!$F:$F,$A55,Mesures!$C:$C,CT$2),"")</f>
        <v/>
      </c>
      <c r="CU55" s="4">
        <f>IFERROR(AVERAGEIFS(Mesures!$H:$H,Mesures!$F:$F,$A55,Mesures!$C:$C,CU$2),"")</f>
        <v/>
      </c>
      <c r="CV55" s="4">
        <f>IFERROR(AVERAGEIFS(Mesures!$H:$H,Mesures!$F:$F,$A55,Mesures!$C:$C,CV$2),"")</f>
        <v/>
      </c>
      <c r="CW55" s="4">
        <f>IFERROR(AVERAGEIFS(Mesures!$H:$H,Mesures!$F:$F,$A55,Mesures!$C:$C,CW$2),"")</f>
        <v/>
      </c>
      <c r="CX55" s="4">
        <f>IFERROR(AVERAGEIFS(Mesures!$H:$H,Mesures!$F:$F,$A55,Mesures!$C:$C,CX$2),"")</f>
        <v/>
      </c>
      <c r="CY55" s="4">
        <f>IFERROR(AVERAGEIFS(Mesures!$H:$H,Mesures!$F:$F,$A55,Mesures!$C:$C,CY$2),"")</f>
        <v/>
      </c>
      <c r="CZ55" s="4">
        <f>IFERROR(AVERAGEIFS(Mesures!$H:$H,Mesures!$F:$F,$A55,Mesures!$C:$C,CZ$2),"")</f>
        <v/>
      </c>
      <c r="DA55" s="4">
        <f>IFERROR(AVERAGEIFS(Mesures!$H:$H,Mesures!$F:$F,$A55,Mesures!$C:$C,DA$2),"")</f>
        <v/>
      </c>
      <c r="DB55" s="4">
        <f>IFERROR(AVERAGEIFS(Mesures!$H:$H,Mesures!$F:$F,$A55,Mesures!$C:$C,DB$2),"")</f>
        <v/>
      </c>
      <c r="DC55" s="4">
        <f>IFERROR(AVERAGEIFS(Mesures!$H:$H,Mesures!$F:$F,$A55,Mesures!$C:$C,DC$2),"")</f>
        <v/>
      </c>
    </row>
    <row r="56">
      <c r="A56" s="2" t="inlineStr">
        <is>
          <t>K4 Couronne zoom 45 / vers le point</t>
        </is>
      </c>
      <c r="B56" s="4">
        <f>IFERROR(AVERAGEIFS(Mesures!$H:$H,Mesures!$F:$F,$A56,Mesures!$C:$C,B$2),"")</f>
        <v/>
      </c>
      <c r="C56" s="4">
        <f>IFERROR(AVERAGEIFS(Mesures!$H:$H,Mesures!$F:$F,$A56,Mesures!$C:$C,C$2),"")</f>
        <v/>
      </c>
      <c r="D56" s="4">
        <f>IFERROR(AVERAGEIFS(Mesures!$H:$H,Mesures!$F:$F,$A56,Mesures!$C:$C,D$2),"")</f>
        <v/>
      </c>
      <c r="E56" s="4">
        <f>IFERROR(AVERAGEIFS(Mesures!$H:$H,Mesures!$F:$F,$A56,Mesures!$C:$C,E$2),"")</f>
        <v/>
      </c>
      <c r="F56" s="4">
        <f>IFERROR(AVERAGEIFS(Mesures!$H:$H,Mesures!$F:$F,$A56,Mesures!$C:$C,F$2),"")</f>
        <v/>
      </c>
      <c r="G56" s="4">
        <f>IFERROR(AVERAGEIFS(Mesures!$H:$H,Mesures!$F:$F,$A56,Mesures!$C:$C,G$2),"")</f>
        <v/>
      </c>
      <c r="H56" s="4">
        <f>IFERROR(AVERAGEIFS(Mesures!$H:$H,Mesures!$F:$F,$A56,Mesures!$C:$C,H$2),"")</f>
        <v/>
      </c>
      <c r="I56" s="4">
        <f>IFERROR(AVERAGEIFS(Mesures!$H:$H,Mesures!$F:$F,$A56,Mesures!$C:$C,I$2),"")</f>
        <v/>
      </c>
      <c r="J56" s="4">
        <f>IFERROR(AVERAGEIFS(Mesures!$H:$H,Mesures!$F:$F,$A56,Mesures!$C:$C,J$2),"")</f>
        <v/>
      </c>
      <c r="K56" s="4">
        <f>IFERROR(AVERAGEIFS(Mesures!$H:$H,Mesures!$F:$F,$A56,Mesures!$C:$C,K$2),"")</f>
        <v/>
      </c>
      <c r="L56" s="4">
        <f>IFERROR(AVERAGEIFS(Mesures!$H:$H,Mesures!$F:$F,$A56,Mesures!$C:$C,L$2),"")</f>
        <v/>
      </c>
      <c r="M56" s="4">
        <f>IFERROR(AVERAGEIFS(Mesures!$H:$H,Mesures!$F:$F,$A56,Mesures!$C:$C,M$2),"")</f>
        <v/>
      </c>
      <c r="N56" s="4">
        <f>IFERROR(AVERAGEIFS(Mesures!$H:$H,Mesures!$F:$F,$A56,Mesures!$C:$C,N$2),"")</f>
        <v/>
      </c>
      <c r="O56" s="4">
        <f>IFERROR(AVERAGEIFS(Mesures!$H:$H,Mesures!$F:$F,$A56,Mesures!$C:$C,O$2),"")</f>
        <v/>
      </c>
      <c r="P56" s="4">
        <f>IFERROR(AVERAGEIFS(Mesures!$H:$H,Mesures!$F:$F,$A56,Mesures!$C:$C,P$2),"")</f>
        <v/>
      </c>
      <c r="Q56" s="4">
        <f>IFERROR(AVERAGEIFS(Mesures!$H:$H,Mesures!$F:$F,$A56,Mesures!$C:$C,Q$2),"")</f>
        <v/>
      </c>
      <c r="R56" s="4">
        <f>IFERROR(AVERAGEIFS(Mesures!$H:$H,Mesures!$F:$F,$A56,Mesures!$C:$C,R$2),"")</f>
        <v/>
      </c>
      <c r="S56" s="4">
        <f>IFERROR(AVERAGEIFS(Mesures!$H:$H,Mesures!$F:$F,$A56,Mesures!$C:$C,S$2),"")</f>
        <v/>
      </c>
      <c r="T56" s="4">
        <f>IFERROR(AVERAGEIFS(Mesures!$H:$H,Mesures!$F:$F,$A56,Mesures!$C:$C,T$2),"")</f>
        <v/>
      </c>
      <c r="U56" s="4">
        <f>IFERROR(AVERAGEIFS(Mesures!$H:$H,Mesures!$F:$F,$A56,Mesures!$C:$C,U$2),"")</f>
        <v/>
      </c>
      <c r="V56" s="4">
        <f>IFERROR(AVERAGEIFS(Mesures!$H:$H,Mesures!$F:$F,$A56,Mesures!$C:$C,V$2),"")</f>
        <v/>
      </c>
      <c r="W56" s="4">
        <f>IFERROR(AVERAGEIFS(Mesures!$H:$H,Mesures!$F:$F,$A56,Mesures!$C:$C,W$2),"")</f>
        <v/>
      </c>
      <c r="X56" s="4">
        <f>IFERROR(AVERAGEIFS(Mesures!$H:$H,Mesures!$F:$F,$A56,Mesures!$C:$C,X$2),"")</f>
        <v/>
      </c>
      <c r="Y56" s="4">
        <f>IFERROR(AVERAGEIFS(Mesures!$H:$H,Mesures!$F:$F,$A56,Mesures!$C:$C,Y$2),"")</f>
        <v/>
      </c>
      <c r="Z56" s="4">
        <f>IFERROR(AVERAGEIFS(Mesures!$H:$H,Mesures!$F:$F,$A56,Mesures!$C:$C,Z$2),"")</f>
        <v/>
      </c>
      <c r="AA56" s="4">
        <f>IFERROR(AVERAGEIFS(Mesures!$H:$H,Mesures!$F:$F,$A56,Mesures!$C:$C,AA$2),"")</f>
        <v/>
      </c>
      <c r="AB56" s="4">
        <f>IFERROR(AVERAGEIFS(Mesures!$H:$H,Mesures!$F:$F,$A56,Mesures!$C:$C,AB$2),"")</f>
        <v/>
      </c>
      <c r="AC56" s="4">
        <f>IFERROR(AVERAGEIFS(Mesures!$H:$H,Mesures!$F:$F,$A56,Mesures!$C:$C,AC$2),"")</f>
        <v/>
      </c>
      <c r="AD56" s="4">
        <f>IFERROR(AVERAGEIFS(Mesures!$H:$H,Mesures!$F:$F,$A56,Mesures!$C:$C,AD$2),"")</f>
        <v/>
      </c>
      <c r="AE56" s="4">
        <f>IFERROR(AVERAGEIFS(Mesures!$H:$H,Mesures!$F:$F,$A56,Mesures!$C:$C,AE$2),"")</f>
        <v/>
      </c>
      <c r="AF56" s="4">
        <f>IFERROR(AVERAGEIFS(Mesures!$H:$H,Mesures!$F:$F,$A56,Mesures!$C:$C,AF$2),"")</f>
        <v/>
      </c>
      <c r="AG56" s="4">
        <f>IFERROR(AVERAGEIFS(Mesures!$H:$H,Mesures!$F:$F,$A56,Mesures!$C:$C,AG$2),"")</f>
        <v/>
      </c>
      <c r="AH56" s="4">
        <f>IFERROR(AVERAGEIFS(Mesures!$H:$H,Mesures!$F:$F,$A56,Mesures!$C:$C,AH$2),"")</f>
        <v/>
      </c>
      <c r="AI56" s="4">
        <f>IFERROR(AVERAGEIFS(Mesures!$H:$H,Mesures!$F:$F,$A56,Mesures!$C:$C,AI$2),"")</f>
        <v/>
      </c>
      <c r="AJ56" s="4">
        <f>IFERROR(AVERAGEIFS(Mesures!$H:$H,Mesures!$F:$F,$A56,Mesures!$C:$C,AJ$2),"")</f>
        <v/>
      </c>
      <c r="AK56" s="4">
        <f>IFERROR(AVERAGEIFS(Mesures!$H:$H,Mesures!$F:$F,$A56,Mesures!$C:$C,AK$2),"")</f>
        <v/>
      </c>
      <c r="AL56" s="4">
        <f>IFERROR(AVERAGEIFS(Mesures!$H:$H,Mesures!$F:$F,$A56,Mesures!$C:$C,AL$2),"")</f>
        <v/>
      </c>
      <c r="AM56" s="4">
        <f>IFERROR(AVERAGEIFS(Mesures!$H:$H,Mesures!$F:$F,$A56,Mesures!$C:$C,AM$2),"")</f>
        <v/>
      </c>
      <c r="AN56" s="4">
        <f>IFERROR(AVERAGEIFS(Mesures!$H:$H,Mesures!$F:$F,$A56,Mesures!$C:$C,AN$2),"")</f>
        <v/>
      </c>
      <c r="AO56" s="4">
        <f>IFERROR(AVERAGEIFS(Mesures!$H:$H,Mesures!$F:$F,$A56,Mesures!$C:$C,AO$2),"")</f>
        <v/>
      </c>
      <c r="AP56" s="4">
        <f>IFERROR(AVERAGEIFS(Mesures!$H:$H,Mesures!$F:$F,$A56,Mesures!$C:$C,AP$2),"")</f>
        <v/>
      </c>
      <c r="AQ56" s="4">
        <f>IFERROR(AVERAGEIFS(Mesures!$H:$H,Mesures!$F:$F,$A56,Mesures!$C:$C,AQ$2),"")</f>
        <v/>
      </c>
      <c r="AR56" s="4">
        <f>IFERROR(AVERAGEIFS(Mesures!$H:$H,Mesures!$F:$F,$A56,Mesures!$C:$C,AR$2),"")</f>
        <v/>
      </c>
      <c r="AS56" s="4">
        <f>IFERROR(AVERAGEIFS(Mesures!$H:$H,Mesures!$F:$F,$A56,Mesures!$C:$C,AS$2),"")</f>
        <v/>
      </c>
      <c r="AT56" s="4">
        <f>IFERROR(AVERAGEIFS(Mesures!$H:$H,Mesures!$F:$F,$A56,Mesures!$C:$C,AT$2),"")</f>
        <v/>
      </c>
      <c r="AU56" s="4">
        <f>IFERROR(AVERAGEIFS(Mesures!$H:$H,Mesures!$F:$F,$A56,Mesures!$C:$C,AU$2),"")</f>
        <v/>
      </c>
      <c r="AV56" s="4">
        <f>IFERROR(AVERAGEIFS(Mesures!$H:$H,Mesures!$F:$F,$A56,Mesures!$C:$C,AV$2),"")</f>
        <v/>
      </c>
      <c r="AW56" s="4">
        <f>IFERROR(AVERAGEIFS(Mesures!$H:$H,Mesures!$F:$F,$A56,Mesures!$C:$C,AW$2),"")</f>
        <v/>
      </c>
      <c r="AX56" s="4">
        <f>IFERROR(AVERAGEIFS(Mesures!$H:$H,Mesures!$F:$F,$A56,Mesures!$C:$C,AX$2),"")</f>
        <v/>
      </c>
      <c r="AY56" s="4">
        <f>IFERROR(AVERAGEIFS(Mesures!$H:$H,Mesures!$F:$F,$A56,Mesures!$C:$C,AY$2),"")</f>
        <v/>
      </c>
      <c r="AZ56" s="4">
        <f>IFERROR(AVERAGEIFS(Mesures!$H:$H,Mesures!$F:$F,$A56,Mesures!$C:$C,AZ$2),"")</f>
        <v/>
      </c>
      <c r="BA56" s="4">
        <f>IFERROR(AVERAGEIFS(Mesures!$H:$H,Mesures!$F:$F,$A56,Mesures!$C:$C,BA$2),"")</f>
        <v/>
      </c>
      <c r="BB56" s="4">
        <f>IFERROR(AVERAGEIFS(Mesures!$H:$H,Mesures!$F:$F,$A56,Mesures!$C:$C,BB$2),"")</f>
        <v/>
      </c>
      <c r="BC56" s="4">
        <f>IFERROR(AVERAGEIFS(Mesures!$H:$H,Mesures!$F:$F,$A56,Mesures!$C:$C,BC$2),"")</f>
        <v/>
      </c>
      <c r="BD56" s="4">
        <f>IFERROR(AVERAGEIFS(Mesures!$H:$H,Mesures!$F:$F,$A56,Mesures!$C:$C,BD$2),"")</f>
        <v/>
      </c>
      <c r="BE56" s="4">
        <f>IFERROR(AVERAGEIFS(Mesures!$H:$H,Mesures!$F:$F,$A56,Mesures!$C:$C,BE$2),"")</f>
        <v/>
      </c>
      <c r="BF56" s="4">
        <f>IFERROR(AVERAGEIFS(Mesures!$H:$H,Mesures!$F:$F,$A56,Mesures!$C:$C,BF$2),"")</f>
        <v/>
      </c>
      <c r="BG56" s="4">
        <f>IFERROR(AVERAGEIFS(Mesures!$H:$H,Mesures!$F:$F,$A56,Mesures!$C:$C,BG$2),"")</f>
        <v/>
      </c>
      <c r="BH56" s="4">
        <f>IFERROR(AVERAGEIFS(Mesures!$H:$H,Mesures!$F:$F,$A56,Mesures!$C:$C,BH$2),"")</f>
        <v/>
      </c>
      <c r="BI56" s="4">
        <f>IFERROR(AVERAGEIFS(Mesures!$H:$H,Mesures!$F:$F,$A56,Mesures!$C:$C,BI$2),"")</f>
        <v/>
      </c>
      <c r="BJ56" s="4">
        <f>IFERROR(AVERAGEIFS(Mesures!$H:$H,Mesures!$F:$F,$A56,Mesures!$C:$C,BJ$2),"")</f>
        <v/>
      </c>
      <c r="BK56" s="4">
        <f>IFERROR(AVERAGEIFS(Mesures!$H:$H,Mesures!$F:$F,$A56,Mesures!$C:$C,BK$2),"")</f>
        <v/>
      </c>
      <c r="BL56" s="4">
        <f>IFERROR(AVERAGEIFS(Mesures!$H:$H,Mesures!$F:$F,$A56,Mesures!$C:$C,BL$2),"")</f>
        <v/>
      </c>
      <c r="BM56" s="4">
        <f>IFERROR(AVERAGEIFS(Mesures!$H:$H,Mesures!$F:$F,$A56,Mesures!$C:$C,BM$2),"")</f>
        <v/>
      </c>
      <c r="BN56" s="4">
        <f>IFERROR(AVERAGEIFS(Mesures!$H:$H,Mesures!$F:$F,$A56,Mesures!$C:$C,BN$2),"")</f>
        <v/>
      </c>
      <c r="BO56" s="4">
        <f>IFERROR(AVERAGEIFS(Mesures!$H:$H,Mesures!$F:$F,$A56,Mesures!$C:$C,BO$2),"")</f>
        <v/>
      </c>
      <c r="BP56" s="4">
        <f>IFERROR(AVERAGEIFS(Mesures!$H:$H,Mesures!$F:$F,$A56,Mesures!$C:$C,BP$2),"")</f>
        <v/>
      </c>
      <c r="BQ56" s="4">
        <f>IFERROR(AVERAGEIFS(Mesures!$H:$H,Mesures!$F:$F,$A56,Mesures!$C:$C,BQ$2),"")</f>
        <v/>
      </c>
      <c r="BR56" s="4">
        <f>IFERROR(AVERAGEIFS(Mesures!$H:$H,Mesures!$F:$F,$A56,Mesures!$C:$C,BR$2),"")</f>
        <v/>
      </c>
      <c r="BS56" s="4">
        <f>IFERROR(AVERAGEIFS(Mesures!$H:$H,Mesures!$F:$F,$A56,Mesures!$C:$C,BS$2),"")</f>
        <v/>
      </c>
      <c r="BT56" s="4">
        <f>IFERROR(AVERAGEIFS(Mesures!$H:$H,Mesures!$F:$F,$A56,Mesures!$C:$C,BT$2),"")</f>
        <v/>
      </c>
      <c r="BU56" s="4">
        <f>IFERROR(AVERAGEIFS(Mesures!$H:$H,Mesures!$F:$F,$A56,Mesures!$C:$C,BU$2),"")</f>
        <v/>
      </c>
      <c r="BV56" s="4">
        <f>IFERROR(AVERAGEIFS(Mesures!$H:$H,Mesures!$F:$F,$A56,Mesures!$C:$C,BV$2),"")</f>
        <v/>
      </c>
      <c r="BW56" s="4">
        <f>IFERROR(AVERAGEIFS(Mesures!$H:$H,Mesures!$F:$F,$A56,Mesures!$C:$C,BW$2),"")</f>
        <v/>
      </c>
      <c r="BX56" s="4">
        <f>IFERROR(AVERAGEIFS(Mesures!$H:$H,Mesures!$F:$F,$A56,Mesures!$C:$C,BX$2),"")</f>
        <v/>
      </c>
      <c r="BY56" s="4">
        <f>IFERROR(AVERAGEIFS(Mesures!$H:$H,Mesures!$F:$F,$A56,Mesures!$C:$C,BY$2),"")</f>
        <v/>
      </c>
      <c r="BZ56" s="4">
        <f>IFERROR(AVERAGEIFS(Mesures!$H:$H,Mesures!$F:$F,$A56,Mesures!$C:$C,BZ$2),"")</f>
        <v/>
      </c>
      <c r="CA56" s="4">
        <f>IFERROR(AVERAGEIFS(Mesures!$H:$H,Mesures!$F:$F,$A56,Mesures!$C:$C,CA$2),"")</f>
        <v/>
      </c>
      <c r="CB56" s="4">
        <f>IFERROR(AVERAGEIFS(Mesures!$H:$H,Mesures!$F:$F,$A56,Mesures!$C:$C,CB$2),"")</f>
        <v/>
      </c>
      <c r="CC56" s="4">
        <f>IFERROR(AVERAGEIFS(Mesures!$H:$H,Mesures!$F:$F,$A56,Mesures!$C:$C,CC$2),"")</f>
        <v/>
      </c>
      <c r="CD56" s="4">
        <f>IFERROR(AVERAGEIFS(Mesures!$H:$H,Mesures!$F:$F,$A56,Mesures!$C:$C,CD$2),"")</f>
        <v/>
      </c>
      <c r="CE56" s="4">
        <f>IFERROR(AVERAGEIFS(Mesures!$H:$H,Mesures!$F:$F,$A56,Mesures!$C:$C,CE$2),"")</f>
        <v/>
      </c>
      <c r="CF56" s="4">
        <f>IFERROR(AVERAGEIFS(Mesures!$H:$H,Mesures!$F:$F,$A56,Mesures!$C:$C,CF$2),"")</f>
        <v/>
      </c>
      <c r="CG56" s="4">
        <f>IFERROR(AVERAGEIFS(Mesures!$H:$H,Mesures!$F:$F,$A56,Mesures!$C:$C,CG$2),"")</f>
        <v/>
      </c>
      <c r="CH56" s="4">
        <f>IFERROR(AVERAGEIFS(Mesures!$H:$H,Mesures!$F:$F,$A56,Mesures!$C:$C,CH$2),"")</f>
        <v/>
      </c>
      <c r="CI56" s="4">
        <f>IFERROR(AVERAGEIFS(Mesures!$H:$H,Mesures!$F:$F,$A56,Mesures!$C:$C,CI$2),"")</f>
        <v/>
      </c>
      <c r="CJ56" s="4">
        <f>IFERROR(AVERAGEIFS(Mesures!$H:$H,Mesures!$F:$F,$A56,Mesures!$C:$C,CJ$2),"")</f>
        <v/>
      </c>
      <c r="CK56" s="4">
        <f>IFERROR(AVERAGEIFS(Mesures!$H:$H,Mesures!$F:$F,$A56,Mesures!$C:$C,CK$2),"")</f>
        <v/>
      </c>
      <c r="CL56" s="4">
        <f>IFERROR(AVERAGEIFS(Mesures!$H:$H,Mesures!$F:$F,$A56,Mesures!$C:$C,CL$2),"")</f>
        <v/>
      </c>
      <c r="CM56" s="4">
        <f>IFERROR(AVERAGEIFS(Mesures!$H:$H,Mesures!$F:$F,$A56,Mesures!$C:$C,CM$2),"")</f>
        <v/>
      </c>
      <c r="CN56" s="4">
        <f>IFERROR(AVERAGEIFS(Mesures!$H:$H,Mesures!$F:$F,$A56,Mesures!$C:$C,CN$2),"")</f>
        <v/>
      </c>
      <c r="CO56" s="4">
        <f>IFERROR(AVERAGEIFS(Mesures!$H:$H,Mesures!$F:$F,$A56,Mesures!$C:$C,CO$2),"")</f>
        <v/>
      </c>
      <c r="CP56" s="4">
        <f>IFERROR(AVERAGEIFS(Mesures!$H:$H,Mesures!$F:$F,$A56,Mesures!$C:$C,CP$2),"")</f>
        <v/>
      </c>
      <c r="CQ56" s="4">
        <f>IFERROR(AVERAGEIFS(Mesures!$H:$H,Mesures!$F:$F,$A56,Mesures!$C:$C,CQ$2),"")</f>
        <v/>
      </c>
      <c r="CR56" s="4">
        <f>IFERROR(AVERAGEIFS(Mesures!$H:$H,Mesures!$F:$F,$A56,Mesures!$C:$C,CR$2),"")</f>
        <v/>
      </c>
      <c r="CS56" s="4">
        <f>IFERROR(AVERAGEIFS(Mesures!$H:$H,Mesures!$F:$F,$A56,Mesures!$C:$C,CS$2),"")</f>
        <v/>
      </c>
      <c r="CT56" s="4">
        <f>IFERROR(AVERAGEIFS(Mesures!$H:$H,Mesures!$F:$F,$A56,Mesures!$C:$C,CT$2),"")</f>
        <v/>
      </c>
      <c r="CU56" s="4">
        <f>IFERROR(AVERAGEIFS(Mesures!$H:$H,Mesures!$F:$F,$A56,Mesures!$C:$C,CU$2),"")</f>
        <v/>
      </c>
      <c r="CV56" s="4">
        <f>IFERROR(AVERAGEIFS(Mesures!$H:$H,Mesures!$F:$F,$A56,Mesures!$C:$C,CV$2),"")</f>
        <v/>
      </c>
      <c r="CW56" s="4">
        <f>IFERROR(AVERAGEIFS(Mesures!$H:$H,Mesures!$F:$F,$A56,Mesures!$C:$C,CW$2),"")</f>
        <v/>
      </c>
      <c r="CX56" s="4">
        <f>IFERROR(AVERAGEIFS(Mesures!$H:$H,Mesures!$F:$F,$A56,Mesures!$C:$C,CX$2),"")</f>
        <v/>
      </c>
      <c r="CY56" s="4">
        <f>IFERROR(AVERAGEIFS(Mesures!$H:$H,Mesures!$F:$F,$A56,Mesures!$C:$C,CY$2),"")</f>
        <v/>
      </c>
      <c r="CZ56" s="4">
        <f>IFERROR(AVERAGEIFS(Mesures!$H:$H,Mesures!$F:$F,$A56,Mesures!$C:$C,CZ$2),"")</f>
        <v/>
      </c>
      <c r="DA56" s="4">
        <f>IFERROR(AVERAGEIFS(Mesures!$H:$H,Mesures!$F:$F,$A56,Mesures!$C:$C,DA$2),"")</f>
        <v/>
      </c>
      <c r="DB56" s="4">
        <f>IFERROR(AVERAGEIFS(Mesures!$H:$H,Mesures!$F:$F,$A56,Mesures!$C:$C,DB$2),"")</f>
        <v/>
      </c>
      <c r="DC56" s="4">
        <f>IFERROR(AVERAGEIFS(Mesures!$H:$H,Mesures!$F:$F,$A56,Mesures!$C:$C,DC$2),"")</f>
        <v/>
      </c>
    </row>
    <row r="58">
      <c r="A58" s="5" t="inlineStr">
        <is>
          <t>GPU moyen (ms)</t>
        </is>
      </c>
    </row>
    <row r="59" ht="60" customHeight="1">
      <c r="A59" s="1" t="inlineStr">
        <is>
          <t>Cas</t>
        </is>
      </c>
      <c r="B59" s="1" t="inlineStr">
        <is>
          <t>1. Reference avant sol texture</t>
        </is>
      </c>
      <c r="C59" s="1" t="inlineStr">
        <is>
          <t>2. Sol beton texture (Concrete031)</t>
        </is>
      </c>
      <c r="D59" s="1" t="inlineStr">
        <is>
          <t>3. Sol mouille 0,8 + reflet miroir</t>
        </is>
      </c>
      <c r="E59" s="1" t="inlineStr">
        <is>
          <t>4. Faisceaux coupes aux obstacles + cube (banc rapide)</t>
        </is>
      </c>
      <c r="F59" s="1" t="inlineStr">
        <is>
          <t>5a. Ombres coupees (shadows=0)</t>
        </is>
      </c>
      <c r="G59" s="1" t="inlineStr">
        <is>
          <t>5b. Ombres des obstacles (shadows=1)</t>
        </is>
      </c>
      <c r="H59" s="1" t="inlineStr">
        <is>
          <t>6a. Ombres + penombre : coupees (shadows=0)</t>
        </is>
      </c>
      <c r="I59" s="1" t="inlineStr">
        <is>
          <t>6b. Ombres + penombre sur surfaces (shadows=1)</t>
        </is>
      </c>
      <c r="J59" s="1" t="inlineStr">
        <is>
          <t>7a. Aberration chromatique codee, coupee (atlas R32F garde)</t>
        </is>
      </c>
      <c r="K59" s="1" t="inlineStr">
        <is>
          <t>7b. Aberration chromatique coupee (banc rapide)</t>
        </is>
      </c>
      <c r="L59" s="1" t="inlineStr">
        <is>
          <t>7c. Aberration chromatique active (banc rapide)</t>
        </is>
      </c>
      <c r="M59" s="1" t="inlineStr">
        <is>
          <t>7e0. Essai v0 : aberration, enveloppe +2 %, chroma=1</t>
        </is>
      </c>
      <c r="N59" s="1" t="inlineStr">
        <is>
          <t>7e1. Essai v1 : enveloppe inchangee, flou par couleur, chroma=1</t>
        </is>
      </c>
      <c r="O59" s="1" t="inlineStr">
        <is>
          <t>7e3. Essai v3 : cache pour toutes les lyres, chroma=1</t>
        </is>
      </c>
      <c r="P59" s="1" t="inlineStr">
        <is>
          <t>7e4. Essai v4 : cache recalcule s'il change (RGBA16F), chroma=1</t>
        </is>
      </c>
      <c r="Q59" s="1" t="inlineStr">
        <is>
          <t>8. Longueur exacte des faisceaux arretes par le sol (bout des taches rasantes)</t>
        </is>
      </c>
      <c r="R59" s="1" t="inlineStr">
        <is>
          <t>9a. Eau au sol : creux, flaques nettes, variante seche du shader</t>
        </is>
      </c>
      <c r="S59" s="1" t="inlineStr">
        <is>
          <t>9b. Eau au sol a 10 %</t>
        </is>
      </c>
      <c r="T59" s="1" t="inlineStr">
        <is>
          <t>9e. Essai : creux en trilineaire (abandonne)</t>
        </is>
      </c>
      <c r="U59" s="1" t="inlineStr">
        <is>
          <t>10a. Reflet seulement dans l'eau (masque par blocs), eau 0,1</t>
        </is>
      </c>
      <c r="V59" s="1" t="inlineStr">
        <is>
          <t>10b. Reflet seulement dans l'eau, eau 0,3</t>
        </is>
      </c>
      <c r="W59" s="1" t="inlineStr">
        <is>
          <t>10c. Reflet seulement dans l'eau, eau 1</t>
        </is>
      </c>
      <c r="X59" s="1" t="inlineStr">
        <is>
          <t>10e1. Essai masque : 1 point par pixel du miroir (creux manques)</t>
        </is>
      </c>
      <c r="Y59" s="1" t="inlineStr">
        <is>
          <t>10e3. Essai masque : faisceaux seulement dans les flaques (pores plus sombres)</t>
        </is>
      </c>
      <c r="Z59" s="1" t="inlineStr">
        <is>
          <t>11. Lasers (prototype) : banc des lyres inchange</t>
        </is>
      </c>
      <c r="AA59" s="1" t="inlineStr">
        <is>
          <t>11a. Lasers : triangles en addition (prototype)</t>
        </is>
      </c>
      <c r="AB59" s="1" t="inlineStr">
        <is>
          <t>11b. Lasers : tuiles en calcul (prototype)</t>
        </is>
      </c>
      <c r="AC59" s="1" t="inlineStr">
        <is>
          <t>12. Lasers : traits seuls (eventails de 16 traits au plus), nappe lisse allegee, triangles retires</t>
        </is>
      </c>
      <c r="AD59" s="1" t="inlineStr">
        <is>
          <t>13a. Lasers, essai degrades v1 (meme shader, 6 vec4)</t>
        </is>
      </c>
      <c r="AE59" s="1" t="inlineStr">
        <is>
          <t>13b. Lasers, essai degrades v2 (interpolation allegee)</t>
        </is>
      </c>
      <c r="AF59" s="1" t="inlineStr">
        <is>
          <t>13c. Lasers, degrades : deux variantes du shader (gardee)</t>
        </is>
      </c>
      <c r="AG59" s="1" t="inlineStr">
        <is>
          <t>13. Lasers : moteur et onglet Lasers (etape 2), formes, degrades, effets, boitiers, cas L7</t>
        </is>
      </c>
      <c r="AH59" s="1" t="inlineStr">
        <is>
          <t>14. Lasers : fumee de la piece (coupee, laserfog=0)</t>
        </is>
      </c>
      <c r="AI59" s="1" t="inlineStr">
        <is>
          <t>14. Lasers : fumee de la piece (laserfog=1)</t>
        </is>
      </c>
      <c r="AJ59" s="1" t="inlineStr">
        <is>
          <t>15. Lasers : diffusion avant 1 lobe (laserphase=0)</t>
        </is>
      </c>
      <c r="AK59" s="1" t="inlineStr">
        <is>
          <t>15. Lasers : diffusion avant 2 lobes (laserphase=1)</t>
        </is>
      </c>
      <c r="AL59" s="1" t="inlineStr">
        <is>
          <t>16. Lasers : volutes coupees (volutes=0)</t>
        </is>
      </c>
      <c r="AM59" s="1" t="inlineStr">
        <is>
          <t>16. Lasers : volutes 1 octave (BC5 64^3, 1,6 m)</t>
        </is>
      </c>
      <c r="AN59" s="1" t="inlineStr">
        <is>
          <t>17. Lasers : volutes, 2e octave coupee (volfine=0)</t>
        </is>
      </c>
      <c r="AO59" s="1" t="inlineStr">
        <is>
          <t>17. Lasers : volutes, 2e octave de pres (volfine=1, portee -1)</t>
        </is>
      </c>
      <c r="AP59" s="1" t="inlineStr">
        <is>
          <t>18. Lasers : variantes du shader, tout coupe (variante 0)</t>
        </is>
      </c>
      <c r="AQ59" s="1" t="inlineStr">
        <is>
          <t>18. Lasers : variante 1 (fumee de la piece, 2 lobes)</t>
        </is>
      </c>
      <c r="AR59" s="1" t="inlineStr">
        <is>
          <t>18. Lasers : variante 3 (+ volutes, 2 octaves)</t>
        </is>
      </c>
      <c r="AS59" s="1" t="inlineStr">
        <is>
          <t>19. Lasers : etape 3 avant (reference)</t>
        </is>
      </c>
      <c r="AT59" s="1" t="inlineStr">
        <is>
          <t>19. Lasers : etape 3 finale (fumee de la piece RG8, 2 lobes, volutes)</t>
        </is>
      </c>
      <c r="AU59" s="1" t="inlineStr">
        <is>
          <t>19. Lyres : etape 3 finale (texture des amas RG8)</t>
        </is>
      </c>
      <c r="AV59" s="1" t="inlineStr">
        <is>
          <t>20. Lasers : lecture ILDA, mode ligne, 16 384 segments</t>
        </is>
      </c>
      <c r="AW59" s="1" t="inlineStr">
        <is>
          <t>20a. Essai ecarte : variante nappes et traits seuls (coupee)</t>
        </is>
      </c>
      <c r="AX59" s="1" t="inlineStr">
        <is>
          <t>20a. Essai ecarte : variante nappes et traits seuls (active)</t>
        </is>
      </c>
      <c r="AY59" s="1" t="inlineStr">
        <is>
          <t>20. Lyres : lecture ILDA (inchange)</t>
        </is>
      </c>
      <c r="AZ59" s="1" t="inlineStr">
        <is>
          <t>21. Lasers : collisions, code present coupe (lasercoll=0)</t>
        </is>
      </c>
      <c r="BA59" s="1" t="inlineStr">
        <is>
          <t>21. Lasers : collisions actives (essai, test avec branchement)</t>
        </is>
      </c>
      <c r="BB59" s="1" t="inlineStr">
        <is>
          <t>22. Lasers : impacts coupes (laserimpacts=0)</t>
        </is>
      </c>
      <c r="BC59" s="1" t="inlineStr">
        <is>
          <t>22. Lasers : impacts sur les surfaces</t>
        </is>
      </c>
      <c r="BD59" s="1" t="inlineStr">
        <is>
          <t>22b. Lasers : etape 5 (collisions + impacts), en mouvement</t>
        </is>
      </c>
      <c r="BE59" s="1" t="inlineStr">
        <is>
          <t>22b. Lyres : etape 5 (inchange)</t>
        </is>
      </c>
      <c r="BF59" s="1" t="inlineStr">
        <is>
          <t>23. arcs : silhouettes adoucies, pyramide coupee a l'ecran et aux parois, passe des arcs a part</t>
        </is>
      </c>
      <c r="BG59" s="1" t="inlineStr">
        <is>
          <t>24. Lasers : etape 9 (moteur de trace, arcs arretes sur les faces, formes par trace, plusieurs coeurs, cache des figures fixes)</t>
        </is>
      </c>
      <c r="BH59" s="1" t="inlineStr">
        <is>
          <t>24. Lyres : etape 9 (inchange)</t>
        </is>
      </c>
      <c r="BI59" s="1" t="inlineStr">
        <is>
          <t>25. Lasers : sorties sans traits parasites, blanchiment (camera) et lueur de sortie</t>
        </is>
      </c>
      <c r="BJ59" s="1" t="inlineStr">
        <is>
          <t>25. Lyres : sorties et blanchiment des lasers (inchange)</t>
        </is>
      </c>
      <c r="BK59" s="1" t="inlineStr">
        <is>
          <t>26. Lyres superposees a 1/4 (cases chargees) + diffus par direction des lyres douces + gobo ouvert sans lecture</t>
        </is>
      </c>
      <c r="BL59" s="1" t="inlineStr">
        <is>
          <t>27. Lyres superposees a 1/4 seulement pour les grandes taches floues + scintillement du sol + variante legere des lyres frost</t>
        </is>
      </c>
      <c r="BM59" s="1" t="inlineStr">
        <is>
          <t>28. AMD FSR 1 (EASU + RCAS), coupe par defaut</t>
        </is>
      </c>
      <c r="BN59" s="1" t="inlineStr">
        <is>
          <t>29. Faisceaux 1/2 et 1/4 : flou a la taille d'un pixel de la fumee (plus de marches au bord des cones)</t>
        </is>
      </c>
      <c r="BO59" s="1" t="inlineStr">
        <is>
          <t>30. Lasers : rendu photo (bords brillants 1, halo 0,1) + corrections des coupes</t>
        </is>
      </c>
      <c r="BP59" s="1" t="inlineStr">
        <is>
          <t>30. Lasers : rendu photo, bords et halo coupes (laseredge=0, laserhalo=0)</t>
        </is>
      </c>
      <c r="BQ59" s="1" t="inlineStr">
        <is>
          <t>30. Lyres : rendu photo des lasers (inchange)</t>
        </is>
      </c>
      <c r="BR59" s="1" t="inlineStr">
        <is>
          <t>31. Lasers : convergence RGB 0,3 mrad + aberration objectif 0,2 % (avec le rendu photo)</t>
        </is>
      </c>
      <c r="BS59" s="1" t="inlineStr">
        <is>
          <t>31. Lasers : convergence et objectif coupes (laserconv=0, laserlensca=0)</t>
        </is>
      </c>
      <c r="BT59" s="1" t="inlineStr">
        <is>
          <t>31. Lyres : convergence RGB des lasers (inchange)</t>
        </is>
      </c>
      <c r="BU59" s="1" t="inlineStr">
        <is>
          <t>32. Lasers : convergence RGB, un seul calcul pour les couleurs pures</t>
        </is>
      </c>
      <c r="BV59" s="1" t="inlineStr">
        <is>
          <t>32. Lasers : L7 multicolore, rendu photo et convergence actifs</t>
        </is>
      </c>
      <c r="BW59" s="1" t="inlineStr">
        <is>
          <t>32. Lasers : L7 multicolore, convergence et objectif coupes</t>
        </is>
      </c>
      <c r="BX59" s="1" t="inlineStr">
        <is>
          <t>33. Fumee des lasers v2, etape 1 : texture des amas en RGBA8 (modele Classique)</t>
        </is>
      </c>
      <c r="BY59" s="1" t="inlineStr">
        <is>
          <t>33. Fumee des lasers v2, etape 1 : modele Spatiale (carte seule, variante 1)</t>
        </is>
      </c>
      <c r="BZ59" s="1" t="inlineStr">
        <is>
          <t>34. Fumee des lasers v2, etape 2 : nuages par erosion (variante 4)</t>
        </is>
      </c>
      <c r="CA59" s="1" t="inlineStr">
        <is>
          <t>34. Fumee des lasers v2, etape 2 : sans les nuages (sferode=0, variante 1)</t>
        </is>
      </c>
      <c r="CB59" s="1" t="inlineStr">
        <is>
          <t>34. Fumee des lasers v2, etape 2 : modele Classique (meme executable)</t>
        </is>
      </c>
      <c r="CC59" s="1" t="inlineStr">
        <is>
          <t>34. Fumee des lasers v2, etape 2 : banc des lyres</t>
        </is>
      </c>
      <c r="CD59" s="1" t="inlineStr">
        <is>
          <t>35. Fumee des lasers v2, etape 3 : tourbillons (3 sinus), sans filaments (variante 4) [INVALIDE : variante 2 du Classique mesuree (erreur corrigee), voir 37]</t>
        </is>
      </c>
      <c r="CE59" s="1" t="inlineStr">
        <is>
          <t>35. Fumee des lasers v2, etape 3 : tourbillons et filaments de pres (variante 5 si un eventail passe pres)</t>
        </is>
      </c>
      <c r="CF59" s="1" t="inlineStr">
        <is>
          <t>35. Fumee des lasers v2, etape 3 : modele Classique (bloc d'uniformes agrandi)</t>
        </is>
      </c>
      <c r="CG59" s="1" t="inlineStr">
        <is>
          <t>36. Fumee des lasers v2, etape 4 : Classique (meme executable)</t>
        </is>
      </c>
      <c r="CH59" s="1" t="inlineStr">
        <is>
          <t>36. Fumee des lasers v2, etape 4 : prereglage 3 Concert</t>
        </is>
      </c>
      <c r="CI59" s="1" t="inlineStr">
        <is>
          <t>36. Fumee des lasers v2, etape 4 : prereglage 1 Hazer propre</t>
        </is>
      </c>
      <c r="CJ59" s="1" t="inlineStr">
        <is>
          <t>36. Fumee des lasers v2, etape 4 : prereglage 5 Marbre de pres</t>
        </is>
      </c>
      <c r="CK59" s="1" t="inlineStr">
        <is>
          <t>37. Fumee des lasers v2 : bancs seuilles par pixel, bords nuageux ; Classique (meme executable)</t>
        </is>
      </c>
      <c r="CL59" s="1" t="inlineStr">
        <is>
          <t>37. Fumee des lasers v2 : bancs seuilles par pixel, bords nuageux ; Concert sans filaments (variante 4)</t>
        </is>
      </c>
      <c r="CM59" s="1" t="inlineStr">
        <is>
          <t>37. Fumee des lasers v2 : bancs seuilles par pixel, bords nuageux ; Concert avec filaments (variante 5)</t>
        </is>
      </c>
      <c r="CN59" s="1" t="inlineStr">
        <is>
          <t>38. Fumee des lasers v2 : salle composee ; Classique (meme executable)</t>
        </is>
      </c>
      <c r="CO59" s="1" t="inlineStr">
        <is>
          <t>38. Fumee des lasers v2 : salle composee (sfpreset=6, filaments de l'utilisateur : force 1, 2 m, portee 1)</t>
        </is>
      </c>
      <c r="CP59" s="1" t="inlineStr">
        <is>
          <t>38. Fumee des lasers v2 : salle composee sans filaments</t>
        </is>
      </c>
      <c r="CQ59" s="1" t="inlineStr">
        <is>
          <t>39. Fumee des lasers v2 : salle composee en degrade (deux ambiances superposees) ; Classique (meme executable)</t>
        </is>
      </c>
      <c r="CR59" s="1" t="inlineStr">
        <is>
          <t>39. Fumee des lasers v2 : salle composee en degrade (sfpreset=6, filaments de l'utilisateur)</t>
        </is>
      </c>
      <c r="CS59" s="1" t="inlineStr">
        <is>
          <t>39. Fumee des lasers v2 : salle composee en degrade, sans filaments</t>
        </is>
      </c>
      <c r="CT59" s="1" t="inlineStr">
        <is>
          <t>40. Spectacles laser (generateur de 30 scenes, 10 effets ajoutes) : banc des lasers inchange (avant -3,1 a +1,6 %, images identiques)</t>
        </is>
      </c>
      <c r="CU59" s="1" t="inlineStr">
        <is>
          <t>41. Lasers : convergence RGB optimisee (traits en un calcul, impacts plafonnes, variante sans convergence, halo au quart, franges invisibles sautees, impacts des arcs)</t>
        </is>
      </c>
      <c r="CV59" s="1" t="inlineStr">
        <is>
          <t>41. Lasers : convergence et objectif coupes (meme executable)</t>
        </is>
      </c>
      <c r="CW59" s="1" t="inlineStr">
        <is>
          <t>42. Lasers : impacts en quadrilatere exact (au lieu de carres de marge) + bords des nappes par couleur seulement pres du bord</t>
        </is>
      </c>
      <c r="CX59" s="1" t="inlineStr">
        <is>
          <t>43. Optim. lasers etape 1 : journal par image (fumee CPU, Present) et compteurs de mesure (--stats) ; image et shaders inchanges</t>
        </is>
      </c>
      <c r="CY59" s="1" t="inlineStr">
        <is>
          <t>44. Optim. lasers etape 2 : fumee CPU en tache de fond (3 coeurs) ; presentation avec dechirure (bancs : 2 tampons, spectacle : 3 tampons, latence 2)</t>
        </is>
      </c>
      <c r="CZ59" s="1" t="inlineStr">
        <is>
          <t>45. Optim. lasers etape 3 : passes de fumee des lyres sautees sans lyre allumee (0.9) ; 0.3 et 0.4 essayes, sans gain, retires</t>
        </is>
      </c>
      <c r="DA59" s="1" t="inlineStr">
        <is>
          <t>46. Optim. lasers etape 4 (essai, non garde) : lumiere lente interpolee par tuile sur les nappes planes, tolerance 2 %</t>
        </is>
      </c>
      <c r="DB59" s="1" t="inlineStr">
        <is>
          <t>47. Optim. lasers etape 5 : morceaux voisins d'un meme cercle fusionnes (cones : 2 morceaux par cercle au lieu de 4)</t>
        </is>
      </c>
      <c r="DC59" s="1" t="inlineStr">
        <is>
          <t>48. Optim. lasers etape 7 : resolution adaptative des lasers (80, 70, 50 % sous 60 img/s), agrandissement selon la profondeur</t>
        </is>
      </c>
    </row>
    <row r="60">
      <c r="A60" s="2" t="inlineStr">
        <is>
          <t>defaut / public</t>
        </is>
      </c>
      <c r="B60" s="3">
        <f>IFERROR(AVERAGEIFS(Mesures!$I:$I,Mesures!$F:$F,$A60,Mesures!$C:$C,B$59),"")</f>
        <v/>
      </c>
      <c r="C60" s="3">
        <f>IFERROR(AVERAGEIFS(Mesures!$I:$I,Mesures!$F:$F,$A60,Mesures!$C:$C,C$59),"")</f>
        <v/>
      </c>
      <c r="D60" s="3">
        <f>IFERROR(AVERAGEIFS(Mesures!$I:$I,Mesures!$F:$F,$A60,Mesures!$C:$C,D$59),"")</f>
        <v/>
      </c>
      <c r="E60" s="3">
        <f>IFERROR(AVERAGEIFS(Mesures!$I:$I,Mesures!$F:$F,$A60,Mesures!$C:$C,E$59),"")</f>
        <v/>
      </c>
      <c r="F60" s="3">
        <f>IFERROR(AVERAGEIFS(Mesures!$I:$I,Mesures!$F:$F,$A60,Mesures!$C:$C,F$59),"")</f>
        <v/>
      </c>
      <c r="G60" s="3">
        <f>IFERROR(AVERAGEIFS(Mesures!$I:$I,Mesures!$F:$F,$A60,Mesures!$C:$C,G$59),"")</f>
        <v/>
      </c>
      <c r="H60" s="3">
        <f>IFERROR(AVERAGEIFS(Mesures!$I:$I,Mesures!$F:$F,$A60,Mesures!$C:$C,H$59),"")</f>
        <v/>
      </c>
      <c r="I60" s="3">
        <f>IFERROR(AVERAGEIFS(Mesures!$I:$I,Mesures!$F:$F,$A60,Mesures!$C:$C,I$59),"")</f>
        <v/>
      </c>
      <c r="J60" s="3">
        <f>IFERROR(AVERAGEIFS(Mesures!$I:$I,Mesures!$F:$F,$A60,Mesures!$C:$C,J$59),"")</f>
        <v/>
      </c>
      <c r="K60" s="3">
        <f>IFERROR(AVERAGEIFS(Mesures!$I:$I,Mesures!$F:$F,$A60,Mesures!$C:$C,K$59),"")</f>
        <v/>
      </c>
      <c r="L60" s="3">
        <f>IFERROR(AVERAGEIFS(Mesures!$I:$I,Mesures!$F:$F,$A60,Mesures!$C:$C,L$59),"")</f>
        <v/>
      </c>
      <c r="M60" s="3">
        <f>IFERROR(AVERAGEIFS(Mesures!$I:$I,Mesures!$F:$F,$A60,Mesures!$C:$C,M$59),"")</f>
        <v/>
      </c>
      <c r="N60" s="3">
        <f>IFERROR(AVERAGEIFS(Mesures!$I:$I,Mesures!$F:$F,$A60,Mesures!$C:$C,N$59),"")</f>
        <v/>
      </c>
      <c r="O60" s="3">
        <f>IFERROR(AVERAGEIFS(Mesures!$I:$I,Mesures!$F:$F,$A60,Mesures!$C:$C,O$59),"")</f>
        <v/>
      </c>
      <c r="P60" s="3">
        <f>IFERROR(AVERAGEIFS(Mesures!$I:$I,Mesures!$F:$F,$A60,Mesures!$C:$C,P$59),"")</f>
        <v/>
      </c>
      <c r="Q60" s="3">
        <f>IFERROR(AVERAGEIFS(Mesures!$I:$I,Mesures!$F:$F,$A60,Mesures!$C:$C,Q$59),"")</f>
        <v/>
      </c>
      <c r="R60" s="3">
        <f>IFERROR(AVERAGEIFS(Mesures!$I:$I,Mesures!$F:$F,$A60,Mesures!$C:$C,R$59),"")</f>
        <v/>
      </c>
      <c r="S60" s="3">
        <f>IFERROR(AVERAGEIFS(Mesures!$I:$I,Mesures!$F:$F,$A60,Mesures!$C:$C,S$59),"")</f>
        <v/>
      </c>
      <c r="T60" s="3">
        <f>IFERROR(AVERAGEIFS(Mesures!$I:$I,Mesures!$F:$F,$A60,Mesures!$C:$C,T$59),"")</f>
        <v/>
      </c>
      <c r="U60" s="3">
        <f>IFERROR(AVERAGEIFS(Mesures!$I:$I,Mesures!$F:$F,$A60,Mesures!$C:$C,U$59),"")</f>
        <v/>
      </c>
      <c r="V60" s="3">
        <f>IFERROR(AVERAGEIFS(Mesures!$I:$I,Mesures!$F:$F,$A60,Mesures!$C:$C,V$59),"")</f>
        <v/>
      </c>
      <c r="W60" s="3">
        <f>IFERROR(AVERAGEIFS(Mesures!$I:$I,Mesures!$F:$F,$A60,Mesures!$C:$C,W$59),"")</f>
        <v/>
      </c>
      <c r="X60" s="3">
        <f>IFERROR(AVERAGEIFS(Mesures!$I:$I,Mesures!$F:$F,$A60,Mesures!$C:$C,X$59),"")</f>
        <v/>
      </c>
      <c r="Y60" s="3">
        <f>IFERROR(AVERAGEIFS(Mesures!$I:$I,Mesures!$F:$F,$A60,Mesures!$C:$C,Y$59),"")</f>
        <v/>
      </c>
      <c r="Z60" s="3">
        <f>IFERROR(AVERAGEIFS(Mesures!$I:$I,Mesures!$F:$F,$A60,Mesures!$C:$C,Z$59),"")</f>
        <v/>
      </c>
      <c r="AA60" s="3">
        <f>IFERROR(AVERAGEIFS(Mesures!$I:$I,Mesures!$F:$F,$A60,Mesures!$C:$C,AA$59),"")</f>
        <v/>
      </c>
      <c r="AB60" s="3">
        <f>IFERROR(AVERAGEIFS(Mesures!$I:$I,Mesures!$F:$F,$A60,Mesures!$C:$C,AB$59),"")</f>
        <v/>
      </c>
      <c r="AC60" s="3">
        <f>IFERROR(AVERAGEIFS(Mesures!$I:$I,Mesures!$F:$F,$A60,Mesures!$C:$C,AC$59),"")</f>
        <v/>
      </c>
      <c r="AD60" s="3">
        <f>IFERROR(AVERAGEIFS(Mesures!$I:$I,Mesures!$F:$F,$A60,Mesures!$C:$C,AD$59),"")</f>
        <v/>
      </c>
      <c r="AE60" s="3">
        <f>IFERROR(AVERAGEIFS(Mesures!$I:$I,Mesures!$F:$F,$A60,Mesures!$C:$C,AE$59),"")</f>
        <v/>
      </c>
      <c r="AF60" s="3">
        <f>IFERROR(AVERAGEIFS(Mesures!$I:$I,Mesures!$F:$F,$A60,Mesures!$C:$C,AF$59),"")</f>
        <v/>
      </c>
      <c r="AG60" s="3">
        <f>IFERROR(AVERAGEIFS(Mesures!$I:$I,Mesures!$F:$F,$A60,Mesures!$C:$C,AG$59),"")</f>
        <v/>
      </c>
      <c r="AH60" s="3">
        <f>IFERROR(AVERAGEIFS(Mesures!$I:$I,Mesures!$F:$F,$A60,Mesures!$C:$C,AH$59),"")</f>
        <v/>
      </c>
      <c r="AI60" s="3">
        <f>IFERROR(AVERAGEIFS(Mesures!$I:$I,Mesures!$F:$F,$A60,Mesures!$C:$C,AI$59),"")</f>
        <v/>
      </c>
      <c r="AJ60" s="3">
        <f>IFERROR(AVERAGEIFS(Mesures!$I:$I,Mesures!$F:$F,$A60,Mesures!$C:$C,AJ$59),"")</f>
        <v/>
      </c>
      <c r="AK60" s="3">
        <f>IFERROR(AVERAGEIFS(Mesures!$I:$I,Mesures!$F:$F,$A60,Mesures!$C:$C,AK$59),"")</f>
        <v/>
      </c>
      <c r="AL60" s="3">
        <f>IFERROR(AVERAGEIFS(Mesures!$I:$I,Mesures!$F:$F,$A60,Mesures!$C:$C,AL$59),"")</f>
        <v/>
      </c>
      <c r="AM60" s="3">
        <f>IFERROR(AVERAGEIFS(Mesures!$I:$I,Mesures!$F:$F,$A60,Mesures!$C:$C,AM$59),"")</f>
        <v/>
      </c>
      <c r="AN60" s="3">
        <f>IFERROR(AVERAGEIFS(Mesures!$I:$I,Mesures!$F:$F,$A60,Mesures!$C:$C,AN$59),"")</f>
        <v/>
      </c>
      <c r="AO60" s="3">
        <f>IFERROR(AVERAGEIFS(Mesures!$I:$I,Mesures!$F:$F,$A60,Mesures!$C:$C,AO$59),"")</f>
        <v/>
      </c>
      <c r="AP60" s="3">
        <f>IFERROR(AVERAGEIFS(Mesures!$I:$I,Mesures!$F:$F,$A60,Mesures!$C:$C,AP$59),"")</f>
        <v/>
      </c>
      <c r="AQ60" s="3">
        <f>IFERROR(AVERAGEIFS(Mesures!$I:$I,Mesures!$F:$F,$A60,Mesures!$C:$C,AQ$59),"")</f>
        <v/>
      </c>
      <c r="AR60" s="3">
        <f>IFERROR(AVERAGEIFS(Mesures!$I:$I,Mesures!$F:$F,$A60,Mesures!$C:$C,AR$59),"")</f>
        <v/>
      </c>
      <c r="AS60" s="3">
        <f>IFERROR(AVERAGEIFS(Mesures!$I:$I,Mesures!$F:$F,$A60,Mesures!$C:$C,AS$59),"")</f>
        <v/>
      </c>
      <c r="AT60" s="3">
        <f>IFERROR(AVERAGEIFS(Mesures!$I:$I,Mesures!$F:$F,$A60,Mesures!$C:$C,AT$59),"")</f>
        <v/>
      </c>
      <c r="AU60" s="3">
        <f>IFERROR(AVERAGEIFS(Mesures!$I:$I,Mesures!$F:$F,$A60,Mesures!$C:$C,AU$59),"")</f>
        <v/>
      </c>
      <c r="AV60" s="3">
        <f>IFERROR(AVERAGEIFS(Mesures!$I:$I,Mesures!$F:$F,$A60,Mesures!$C:$C,AV$59),"")</f>
        <v/>
      </c>
      <c r="AW60" s="3">
        <f>IFERROR(AVERAGEIFS(Mesures!$I:$I,Mesures!$F:$F,$A60,Mesures!$C:$C,AW$59),"")</f>
        <v/>
      </c>
      <c r="AX60" s="3">
        <f>IFERROR(AVERAGEIFS(Mesures!$I:$I,Mesures!$F:$F,$A60,Mesures!$C:$C,AX$59),"")</f>
        <v/>
      </c>
      <c r="AY60" s="3">
        <f>IFERROR(AVERAGEIFS(Mesures!$I:$I,Mesures!$F:$F,$A60,Mesures!$C:$C,AY$59),"")</f>
        <v/>
      </c>
      <c r="AZ60" s="3">
        <f>IFERROR(AVERAGEIFS(Mesures!$I:$I,Mesures!$F:$F,$A60,Mesures!$C:$C,AZ$59),"")</f>
        <v/>
      </c>
      <c r="BA60" s="3">
        <f>IFERROR(AVERAGEIFS(Mesures!$I:$I,Mesures!$F:$F,$A60,Mesures!$C:$C,BA$59),"")</f>
        <v/>
      </c>
      <c r="BB60" s="3">
        <f>IFERROR(AVERAGEIFS(Mesures!$I:$I,Mesures!$F:$F,$A60,Mesures!$C:$C,BB$59),"")</f>
        <v/>
      </c>
      <c r="BC60" s="3">
        <f>IFERROR(AVERAGEIFS(Mesures!$I:$I,Mesures!$F:$F,$A60,Mesures!$C:$C,BC$59),"")</f>
        <v/>
      </c>
      <c r="BD60" s="3">
        <f>IFERROR(AVERAGEIFS(Mesures!$I:$I,Mesures!$F:$F,$A60,Mesures!$C:$C,BD$59),"")</f>
        <v/>
      </c>
      <c r="BE60" s="3">
        <f>IFERROR(AVERAGEIFS(Mesures!$I:$I,Mesures!$F:$F,$A60,Mesures!$C:$C,BE$59),"")</f>
        <v/>
      </c>
      <c r="BF60" s="3">
        <f>IFERROR(AVERAGEIFS(Mesures!$I:$I,Mesures!$F:$F,$A60,Mesures!$C:$C,BF$59),"")</f>
        <v/>
      </c>
      <c r="BG60" s="3">
        <f>IFERROR(AVERAGEIFS(Mesures!$I:$I,Mesures!$F:$F,$A60,Mesures!$C:$C,BG$59),"")</f>
        <v/>
      </c>
      <c r="BH60" s="3">
        <f>IFERROR(AVERAGEIFS(Mesures!$I:$I,Mesures!$F:$F,$A60,Mesures!$C:$C,BH$59),"")</f>
        <v/>
      </c>
      <c r="BI60" s="3">
        <f>IFERROR(AVERAGEIFS(Mesures!$I:$I,Mesures!$F:$F,$A60,Mesures!$C:$C,BI$59),"")</f>
        <v/>
      </c>
      <c r="BJ60" s="3">
        <f>IFERROR(AVERAGEIFS(Mesures!$I:$I,Mesures!$F:$F,$A60,Mesures!$C:$C,BJ$59),"")</f>
        <v/>
      </c>
      <c r="BK60" s="3">
        <f>IFERROR(AVERAGEIFS(Mesures!$I:$I,Mesures!$F:$F,$A60,Mesures!$C:$C,BK$59),"")</f>
        <v/>
      </c>
      <c r="BL60" s="3">
        <f>IFERROR(AVERAGEIFS(Mesures!$I:$I,Mesures!$F:$F,$A60,Mesures!$C:$C,BL$59),"")</f>
        <v/>
      </c>
      <c r="BM60" s="3">
        <f>IFERROR(AVERAGEIFS(Mesures!$I:$I,Mesures!$F:$F,$A60,Mesures!$C:$C,BM$59),"")</f>
        <v/>
      </c>
      <c r="BN60" s="3">
        <f>IFERROR(AVERAGEIFS(Mesures!$I:$I,Mesures!$F:$F,$A60,Mesures!$C:$C,BN$59),"")</f>
        <v/>
      </c>
      <c r="BO60" s="3">
        <f>IFERROR(AVERAGEIFS(Mesures!$I:$I,Mesures!$F:$F,$A60,Mesures!$C:$C,BO$59),"")</f>
        <v/>
      </c>
      <c r="BP60" s="3">
        <f>IFERROR(AVERAGEIFS(Mesures!$I:$I,Mesures!$F:$F,$A60,Mesures!$C:$C,BP$59),"")</f>
        <v/>
      </c>
      <c r="BQ60" s="3">
        <f>IFERROR(AVERAGEIFS(Mesures!$I:$I,Mesures!$F:$F,$A60,Mesures!$C:$C,BQ$59),"")</f>
        <v/>
      </c>
      <c r="BR60" s="3">
        <f>IFERROR(AVERAGEIFS(Mesures!$I:$I,Mesures!$F:$F,$A60,Mesures!$C:$C,BR$59),"")</f>
        <v/>
      </c>
      <c r="BS60" s="3">
        <f>IFERROR(AVERAGEIFS(Mesures!$I:$I,Mesures!$F:$F,$A60,Mesures!$C:$C,BS$59),"")</f>
        <v/>
      </c>
      <c r="BT60" s="3">
        <f>IFERROR(AVERAGEIFS(Mesures!$I:$I,Mesures!$F:$F,$A60,Mesures!$C:$C,BT$59),"")</f>
        <v/>
      </c>
      <c r="BU60" s="3">
        <f>IFERROR(AVERAGEIFS(Mesures!$I:$I,Mesures!$F:$F,$A60,Mesures!$C:$C,BU$59),"")</f>
        <v/>
      </c>
      <c r="BV60" s="3">
        <f>IFERROR(AVERAGEIFS(Mesures!$I:$I,Mesures!$F:$F,$A60,Mesures!$C:$C,BV$59),"")</f>
        <v/>
      </c>
      <c r="BW60" s="3">
        <f>IFERROR(AVERAGEIFS(Mesures!$I:$I,Mesures!$F:$F,$A60,Mesures!$C:$C,BW$59),"")</f>
        <v/>
      </c>
      <c r="BX60" s="3">
        <f>IFERROR(AVERAGEIFS(Mesures!$I:$I,Mesures!$F:$F,$A60,Mesures!$C:$C,BX$59),"")</f>
        <v/>
      </c>
      <c r="BY60" s="3">
        <f>IFERROR(AVERAGEIFS(Mesures!$I:$I,Mesures!$F:$F,$A60,Mesures!$C:$C,BY$59),"")</f>
        <v/>
      </c>
      <c r="BZ60" s="3">
        <f>IFERROR(AVERAGEIFS(Mesures!$I:$I,Mesures!$F:$F,$A60,Mesures!$C:$C,BZ$59),"")</f>
        <v/>
      </c>
      <c r="CA60" s="3">
        <f>IFERROR(AVERAGEIFS(Mesures!$I:$I,Mesures!$F:$F,$A60,Mesures!$C:$C,CA$59),"")</f>
        <v/>
      </c>
      <c r="CB60" s="3">
        <f>IFERROR(AVERAGEIFS(Mesures!$I:$I,Mesures!$F:$F,$A60,Mesures!$C:$C,CB$59),"")</f>
        <v/>
      </c>
      <c r="CC60" s="3">
        <f>IFERROR(AVERAGEIFS(Mesures!$I:$I,Mesures!$F:$F,$A60,Mesures!$C:$C,CC$59),"")</f>
        <v/>
      </c>
      <c r="CD60" s="3">
        <f>IFERROR(AVERAGEIFS(Mesures!$I:$I,Mesures!$F:$F,$A60,Mesures!$C:$C,CD$59),"")</f>
        <v/>
      </c>
      <c r="CE60" s="3">
        <f>IFERROR(AVERAGEIFS(Mesures!$I:$I,Mesures!$F:$F,$A60,Mesures!$C:$C,CE$59),"")</f>
        <v/>
      </c>
      <c r="CF60" s="3">
        <f>IFERROR(AVERAGEIFS(Mesures!$I:$I,Mesures!$F:$F,$A60,Mesures!$C:$C,CF$59),"")</f>
        <v/>
      </c>
      <c r="CG60" s="3">
        <f>IFERROR(AVERAGEIFS(Mesures!$I:$I,Mesures!$F:$F,$A60,Mesures!$C:$C,CG$59),"")</f>
        <v/>
      </c>
      <c r="CH60" s="3">
        <f>IFERROR(AVERAGEIFS(Mesures!$I:$I,Mesures!$F:$F,$A60,Mesures!$C:$C,CH$59),"")</f>
        <v/>
      </c>
      <c r="CI60" s="3">
        <f>IFERROR(AVERAGEIFS(Mesures!$I:$I,Mesures!$F:$F,$A60,Mesures!$C:$C,CI$59),"")</f>
        <v/>
      </c>
      <c r="CJ60" s="3">
        <f>IFERROR(AVERAGEIFS(Mesures!$I:$I,Mesures!$F:$F,$A60,Mesures!$C:$C,CJ$59),"")</f>
        <v/>
      </c>
      <c r="CK60" s="3">
        <f>IFERROR(AVERAGEIFS(Mesures!$I:$I,Mesures!$F:$F,$A60,Mesures!$C:$C,CK$59),"")</f>
        <v/>
      </c>
      <c r="CL60" s="3">
        <f>IFERROR(AVERAGEIFS(Mesures!$I:$I,Mesures!$F:$F,$A60,Mesures!$C:$C,CL$59),"")</f>
        <v/>
      </c>
      <c r="CM60" s="3">
        <f>IFERROR(AVERAGEIFS(Mesures!$I:$I,Mesures!$F:$F,$A60,Mesures!$C:$C,CM$59),"")</f>
        <v/>
      </c>
      <c r="CN60" s="3">
        <f>IFERROR(AVERAGEIFS(Mesures!$I:$I,Mesures!$F:$F,$A60,Mesures!$C:$C,CN$59),"")</f>
        <v/>
      </c>
      <c r="CO60" s="3">
        <f>IFERROR(AVERAGEIFS(Mesures!$I:$I,Mesures!$F:$F,$A60,Mesures!$C:$C,CO$59),"")</f>
        <v/>
      </c>
      <c r="CP60" s="3">
        <f>IFERROR(AVERAGEIFS(Mesures!$I:$I,Mesures!$F:$F,$A60,Mesures!$C:$C,CP$59),"")</f>
        <v/>
      </c>
      <c r="CQ60" s="3">
        <f>IFERROR(AVERAGEIFS(Mesures!$I:$I,Mesures!$F:$F,$A60,Mesures!$C:$C,CQ$59),"")</f>
        <v/>
      </c>
      <c r="CR60" s="3">
        <f>IFERROR(AVERAGEIFS(Mesures!$I:$I,Mesures!$F:$F,$A60,Mesures!$C:$C,CR$59),"")</f>
        <v/>
      </c>
      <c r="CS60" s="3">
        <f>IFERROR(AVERAGEIFS(Mesures!$I:$I,Mesures!$F:$F,$A60,Mesures!$C:$C,CS$59),"")</f>
        <v/>
      </c>
      <c r="CT60" s="3">
        <f>IFERROR(AVERAGEIFS(Mesures!$I:$I,Mesures!$F:$F,$A60,Mesures!$C:$C,CT$59),"")</f>
        <v/>
      </c>
      <c r="CU60" s="3">
        <f>IFERROR(AVERAGEIFS(Mesures!$I:$I,Mesures!$F:$F,$A60,Mesures!$C:$C,CU$59),"")</f>
        <v/>
      </c>
      <c r="CV60" s="3">
        <f>IFERROR(AVERAGEIFS(Mesures!$I:$I,Mesures!$F:$F,$A60,Mesures!$C:$C,CV$59),"")</f>
        <v/>
      </c>
      <c r="CW60" s="3">
        <f>IFERROR(AVERAGEIFS(Mesures!$I:$I,Mesures!$F:$F,$A60,Mesures!$C:$C,CW$59),"")</f>
        <v/>
      </c>
      <c r="CX60" s="3">
        <f>IFERROR(AVERAGEIFS(Mesures!$I:$I,Mesures!$F:$F,$A60,Mesures!$C:$C,CX$59),"")</f>
        <v/>
      </c>
      <c r="CY60" s="3">
        <f>IFERROR(AVERAGEIFS(Mesures!$I:$I,Mesures!$F:$F,$A60,Mesures!$C:$C,CY$59),"")</f>
        <v/>
      </c>
      <c r="CZ60" s="3">
        <f>IFERROR(AVERAGEIFS(Mesures!$I:$I,Mesures!$F:$F,$A60,Mesures!$C:$C,CZ$59),"")</f>
        <v/>
      </c>
      <c r="DA60" s="3">
        <f>IFERROR(AVERAGEIFS(Mesures!$I:$I,Mesures!$F:$F,$A60,Mesures!$C:$C,DA$59),"")</f>
        <v/>
      </c>
      <c r="DB60" s="3">
        <f>IFERROR(AVERAGEIFS(Mesures!$I:$I,Mesures!$F:$F,$A60,Mesures!$C:$C,DB$59),"")</f>
        <v/>
      </c>
      <c r="DC60" s="3">
        <f>IFERROR(AVERAGEIFS(Mesures!$I:$I,Mesures!$F:$F,$A60,Mesures!$C:$C,DC$59),"")</f>
        <v/>
      </c>
    </row>
    <row r="61">
      <c r="A61" s="2" t="inlineStr">
        <is>
          <t>defaut / scene</t>
        </is>
      </c>
      <c r="B61" s="3">
        <f>IFERROR(AVERAGEIFS(Mesures!$I:$I,Mesures!$F:$F,$A61,Mesures!$C:$C,B$59),"")</f>
        <v/>
      </c>
      <c r="C61" s="3">
        <f>IFERROR(AVERAGEIFS(Mesures!$I:$I,Mesures!$F:$F,$A61,Mesures!$C:$C,C$59),"")</f>
        <v/>
      </c>
      <c r="D61" s="3">
        <f>IFERROR(AVERAGEIFS(Mesures!$I:$I,Mesures!$F:$F,$A61,Mesures!$C:$C,D$59),"")</f>
        <v/>
      </c>
      <c r="E61" s="3">
        <f>IFERROR(AVERAGEIFS(Mesures!$I:$I,Mesures!$F:$F,$A61,Mesures!$C:$C,E$59),"")</f>
        <v/>
      </c>
      <c r="F61" s="3">
        <f>IFERROR(AVERAGEIFS(Mesures!$I:$I,Mesures!$F:$F,$A61,Mesures!$C:$C,F$59),"")</f>
        <v/>
      </c>
      <c r="G61" s="3">
        <f>IFERROR(AVERAGEIFS(Mesures!$I:$I,Mesures!$F:$F,$A61,Mesures!$C:$C,G$59),"")</f>
        <v/>
      </c>
      <c r="H61" s="3">
        <f>IFERROR(AVERAGEIFS(Mesures!$I:$I,Mesures!$F:$F,$A61,Mesures!$C:$C,H$59),"")</f>
        <v/>
      </c>
      <c r="I61" s="3">
        <f>IFERROR(AVERAGEIFS(Mesures!$I:$I,Mesures!$F:$F,$A61,Mesures!$C:$C,I$59),"")</f>
        <v/>
      </c>
      <c r="J61" s="3">
        <f>IFERROR(AVERAGEIFS(Mesures!$I:$I,Mesures!$F:$F,$A61,Mesures!$C:$C,J$59),"")</f>
        <v/>
      </c>
      <c r="K61" s="3">
        <f>IFERROR(AVERAGEIFS(Mesures!$I:$I,Mesures!$F:$F,$A61,Mesures!$C:$C,K$59),"")</f>
        <v/>
      </c>
      <c r="L61" s="3">
        <f>IFERROR(AVERAGEIFS(Mesures!$I:$I,Mesures!$F:$F,$A61,Mesures!$C:$C,L$59),"")</f>
        <v/>
      </c>
      <c r="M61" s="3">
        <f>IFERROR(AVERAGEIFS(Mesures!$I:$I,Mesures!$F:$F,$A61,Mesures!$C:$C,M$59),"")</f>
        <v/>
      </c>
      <c r="N61" s="3">
        <f>IFERROR(AVERAGEIFS(Mesures!$I:$I,Mesures!$F:$F,$A61,Mesures!$C:$C,N$59),"")</f>
        <v/>
      </c>
      <c r="O61" s="3">
        <f>IFERROR(AVERAGEIFS(Mesures!$I:$I,Mesures!$F:$F,$A61,Mesures!$C:$C,O$59),"")</f>
        <v/>
      </c>
      <c r="P61" s="3">
        <f>IFERROR(AVERAGEIFS(Mesures!$I:$I,Mesures!$F:$F,$A61,Mesures!$C:$C,P$59),"")</f>
        <v/>
      </c>
      <c r="Q61" s="3">
        <f>IFERROR(AVERAGEIFS(Mesures!$I:$I,Mesures!$F:$F,$A61,Mesures!$C:$C,Q$59),"")</f>
        <v/>
      </c>
      <c r="R61" s="3">
        <f>IFERROR(AVERAGEIFS(Mesures!$I:$I,Mesures!$F:$F,$A61,Mesures!$C:$C,R$59),"")</f>
        <v/>
      </c>
      <c r="S61" s="3">
        <f>IFERROR(AVERAGEIFS(Mesures!$I:$I,Mesures!$F:$F,$A61,Mesures!$C:$C,S$59),"")</f>
        <v/>
      </c>
      <c r="T61" s="3">
        <f>IFERROR(AVERAGEIFS(Mesures!$I:$I,Mesures!$F:$F,$A61,Mesures!$C:$C,T$59),"")</f>
        <v/>
      </c>
      <c r="U61" s="3">
        <f>IFERROR(AVERAGEIFS(Mesures!$I:$I,Mesures!$F:$F,$A61,Mesures!$C:$C,U$59),"")</f>
        <v/>
      </c>
      <c r="V61" s="3">
        <f>IFERROR(AVERAGEIFS(Mesures!$I:$I,Mesures!$F:$F,$A61,Mesures!$C:$C,V$59),"")</f>
        <v/>
      </c>
      <c r="W61" s="3">
        <f>IFERROR(AVERAGEIFS(Mesures!$I:$I,Mesures!$F:$F,$A61,Mesures!$C:$C,W$59),"")</f>
        <v/>
      </c>
      <c r="X61" s="3">
        <f>IFERROR(AVERAGEIFS(Mesures!$I:$I,Mesures!$F:$F,$A61,Mesures!$C:$C,X$59),"")</f>
        <v/>
      </c>
      <c r="Y61" s="3">
        <f>IFERROR(AVERAGEIFS(Mesures!$I:$I,Mesures!$F:$F,$A61,Mesures!$C:$C,Y$59),"")</f>
        <v/>
      </c>
      <c r="Z61" s="3">
        <f>IFERROR(AVERAGEIFS(Mesures!$I:$I,Mesures!$F:$F,$A61,Mesures!$C:$C,Z$59),"")</f>
        <v/>
      </c>
      <c r="AA61" s="3">
        <f>IFERROR(AVERAGEIFS(Mesures!$I:$I,Mesures!$F:$F,$A61,Mesures!$C:$C,AA$59),"")</f>
        <v/>
      </c>
      <c r="AB61" s="3">
        <f>IFERROR(AVERAGEIFS(Mesures!$I:$I,Mesures!$F:$F,$A61,Mesures!$C:$C,AB$59),"")</f>
        <v/>
      </c>
      <c r="AC61" s="3">
        <f>IFERROR(AVERAGEIFS(Mesures!$I:$I,Mesures!$F:$F,$A61,Mesures!$C:$C,AC$59),"")</f>
        <v/>
      </c>
      <c r="AD61" s="3">
        <f>IFERROR(AVERAGEIFS(Mesures!$I:$I,Mesures!$F:$F,$A61,Mesures!$C:$C,AD$59),"")</f>
        <v/>
      </c>
      <c r="AE61" s="3">
        <f>IFERROR(AVERAGEIFS(Mesures!$I:$I,Mesures!$F:$F,$A61,Mesures!$C:$C,AE$59),"")</f>
        <v/>
      </c>
      <c r="AF61" s="3">
        <f>IFERROR(AVERAGEIFS(Mesures!$I:$I,Mesures!$F:$F,$A61,Mesures!$C:$C,AF$59),"")</f>
        <v/>
      </c>
      <c r="AG61" s="3">
        <f>IFERROR(AVERAGEIFS(Mesures!$I:$I,Mesures!$F:$F,$A61,Mesures!$C:$C,AG$59),"")</f>
        <v/>
      </c>
      <c r="AH61" s="3">
        <f>IFERROR(AVERAGEIFS(Mesures!$I:$I,Mesures!$F:$F,$A61,Mesures!$C:$C,AH$59),"")</f>
        <v/>
      </c>
      <c r="AI61" s="3">
        <f>IFERROR(AVERAGEIFS(Mesures!$I:$I,Mesures!$F:$F,$A61,Mesures!$C:$C,AI$59),"")</f>
        <v/>
      </c>
      <c r="AJ61" s="3">
        <f>IFERROR(AVERAGEIFS(Mesures!$I:$I,Mesures!$F:$F,$A61,Mesures!$C:$C,AJ$59),"")</f>
        <v/>
      </c>
      <c r="AK61" s="3">
        <f>IFERROR(AVERAGEIFS(Mesures!$I:$I,Mesures!$F:$F,$A61,Mesures!$C:$C,AK$59),"")</f>
        <v/>
      </c>
      <c r="AL61" s="3">
        <f>IFERROR(AVERAGEIFS(Mesures!$I:$I,Mesures!$F:$F,$A61,Mesures!$C:$C,AL$59),"")</f>
        <v/>
      </c>
      <c r="AM61" s="3">
        <f>IFERROR(AVERAGEIFS(Mesures!$I:$I,Mesures!$F:$F,$A61,Mesures!$C:$C,AM$59),"")</f>
        <v/>
      </c>
      <c r="AN61" s="3">
        <f>IFERROR(AVERAGEIFS(Mesures!$I:$I,Mesures!$F:$F,$A61,Mesures!$C:$C,AN$59),"")</f>
        <v/>
      </c>
      <c r="AO61" s="3">
        <f>IFERROR(AVERAGEIFS(Mesures!$I:$I,Mesures!$F:$F,$A61,Mesures!$C:$C,AO$59),"")</f>
        <v/>
      </c>
      <c r="AP61" s="3">
        <f>IFERROR(AVERAGEIFS(Mesures!$I:$I,Mesures!$F:$F,$A61,Mesures!$C:$C,AP$59),"")</f>
        <v/>
      </c>
      <c r="AQ61" s="3">
        <f>IFERROR(AVERAGEIFS(Mesures!$I:$I,Mesures!$F:$F,$A61,Mesures!$C:$C,AQ$59),"")</f>
        <v/>
      </c>
      <c r="AR61" s="3">
        <f>IFERROR(AVERAGEIFS(Mesures!$I:$I,Mesures!$F:$F,$A61,Mesures!$C:$C,AR$59),"")</f>
        <v/>
      </c>
      <c r="AS61" s="3">
        <f>IFERROR(AVERAGEIFS(Mesures!$I:$I,Mesures!$F:$F,$A61,Mesures!$C:$C,AS$59),"")</f>
        <v/>
      </c>
      <c r="AT61" s="3">
        <f>IFERROR(AVERAGEIFS(Mesures!$I:$I,Mesures!$F:$F,$A61,Mesures!$C:$C,AT$59),"")</f>
        <v/>
      </c>
      <c r="AU61" s="3">
        <f>IFERROR(AVERAGEIFS(Mesures!$I:$I,Mesures!$F:$F,$A61,Mesures!$C:$C,AU$59),"")</f>
        <v/>
      </c>
      <c r="AV61" s="3">
        <f>IFERROR(AVERAGEIFS(Mesures!$I:$I,Mesures!$F:$F,$A61,Mesures!$C:$C,AV$59),"")</f>
        <v/>
      </c>
      <c r="AW61" s="3">
        <f>IFERROR(AVERAGEIFS(Mesures!$I:$I,Mesures!$F:$F,$A61,Mesures!$C:$C,AW$59),"")</f>
        <v/>
      </c>
      <c r="AX61" s="3">
        <f>IFERROR(AVERAGEIFS(Mesures!$I:$I,Mesures!$F:$F,$A61,Mesures!$C:$C,AX$59),"")</f>
        <v/>
      </c>
      <c r="AY61" s="3">
        <f>IFERROR(AVERAGEIFS(Mesures!$I:$I,Mesures!$F:$F,$A61,Mesures!$C:$C,AY$59),"")</f>
        <v/>
      </c>
      <c r="AZ61" s="3">
        <f>IFERROR(AVERAGEIFS(Mesures!$I:$I,Mesures!$F:$F,$A61,Mesures!$C:$C,AZ$59),"")</f>
        <v/>
      </c>
      <c r="BA61" s="3">
        <f>IFERROR(AVERAGEIFS(Mesures!$I:$I,Mesures!$F:$F,$A61,Mesures!$C:$C,BA$59),"")</f>
        <v/>
      </c>
      <c r="BB61" s="3">
        <f>IFERROR(AVERAGEIFS(Mesures!$I:$I,Mesures!$F:$F,$A61,Mesures!$C:$C,BB$59),"")</f>
        <v/>
      </c>
      <c r="BC61" s="3">
        <f>IFERROR(AVERAGEIFS(Mesures!$I:$I,Mesures!$F:$F,$A61,Mesures!$C:$C,BC$59),"")</f>
        <v/>
      </c>
      <c r="BD61" s="3">
        <f>IFERROR(AVERAGEIFS(Mesures!$I:$I,Mesures!$F:$F,$A61,Mesures!$C:$C,BD$59),"")</f>
        <v/>
      </c>
      <c r="BE61" s="3">
        <f>IFERROR(AVERAGEIFS(Mesures!$I:$I,Mesures!$F:$F,$A61,Mesures!$C:$C,BE$59),"")</f>
        <v/>
      </c>
      <c r="BF61" s="3">
        <f>IFERROR(AVERAGEIFS(Mesures!$I:$I,Mesures!$F:$F,$A61,Mesures!$C:$C,BF$59),"")</f>
        <v/>
      </c>
      <c r="BG61" s="3">
        <f>IFERROR(AVERAGEIFS(Mesures!$I:$I,Mesures!$F:$F,$A61,Mesures!$C:$C,BG$59),"")</f>
        <v/>
      </c>
      <c r="BH61" s="3">
        <f>IFERROR(AVERAGEIFS(Mesures!$I:$I,Mesures!$F:$F,$A61,Mesures!$C:$C,BH$59),"")</f>
        <v/>
      </c>
      <c r="BI61" s="3">
        <f>IFERROR(AVERAGEIFS(Mesures!$I:$I,Mesures!$F:$F,$A61,Mesures!$C:$C,BI$59),"")</f>
        <v/>
      </c>
      <c r="BJ61" s="3">
        <f>IFERROR(AVERAGEIFS(Mesures!$I:$I,Mesures!$F:$F,$A61,Mesures!$C:$C,BJ$59),"")</f>
        <v/>
      </c>
      <c r="BK61" s="3">
        <f>IFERROR(AVERAGEIFS(Mesures!$I:$I,Mesures!$F:$F,$A61,Mesures!$C:$C,BK$59),"")</f>
        <v/>
      </c>
      <c r="BL61" s="3">
        <f>IFERROR(AVERAGEIFS(Mesures!$I:$I,Mesures!$F:$F,$A61,Mesures!$C:$C,BL$59),"")</f>
        <v/>
      </c>
      <c r="BM61" s="3">
        <f>IFERROR(AVERAGEIFS(Mesures!$I:$I,Mesures!$F:$F,$A61,Mesures!$C:$C,BM$59),"")</f>
        <v/>
      </c>
      <c r="BN61" s="3">
        <f>IFERROR(AVERAGEIFS(Mesures!$I:$I,Mesures!$F:$F,$A61,Mesures!$C:$C,BN$59),"")</f>
        <v/>
      </c>
      <c r="BO61" s="3">
        <f>IFERROR(AVERAGEIFS(Mesures!$I:$I,Mesures!$F:$F,$A61,Mesures!$C:$C,BO$59),"")</f>
        <v/>
      </c>
      <c r="BP61" s="3">
        <f>IFERROR(AVERAGEIFS(Mesures!$I:$I,Mesures!$F:$F,$A61,Mesures!$C:$C,BP$59),"")</f>
        <v/>
      </c>
      <c r="BQ61" s="3">
        <f>IFERROR(AVERAGEIFS(Mesures!$I:$I,Mesures!$F:$F,$A61,Mesures!$C:$C,BQ$59),"")</f>
        <v/>
      </c>
      <c r="BR61" s="3">
        <f>IFERROR(AVERAGEIFS(Mesures!$I:$I,Mesures!$F:$F,$A61,Mesures!$C:$C,BR$59),"")</f>
        <v/>
      </c>
      <c r="BS61" s="3">
        <f>IFERROR(AVERAGEIFS(Mesures!$I:$I,Mesures!$F:$F,$A61,Mesures!$C:$C,BS$59),"")</f>
        <v/>
      </c>
      <c r="BT61" s="3">
        <f>IFERROR(AVERAGEIFS(Mesures!$I:$I,Mesures!$F:$F,$A61,Mesures!$C:$C,BT$59),"")</f>
        <v/>
      </c>
      <c r="BU61" s="3">
        <f>IFERROR(AVERAGEIFS(Mesures!$I:$I,Mesures!$F:$F,$A61,Mesures!$C:$C,BU$59),"")</f>
        <v/>
      </c>
      <c r="BV61" s="3">
        <f>IFERROR(AVERAGEIFS(Mesures!$I:$I,Mesures!$F:$F,$A61,Mesures!$C:$C,BV$59),"")</f>
        <v/>
      </c>
      <c r="BW61" s="3">
        <f>IFERROR(AVERAGEIFS(Mesures!$I:$I,Mesures!$F:$F,$A61,Mesures!$C:$C,BW$59),"")</f>
        <v/>
      </c>
      <c r="BX61" s="3">
        <f>IFERROR(AVERAGEIFS(Mesures!$I:$I,Mesures!$F:$F,$A61,Mesures!$C:$C,BX$59),"")</f>
        <v/>
      </c>
      <c r="BY61" s="3">
        <f>IFERROR(AVERAGEIFS(Mesures!$I:$I,Mesures!$F:$F,$A61,Mesures!$C:$C,BY$59),"")</f>
        <v/>
      </c>
      <c r="BZ61" s="3">
        <f>IFERROR(AVERAGEIFS(Mesures!$I:$I,Mesures!$F:$F,$A61,Mesures!$C:$C,BZ$59),"")</f>
        <v/>
      </c>
      <c r="CA61" s="3">
        <f>IFERROR(AVERAGEIFS(Mesures!$I:$I,Mesures!$F:$F,$A61,Mesures!$C:$C,CA$59),"")</f>
        <v/>
      </c>
      <c r="CB61" s="3">
        <f>IFERROR(AVERAGEIFS(Mesures!$I:$I,Mesures!$F:$F,$A61,Mesures!$C:$C,CB$59),"")</f>
        <v/>
      </c>
      <c r="CC61" s="3">
        <f>IFERROR(AVERAGEIFS(Mesures!$I:$I,Mesures!$F:$F,$A61,Mesures!$C:$C,CC$59),"")</f>
        <v/>
      </c>
      <c r="CD61" s="3">
        <f>IFERROR(AVERAGEIFS(Mesures!$I:$I,Mesures!$F:$F,$A61,Mesures!$C:$C,CD$59),"")</f>
        <v/>
      </c>
      <c r="CE61" s="3">
        <f>IFERROR(AVERAGEIFS(Mesures!$I:$I,Mesures!$F:$F,$A61,Mesures!$C:$C,CE$59),"")</f>
        <v/>
      </c>
      <c r="CF61" s="3">
        <f>IFERROR(AVERAGEIFS(Mesures!$I:$I,Mesures!$F:$F,$A61,Mesures!$C:$C,CF$59),"")</f>
        <v/>
      </c>
      <c r="CG61" s="3">
        <f>IFERROR(AVERAGEIFS(Mesures!$I:$I,Mesures!$F:$F,$A61,Mesures!$C:$C,CG$59),"")</f>
        <v/>
      </c>
      <c r="CH61" s="3">
        <f>IFERROR(AVERAGEIFS(Mesures!$I:$I,Mesures!$F:$F,$A61,Mesures!$C:$C,CH$59),"")</f>
        <v/>
      </c>
      <c r="CI61" s="3">
        <f>IFERROR(AVERAGEIFS(Mesures!$I:$I,Mesures!$F:$F,$A61,Mesures!$C:$C,CI$59),"")</f>
        <v/>
      </c>
      <c r="CJ61" s="3">
        <f>IFERROR(AVERAGEIFS(Mesures!$I:$I,Mesures!$F:$F,$A61,Mesures!$C:$C,CJ$59),"")</f>
        <v/>
      </c>
      <c r="CK61" s="3">
        <f>IFERROR(AVERAGEIFS(Mesures!$I:$I,Mesures!$F:$F,$A61,Mesures!$C:$C,CK$59),"")</f>
        <v/>
      </c>
      <c r="CL61" s="3">
        <f>IFERROR(AVERAGEIFS(Mesures!$I:$I,Mesures!$F:$F,$A61,Mesures!$C:$C,CL$59),"")</f>
        <v/>
      </c>
      <c r="CM61" s="3">
        <f>IFERROR(AVERAGEIFS(Mesures!$I:$I,Mesures!$F:$F,$A61,Mesures!$C:$C,CM$59),"")</f>
        <v/>
      </c>
      <c r="CN61" s="3">
        <f>IFERROR(AVERAGEIFS(Mesures!$I:$I,Mesures!$F:$F,$A61,Mesures!$C:$C,CN$59),"")</f>
        <v/>
      </c>
      <c r="CO61" s="3">
        <f>IFERROR(AVERAGEIFS(Mesures!$I:$I,Mesures!$F:$F,$A61,Mesures!$C:$C,CO$59),"")</f>
        <v/>
      </c>
      <c r="CP61" s="3">
        <f>IFERROR(AVERAGEIFS(Mesures!$I:$I,Mesures!$F:$F,$A61,Mesures!$C:$C,CP$59),"")</f>
        <v/>
      </c>
      <c r="CQ61" s="3">
        <f>IFERROR(AVERAGEIFS(Mesures!$I:$I,Mesures!$F:$F,$A61,Mesures!$C:$C,CQ$59),"")</f>
        <v/>
      </c>
      <c r="CR61" s="3">
        <f>IFERROR(AVERAGEIFS(Mesures!$I:$I,Mesures!$F:$F,$A61,Mesures!$C:$C,CR$59),"")</f>
        <v/>
      </c>
      <c r="CS61" s="3">
        <f>IFERROR(AVERAGEIFS(Mesures!$I:$I,Mesures!$F:$F,$A61,Mesures!$C:$C,CS$59),"")</f>
        <v/>
      </c>
      <c r="CT61" s="3">
        <f>IFERROR(AVERAGEIFS(Mesures!$I:$I,Mesures!$F:$F,$A61,Mesures!$C:$C,CT$59),"")</f>
        <v/>
      </c>
      <c r="CU61" s="3">
        <f>IFERROR(AVERAGEIFS(Mesures!$I:$I,Mesures!$F:$F,$A61,Mesures!$C:$C,CU$59),"")</f>
        <v/>
      </c>
      <c r="CV61" s="3">
        <f>IFERROR(AVERAGEIFS(Mesures!$I:$I,Mesures!$F:$F,$A61,Mesures!$C:$C,CV$59),"")</f>
        <v/>
      </c>
      <c r="CW61" s="3">
        <f>IFERROR(AVERAGEIFS(Mesures!$I:$I,Mesures!$F:$F,$A61,Mesures!$C:$C,CW$59),"")</f>
        <v/>
      </c>
      <c r="CX61" s="3">
        <f>IFERROR(AVERAGEIFS(Mesures!$I:$I,Mesures!$F:$F,$A61,Mesures!$C:$C,CX$59),"")</f>
        <v/>
      </c>
      <c r="CY61" s="3">
        <f>IFERROR(AVERAGEIFS(Mesures!$I:$I,Mesures!$F:$F,$A61,Mesures!$C:$C,CY$59),"")</f>
        <v/>
      </c>
      <c r="CZ61" s="3">
        <f>IFERROR(AVERAGEIFS(Mesures!$I:$I,Mesures!$F:$F,$A61,Mesures!$C:$C,CZ$59),"")</f>
        <v/>
      </c>
      <c r="DA61" s="3">
        <f>IFERROR(AVERAGEIFS(Mesures!$I:$I,Mesures!$F:$F,$A61,Mesures!$C:$C,DA$59),"")</f>
        <v/>
      </c>
      <c r="DB61" s="3">
        <f>IFERROR(AVERAGEIFS(Mesures!$I:$I,Mesures!$F:$F,$A61,Mesures!$C:$C,DB$59),"")</f>
        <v/>
      </c>
      <c r="DC61" s="3">
        <f>IFERROR(AVERAGEIFS(Mesures!$I:$I,Mesures!$F:$F,$A61,Mesures!$C:$C,DC$59),"")</f>
        <v/>
      </c>
    </row>
    <row r="62">
      <c r="A62" s="2" t="inlineStr">
        <is>
          <t>defaut / sous les trusses</t>
        </is>
      </c>
      <c r="B62" s="3">
        <f>IFERROR(AVERAGEIFS(Mesures!$I:$I,Mesures!$F:$F,$A62,Mesures!$C:$C,B$59),"")</f>
        <v/>
      </c>
      <c r="C62" s="3">
        <f>IFERROR(AVERAGEIFS(Mesures!$I:$I,Mesures!$F:$F,$A62,Mesures!$C:$C,C$59),"")</f>
        <v/>
      </c>
      <c r="D62" s="3">
        <f>IFERROR(AVERAGEIFS(Mesures!$I:$I,Mesures!$F:$F,$A62,Mesures!$C:$C,D$59),"")</f>
        <v/>
      </c>
      <c r="E62" s="3">
        <f>IFERROR(AVERAGEIFS(Mesures!$I:$I,Mesures!$F:$F,$A62,Mesures!$C:$C,E$59),"")</f>
        <v/>
      </c>
      <c r="F62" s="3">
        <f>IFERROR(AVERAGEIFS(Mesures!$I:$I,Mesures!$F:$F,$A62,Mesures!$C:$C,F$59),"")</f>
        <v/>
      </c>
      <c r="G62" s="3">
        <f>IFERROR(AVERAGEIFS(Mesures!$I:$I,Mesures!$F:$F,$A62,Mesures!$C:$C,G$59),"")</f>
        <v/>
      </c>
      <c r="H62" s="3">
        <f>IFERROR(AVERAGEIFS(Mesures!$I:$I,Mesures!$F:$F,$A62,Mesures!$C:$C,H$59),"")</f>
        <v/>
      </c>
      <c r="I62" s="3">
        <f>IFERROR(AVERAGEIFS(Mesures!$I:$I,Mesures!$F:$F,$A62,Mesures!$C:$C,I$59),"")</f>
        <v/>
      </c>
      <c r="J62" s="3">
        <f>IFERROR(AVERAGEIFS(Mesures!$I:$I,Mesures!$F:$F,$A62,Mesures!$C:$C,J$59),"")</f>
        <v/>
      </c>
      <c r="K62" s="3">
        <f>IFERROR(AVERAGEIFS(Mesures!$I:$I,Mesures!$F:$F,$A62,Mesures!$C:$C,K$59),"")</f>
        <v/>
      </c>
      <c r="L62" s="3">
        <f>IFERROR(AVERAGEIFS(Mesures!$I:$I,Mesures!$F:$F,$A62,Mesures!$C:$C,L$59),"")</f>
        <v/>
      </c>
      <c r="M62" s="3">
        <f>IFERROR(AVERAGEIFS(Mesures!$I:$I,Mesures!$F:$F,$A62,Mesures!$C:$C,M$59),"")</f>
        <v/>
      </c>
      <c r="N62" s="3">
        <f>IFERROR(AVERAGEIFS(Mesures!$I:$I,Mesures!$F:$F,$A62,Mesures!$C:$C,N$59),"")</f>
        <v/>
      </c>
      <c r="O62" s="3">
        <f>IFERROR(AVERAGEIFS(Mesures!$I:$I,Mesures!$F:$F,$A62,Mesures!$C:$C,O$59),"")</f>
        <v/>
      </c>
      <c r="P62" s="3">
        <f>IFERROR(AVERAGEIFS(Mesures!$I:$I,Mesures!$F:$F,$A62,Mesures!$C:$C,P$59),"")</f>
        <v/>
      </c>
      <c r="Q62" s="3">
        <f>IFERROR(AVERAGEIFS(Mesures!$I:$I,Mesures!$F:$F,$A62,Mesures!$C:$C,Q$59),"")</f>
        <v/>
      </c>
      <c r="R62" s="3">
        <f>IFERROR(AVERAGEIFS(Mesures!$I:$I,Mesures!$F:$F,$A62,Mesures!$C:$C,R$59),"")</f>
        <v/>
      </c>
      <c r="S62" s="3">
        <f>IFERROR(AVERAGEIFS(Mesures!$I:$I,Mesures!$F:$F,$A62,Mesures!$C:$C,S$59),"")</f>
        <v/>
      </c>
      <c r="T62" s="3">
        <f>IFERROR(AVERAGEIFS(Mesures!$I:$I,Mesures!$F:$F,$A62,Mesures!$C:$C,T$59),"")</f>
        <v/>
      </c>
      <c r="U62" s="3">
        <f>IFERROR(AVERAGEIFS(Mesures!$I:$I,Mesures!$F:$F,$A62,Mesures!$C:$C,U$59),"")</f>
        <v/>
      </c>
      <c r="V62" s="3">
        <f>IFERROR(AVERAGEIFS(Mesures!$I:$I,Mesures!$F:$F,$A62,Mesures!$C:$C,V$59),"")</f>
        <v/>
      </c>
      <c r="W62" s="3">
        <f>IFERROR(AVERAGEIFS(Mesures!$I:$I,Mesures!$F:$F,$A62,Mesures!$C:$C,W$59),"")</f>
        <v/>
      </c>
      <c r="X62" s="3">
        <f>IFERROR(AVERAGEIFS(Mesures!$I:$I,Mesures!$F:$F,$A62,Mesures!$C:$C,X$59),"")</f>
        <v/>
      </c>
      <c r="Y62" s="3">
        <f>IFERROR(AVERAGEIFS(Mesures!$I:$I,Mesures!$F:$F,$A62,Mesures!$C:$C,Y$59),"")</f>
        <v/>
      </c>
      <c r="Z62" s="3">
        <f>IFERROR(AVERAGEIFS(Mesures!$I:$I,Mesures!$F:$F,$A62,Mesures!$C:$C,Z$59),"")</f>
        <v/>
      </c>
      <c r="AA62" s="3">
        <f>IFERROR(AVERAGEIFS(Mesures!$I:$I,Mesures!$F:$F,$A62,Mesures!$C:$C,AA$59),"")</f>
        <v/>
      </c>
      <c r="AB62" s="3">
        <f>IFERROR(AVERAGEIFS(Mesures!$I:$I,Mesures!$F:$F,$A62,Mesures!$C:$C,AB$59),"")</f>
        <v/>
      </c>
      <c r="AC62" s="3">
        <f>IFERROR(AVERAGEIFS(Mesures!$I:$I,Mesures!$F:$F,$A62,Mesures!$C:$C,AC$59),"")</f>
        <v/>
      </c>
      <c r="AD62" s="3">
        <f>IFERROR(AVERAGEIFS(Mesures!$I:$I,Mesures!$F:$F,$A62,Mesures!$C:$C,AD$59),"")</f>
        <v/>
      </c>
      <c r="AE62" s="3">
        <f>IFERROR(AVERAGEIFS(Mesures!$I:$I,Mesures!$F:$F,$A62,Mesures!$C:$C,AE$59),"")</f>
        <v/>
      </c>
      <c r="AF62" s="3">
        <f>IFERROR(AVERAGEIFS(Mesures!$I:$I,Mesures!$F:$F,$A62,Mesures!$C:$C,AF$59),"")</f>
        <v/>
      </c>
      <c r="AG62" s="3">
        <f>IFERROR(AVERAGEIFS(Mesures!$I:$I,Mesures!$F:$F,$A62,Mesures!$C:$C,AG$59),"")</f>
        <v/>
      </c>
      <c r="AH62" s="3">
        <f>IFERROR(AVERAGEIFS(Mesures!$I:$I,Mesures!$F:$F,$A62,Mesures!$C:$C,AH$59),"")</f>
        <v/>
      </c>
      <c r="AI62" s="3">
        <f>IFERROR(AVERAGEIFS(Mesures!$I:$I,Mesures!$F:$F,$A62,Mesures!$C:$C,AI$59),"")</f>
        <v/>
      </c>
      <c r="AJ62" s="3">
        <f>IFERROR(AVERAGEIFS(Mesures!$I:$I,Mesures!$F:$F,$A62,Mesures!$C:$C,AJ$59),"")</f>
        <v/>
      </c>
      <c r="AK62" s="3">
        <f>IFERROR(AVERAGEIFS(Mesures!$I:$I,Mesures!$F:$F,$A62,Mesures!$C:$C,AK$59),"")</f>
        <v/>
      </c>
      <c r="AL62" s="3">
        <f>IFERROR(AVERAGEIFS(Mesures!$I:$I,Mesures!$F:$F,$A62,Mesures!$C:$C,AL$59),"")</f>
        <v/>
      </c>
      <c r="AM62" s="3">
        <f>IFERROR(AVERAGEIFS(Mesures!$I:$I,Mesures!$F:$F,$A62,Mesures!$C:$C,AM$59),"")</f>
        <v/>
      </c>
      <c r="AN62" s="3">
        <f>IFERROR(AVERAGEIFS(Mesures!$I:$I,Mesures!$F:$F,$A62,Mesures!$C:$C,AN$59),"")</f>
        <v/>
      </c>
      <c r="AO62" s="3">
        <f>IFERROR(AVERAGEIFS(Mesures!$I:$I,Mesures!$F:$F,$A62,Mesures!$C:$C,AO$59),"")</f>
        <v/>
      </c>
      <c r="AP62" s="3">
        <f>IFERROR(AVERAGEIFS(Mesures!$I:$I,Mesures!$F:$F,$A62,Mesures!$C:$C,AP$59),"")</f>
        <v/>
      </c>
      <c r="AQ62" s="3">
        <f>IFERROR(AVERAGEIFS(Mesures!$I:$I,Mesures!$F:$F,$A62,Mesures!$C:$C,AQ$59),"")</f>
        <v/>
      </c>
      <c r="AR62" s="3">
        <f>IFERROR(AVERAGEIFS(Mesures!$I:$I,Mesures!$F:$F,$A62,Mesures!$C:$C,AR$59),"")</f>
        <v/>
      </c>
      <c r="AS62" s="3">
        <f>IFERROR(AVERAGEIFS(Mesures!$I:$I,Mesures!$F:$F,$A62,Mesures!$C:$C,AS$59),"")</f>
        <v/>
      </c>
      <c r="AT62" s="3">
        <f>IFERROR(AVERAGEIFS(Mesures!$I:$I,Mesures!$F:$F,$A62,Mesures!$C:$C,AT$59),"")</f>
        <v/>
      </c>
      <c r="AU62" s="3">
        <f>IFERROR(AVERAGEIFS(Mesures!$I:$I,Mesures!$F:$F,$A62,Mesures!$C:$C,AU$59),"")</f>
        <v/>
      </c>
      <c r="AV62" s="3">
        <f>IFERROR(AVERAGEIFS(Mesures!$I:$I,Mesures!$F:$F,$A62,Mesures!$C:$C,AV$59),"")</f>
        <v/>
      </c>
      <c r="AW62" s="3">
        <f>IFERROR(AVERAGEIFS(Mesures!$I:$I,Mesures!$F:$F,$A62,Mesures!$C:$C,AW$59),"")</f>
        <v/>
      </c>
      <c r="AX62" s="3">
        <f>IFERROR(AVERAGEIFS(Mesures!$I:$I,Mesures!$F:$F,$A62,Mesures!$C:$C,AX$59),"")</f>
        <v/>
      </c>
      <c r="AY62" s="3">
        <f>IFERROR(AVERAGEIFS(Mesures!$I:$I,Mesures!$F:$F,$A62,Mesures!$C:$C,AY$59),"")</f>
        <v/>
      </c>
      <c r="AZ62" s="3">
        <f>IFERROR(AVERAGEIFS(Mesures!$I:$I,Mesures!$F:$F,$A62,Mesures!$C:$C,AZ$59),"")</f>
        <v/>
      </c>
      <c r="BA62" s="3">
        <f>IFERROR(AVERAGEIFS(Mesures!$I:$I,Mesures!$F:$F,$A62,Mesures!$C:$C,BA$59),"")</f>
        <v/>
      </c>
      <c r="BB62" s="3">
        <f>IFERROR(AVERAGEIFS(Mesures!$I:$I,Mesures!$F:$F,$A62,Mesures!$C:$C,BB$59),"")</f>
        <v/>
      </c>
      <c r="BC62" s="3">
        <f>IFERROR(AVERAGEIFS(Mesures!$I:$I,Mesures!$F:$F,$A62,Mesures!$C:$C,BC$59),"")</f>
        <v/>
      </c>
      <c r="BD62" s="3">
        <f>IFERROR(AVERAGEIFS(Mesures!$I:$I,Mesures!$F:$F,$A62,Mesures!$C:$C,BD$59),"")</f>
        <v/>
      </c>
      <c r="BE62" s="3">
        <f>IFERROR(AVERAGEIFS(Mesures!$I:$I,Mesures!$F:$F,$A62,Mesures!$C:$C,BE$59),"")</f>
        <v/>
      </c>
      <c r="BF62" s="3">
        <f>IFERROR(AVERAGEIFS(Mesures!$I:$I,Mesures!$F:$F,$A62,Mesures!$C:$C,BF$59),"")</f>
        <v/>
      </c>
      <c r="BG62" s="3">
        <f>IFERROR(AVERAGEIFS(Mesures!$I:$I,Mesures!$F:$F,$A62,Mesures!$C:$C,BG$59),"")</f>
        <v/>
      </c>
      <c r="BH62" s="3">
        <f>IFERROR(AVERAGEIFS(Mesures!$I:$I,Mesures!$F:$F,$A62,Mesures!$C:$C,BH$59),"")</f>
        <v/>
      </c>
      <c r="BI62" s="3">
        <f>IFERROR(AVERAGEIFS(Mesures!$I:$I,Mesures!$F:$F,$A62,Mesures!$C:$C,BI$59),"")</f>
        <v/>
      </c>
      <c r="BJ62" s="3">
        <f>IFERROR(AVERAGEIFS(Mesures!$I:$I,Mesures!$F:$F,$A62,Mesures!$C:$C,BJ$59),"")</f>
        <v/>
      </c>
      <c r="BK62" s="3">
        <f>IFERROR(AVERAGEIFS(Mesures!$I:$I,Mesures!$F:$F,$A62,Mesures!$C:$C,BK$59),"")</f>
        <v/>
      </c>
      <c r="BL62" s="3">
        <f>IFERROR(AVERAGEIFS(Mesures!$I:$I,Mesures!$F:$F,$A62,Mesures!$C:$C,BL$59),"")</f>
        <v/>
      </c>
      <c r="BM62" s="3">
        <f>IFERROR(AVERAGEIFS(Mesures!$I:$I,Mesures!$F:$F,$A62,Mesures!$C:$C,BM$59),"")</f>
        <v/>
      </c>
      <c r="BN62" s="3">
        <f>IFERROR(AVERAGEIFS(Mesures!$I:$I,Mesures!$F:$F,$A62,Mesures!$C:$C,BN$59),"")</f>
        <v/>
      </c>
      <c r="BO62" s="3">
        <f>IFERROR(AVERAGEIFS(Mesures!$I:$I,Mesures!$F:$F,$A62,Mesures!$C:$C,BO$59),"")</f>
        <v/>
      </c>
      <c r="BP62" s="3">
        <f>IFERROR(AVERAGEIFS(Mesures!$I:$I,Mesures!$F:$F,$A62,Mesures!$C:$C,BP$59),"")</f>
        <v/>
      </c>
      <c r="BQ62" s="3">
        <f>IFERROR(AVERAGEIFS(Mesures!$I:$I,Mesures!$F:$F,$A62,Mesures!$C:$C,BQ$59),"")</f>
        <v/>
      </c>
      <c r="BR62" s="3">
        <f>IFERROR(AVERAGEIFS(Mesures!$I:$I,Mesures!$F:$F,$A62,Mesures!$C:$C,BR$59),"")</f>
        <v/>
      </c>
      <c r="BS62" s="3">
        <f>IFERROR(AVERAGEIFS(Mesures!$I:$I,Mesures!$F:$F,$A62,Mesures!$C:$C,BS$59),"")</f>
        <v/>
      </c>
      <c r="BT62" s="3">
        <f>IFERROR(AVERAGEIFS(Mesures!$I:$I,Mesures!$F:$F,$A62,Mesures!$C:$C,BT$59),"")</f>
        <v/>
      </c>
      <c r="BU62" s="3">
        <f>IFERROR(AVERAGEIFS(Mesures!$I:$I,Mesures!$F:$F,$A62,Mesures!$C:$C,BU$59),"")</f>
        <v/>
      </c>
      <c r="BV62" s="3">
        <f>IFERROR(AVERAGEIFS(Mesures!$I:$I,Mesures!$F:$F,$A62,Mesures!$C:$C,BV$59),"")</f>
        <v/>
      </c>
      <c r="BW62" s="3">
        <f>IFERROR(AVERAGEIFS(Mesures!$I:$I,Mesures!$F:$F,$A62,Mesures!$C:$C,BW$59),"")</f>
        <v/>
      </c>
      <c r="BX62" s="3">
        <f>IFERROR(AVERAGEIFS(Mesures!$I:$I,Mesures!$F:$F,$A62,Mesures!$C:$C,BX$59),"")</f>
        <v/>
      </c>
      <c r="BY62" s="3">
        <f>IFERROR(AVERAGEIFS(Mesures!$I:$I,Mesures!$F:$F,$A62,Mesures!$C:$C,BY$59),"")</f>
        <v/>
      </c>
      <c r="BZ62" s="3">
        <f>IFERROR(AVERAGEIFS(Mesures!$I:$I,Mesures!$F:$F,$A62,Mesures!$C:$C,BZ$59),"")</f>
        <v/>
      </c>
      <c r="CA62" s="3">
        <f>IFERROR(AVERAGEIFS(Mesures!$I:$I,Mesures!$F:$F,$A62,Mesures!$C:$C,CA$59),"")</f>
        <v/>
      </c>
      <c r="CB62" s="3">
        <f>IFERROR(AVERAGEIFS(Mesures!$I:$I,Mesures!$F:$F,$A62,Mesures!$C:$C,CB$59),"")</f>
        <v/>
      </c>
      <c r="CC62" s="3">
        <f>IFERROR(AVERAGEIFS(Mesures!$I:$I,Mesures!$F:$F,$A62,Mesures!$C:$C,CC$59),"")</f>
        <v/>
      </c>
      <c r="CD62" s="3">
        <f>IFERROR(AVERAGEIFS(Mesures!$I:$I,Mesures!$F:$F,$A62,Mesures!$C:$C,CD$59),"")</f>
        <v/>
      </c>
      <c r="CE62" s="3">
        <f>IFERROR(AVERAGEIFS(Mesures!$I:$I,Mesures!$F:$F,$A62,Mesures!$C:$C,CE$59),"")</f>
        <v/>
      </c>
      <c r="CF62" s="3">
        <f>IFERROR(AVERAGEIFS(Mesures!$I:$I,Mesures!$F:$F,$A62,Mesures!$C:$C,CF$59),"")</f>
        <v/>
      </c>
      <c r="CG62" s="3">
        <f>IFERROR(AVERAGEIFS(Mesures!$I:$I,Mesures!$F:$F,$A62,Mesures!$C:$C,CG$59),"")</f>
        <v/>
      </c>
      <c r="CH62" s="3">
        <f>IFERROR(AVERAGEIFS(Mesures!$I:$I,Mesures!$F:$F,$A62,Mesures!$C:$C,CH$59),"")</f>
        <v/>
      </c>
      <c r="CI62" s="3">
        <f>IFERROR(AVERAGEIFS(Mesures!$I:$I,Mesures!$F:$F,$A62,Mesures!$C:$C,CI$59),"")</f>
        <v/>
      </c>
      <c r="CJ62" s="3">
        <f>IFERROR(AVERAGEIFS(Mesures!$I:$I,Mesures!$F:$F,$A62,Mesures!$C:$C,CJ$59),"")</f>
        <v/>
      </c>
      <c r="CK62" s="3">
        <f>IFERROR(AVERAGEIFS(Mesures!$I:$I,Mesures!$F:$F,$A62,Mesures!$C:$C,CK$59),"")</f>
        <v/>
      </c>
      <c r="CL62" s="3">
        <f>IFERROR(AVERAGEIFS(Mesures!$I:$I,Mesures!$F:$F,$A62,Mesures!$C:$C,CL$59),"")</f>
        <v/>
      </c>
      <c r="CM62" s="3">
        <f>IFERROR(AVERAGEIFS(Mesures!$I:$I,Mesures!$F:$F,$A62,Mesures!$C:$C,CM$59),"")</f>
        <v/>
      </c>
      <c r="CN62" s="3">
        <f>IFERROR(AVERAGEIFS(Mesures!$I:$I,Mesures!$F:$F,$A62,Mesures!$C:$C,CN$59),"")</f>
        <v/>
      </c>
      <c r="CO62" s="3">
        <f>IFERROR(AVERAGEIFS(Mesures!$I:$I,Mesures!$F:$F,$A62,Mesures!$C:$C,CO$59),"")</f>
        <v/>
      </c>
      <c r="CP62" s="3">
        <f>IFERROR(AVERAGEIFS(Mesures!$I:$I,Mesures!$F:$F,$A62,Mesures!$C:$C,CP$59),"")</f>
        <v/>
      </c>
      <c r="CQ62" s="3">
        <f>IFERROR(AVERAGEIFS(Mesures!$I:$I,Mesures!$F:$F,$A62,Mesures!$C:$C,CQ$59),"")</f>
        <v/>
      </c>
      <c r="CR62" s="3">
        <f>IFERROR(AVERAGEIFS(Mesures!$I:$I,Mesures!$F:$F,$A62,Mesures!$C:$C,CR$59),"")</f>
        <v/>
      </c>
      <c r="CS62" s="3">
        <f>IFERROR(AVERAGEIFS(Mesures!$I:$I,Mesures!$F:$F,$A62,Mesures!$C:$C,CS$59),"")</f>
        <v/>
      </c>
      <c r="CT62" s="3">
        <f>IFERROR(AVERAGEIFS(Mesures!$I:$I,Mesures!$F:$F,$A62,Mesures!$C:$C,CT$59),"")</f>
        <v/>
      </c>
      <c r="CU62" s="3">
        <f>IFERROR(AVERAGEIFS(Mesures!$I:$I,Mesures!$F:$F,$A62,Mesures!$C:$C,CU$59),"")</f>
        <v/>
      </c>
      <c r="CV62" s="3">
        <f>IFERROR(AVERAGEIFS(Mesures!$I:$I,Mesures!$F:$F,$A62,Mesures!$C:$C,CV$59),"")</f>
        <v/>
      </c>
      <c r="CW62" s="3">
        <f>IFERROR(AVERAGEIFS(Mesures!$I:$I,Mesures!$F:$F,$A62,Mesures!$C:$C,CW$59),"")</f>
        <v/>
      </c>
      <c r="CX62" s="3">
        <f>IFERROR(AVERAGEIFS(Mesures!$I:$I,Mesures!$F:$F,$A62,Mesures!$C:$C,CX$59),"")</f>
        <v/>
      </c>
      <c r="CY62" s="3">
        <f>IFERROR(AVERAGEIFS(Mesures!$I:$I,Mesures!$F:$F,$A62,Mesures!$C:$C,CY$59),"")</f>
        <v/>
      </c>
      <c r="CZ62" s="3">
        <f>IFERROR(AVERAGEIFS(Mesures!$I:$I,Mesures!$F:$F,$A62,Mesures!$C:$C,CZ$59),"")</f>
        <v/>
      </c>
      <c r="DA62" s="3">
        <f>IFERROR(AVERAGEIFS(Mesures!$I:$I,Mesures!$F:$F,$A62,Mesures!$C:$C,DA$59),"")</f>
        <v/>
      </c>
      <c r="DB62" s="3">
        <f>IFERROR(AVERAGEIFS(Mesures!$I:$I,Mesures!$F:$F,$A62,Mesures!$C:$C,DB$59),"")</f>
        <v/>
      </c>
      <c r="DC62" s="3">
        <f>IFERROR(AVERAGEIFS(Mesures!$I:$I,Mesures!$F:$F,$A62,Mesures!$C:$C,DC$59),"")</f>
        <v/>
      </c>
    </row>
    <row r="63">
      <c r="A63" s="2" t="inlineStr">
        <is>
          <t>gobo + prisme 8 + zoom 25 / public</t>
        </is>
      </c>
      <c r="B63" s="3">
        <f>IFERROR(AVERAGEIFS(Mesures!$I:$I,Mesures!$F:$F,$A63,Mesures!$C:$C,B$59),"")</f>
        <v/>
      </c>
      <c r="C63" s="3">
        <f>IFERROR(AVERAGEIFS(Mesures!$I:$I,Mesures!$F:$F,$A63,Mesures!$C:$C,C$59),"")</f>
        <v/>
      </c>
      <c r="D63" s="3">
        <f>IFERROR(AVERAGEIFS(Mesures!$I:$I,Mesures!$F:$F,$A63,Mesures!$C:$C,D$59),"")</f>
        <v/>
      </c>
      <c r="E63" s="3">
        <f>IFERROR(AVERAGEIFS(Mesures!$I:$I,Mesures!$F:$F,$A63,Mesures!$C:$C,E$59),"")</f>
        <v/>
      </c>
      <c r="F63" s="3">
        <f>IFERROR(AVERAGEIFS(Mesures!$I:$I,Mesures!$F:$F,$A63,Mesures!$C:$C,F$59),"")</f>
        <v/>
      </c>
      <c r="G63" s="3">
        <f>IFERROR(AVERAGEIFS(Mesures!$I:$I,Mesures!$F:$F,$A63,Mesures!$C:$C,G$59),"")</f>
        <v/>
      </c>
      <c r="H63" s="3">
        <f>IFERROR(AVERAGEIFS(Mesures!$I:$I,Mesures!$F:$F,$A63,Mesures!$C:$C,H$59),"")</f>
        <v/>
      </c>
      <c r="I63" s="3">
        <f>IFERROR(AVERAGEIFS(Mesures!$I:$I,Mesures!$F:$F,$A63,Mesures!$C:$C,I$59),"")</f>
        <v/>
      </c>
      <c r="J63" s="3">
        <f>IFERROR(AVERAGEIFS(Mesures!$I:$I,Mesures!$F:$F,$A63,Mesures!$C:$C,J$59),"")</f>
        <v/>
      </c>
      <c r="K63" s="3">
        <f>IFERROR(AVERAGEIFS(Mesures!$I:$I,Mesures!$F:$F,$A63,Mesures!$C:$C,K$59),"")</f>
        <v/>
      </c>
      <c r="L63" s="3">
        <f>IFERROR(AVERAGEIFS(Mesures!$I:$I,Mesures!$F:$F,$A63,Mesures!$C:$C,L$59),"")</f>
        <v/>
      </c>
      <c r="M63" s="3">
        <f>IFERROR(AVERAGEIFS(Mesures!$I:$I,Mesures!$F:$F,$A63,Mesures!$C:$C,M$59),"")</f>
        <v/>
      </c>
      <c r="N63" s="3">
        <f>IFERROR(AVERAGEIFS(Mesures!$I:$I,Mesures!$F:$F,$A63,Mesures!$C:$C,N$59),"")</f>
        <v/>
      </c>
      <c r="O63" s="3">
        <f>IFERROR(AVERAGEIFS(Mesures!$I:$I,Mesures!$F:$F,$A63,Mesures!$C:$C,O$59),"")</f>
        <v/>
      </c>
      <c r="P63" s="3">
        <f>IFERROR(AVERAGEIFS(Mesures!$I:$I,Mesures!$F:$F,$A63,Mesures!$C:$C,P$59),"")</f>
        <v/>
      </c>
      <c r="Q63" s="3">
        <f>IFERROR(AVERAGEIFS(Mesures!$I:$I,Mesures!$F:$F,$A63,Mesures!$C:$C,Q$59),"")</f>
        <v/>
      </c>
      <c r="R63" s="3">
        <f>IFERROR(AVERAGEIFS(Mesures!$I:$I,Mesures!$F:$F,$A63,Mesures!$C:$C,R$59),"")</f>
        <v/>
      </c>
      <c r="S63" s="3">
        <f>IFERROR(AVERAGEIFS(Mesures!$I:$I,Mesures!$F:$F,$A63,Mesures!$C:$C,S$59),"")</f>
        <v/>
      </c>
      <c r="T63" s="3">
        <f>IFERROR(AVERAGEIFS(Mesures!$I:$I,Mesures!$F:$F,$A63,Mesures!$C:$C,T$59),"")</f>
        <v/>
      </c>
      <c r="U63" s="3">
        <f>IFERROR(AVERAGEIFS(Mesures!$I:$I,Mesures!$F:$F,$A63,Mesures!$C:$C,U$59),"")</f>
        <v/>
      </c>
      <c r="V63" s="3">
        <f>IFERROR(AVERAGEIFS(Mesures!$I:$I,Mesures!$F:$F,$A63,Mesures!$C:$C,V$59),"")</f>
        <v/>
      </c>
      <c r="W63" s="3">
        <f>IFERROR(AVERAGEIFS(Mesures!$I:$I,Mesures!$F:$F,$A63,Mesures!$C:$C,W$59),"")</f>
        <v/>
      </c>
      <c r="X63" s="3">
        <f>IFERROR(AVERAGEIFS(Mesures!$I:$I,Mesures!$F:$F,$A63,Mesures!$C:$C,X$59),"")</f>
        <v/>
      </c>
      <c r="Y63" s="3">
        <f>IFERROR(AVERAGEIFS(Mesures!$I:$I,Mesures!$F:$F,$A63,Mesures!$C:$C,Y$59),"")</f>
        <v/>
      </c>
      <c r="Z63" s="3">
        <f>IFERROR(AVERAGEIFS(Mesures!$I:$I,Mesures!$F:$F,$A63,Mesures!$C:$C,Z$59),"")</f>
        <v/>
      </c>
      <c r="AA63" s="3">
        <f>IFERROR(AVERAGEIFS(Mesures!$I:$I,Mesures!$F:$F,$A63,Mesures!$C:$C,AA$59),"")</f>
        <v/>
      </c>
      <c r="AB63" s="3">
        <f>IFERROR(AVERAGEIFS(Mesures!$I:$I,Mesures!$F:$F,$A63,Mesures!$C:$C,AB$59),"")</f>
        <v/>
      </c>
      <c r="AC63" s="3">
        <f>IFERROR(AVERAGEIFS(Mesures!$I:$I,Mesures!$F:$F,$A63,Mesures!$C:$C,AC$59),"")</f>
        <v/>
      </c>
      <c r="AD63" s="3">
        <f>IFERROR(AVERAGEIFS(Mesures!$I:$I,Mesures!$F:$F,$A63,Mesures!$C:$C,AD$59),"")</f>
        <v/>
      </c>
      <c r="AE63" s="3">
        <f>IFERROR(AVERAGEIFS(Mesures!$I:$I,Mesures!$F:$F,$A63,Mesures!$C:$C,AE$59),"")</f>
        <v/>
      </c>
      <c r="AF63" s="3">
        <f>IFERROR(AVERAGEIFS(Mesures!$I:$I,Mesures!$F:$F,$A63,Mesures!$C:$C,AF$59),"")</f>
        <v/>
      </c>
      <c r="AG63" s="3">
        <f>IFERROR(AVERAGEIFS(Mesures!$I:$I,Mesures!$F:$F,$A63,Mesures!$C:$C,AG$59),"")</f>
        <v/>
      </c>
      <c r="AH63" s="3">
        <f>IFERROR(AVERAGEIFS(Mesures!$I:$I,Mesures!$F:$F,$A63,Mesures!$C:$C,AH$59),"")</f>
        <v/>
      </c>
      <c r="AI63" s="3">
        <f>IFERROR(AVERAGEIFS(Mesures!$I:$I,Mesures!$F:$F,$A63,Mesures!$C:$C,AI$59),"")</f>
        <v/>
      </c>
      <c r="AJ63" s="3">
        <f>IFERROR(AVERAGEIFS(Mesures!$I:$I,Mesures!$F:$F,$A63,Mesures!$C:$C,AJ$59),"")</f>
        <v/>
      </c>
      <c r="AK63" s="3">
        <f>IFERROR(AVERAGEIFS(Mesures!$I:$I,Mesures!$F:$F,$A63,Mesures!$C:$C,AK$59),"")</f>
        <v/>
      </c>
      <c r="AL63" s="3">
        <f>IFERROR(AVERAGEIFS(Mesures!$I:$I,Mesures!$F:$F,$A63,Mesures!$C:$C,AL$59),"")</f>
        <v/>
      </c>
      <c r="AM63" s="3">
        <f>IFERROR(AVERAGEIFS(Mesures!$I:$I,Mesures!$F:$F,$A63,Mesures!$C:$C,AM$59),"")</f>
        <v/>
      </c>
      <c r="AN63" s="3">
        <f>IFERROR(AVERAGEIFS(Mesures!$I:$I,Mesures!$F:$F,$A63,Mesures!$C:$C,AN$59),"")</f>
        <v/>
      </c>
      <c r="AO63" s="3">
        <f>IFERROR(AVERAGEIFS(Mesures!$I:$I,Mesures!$F:$F,$A63,Mesures!$C:$C,AO$59),"")</f>
        <v/>
      </c>
      <c r="AP63" s="3">
        <f>IFERROR(AVERAGEIFS(Mesures!$I:$I,Mesures!$F:$F,$A63,Mesures!$C:$C,AP$59),"")</f>
        <v/>
      </c>
      <c r="AQ63" s="3">
        <f>IFERROR(AVERAGEIFS(Mesures!$I:$I,Mesures!$F:$F,$A63,Mesures!$C:$C,AQ$59),"")</f>
        <v/>
      </c>
      <c r="AR63" s="3">
        <f>IFERROR(AVERAGEIFS(Mesures!$I:$I,Mesures!$F:$F,$A63,Mesures!$C:$C,AR$59),"")</f>
        <v/>
      </c>
      <c r="AS63" s="3">
        <f>IFERROR(AVERAGEIFS(Mesures!$I:$I,Mesures!$F:$F,$A63,Mesures!$C:$C,AS$59),"")</f>
        <v/>
      </c>
      <c r="AT63" s="3">
        <f>IFERROR(AVERAGEIFS(Mesures!$I:$I,Mesures!$F:$F,$A63,Mesures!$C:$C,AT$59),"")</f>
        <v/>
      </c>
      <c r="AU63" s="3">
        <f>IFERROR(AVERAGEIFS(Mesures!$I:$I,Mesures!$F:$F,$A63,Mesures!$C:$C,AU$59),"")</f>
        <v/>
      </c>
      <c r="AV63" s="3">
        <f>IFERROR(AVERAGEIFS(Mesures!$I:$I,Mesures!$F:$F,$A63,Mesures!$C:$C,AV$59),"")</f>
        <v/>
      </c>
      <c r="AW63" s="3">
        <f>IFERROR(AVERAGEIFS(Mesures!$I:$I,Mesures!$F:$F,$A63,Mesures!$C:$C,AW$59),"")</f>
        <v/>
      </c>
      <c r="AX63" s="3">
        <f>IFERROR(AVERAGEIFS(Mesures!$I:$I,Mesures!$F:$F,$A63,Mesures!$C:$C,AX$59),"")</f>
        <v/>
      </c>
      <c r="AY63" s="3">
        <f>IFERROR(AVERAGEIFS(Mesures!$I:$I,Mesures!$F:$F,$A63,Mesures!$C:$C,AY$59),"")</f>
        <v/>
      </c>
      <c r="AZ63" s="3">
        <f>IFERROR(AVERAGEIFS(Mesures!$I:$I,Mesures!$F:$F,$A63,Mesures!$C:$C,AZ$59),"")</f>
        <v/>
      </c>
      <c r="BA63" s="3">
        <f>IFERROR(AVERAGEIFS(Mesures!$I:$I,Mesures!$F:$F,$A63,Mesures!$C:$C,BA$59),"")</f>
        <v/>
      </c>
      <c r="BB63" s="3">
        <f>IFERROR(AVERAGEIFS(Mesures!$I:$I,Mesures!$F:$F,$A63,Mesures!$C:$C,BB$59),"")</f>
        <v/>
      </c>
      <c r="BC63" s="3">
        <f>IFERROR(AVERAGEIFS(Mesures!$I:$I,Mesures!$F:$F,$A63,Mesures!$C:$C,BC$59),"")</f>
        <v/>
      </c>
      <c r="BD63" s="3">
        <f>IFERROR(AVERAGEIFS(Mesures!$I:$I,Mesures!$F:$F,$A63,Mesures!$C:$C,BD$59),"")</f>
        <v/>
      </c>
      <c r="BE63" s="3">
        <f>IFERROR(AVERAGEIFS(Mesures!$I:$I,Mesures!$F:$F,$A63,Mesures!$C:$C,BE$59),"")</f>
        <v/>
      </c>
      <c r="BF63" s="3">
        <f>IFERROR(AVERAGEIFS(Mesures!$I:$I,Mesures!$F:$F,$A63,Mesures!$C:$C,BF$59),"")</f>
        <v/>
      </c>
      <c r="BG63" s="3">
        <f>IFERROR(AVERAGEIFS(Mesures!$I:$I,Mesures!$F:$F,$A63,Mesures!$C:$C,BG$59),"")</f>
        <v/>
      </c>
      <c r="BH63" s="3">
        <f>IFERROR(AVERAGEIFS(Mesures!$I:$I,Mesures!$F:$F,$A63,Mesures!$C:$C,BH$59),"")</f>
        <v/>
      </c>
      <c r="BI63" s="3">
        <f>IFERROR(AVERAGEIFS(Mesures!$I:$I,Mesures!$F:$F,$A63,Mesures!$C:$C,BI$59),"")</f>
        <v/>
      </c>
      <c r="BJ63" s="3">
        <f>IFERROR(AVERAGEIFS(Mesures!$I:$I,Mesures!$F:$F,$A63,Mesures!$C:$C,BJ$59),"")</f>
        <v/>
      </c>
      <c r="BK63" s="3">
        <f>IFERROR(AVERAGEIFS(Mesures!$I:$I,Mesures!$F:$F,$A63,Mesures!$C:$C,BK$59),"")</f>
        <v/>
      </c>
      <c r="BL63" s="3">
        <f>IFERROR(AVERAGEIFS(Mesures!$I:$I,Mesures!$F:$F,$A63,Mesures!$C:$C,BL$59),"")</f>
        <v/>
      </c>
      <c r="BM63" s="3">
        <f>IFERROR(AVERAGEIFS(Mesures!$I:$I,Mesures!$F:$F,$A63,Mesures!$C:$C,BM$59),"")</f>
        <v/>
      </c>
      <c r="BN63" s="3">
        <f>IFERROR(AVERAGEIFS(Mesures!$I:$I,Mesures!$F:$F,$A63,Mesures!$C:$C,BN$59),"")</f>
        <v/>
      </c>
      <c r="BO63" s="3">
        <f>IFERROR(AVERAGEIFS(Mesures!$I:$I,Mesures!$F:$F,$A63,Mesures!$C:$C,BO$59),"")</f>
        <v/>
      </c>
      <c r="BP63" s="3">
        <f>IFERROR(AVERAGEIFS(Mesures!$I:$I,Mesures!$F:$F,$A63,Mesures!$C:$C,BP$59),"")</f>
        <v/>
      </c>
      <c r="BQ63" s="3">
        <f>IFERROR(AVERAGEIFS(Mesures!$I:$I,Mesures!$F:$F,$A63,Mesures!$C:$C,BQ$59),"")</f>
        <v/>
      </c>
      <c r="BR63" s="3">
        <f>IFERROR(AVERAGEIFS(Mesures!$I:$I,Mesures!$F:$F,$A63,Mesures!$C:$C,BR$59),"")</f>
        <v/>
      </c>
      <c r="BS63" s="3">
        <f>IFERROR(AVERAGEIFS(Mesures!$I:$I,Mesures!$F:$F,$A63,Mesures!$C:$C,BS$59),"")</f>
        <v/>
      </c>
      <c r="BT63" s="3">
        <f>IFERROR(AVERAGEIFS(Mesures!$I:$I,Mesures!$F:$F,$A63,Mesures!$C:$C,BT$59),"")</f>
        <v/>
      </c>
      <c r="BU63" s="3">
        <f>IFERROR(AVERAGEIFS(Mesures!$I:$I,Mesures!$F:$F,$A63,Mesures!$C:$C,BU$59),"")</f>
        <v/>
      </c>
      <c r="BV63" s="3">
        <f>IFERROR(AVERAGEIFS(Mesures!$I:$I,Mesures!$F:$F,$A63,Mesures!$C:$C,BV$59),"")</f>
        <v/>
      </c>
      <c r="BW63" s="3">
        <f>IFERROR(AVERAGEIFS(Mesures!$I:$I,Mesures!$F:$F,$A63,Mesures!$C:$C,BW$59),"")</f>
        <v/>
      </c>
      <c r="BX63" s="3">
        <f>IFERROR(AVERAGEIFS(Mesures!$I:$I,Mesures!$F:$F,$A63,Mesures!$C:$C,BX$59),"")</f>
        <v/>
      </c>
      <c r="BY63" s="3">
        <f>IFERROR(AVERAGEIFS(Mesures!$I:$I,Mesures!$F:$F,$A63,Mesures!$C:$C,BY$59),"")</f>
        <v/>
      </c>
      <c r="BZ63" s="3">
        <f>IFERROR(AVERAGEIFS(Mesures!$I:$I,Mesures!$F:$F,$A63,Mesures!$C:$C,BZ$59),"")</f>
        <v/>
      </c>
      <c r="CA63" s="3">
        <f>IFERROR(AVERAGEIFS(Mesures!$I:$I,Mesures!$F:$F,$A63,Mesures!$C:$C,CA$59),"")</f>
        <v/>
      </c>
      <c r="CB63" s="3">
        <f>IFERROR(AVERAGEIFS(Mesures!$I:$I,Mesures!$F:$F,$A63,Mesures!$C:$C,CB$59),"")</f>
        <v/>
      </c>
      <c r="CC63" s="3">
        <f>IFERROR(AVERAGEIFS(Mesures!$I:$I,Mesures!$F:$F,$A63,Mesures!$C:$C,CC$59),"")</f>
        <v/>
      </c>
      <c r="CD63" s="3">
        <f>IFERROR(AVERAGEIFS(Mesures!$I:$I,Mesures!$F:$F,$A63,Mesures!$C:$C,CD$59),"")</f>
        <v/>
      </c>
      <c r="CE63" s="3">
        <f>IFERROR(AVERAGEIFS(Mesures!$I:$I,Mesures!$F:$F,$A63,Mesures!$C:$C,CE$59),"")</f>
        <v/>
      </c>
      <c r="CF63" s="3">
        <f>IFERROR(AVERAGEIFS(Mesures!$I:$I,Mesures!$F:$F,$A63,Mesures!$C:$C,CF$59),"")</f>
        <v/>
      </c>
      <c r="CG63" s="3">
        <f>IFERROR(AVERAGEIFS(Mesures!$I:$I,Mesures!$F:$F,$A63,Mesures!$C:$C,CG$59),"")</f>
        <v/>
      </c>
      <c r="CH63" s="3">
        <f>IFERROR(AVERAGEIFS(Mesures!$I:$I,Mesures!$F:$F,$A63,Mesures!$C:$C,CH$59),"")</f>
        <v/>
      </c>
      <c r="CI63" s="3">
        <f>IFERROR(AVERAGEIFS(Mesures!$I:$I,Mesures!$F:$F,$A63,Mesures!$C:$C,CI$59),"")</f>
        <v/>
      </c>
      <c r="CJ63" s="3">
        <f>IFERROR(AVERAGEIFS(Mesures!$I:$I,Mesures!$F:$F,$A63,Mesures!$C:$C,CJ$59),"")</f>
        <v/>
      </c>
      <c r="CK63" s="3">
        <f>IFERROR(AVERAGEIFS(Mesures!$I:$I,Mesures!$F:$F,$A63,Mesures!$C:$C,CK$59),"")</f>
        <v/>
      </c>
      <c r="CL63" s="3">
        <f>IFERROR(AVERAGEIFS(Mesures!$I:$I,Mesures!$F:$F,$A63,Mesures!$C:$C,CL$59),"")</f>
        <v/>
      </c>
      <c r="CM63" s="3">
        <f>IFERROR(AVERAGEIFS(Mesures!$I:$I,Mesures!$F:$F,$A63,Mesures!$C:$C,CM$59),"")</f>
        <v/>
      </c>
      <c r="CN63" s="3">
        <f>IFERROR(AVERAGEIFS(Mesures!$I:$I,Mesures!$F:$F,$A63,Mesures!$C:$C,CN$59),"")</f>
        <v/>
      </c>
      <c r="CO63" s="3">
        <f>IFERROR(AVERAGEIFS(Mesures!$I:$I,Mesures!$F:$F,$A63,Mesures!$C:$C,CO$59),"")</f>
        <v/>
      </c>
      <c r="CP63" s="3">
        <f>IFERROR(AVERAGEIFS(Mesures!$I:$I,Mesures!$F:$F,$A63,Mesures!$C:$C,CP$59),"")</f>
        <v/>
      </c>
      <c r="CQ63" s="3">
        <f>IFERROR(AVERAGEIFS(Mesures!$I:$I,Mesures!$F:$F,$A63,Mesures!$C:$C,CQ$59),"")</f>
        <v/>
      </c>
      <c r="CR63" s="3">
        <f>IFERROR(AVERAGEIFS(Mesures!$I:$I,Mesures!$F:$F,$A63,Mesures!$C:$C,CR$59),"")</f>
        <v/>
      </c>
      <c r="CS63" s="3">
        <f>IFERROR(AVERAGEIFS(Mesures!$I:$I,Mesures!$F:$F,$A63,Mesures!$C:$C,CS$59),"")</f>
        <v/>
      </c>
      <c r="CT63" s="3">
        <f>IFERROR(AVERAGEIFS(Mesures!$I:$I,Mesures!$F:$F,$A63,Mesures!$C:$C,CT$59),"")</f>
        <v/>
      </c>
      <c r="CU63" s="3">
        <f>IFERROR(AVERAGEIFS(Mesures!$I:$I,Mesures!$F:$F,$A63,Mesures!$C:$C,CU$59),"")</f>
        <v/>
      </c>
      <c r="CV63" s="3">
        <f>IFERROR(AVERAGEIFS(Mesures!$I:$I,Mesures!$F:$F,$A63,Mesures!$C:$C,CV$59),"")</f>
        <v/>
      </c>
      <c r="CW63" s="3">
        <f>IFERROR(AVERAGEIFS(Mesures!$I:$I,Mesures!$F:$F,$A63,Mesures!$C:$C,CW$59),"")</f>
        <v/>
      </c>
      <c r="CX63" s="3">
        <f>IFERROR(AVERAGEIFS(Mesures!$I:$I,Mesures!$F:$F,$A63,Mesures!$C:$C,CX$59),"")</f>
        <v/>
      </c>
      <c r="CY63" s="3">
        <f>IFERROR(AVERAGEIFS(Mesures!$I:$I,Mesures!$F:$F,$A63,Mesures!$C:$C,CY$59),"")</f>
        <v/>
      </c>
      <c r="CZ63" s="3">
        <f>IFERROR(AVERAGEIFS(Mesures!$I:$I,Mesures!$F:$F,$A63,Mesures!$C:$C,CZ$59),"")</f>
        <v/>
      </c>
      <c r="DA63" s="3">
        <f>IFERROR(AVERAGEIFS(Mesures!$I:$I,Mesures!$F:$F,$A63,Mesures!$C:$C,DA$59),"")</f>
        <v/>
      </c>
      <c r="DB63" s="3">
        <f>IFERROR(AVERAGEIFS(Mesures!$I:$I,Mesures!$F:$F,$A63,Mesures!$C:$C,DB$59),"")</f>
        <v/>
      </c>
      <c r="DC63" s="3">
        <f>IFERROR(AVERAGEIFS(Mesures!$I:$I,Mesures!$F:$F,$A63,Mesures!$C:$C,DC$59),"")</f>
        <v/>
      </c>
    </row>
    <row r="64">
      <c r="A64" s="2" t="inlineStr">
        <is>
          <t>gobo + prisme 8 + zoom 25 / scene</t>
        </is>
      </c>
      <c r="B64" s="3">
        <f>IFERROR(AVERAGEIFS(Mesures!$I:$I,Mesures!$F:$F,$A64,Mesures!$C:$C,B$59),"")</f>
        <v/>
      </c>
      <c r="C64" s="3">
        <f>IFERROR(AVERAGEIFS(Mesures!$I:$I,Mesures!$F:$F,$A64,Mesures!$C:$C,C$59),"")</f>
        <v/>
      </c>
      <c r="D64" s="3">
        <f>IFERROR(AVERAGEIFS(Mesures!$I:$I,Mesures!$F:$F,$A64,Mesures!$C:$C,D$59),"")</f>
        <v/>
      </c>
      <c r="E64" s="3">
        <f>IFERROR(AVERAGEIFS(Mesures!$I:$I,Mesures!$F:$F,$A64,Mesures!$C:$C,E$59),"")</f>
        <v/>
      </c>
      <c r="F64" s="3">
        <f>IFERROR(AVERAGEIFS(Mesures!$I:$I,Mesures!$F:$F,$A64,Mesures!$C:$C,F$59),"")</f>
        <v/>
      </c>
      <c r="G64" s="3">
        <f>IFERROR(AVERAGEIFS(Mesures!$I:$I,Mesures!$F:$F,$A64,Mesures!$C:$C,G$59),"")</f>
        <v/>
      </c>
      <c r="H64" s="3">
        <f>IFERROR(AVERAGEIFS(Mesures!$I:$I,Mesures!$F:$F,$A64,Mesures!$C:$C,H$59),"")</f>
        <v/>
      </c>
      <c r="I64" s="3">
        <f>IFERROR(AVERAGEIFS(Mesures!$I:$I,Mesures!$F:$F,$A64,Mesures!$C:$C,I$59),"")</f>
        <v/>
      </c>
      <c r="J64" s="3">
        <f>IFERROR(AVERAGEIFS(Mesures!$I:$I,Mesures!$F:$F,$A64,Mesures!$C:$C,J$59),"")</f>
        <v/>
      </c>
      <c r="K64" s="3">
        <f>IFERROR(AVERAGEIFS(Mesures!$I:$I,Mesures!$F:$F,$A64,Mesures!$C:$C,K$59),"")</f>
        <v/>
      </c>
      <c r="L64" s="3">
        <f>IFERROR(AVERAGEIFS(Mesures!$I:$I,Mesures!$F:$F,$A64,Mesures!$C:$C,L$59),"")</f>
        <v/>
      </c>
      <c r="M64" s="3">
        <f>IFERROR(AVERAGEIFS(Mesures!$I:$I,Mesures!$F:$F,$A64,Mesures!$C:$C,M$59),"")</f>
        <v/>
      </c>
      <c r="N64" s="3">
        <f>IFERROR(AVERAGEIFS(Mesures!$I:$I,Mesures!$F:$F,$A64,Mesures!$C:$C,N$59),"")</f>
        <v/>
      </c>
      <c r="O64" s="3">
        <f>IFERROR(AVERAGEIFS(Mesures!$I:$I,Mesures!$F:$F,$A64,Mesures!$C:$C,O$59),"")</f>
        <v/>
      </c>
      <c r="P64" s="3">
        <f>IFERROR(AVERAGEIFS(Mesures!$I:$I,Mesures!$F:$F,$A64,Mesures!$C:$C,P$59),"")</f>
        <v/>
      </c>
      <c r="Q64" s="3">
        <f>IFERROR(AVERAGEIFS(Mesures!$I:$I,Mesures!$F:$F,$A64,Mesures!$C:$C,Q$59),"")</f>
        <v/>
      </c>
      <c r="R64" s="3">
        <f>IFERROR(AVERAGEIFS(Mesures!$I:$I,Mesures!$F:$F,$A64,Mesures!$C:$C,R$59),"")</f>
        <v/>
      </c>
      <c r="S64" s="3">
        <f>IFERROR(AVERAGEIFS(Mesures!$I:$I,Mesures!$F:$F,$A64,Mesures!$C:$C,S$59),"")</f>
        <v/>
      </c>
      <c r="T64" s="3">
        <f>IFERROR(AVERAGEIFS(Mesures!$I:$I,Mesures!$F:$F,$A64,Mesures!$C:$C,T$59),"")</f>
        <v/>
      </c>
      <c r="U64" s="3">
        <f>IFERROR(AVERAGEIFS(Mesures!$I:$I,Mesures!$F:$F,$A64,Mesures!$C:$C,U$59),"")</f>
        <v/>
      </c>
      <c r="V64" s="3">
        <f>IFERROR(AVERAGEIFS(Mesures!$I:$I,Mesures!$F:$F,$A64,Mesures!$C:$C,V$59),"")</f>
        <v/>
      </c>
      <c r="W64" s="3">
        <f>IFERROR(AVERAGEIFS(Mesures!$I:$I,Mesures!$F:$F,$A64,Mesures!$C:$C,W$59),"")</f>
        <v/>
      </c>
      <c r="X64" s="3">
        <f>IFERROR(AVERAGEIFS(Mesures!$I:$I,Mesures!$F:$F,$A64,Mesures!$C:$C,X$59),"")</f>
        <v/>
      </c>
      <c r="Y64" s="3">
        <f>IFERROR(AVERAGEIFS(Mesures!$I:$I,Mesures!$F:$F,$A64,Mesures!$C:$C,Y$59),"")</f>
        <v/>
      </c>
      <c r="Z64" s="3">
        <f>IFERROR(AVERAGEIFS(Mesures!$I:$I,Mesures!$F:$F,$A64,Mesures!$C:$C,Z$59),"")</f>
        <v/>
      </c>
      <c r="AA64" s="3">
        <f>IFERROR(AVERAGEIFS(Mesures!$I:$I,Mesures!$F:$F,$A64,Mesures!$C:$C,AA$59),"")</f>
        <v/>
      </c>
      <c r="AB64" s="3">
        <f>IFERROR(AVERAGEIFS(Mesures!$I:$I,Mesures!$F:$F,$A64,Mesures!$C:$C,AB$59),"")</f>
        <v/>
      </c>
      <c r="AC64" s="3">
        <f>IFERROR(AVERAGEIFS(Mesures!$I:$I,Mesures!$F:$F,$A64,Mesures!$C:$C,AC$59),"")</f>
        <v/>
      </c>
      <c r="AD64" s="3">
        <f>IFERROR(AVERAGEIFS(Mesures!$I:$I,Mesures!$F:$F,$A64,Mesures!$C:$C,AD$59),"")</f>
        <v/>
      </c>
      <c r="AE64" s="3">
        <f>IFERROR(AVERAGEIFS(Mesures!$I:$I,Mesures!$F:$F,$A64,Mesures!$C:$C,AE$59),"")</f>
        <v/>
      </c>
      <c r="AF64" s="3">
        <f>IFERROR(AVERAGEIFS(Mesures!$I:$I,Mesures!$F:$F,$A64,Mesures!$C:$C,AF$59),"")</f>
        <v/>
      </c>
      <c r="AG64" s="3">
        <f>IFERROR(AVERAGEIFS(Mesures!$I:$I,Mesures!$F:$F,$A64,Mesures!$C:$C,AG$59),"")</f>
        <v/>
      </c>
      <c r="AH64" s="3">
        <f>IFERROR(AVERAGEIFS(Mesures!$I:$I,Mesures!$F:$F,$A64,Mesures!$C:$C,AH$59),"")</f>
        <v/>
      </c>
      <c r="AI64" s="3">
        <f>IFERROR(AVERAGEIFS(Mesures!$I:$I,Mesures!$F:$F,$A64,Mesures!$C:$C,AI$59),"")</f>
        <v/>
      </c>
      <c r="AJ64" s="3">
        <f>IFERROR(AVERAGEIFS(Mesures!$I:$I,Mesures!$F:$F,$A64,Mesures!$C:$C,AJ$59),"")</f>
        <v/>
      </c>
      <c r="AK64" s="3">
        <f>IFERROR(AVERAGEIFS(Mesures!$I:$I,Mesures!$F:$F,$A64,Mesures!$C:$C,AK$59),"")</f>
        <v/>
      </c>
      <c r="AL64" s="3">
        <f>IFERROR(AVERAGEIFS(Mesures!$I:$I,Mesures!$F:$F,$A64,Mesures!$C:$C,AL$59),"")</f>
        <v/>
      </c>
      <c r="AM64" s="3">
        <f>IFERROR(AVERAGEIFS(Mesures!$I:$I,Mesures!$F:$F,$A64,Mesures!$C:$C,AM$59),"")</f>
        <v/>
      </c>
      <c r="AN64" s="3">
        <f>IFERROR(AVERAGEIFS(Mesures!$I:$I,Mesures!$F:$F,$A64,Mesures!$C:$C,AN$59),"")</f>
        <v/>
      </c>
      <c r="AO64" s="3">
        <f>IFERROR(AVERAGEIFS(Mesures!$I:$I,Mesures!$F:$F,$A64,Mesures!$C:$C,AO$59),"")</f>
        <v/>
      </c>
      <c r="AP64" s="3">
        <f>IFERROR(AVERAGEIFS(Mesures!$I:$I,Mesures!$F:$F,$A64,Mesures!$C:$C,AP$59),"")</f>
        <v/>
      </c>
      <c r="AQ64" s="3">
        <f>IFERROR(AVERAGEIFS(Mesures!$I:$I,Mesures!$F:$F,$A64,Mesures!$C:$C,AQ$59),"")</f>
        <v/>
      </c>
      <c r="AR64" s="3">
        <f>IFERROR(AVERAGEIFS(Mesures!$I:$I,Mesures!$F:$F,$A64,Mesures!$C:$C,AR$59),"")</f>
        <v/>
      </c>
      <c r="AS64" s="3">
        <f>IFERROR(AVERAGEIFS(Mesures!$I:$I,Mesures!$F:$F,$A64,Mesures!$C:$C,AS$59),"")</f>
        <v/>
      </c>
      <c r="AT64" s="3">
        <f>IFERROR(AVERAGEIFS(Mesures!$I:$I,Mesures!$F:$F,$A64,Mesures!$C:$C,AT$59),"")</f>
        <v/>
      </c>
      <c r="AU64" s="3">
        <f>IFERROR(AVERAGEIFS(Mesures!$I:$I,Mesures!$F:$F,$A64,Mesures!$C:$C,AU$59),"")</f>
        <v/>
      </c>
      <c r="AV64" s="3">
        <f>IFERROR(AVERAGEIFS(Mesures!$I:$I,Mesures!$F:$F,$A64,Mesures!$C:$C,AV$59),"")</f>
        <v/>
      </c>
      <c r="AW64" s="3">
        <f>IFERROR(AVERAGEIFS(Mesures!$I:$I,Mesures!$F:$F,$A64,Mesures!$C:$C,AW$59),"")</f>
        <v/>
      </c>
      <c r="AX64" s="3">
        <f>IFERROR(AVERAGEIFS(Mesures!$I:$I,Mesures!$F:$F,$A64,Mesures!$C:$C,AX$59),"")</f>
        <v/>
      </c>
      <c r="AY64" s="3">
        <f>IFERROR(AVERAGEIFS(Mesures!$I:$I,Mesures!$F:$F,$A64,Mesures!$C:$C,AY$59),"")</f>
        <v/>
      </c>
      <c r="AZ64" s="3">
        <f>IFERROR(AVERAGEIFS(Mesures!$I:$I,Mesures!$F:$F,$A64,Mesures!$C:$C,AZ$59),"")</f>
        <v/>
      </c>
      <c r="BA64" s="3">
        <f>IFERROR(AVERAGEIFS(Mesures!$I:$I,Mesures!$F:$F,$A64,Mesures!$C:$C,BA$59),"")</f>
        <v/>
      </c>
      <c r="BB64" s="3">
        <f>IFERROR(AVERAGEIFS(Mesures!$I:$I,Mesures!$F:$F,$A64,Mesures!$C:$C,BB$59),"")</f>
        <v/>
      </c>
      <c r="BC64" s="3">
        <f>IFERROR(AVERAGEIFS(Mesures!$I:$I,Mesures!$F:$F,$A64,Mesures!$C:$C,BC$59),"")</f>
        <v/>
      </c>
      <c r="BD64" s="3">
        <f>IFERROR(AVERAGEIFS(Mesures!$I:$I,Mesures!$F:$F,$A64,Mesures!$C:$C,BD$59),"")</f>
        <v/>
      </c>
      <c r="BE64" s="3">
        <f>IFERROR(AVERAGEIFS(Mesures!$I:$I,Mesures!$F:$F,$A64,Mesures!$C:$C,BE$59),"")</f>
        <v/>
      </c>
      <c r="BF64" s="3">
        <f>IFERROR(AVERAGEIFS(Mesures!$I:$I,Mesures!$F:$F,$A64,Mesures!$C:$C,BF$59),"")</f>
        <v/>
      </c>
      <c r="BG64" s="3">
        <f>IFERROR(AVERAGEIFS(Mesures!$I:$I,Mesures!$F:$F,$A64,Mesures!$C:$C,BG$59),"")</f>
        <v/>
      </c>
      <c r="BH64" s="3">
        <f>IFERROR(AVERAGEIFS(Mesures!$I:$I,Mesures!$F:$F,$A64,Mesures!$C:$C,BH$59),"")</f>
        <v/>
      </c>
      <c r="BI64" s="3">
        <f>IFERROR(AVERAGEIFS(Mesures!$I:$I,Mesures!$F:$F,$A64,Mesures!$C:$C,BI$59),"")</f>
        <v/>
      </c>
      <c r="BJ64" s="3">
        <f>IFERROR(AVERAGEIFS(Mesures!$I:$I,Mesures!$F:$F,$A64,Mesures!$C:$C,BJ$59),"")</f>
        <v/>
      </c>
      <c r="BK64" s="3">
        <f>IFERROR(AVERAGEIFS(Mesures!$I:$I,Mesures!$F:$F,$A64,Mesures!$C:$C,BK$59),"")</f>
        <v/>
      </c>
      <c r="BL64" s="3">
        <f>IFERROR(AVERAGEIFS(Mesures!$I:$I,Mesures!$F:$F,$A64,Mesures!$C:$C,BL$59),"")</f>
        <v/>
      </c>
      <c r="BM64" s="3">
        <f>IFERROR(AVERAGEIFS(Mesures!$I:$I,Mesures!$F:$F,$A64,Mesures!$C:$C,BM$59),"")</f>
        <v/>
      </c>
      <c r="BN64" s="3">
        <f>IFERROR(AVERAGEIFS(Mesures!$I:$I,Mesures!$F:$F,$A64,Mesures!$C:$C,BN$59),"")</f>
        <v/>
      </c>
      <c r="BO64" s="3">
        <f>IFERROR(AVERAGEIFS(Mesures!$I:$I,Mesures!$F:$F,$A64,Mesures!$C:$C,BO$59),"")</f>
        <v/>
      </c>
      <c r="BP64" s="3">
        <f>IFERROR(AVERAGEIFS(Mesures!$I:$I,Mesures!$F:$F,$A64,Mesures!$C:$C,BP$59),"")</f>
        <v/>
      </c>
      <c r="BQ64" s="3">
        <f>IFERROR(AVERAGEIFS(Mesures!$I:$I,Mesures!$F:$F,$A64,Mesures!$C:$C,BQ$59),"")</f>
        <v/>
      </c>
      <c r="BR64" s="3">
        <f>IFERROR(AVERAGEIFS(Mesures!$I:$I,Mesures!$F:$F,$A64,Mesures!$C:$C,BR$59),"")</f>
        <v/>
      </c>
      <c r="BS64" s="3">
        <f>IFERROR(AVERAGEIFS(Mesures!$I:$I,Mesures!$F:$F,$A64,Mesures!$C:$C,BS$59),"")</f>
        <v/>
      </c>
      <c r="BT64" s="3">
        <f>IFERROR(AVERAGEIFS(Mesures!$I:$I,Mesures!$F:$F,$A64,Mesures!$C:$C,BT$59),"")</f>
        <v/>
      </c>
      <c r="BU64" s="3">
        <f>IFERROR(AVERAGEIFS(Mesures!$I:$I,Mesures!$F:$F,$A64,Mesures!$C:$C,BU$59),"")</f>
        <v/>
      </c>
      <c r="BV64" s="3">
        <f>IFERROR(AVERAGEIFS(Mesures!$I:$I,Mesures!$F:$F,$A64,Mesures!$C:$C,BV$59),"")</f>
        <v/>
      </c>
      <c r="BW64" s="3">
        <f>IFERROR(AVERAGEIFS(Mesures!$I:$I,Mesures!$F:$F,$A64,Mesures!$C:$C,BW$59),"")</f>
        <v/>
      </c>
      <c r="BX64" s="3">
        <f>IFERROR(AVERAGEIFS(Mesures!$I:$I,Mesures!$F:$F,$A64,Mesures!$C:$C,BX$59),"")</f>
        <v/>
      </c>
      <c r="BY64" s="3">
        <f>IFERROR(AVERAGEIFS(Mesures!$I:$I,Mesures!$F:$F,$A64,Mesures!$C:$C,BY$59),"")</f>
        <v/>
      </c>
      <c r="BZ64" s="3">
        <f>IFERROR(AVERAGEIFS(Mesures!$I:$I,Mesures!$F:$F,$A64,Mesures!$C:$C,BZ$59),"")</f>
        <v/>
      </c>
      <c r="CA64" s="3">
        <f>IFERROR(AVERAGEIFS(Mesures!$I:$I,Mesures!$F:$F,$A64,Mesures!$C:$C,CA$59),"")</f>
        <v/>
      </c>
      <c r="CB64" s="3">
        <f>IFERROR(AVERAGEIFS(Mesures!$I:$I,Mesures!$F:$F,$A64,Mesures!$C:$C,CB$59),"")</f>
        <v/>
      </c>
      <c r="CC64" s="3">
        <f>IFERROR(AVERAGEIFS(Mesures!$I:$I,Mesures!$F:$F,$A64,Mesures!$C:$C,CC$59),"")</f>
        <v/>
      </c>
      <c r="CD64" s="3">
        <f>IFERROR(AVERAGEIFS(Mesures!$I:$I,Mesures!$F:$F,$A64,Mesures!$C:$C,CD$59),"")</f>
        <v/>
      </c>
      <c r="CE64" s="3">
        <f>IFERROR(AVERAGEIFS(Mesures!$I:$I,Mesures!$F:$F,$A64,Mesures!$C:$C,CE$59),"")</f>
        <v/>
      </c>
      <c r="CF64" s="3">
        <f>IFERROR(AVERAGEIFS(Mesures!$I:$I,Mesures!$F:$F,$A64,Mesures!$C:$C,CF$59),"")</f>
        <v/>
      </c>
      <c r="CG64" s="3">
        <f>IFERROR(AVERAGEIFS(Mesures!$I:$I,Mesures!$F:$F,$A64,Mesures!$C:$C,CG$59),"")</f>
        <v/>
      </c>
      <c r="CH64" s="3">
        <f>IFERROR(AVERAGEIFS(Mesures!$I:$I,Mesures!$F:$F,$A64,Mesures!$C:$C,CH$59),"")</f>
        <v/>
      </c>
      <c r="CI64" s="3">
        <f>IFERROR(AVERAGEIFS(Mesures!$I:$I,Mesures!$F:$F,$A64,Mesures!$C:$C,CI$59),"")</f>
        <v/>
      </c>
      <c r="CJ64" s="3">
        <f>IFERROR(AVERAGEIFS(Mesures!$I:$I,Mesures!$F:$F,$A64,Mesures!$C:$C,CJ$59),"")</f>
        <v/>
      </c>
      <c r="CK64" s="3">
        <f>IFERROR(AVERAGEIFS(Mesures!$I:$I,Mesures!$F:$F,$A64,Mesures!$C:$C,CK$59),"")</f>
        <v/>
      </c>
      <c r="CL64" s="3">
        <f>IFERROR(AVERAGEIFS(Mesures!$I:$I,Mesures!$F:$F,$A64,Mesures!$C:$C,CL$59),"")</f>
        <v/>
      </c>
      <c r="CM64" s="3">
        <f>IFERROR(AVERAGEIFS(Mesures!$I:$I,Mesures!$F:$F,$A64,Mesures!$C:$C,CM$59),"")</f>
        <v/>
      </c>
      <c r="CN64" s="3">
        <f>IFERROR(AVERAGEIFS(Mesures!$I:$I,Mesures!$F:$F,$A64,Mesures!$C:$C,CN$59),"")</f>
        <v/>
      </c>
      <c r="CO64" s="3">
        <f>IFERROR(AVERAGEIFS(Mesures!$I:$I,Mesures!$F:$F,$A64,Mesures!$C:$C,CO$59),"")</f>
        <v/>
      </c>
      <c r="CP64" s="3">
        <f>IFERROR(AVERAGEIFS(Mesures!$I:$I,Mesures!$F:$F,$A64,Mesures!$C:$C,CP$59),"")</f>
        <v/>
      </c>
      <c r="CQ64" s="3">
        <f>IFERROR(AVERAGEIFS(Mesures!$I:$I,Mesures!$F:$F,$A64,Mesures!$C:$C,CQ$59),"")</f>
        <v/>
      </c>
      <c r="CR64" s="3">
        <f>IFERROR(AVERAGEIFS(Mesures!$I:$I,Mesures!$F:$F,$A64,Mesures!$C:$C,CR$59),"")</f>
        <v/>
      </c>
      <c r="CS64" s="3">
        <f>IFERROR(AVERAGEIFS(Mesures!$I:$I,Mesures!$F:$F,$A64,Mesures!$C:$C,CS$59),"")</f>
        <v/>
      </c>
      <c r="CT64" s="3">
        <f>IFERROR(AVERAGEIFS(Mesures!$I:$I,Mesures!$F:$F,$A64,Mesures!$C:$C,CT$59),"")</f>
        <v/>
      </c>
      <c r="CU64" s="3">
        <f>IFERROR(AVERAGEIFS(Mesures!$I:$I,Mesures!$F:$F,$A64,Mesures!$C:$C,CU$59),"")</f>
        <v/>
      </c>
      <c r="CV64" s="3">
        <f>IFERROR(AVERAGEIFS(Mesures!$I:$I,Mesures!$F:$F,$A64,Mesures!$C:$C,CV$59),"")</f>
        <v/>
      </c>
      <c r="CW64" s="3">
        <f>IFERROR(AVERAGEIFS(Mesures!$I:$I,Mesures!$F:$F,$A64,Mesures!$C:$C,CW$59),"")</f>
        <v/>
      </c>
      <c r="CX64" s="3">
        <f>IFERROR(AVERAGEIFS(Mesures!$I:$I,Mesures!$F:$F,$A64,Mesures!$C:$C,CX$59),"")</f>
        <v/>
      </c>
      <c r="CY64" s="3">
        <f>IFERROR(AVERAGEIFS(Mesures!$I:$I,Mesures!$F:$F,$A64,Mesures!$C:$C,CY$59),"")</f>
        <v/>
      </c>
      <c r="CZ64" s="3">
        <f>IFERROR(AVERAGEIFS(Mesures!$I:$I,Mesures!$F:$F,$A64,Mesures!$C:$C,CZ$59),"")</f>
        <v/>
      </c>
      <c r="DA64" s="3">
        <f>IFERROR(AVERAGEIFS(Mesures!$I:$I,Mesures!$F:$F,$A64,Mesures!$C:$C,DA$59),"")</f>
        <v/>
      </c>
      <c r="DB64" s="3">
        <f>IFERROR(AVERAGEIFS(Mesures!$I:$I,Mesures!$F:$F,$A64,Mesures!$C:$C,DB$59),"")</f>
        <v/>
      </c>
      <c r="DC64" s="3">
        <f>IFERROR(AVERAGEIFS(Mesures!$I:$I,Mesures!$F:$F,$A64,Mesures!$C:$C,DC$59),"")</f>
        <v/>
      </c>
    </row>
    <row r="65">
      <c r="A65" s="2" t="inlineStr">
        <is>
          <t>gobo + prisme 8 + zoom 25 / sous les trusses</t>
        </is>
      </c>
      <c r="B65" s="3">
        <f>IFERROR(AVERAGEIFS(Mesures!$I:$I,Mesures!$F:$F,$A65,Mesures!$C:$C,B$59),"")</f>
        <v/>
      </c>
      <c r="C65" s="3">
        <f>IFERROR(AVERAGEIFS(Mesures!$I:$I,Mesures!$F:$F,$A65,Mesures!$C:$C,C$59),"")</f>
        <v/>
      </c>
      <c r="D65" s="3">
        <f>IFERROR(AVERAGEIFS(Mesures!$I:$I,Mesures!$F:$F,$A65,Mesures!$C:$C,D$59),"")</f>
        <v/>
      </c>
      <c r="E65" s="3">
        <f>IFERROR(AVERAGEIFS(Mesures!$I:$I,Mesures!$F:$F,$A65,Mesures!$C:$C,E$59),"")</f>
        <v/>
      </c>
      <c r="F65" s="3">
        <f>IFERROR(AVERAGEIFS(Mesures!$I:$I,Mesures!$F:$F,$A65,Mesures!$C:$C,F$59),"")</f>
        <v/>
      </c>
      <c r="G65" s="3">
        <f>IFERROR(AVERAGEIFS(Mesures!$I:$I,Mesures!$F:$F,$A65,Mesures!$C:$C,G$59),"")</f>
        <v/>
      </c>
      <c r="H65" s="3">
        <f>IFERROR(AVERAGEIFS(Mesures!$I:$I,Mesures!$F:$F,$A65,Mesures!$C:$C,H$59),"")</f>
        <v/>
      </c>
      <c r="I65" s="3">
        <f>IFERROR(AVERAGEIFS(Mesures!$I:$I,Mesures!$F:$F,$A65,Mesures!$C:$C,I$59),"")</f>
        <v/>
      </c>
      <c r="J65" s="3">
        <f>IFERROR(AVERAGEIFS(Mesures!$I:$I,Mesures!$F:$F,$A65,Mesures!$C:$C,J$59),"")</f>
        <v/>
      </c>
      <c r="K65" s="3">
        <f>IFERROR(AVERAGEIFS(Mesures!$I:$I,Mesures!$F:$F,$A65,Mesures!$C:$C,K$59),"")</f>
        <v/>
      </c>
      <c r="L65" s="3">
        <f>IFERROR(AVERAGEIFS(Mesures!$I:$I,Mesures!$F:$F,$A65,Mesures!$C:$C,L$59),"")</f>
        <v/>
      </c>
      <c r="M65" s="3">
        <f>IFERROR(AVERAGEIFS(Mesures!$I:$I,Mesures!$F:$F,$A65,Mesures!$C:$C,M$59),"")</f>
        <v/>
      </c>
      <c r="N65" s="3">
        <f>IFERROR(AVERAGEIFS(Mesures!$I:$I,Mesures!$F:$F,$A65,Mesures!$C:$C,N$59),"")</f>
        <v/>
      </c>
      <c r="O65" s="3">
        <f>IFERROR(AVERAGEIFS(Mesures!$I:$I,Mesures!$F:$F,$A65,Mesures!$C:$C,O$59),"")</f>
        <v/>
      </c>
      <c r="P65" s="3">
        <f>IFERROR(AVERAGEIFS(Mesures!$I:$I,Mesures!$F:$F,$A65,Mesures!$C:$C,P$59),"")</f>
        <v/>
      </c>
      <c r="Q65" s="3">
        <f>IFERROR(AVERAGEIFS(Mesures!$I:$I,Mesures!$F:$F,$A65,Mesures!$C:$C,Q$59),"")</f>
        <v/>
      </c>
      <c r="R65" s="3">
        <f>IFERROR(AVERAGEIFS(Mesures!$I:$I,Mesures!$F:$F,$A65,Mesures!$C:$C,R$59),"")</f>
        <v/>
      </c>
      <c r="S65" s="3">
        <f>IFERROR(AVERAGEIFS(Mesures!$I:$I,Mesures!$F:$F,$A65,Mesures!$C:$C,S$59),"")</f>
        <v/>
      </c>
      <c r="T65" s="3">
        <f>IFERROR(AVERAGEIFS(Mesures!$I:$I,Mesures!$F:$F,$A65,Mesures!$C:$C,T$59),"")</f>
        <v/>
      </c>
      <c r="U65" s="3">
        <f>IFERROR(AVERAGEIFS(Mesures!$I:$I,Mesures!$F:$F,$A65,Mesures!$C:$C,U$59),"")</f>
        <v/>
      </c>
      <c r="V65" s="3">
        <f>IFERROR(AVERAGEIFS(Mesures!$I:$I,Mesures!$F:$F,$A65,Mesures!$C:$C,V$59),"")</f>
        <v/>
      </c>
      <c r="W65" s="3">
        <f>IFERROR(AVERAGEIFS(Mesures!$I:$I,Mesures!$F:$F,$A65,Mesures!$C:$C,W$59),"")</f>
        <v/>
      </c>
      <c r="X65" s="3">
        <f>IFERROR(AVERAGEIFS(Mesures!$I:$I,Mesures!$F:$F,$A65,Mesures!$C:$C,X$59),"")</f>
        <v/>
      </c>
      <c r="Y65" s="3">
        <f>IFERROR(AVERAGEIFS(Mesures!$I:$I,Mesures!$F:$F,$A65,Mesures!$C:$C,Y$59),"")</f>
        <v/>
      </c>
      <c r="Z65" s="3">
        <f>IFERROR(AVERAGEIFS(Mesures!$I:$I,Mesures!$F:$F,$A65,Mesures!$C:$C,Z$59),"")</f>
        <v/>
      </c>
      <c r="AA65" s="3">
        <f>IFERROR(AVERAGEIFS(Mesures!$I:$I,Mesures!$F:$F,$A65,Mesures!$C:$C,AA$59),"")</f>
        <v/>
      </c>
      <c r="AB65" s="3">
        <f>IFERROR(AVERAGEIFS(Mesures!$I:$I,Mesures!$F:$F,$A65,Mesures!$C:$C,AB$59),"")</f>
        <v/>
      </c>
      <c r="AC65" s="3">
        <f>IFERROR(AVERAGEIFS(Mesures!$I:$I,Mesures!$F:$F,$A65,Mesures!$C:$C,AC$59),"")</f>
        <v/>
      </c>
      <c r="AD65" s="3">
        <f>IFERROR(AVERAGEIFS(Mesures!$I:$I,Mesures!$F:$F,$A65,Mesures!$C:$C,AD$59),"")</f>
        <v/>
      </c>
      <c r="AE65" s="3">
        <f>IFERROR(AVERAGEIFS(Mesures!$I:$I,Mesures!$F:$F,$A65,Mesures!$C:$C,AE$59),"")</f>
        <v/>
      </c>
      <c r="AF65" s="3">
        <f>IFERROR(AVERAGEIFS(Mesures!$I:$I,Mesures!$F:$F,$A65,Mesures!$C:$C,AF$59),"")</f>
        <v/>
      </c>
      <c r="AG65" s="3">
        <f>IFERROR(AVERAGEIFS(Mesures!$I:$I,Mesures!$F:$F,$A65,Mesures!$C:$C,AG$59),"")</f>
        <v/>
      </c>
      <c r="AH65" s="3">
        <f>IFERROR(AVERAGEIFS(Mesures!$I:$I,Mesures!$F:$F,$A65,Mesures!$C:$C,AH$59),"")</f>
        <v/>
      </c>
      <c r="AI65" s="3">
        <f>IFERROR(AVERAGEIFS(Mesures!$I:$I,Mesures!$F:$F,$A65,Mesures!$C:$C,AI$59),"")</f>
        <v/>
      </c>
      <c r="AJ65" s="3">
        <f>IFERROR(AVERAGEIFS(Mesures!$I:$I,Mesures!$F:$F,$A65,Mesures!$C:$C,AJ$59),"")</f>
        <v/>
      </c>
      <c r="AK65" s="3">
        <f>IFERROR(AVERAGEIFS(Mesures!$I:$I,Mesures!$F:$F,$A65,Mesures!$C:$C,AK$59),"")</f>
        <v/>
      </c>
      <c r="AL65" s="3">
        <f>IFERROR(AVERAGEIFS(Mesures!$I:$I,Mesures!$F:$F,$A65,Mesures!$C:$C,AL$59),"")</f>
        <v/>
      </c>
      <c r="AM65" s="3">
        <f>IFERROR(AVERAGEIFS(Mesures!$I:$I,Mesures!$F:$F,$A65,Mesures!$C:$C,AM$59),"")</f>
        <v/>
      </c>
      <c r="AN65" s="3">
        <f>IFERROR(AVERAGEIFS(Mesures!$I:$I,Mesures!$F:$F,$A65,Mesures!$C:$C,AN$59),"")</f>
        <v/>
      </c>
      <c r="AO65" s="3">
        <f>IFERROR(AVERAGEIFS(Mesures!$I:$I,Mesures!$F:$F,$A65,Mesures!$C:$C,AO$59),"")</f>
        <v/>
      </c>
      <c r="AP65" s="3">
        <f>IFERROR(AVERAGEIFS(Mesures!$I:$I,Mesures!$F:$F,$A65,Mesures!$C:$C,AP$59),"")</f>
        <v/>
      </c>
      <c r="AQ65" s="3">
        <f>IFERROR(AVERAGEIFS(Mesures!$I:$I,Mesures!$F:$F,$A65,Mesures!$C:$C,AQ$59),"")</f>
        <v/>
      </c>
      <c r="AR65" s="3">
        <f>IFERROR(AVERAGEIFS(Mesures!$I:$I,Mesures!$F:$F,$A65,Mesures!$C:$C,AR$59),"")</f>
        <v/>
      </c>
      <c r="AS65" s="3">
        <f>IFERROR(AVERAGEIFS(Mesures!$I:$I,Mesures!$F:$F,$A65,Mesures!$C:$C,AS$59),"")</f>
        <v/>
      </c>
      <c r="AT65" s="3">
        <f>IFERROR(AVERAGEIFS(Mesures!$I:$I,Mesures!$F:$F,$A65,Mesures!$C:$C,AT$59),"")</f>
        <v/>
      </c>
      <c r="AU65" s="3">
        <f>IFERROR(AVERAGEIFS(Mesures!$I:$I,Mesures!$F:$F,$A65,Mesures!$C:$C,AU$59),"")</f>
        <v/>
      </c>
      <c r="AV65" s="3">
        <f>IFERROR(AVERAGEIFS(Mesures!$I:$I,Mesures!$F:$F,$A65,Mesures!$C:$C,AV$59),"")</f>
        <v/>
      </c>
      <c r="AW65" s="3">
        <f>IFERROR(AVERAGEIFS(Mesures!$I:$I,Mesures!$F:$F,$A65,Mesures!$C:$C,AW$59),"")</f>
        <v/>
      </c>
      <c r="AX65" s="3">
        <f>IFERROR(AVERAGEIFS(Mesures!$I:$I,Mesures!$F:$F,$A65,Mesures!$C:$C,AX$59),"")</f>
        <v/>
      </c>
      <c r="AY65" s="3">
        <f>IFERROR(AVERAGEIFS(Mesures!$I:$I,Mesures!$F:$F,$A65,Mesures!$C:$C,AY$59),"")</f>
        <v/>
      </c>
      <c r="AZ65" s="3">
        <f>IFERROR(AVERAGEIFS(Mesures!$I:$I,Mesures!$F:$F,$A65,Mesures!$C:$C,AZ$59),"")</f>
        <v/>
      </c>
      <c r="BA65" s="3">
        <f>IFERROR(AVERAGEIFS(Mesures!$I:$I,Mesures!$F:$F,$A65,Mesures!$C:$C,BA$59),"")</f>
        <v/>
      </c>
      <c r="BB65" s="3">
        <f>IFERROR(AVERAGEIFS(Mesures!$I:$I,Mesures!$F:$F,$A65,Mesures!$C:$C,BB$59),"")</f>
        <v/>
      </c>
      <c r="BC65" s="3">
        <f>IFERROR(AVERAGEIFS(Mesures!$I:$I,Mesures!$F:$F,$A65,Mesures!$C:$C,BC$59),"")</f>
        <v/>
      </c>
      <c r="BD65" s="3">
        <f>IFERROR(AVERAGEIFS(Mesures!$I:$I,Mesures!$F:$F,$A65,Mesures!$C:$C,BD$59),"")</f>
        <v/>
      </c>
      <c r="BE65" s="3">
        <f>IFERROR(AVERAGEIFS(Mesures!$I:$I,Mesures!$F:$F,$A65,Mesures!$C:$C,BE$59),"")</f>
        <v/>
      </c>
      <c r="BF65" s="3">
        <f>IFERROR(AVERAGEIFS(Mesures!$I:$I,Mesures!$F:$F,$A65,Mesures!$C:$C,BF$59),"")</f>
        <v/>
      </c>
      <c r="BG65" s="3">
        <f>IFERROR(AVERAGEIFS(Mesures!$I:$I,Mesures!$F:$F,$A65,Mesures!$C:$C,BG$59),"")</f>
        <v/>
      </c>
      <c r="BH65" s="3">
        <f>IFERROR(AVERAGEIFS(Mesures!$I:$I,Mesures!$F:$F,$A65,Mesures!$C:$C,BH$59),"")</f>
        <v/>
      </c>
      <c r="BI65" s="3">
        <f>IFERROR(AVERAGEIFS(Mesures!$I:$I,Mesures!$F:$F,$A65,Mesures!$C:$C,BI$59),"")</f>
        <v/>
      </c>
      <c r="BJ65" s="3">
        <f>IFERROR(AVERAGEIFS(Mesures!$I:$I,Mesures!$F:$F,$A65,Mesures!$C:$C,BJ$59),"")</f>
        <v/>
      </c>
      <c r="BK65" s="3">
        <f>IFERROR(AVERAGEIFS(Mesures!$I:$I,Mesures!$F:$F,$A65,Mesures!$C:$C,BK$59),"")</f>
        <v/>
      </c>
      <c r="BL65" s="3">
        <f>IFERROR(AVERAGEIFS(Mesures!$I:$I,Mesures!$F:$F,$A65,Mesures!$C:$C,BL$59),"")</f>
        <v/>
      </c>
      <c r="BM65" s="3">
        <f>IFERROR(AVERAGEIFS(Mesures!$I:$I,Mesures!$F:$F,$A65,Mesures!$C:$C,BM$59),"")</f>
        <v/>
      </c>
      <c r="BN65" s="3">
        <f>IFERROR(AVERAGEIFS(Mesures!$I:$I,Mesures!$F:$F,$A65,Mesures!$C:$C,BN$59),"")</f>
        <v/>
      </c>
      <c r="BO65" s="3">
        <f>IFERROR(AVERAGEIFS(Mesures!$I:$I,Mesures!$F:$F,$A65,Mesures!$C:$C,BO$59),"")</f>
        <v/>
      </c>
      <c r="BP65" s="3">
        <f>IFERROR(AVERAGEIFS(Mesures!$I:$I,Mesures!$F:$F,$A65,Mesures!$C:$C,BP$59),"")</f>
        <v/>
      </c>
      <c r="BQ65" s="3">
        <f>IFERROR(AVERAGEIFS(Mesures!$I:$I,Mesures!$F:$F,$A65,Mesures!$C:$C,BQ$59),"")</f>
        <v/>
      </c>
      <c r="BR65" s="3">
        <f>IFERROR(AVERAGEIFS(Mesures!$I:$I,Mesures!$F:$F,$A65,Mesures!$C:$C,BR$59),"")</f>
        <v/>
      </c>
      <c r="BS65" s="3">
        <f>IFERROR(AVERAGEIFS(Mesures!$I:$I,Mesures!$F:$F,$A65,Mesures!$C:$C,BS$59),"")</f>
        <v/>
      </c>
      <c r="BT65" s="3">
        <f>IFERROR(AVERAGEIFS(Mesures!$I:$I,Mesures!$F:$F,$A65,Mesures!$C:$C,BT$59),"")</f>
        <v/>
      </c>
      <c r="BU65" s="3">
        <f>IFERROR(AVERAGEIFS(Mesures!$I:$I,Mesures!$F:$F,$A65,Mesures!$C:$C,BU$59),"")</f>
        <v/>
      </c>
      <c r="BV65" s="3">
        <f>IFERROR(AVERAGEIFS(Mesures!$I:$I,Mesures!$F:$F,$A65,Mesures!$C:$C,BV$59),"")</f>
        <v/>
      </c>
      <c r="BW65" s="3">
        <f>IFERROR(AVERAGEIFS(Mesures!$I:$I,Mesures!$F:$F,$A65,Mesures!$C:$C,BW$59),"")</f>
        <v/>
      </c>
      <c r="BX65" s="3">
        <f>IFERROR(AVERAGEIFS(Mesures!$I:$I,Mesures!$F:$F,$A65,Mesures!$C:$C,BX$59),"")</f>
        <v/>
      </c>
      <c r="BY65" s="3">
        <f>IFERROR(AVERAGEIFS(Mesures!$I:$I,Mesures!$F:$F,$A65,Mesures!$C:$C,BY$59),"")</f>
        <v/>
      </c>
      <c r="BZ65" s="3">
        <f>IFERROR(AVERAGEIFS(Mesures!$I:$I,Mesures!$F:$F,$A65,Mesures!$C:$C,BZ$59),"")</f>
        <v/>
      </c>
      <c r="CA65" s="3">
        <f>IFERROR(AVERAGEIFS(Mesures!$I:$I,Mesures!$F:$F,$A65,Mesures!$C:$C,CA$59),"")</f>
        <v/>
      </c>
      <c r="CB65" s="3">
        <f>IFERROR(AVERAGEIFS(Mesures!$I:$I,Mesures!$F:$F,$A65,Mesures!$C:$C,CB$59),"")</f>
        <v/>
      </c>
      <c r="CC65" s="3">
        <f>IFERROR(AVERAGEIFS(Mesures!$I:$I,Mesures!$F:$F,$A65,Mesures!$C:$C,CC$59),"")</f>
        <v/>
      </c>
      <c r="CD65" s="3">
        <f>IFERROR(AVERAGEIFS(Mesures!$I:$I,Mesures!$F:$F,$A65,Mesures!$C:$C,CD$59),"")</f>
        <v/>
      </c>
      <c r="CE65" s="3">
        <f>IFERROR(AVERAGEIFS(Mesures!$I:$I,Mesures!$F:$F,$A65,Mesures!$C:$C,CE$59),"")</f>
        <v/>
      </c>
      <c r="CF65" s="3">
        <f>IFERROR(AVERAGEIFS(Mesures!$I:$I,Mesures!$F:$F,$A65,Mesures!$C:$C,CF$59),"")</f>
        <v/>
      </c>
      <c r="CG65" s="3">
        <f>IFERROR(AVERAGEIFS(Mesures!$I:$I,Mesures!$F:$F,$A65,Mesures!$C:$C,CG$59),"")</f>
        <v/>
      </c>
      <c r="CH65" s="3">
        <f>IFERROR(AVERAGEIFS(Mesures!$I:$I,Mesures!$F:$F,$A65,Mesures!$C:$C,CH$59),"")</f>
        <v/>
      </c>
      <c r="CI65" s="3">
        <f>IFERROR(AVERAGEIFS(Mesures!$I:$I,Mesures!$F:$F,$A65,Mesures!$C:$C,CI$59),"")</f>
        <v/>
      </c>
      <c r="CJ65" s="3">
        <f>IFERROR(AVERAGEIFS(Mesures!$I:$I,Mesures!$F:$F,$A65,Mesures!$C:$C,CJ$59),"")</f>
        <v/>
      </c>
      <c r="CK65" s="3">
        <f>IFERROR(AVERAGEIFS(Mesures!$I:$I,Mesures!$F:$F,$A65,Mesures!$C:$C,CK$59),"")</f>
        <v/>
      </c>
      <c r="CL65" s="3">
        <f>IFERROR(AVERAGEIFS(Mesures!$I:$I,Mesures!$F:$F,$A65,Mesures!$C:$C,CL$59),"")</f>
        <v/>
      </c>
      <c r="CM65" s="3">
        <f>IFERROR(AVERAGEIFS(Mesures!$I:$I,Mesures!$F:$F,$A65,Mesures!$C:$C,CM$59),"")</f>
        <v/>
      </c>
      <c r="CN65" s="3">
        <f>IFERROR(AVERAGEIFS(Mesures!$I:$I,Mesures!$F:$F,$A65,Mesures!$C:$C,CN$59),"")</f>
        <v/>
      </c>
      <c r="CO65" s="3">
        <f>IFERROR(AVERAGEIFS(Mesures!$I:$I,Mesures!$F:$F,$A65,Mesures!$C:$C,CO$59),"")</f>
        <v/>
      </c>
      <c r="CP65" s="3">
        <f>IFERROR(AVERAGEIFS(Mesures!$I:$I,Mesures!$F:$F,$A65,Mesures!$C:$C,CP$59),"")</f>
        <v/>
      </c>
      <c r="CQ65" s="3">
        <f>IFERROR(AVERAGEIFS(Mesures!$I:$I,Mesures!$F:$F,$A65,Mesures!$C:$C,CQ$59),"")</f>
        <v/>
      </c>
      <c r="CR65" s="3">
        <f>IFERROR(AVERAGEIFS(Mesures!$I:$I,Mesures!$F:$F,$A65,Mesures!$C:$C,CR$59),"")</f>
        <v/>
      </c>
      <c r="CS65" s="3">
        <f>IFERROR(AVERAGEIFS(Mesures!$I:$I,Mesures!$F:$F,$A65,Mesures!$C:$C,CS$59),"")</f>
        <v/>
      </c>
      <c r="CT65" s="3">
        <f>IFERROR(AVERAGEIFS(Mesures!$I:$I,Mesures!$F:$F,$A65,Mesures!$C:$C,CT$59),"")</f>
        <v/>
      </c>
      <c r="CU65" s="3">
        <f>IFERROR(AVERAGEIFS(Mesures!$I:$I,Mesures!$F:$F,$A65,Mesures!$C:$C,CU$59),"")</f>
        <v/>
      </c>
      <c r="CV65" s="3">
        <f>IFERROR(AVERAGEIFS(Mesures!$I:$I,Mesures!$F:$F,$A65,Mesures!$C:$C,CV$59),"")</f>
        <v/>
      </c>
      <c r="CW65" s="3">
        <f>IFERROR(AVERAGEIFS(Mesures!$I:$I,Mesures!$F:$F,$A65,Mesures!$C:$C,CW$59),"")</f>
        <v/>
      </c>
      <c r="CX65" s="3">
        <f>IFERROR(AVERAGEIFS(Mesures!$I:$I,Mesures!$F:$F,$A65,Mesures!$C:$C,CX$59),"")</f>
        <v/>
      </c>
      <c r="CY65" s="3">
        <f>IFERROR(AVERAGEIFS(Mesures!$I:$I,Mesures!$F:$F,$A65,Mesures!$C:$C,CY$59),"")</f>
        <v/>
      </c>
      <c r="CZ65" s="3">
        <f>IFERROR(AVERAGEIFS(Mesures!$I:$I,Mesures!$F:$F,$A65,Mesures!$C:$C,CZ$59),"")</f>
        <v/>
      </c>
      <c r="DA65" s="3">
        <f>IFERROR(AVERAGEIFS(Mesures!$I:$I,Mesures!$F:$F,$A65,Mesures!$C:$C,DA$59),"")</f>
        <v/>
      </c>
      <c r="DB65" s="3">
        <f>IFERROR(AVERAGEIFS(Mesures!$I:$I,Mesures!$F:$F,$A65,Mesures!$C:$C,DB$59),"")</f>
        <v/>
      </c>
      <c r="DC65" s="3">
        <f>IFERROR(AVERAGEIFS(Mesures!$I:$I,Mesures!$F:$F,$A65,Mesures!$C:$C,DC$59),"")</f>
        <v/>
      </c>
    </row>
    <row r="66">
      <c r="A66" s="2" t="inlineStr">
        <is>
          <t>zoom 45 + frost 0.6 / public</t>
        </is>
      </c>
      <c r="B66" s="3">
        <f>IFERROR(AVERAGEIFS(Mesures!$I:$I,Mesures!$F:$F,$A66,Mesures!$C:$C,B$59),"")</f>
        <v/>
      </c>
      <c r="C66" s="3">
        <f>IFERROR(AVERAGEIFS(Mesures!$I:$I,Mesures!$F:$F,$A66,Mesures!$C:$C,C$59),"")</f>
        <v/>
      </c>
      <c r="D66" s="3">
        <f>IFERROR(AVERAGEIFS(Mesures!$I:$I,Mesures!$F:$F,$A66,Mesures!$C:$C,D$59),"")</f>
        <v/>
      </c>
      <c r="E66" s="3">
        <f>IFERROR(AVERAGEIFS(Mesures!$I:$I,Mesures!$F:$F,$A66,Mesures!$C:$C,E$59),"")</f>
        <v/>
      </c>
      <c r="F66" s="3">
        <f>IFERROR(AVERAGEIFS(Mesures!$I:$I,Mesures!$F:$F,$A66,Mesures!$C:$C,F$59),"")</f>
        <v/>
      </c>
      <c r="G66" s="3">
        <f>IFERROR(AVERAGEIFS(Mesures!$I:$I,Mesures!$F:$F,$A66,Mesures!$C:$C,G$59),"")</f>
        <v/>
      </c>
      <c r="H66" s="3">
        <f>IFERROR(AVERAGEIFS(Mesures!$I:$I,Mesures!$F:$F,$A66,Mesures!$C:$C,H$59),"")</f>
        <v/>
      </c>
      <c r="I66" s="3">
        <f>IFERROR(AVERAGEIFS(Mesures!$I:$I,Mesures!$F:$F,$A66,Mesures!$C:$C,I$59),"")</f>
        <v/>
      </c>
      <c r="J66" s="3">
        <f>IFERROR(AVERAGEIFS(Mesures!$I:$I,Mesures!$F:$F,$A66,Mesures!$C:$C,J$59),"")</f>
        <v/>
      </c>
      <c r="K66" s="3">
        <f>IFERROR(AVERAGEIFS(Mesures!$I:$I,Mesures!$F:$F,$A66,Mesures!$C:$C,K$59),"")</f>
        <v/>
      </c>
      <c r="L66" s="3">
        <f>IFERROR(AVERAGEIFS(Mesures!$I:$I,Mesures!$F:$F,$A66,Mesures!$C:$C,L$59),"")</f>
        <v/>
      </c>
      <c r="M66" s="3">
        <f>IFERROR(AVERAGEIFS(Mesures!$I:$I,Mesures!$F:$F,$A66,Mesures!$C:$C,M$59),"")</f>
        <v/>
      </c>
      <c r="N66" s="3">
        <f>IFERROR(AVERAGEIFS(Mesures!$I:$I,Mesures!$F:$F,$A66,Mesures!$C:$C,N$59),"")</f>
        <v/>
      </c>
      <c r="O66" s="3">
        <f>IFERROR(AVERAGEIFS(Mesures!$I:$I,Mesures!$F:$F,$A66,Mesures!$C:$C,O$59),"")</f>
        <v/>
      </c>
      <c r="P66" s="3">
        <f>IFERROR(AVERAGEIFS(Mesures!$I:$I,Mesures!$F:$F,$A66,Mesures!$C:$C,P$59),"")</f>
        <v/>
      </c>
      <c r="Q66" s="3">
        <f>IFERROR(AVERAGEIFS(Mesures!$I:$I,Mesures!$F:$F,$A66,Mesures!$C:$C,Q$59),"")</f>
        <v/>
      </c>
      <c r="R66" s="3">
        <f>IFERROR(AVERAGEIFS(Mesures!$I:$I,Mesures!$F:$F,$A66,Mesures!$C:$C,R$59),"")</f>
        <v/>
      </c>
      <c r="S66" s="3">
        <f>IFERROR(AVERAGEIFS(Mesures!$I:$I,Mesures!$F:$F,$A66,Mesures!$C:$C,S$59),"")</f>
        <v/>
      </c>
      <c r="T66" s="3">
        <f>IFERROR(AVERAGEIFS(Mesures!$I:$I,Mesures!$F:$F,$A66,Mesures!$C:$C,T$59),"")</f>
        <v/>
      </c>
      <c r="U66" s="3">
        <f>IFERROR(AVERAGEIFS(Mesures!$I:$I,Mesures!$F:$F,$A66,Mesures!$C:$C,U$59),"")</f>
        <v/>
      </c>
      <c r="V66" s="3">
        <f>IFERROR(AVERAGEIFS(Mesures!$I:$I,Mesures!$F:$F,$A66,Mesures!$C:$C,V$59),"")</f>
        <v/>
      </c>
      <c r="W66" s="3">
        <f>IFERROR(AVERAGEIFS(Mesures!$I:$I,Mesures!$F:$F,$A66,Mesures!$C:$C,W$59),"")</f>
        <v/>
      </c>
      <c r="X66" s="3">
        <f>IFERROR(AVERAGEIFS(Mesures!$I:$I,Mesures!$F:$F,$A66,Mesures!$C:$C,X$59),"")</f>
        <v/>
      </c>
      <c r="Y66" s="3">
        <f>IFERROR(AVERAGEIFS(Mesures!$I:$I,Mesures!$F:$F,$A66,Mesures!$C:$C,Y$59),"")</f>
        <v/>
      </c>
      <c r="Z66" s="3">
        <f>IFERROR(AVERAGEIFS(Mesures!$I:$I,Mesures!$F:$F,$A66,Mesures!$C:$C,Z$59),"")</f>
        <v/>
      </c>
      <c r="AA66" s="3">
        <f>IFERROR(AVERAGEIFS(Mesures!$I:$I,Mesures!$F:$F,$A66,Mesures!$C:$C,AA$59),"")</f>
        <v/>
      </c>
      <c r="AB66" s="3">
        <f>IFERROR(AVERAGEIFS(Mesures!$I:$I,Mesures!$F:$F,$A66,Mesures!$C:$C,AB$59),"")</f>
        <v/>
      </c>
      <c r="AC66" s="3">
        <f>IFERROR(AVERAGEIFS(Mesures!$I:$I,Mesures!$F:$F,$A66,Mesures!$C:$C,AC$59),"")</f>
        <v/>
      </c>
      <c r="AD66" s="3">
        <f>IFERROR(AVERAGEIFS(Mesures!$I:$I,Mesures!$F:$F,$A66,Mesures!$C:$C,AD$59),"")</f>
        <v/>
      </c>
      <c r="AE66" s="3">
        <f>IFERROR(AVERAGEIFS(Mesures!$I:$I,Mesures!$F:$F,$A66,Mesures!$C:$C,AE$59),"")</f>
        <v/>
      </c>
      <c r="AF66" s="3">
        <f>IFERROR(AVERAGEIFS(Mesures!$I:$I,Mesures!$F:$F,$A66,Mesures!$C:$C,AF$59),"")</f>
        <v/>
      </c>
      <c r="AG66" s="3">
        <f>IFERROR(AVERAGEIFS(Mesures!$I:$I,Mesures!$F:$F,$A66,Mesures!$C:$C,AG$59),"")</f>
        <v/>
      </c>
      <c r="AH66" s="3">
        <f>IFERROR(AVERAGEIFS(Mesures!$I:$I,Mesures!$F:$F,$A66,Mesures!$C:$C,AH$59),"")</f>
        <v/>
      </c>
      <c r="AI66" s="3">
        <f>IFERROR(AVERAGEIFS(Mesures!$I:$I,Mesures!$F:$F,$A66,Mesures!$C:$C,AI$59),"")</f>
        <v/>
      </c>
      <c r="AJ66" s="3">
        <f>IFERROR(AVERAGEIFS(Mesures!$I:$I,Mesures!$F:$F,$A66,Mesures!$C:$C,AJ$59),"")</f>
        <v/>
      </c>
      <c r="AK66" s="3">
        <f>IFERROR(AVERAGEIFS(Mesures!$I:$I,Mesures!$F:$F,$A66,Mesures!$C:$C,AK$59),"")</f>
        <v/>
      </c>
      <c r="AL66" s="3">
        <f>IFERROR(AVERAGEIFS(Mesures!$I:$I,Mesures!$F:$F,$A66,Mesures!$C:$C,AL$59),"")</f>
        <v/>
      </c>
      <c r="AM66" s="3">
        <f>IFERROR(AVERAGEIFS(Mesures!$I:$I,Mesures!$F:$F,$A66,Mesures!$C:$C,AM$59),"")</f>
        <v/>
      </c>
      <c r="AN66" s="3">
        <f>IFERROR(AVERAGEIFS(Mesures!$I:$I,Mesures!$F:$F,$A66,Mesures!$C:$C,AN$59),"")</f>
        <v/>
      </c>
      <c r="AO66" s="3">
        <f>IFERROR(AVERAGEIFS(Mesures!$I:$I,Mesures!$F:$F,$A66,Mesures!$C:$C,AO$59),"")</f>
        <v/>
      </c>
      <c r="AP66" s="3">
        <f>IFERROR(AVERAGEIFS(Mesures!$I:$I,Mesures!$F:$F,$A66,Mesures!$C:$C,AP$59),"")</f>
        <v/>
      </c>
      <c r="AQ66" s="3">
        <f>IFERROR(AVERAGEIFS(Mesures!$I:$I,Mesures!$F:$F,$A66,Mesures!$C:$C,AQ$59),"")</f>
        <v/>
      </c>
      <c r="AR66" s="3">
        <f>IFERROR(AVERAGEIFS(Mesures!$I:$I,Mesures!$F:$F,$A66,Mesures!$C:$C,AR$59),"")</f>
        <v/>
      </c>
      <c r="AS66" s="3">
        <f>IFERROR(AVERAGEIFS(Mesures!$I:$I,Mesures!$F:$F,$A66,Mesures!$C:$C,AS$59),"")</f>
        <v/>
      </c>
      <c r="AT66" s="3">
        <f>IFERROR(AVERAGEIFS(Mesures!$I:$I,Mesures!$F:$F,$A66,Mesures!$C:$C,AT$59),"")</f>
        <v/>
      </c>
      <c r="AU66" s="3">
        <f>IFERROR(AVERAGEIFS(Mesures!$I:$I,Mesures!$F:$F,$A66,Mesures!$C:$C,AU$59),"")</f>
        <v/>
      </c>
      <c r="AV66" s="3">
        <f>IFERROR(AVERAGEIFS(Mesures!$I:$I,Mesures!$F:$F,$A66,Mesures!$C:$C,AV$59),"")</f>
        <v/>
      </c>
      <c r="AW66" s="3">
        <f>IFERROR(AVERAGEIFS(Mesures!$I:$I,Mesures!$F:$F,$A66,Mesures!$C:$C,AW$59),"")</f>
        <v/>
      </c>
      <c r="AX66" s="3">
        <f>IFERROR(AVERAGEIFS(Mesures!$I:$I,Mesures!$F:$F,$A66,Mesures!$C:$C,AX$59),"")</f>
        <v/>
      </c>
      <c r="AY66" s="3">
        <f>IFERROR(AVERAGEIFS(Mesures!$I:$I,Mesures!$F:$F,$A66,Mesures!$C:$C,AY$59),"")</f>
        <v/>
      </c>
      <c r="AZ66" s="3">
        <f>IFERROR(AVERAGEIFS(Mesures!$I:$I,Mesures!$F:$F,$A66,Mesures!$C:$C,AZ$59),"")</f>
        <v/>
      </c>
      <c r="BA66" s="3">
        <f>IFERROR(AVERAGEIFS(Mesures!$I:$I,Mesures!$F:$F,$A66,Mesures!$C:$C,BA$59),"")</f>
        <v/>
      </c>
      <c r="BB66" s="3">
        <f>IFERROR(AVERAGEIFS(Mesures!$I:$I,Mesures!$F:$F,$A66,Mesures!$C:$C,BB$59),"")</f>
        <v/>
      </c>
      <c r="BC66" s="3">
        <f>IFERROR(AVERAGEIFS(Mesures!$I:$I,Mesures!$F:$F,$A66,Mesures!$C:$C,BC$59),"")</f>
        <v/>
      </c>
      <c r="BD66" s="3">
        <f>IFERROR(AVERAGEIFS(Mesures!$I:$I,Mesures!$F:$F,$A66,Mesures!$C:$C,BD$59),"")</f>
        <v/>
      </c>
      <c r="BE66" s="3">
        <f>IFERROR(AVERAGEIFS(Mesures!$I:$I,Mesures!$F:$F,$A66,Mesures!$C:$C,BE$59),"")</f>
        <v/>
      </c>
      <c r="BF66" s="3">
        <f>IFERROR(AVERAGEIFS(Mesures!$I:$I,Mesures!$F:$F,$A66,Mesures!$C:$C,BF$59),"")</f>
        <v/>
      </c>
      <c r="BG66" s="3">
        <f>IFERROR(AVERAGEIFS(Mesures!$I:$I,Mesures!$F:$F,$A66,Mesures!$C:$C,BG$59),"")</f>
        <v/>
      </c>
      <c r="BH66" s="3">
        <f>IFERROR(AVERAGEIFS(Mesures!$I:$I,Mesures!$F:$F,$A66,Mesures!$C:$C,BH$59),"")</f>
        <v/>
      </c>
      <c r="BI66" s="3">
        <f>IFERROR(AVERAGEIFS(Mesures!$I:$I,Mesures!$F:$F,$A66,Mesures!$C:$C,BI$59),"")</f>
        <v/>
      </c>
      <c r="BJ66" s="3">
        <f>IFERROR(AVERAGEIFS(Mesures!$I:$I,Mesures!$F:$F,$A66,Mesures!$C:$C,BJ$59),"")</f>
        <v/>
      </c>
      <c r="BK66" s="3">
        <f>IFERROR(AVERAGEIFS(Mesures!$I:$I,Mesures!$F:$F,$A66,Mesures!$C:$C,BK$59),"")</f>
        <v/>
      </c>
      <c r="BL66" s="3">
        <f>IFERROR(AVERAGEIFS(Mesures!$I:$I,Mesures!$F:$F,$A66,Mesures!$C:$C,BL$59),"")</f>
        <v/>
      </c>
      <c r="BM66" s="3">
        <f>IFERROR(AVERAGEIFS(Mesures!$I:$I,Mesures!$F:$F,$A66,Mesures!$C:$C,BM$59),"")</f>
        <v/>
      </c>
      <c r="BN66" s="3">
        <f>IFERROR(AVERAGEIFS(Mesures!$I:$I,Mesures!$F:$F,$A66,Mesures!$C:$C,BN$59),"")</f>
        <v/>
      </c>
      <c r="BO66" s="3">
        <f>IFERROR(AVERAGEIFS(Mesures!$I:$I,Mesures!$F:$F,$A66,Mesures!$C:$C,BO$59),"")</f>
        <v/>
      </c>
      <c r="BP66" s="3">
        <f>IFERROR(AVERAGEIFS(Mesures!$I:$I,Mesures!$F:$F,$A66,Mesures!$C:$C,BP$59),"")</f>
        <v/>
      </c>
      <c r="BQ66" s="3">
        <f>IFERROR(AVERAGEIFS(Mesures!$I:$I,Mesures!$F:$F,$A66,Mesures!$C:$C,BQ$59),"")</f>
        <v/>
      </c>
      <c r="BR66" s="3">
        <f>IFERROR(AVERAGEIFS(Mesures!$I:$I,Mesures!$F:$F,$A66,Mesures!$C:$C,BR$59),"")</f>
        <v/>
      </c>
      <c r="BS66" s="3">
        <f>IFERROR(AVERAGEIFS(Mesures!$I:$I,Mesures!$F:$F,$A66,Mesures!$C:$C,BS$59),"")</f>
        <v/>
      </c>
      <c r="BT66" s="3">
        <f>IFERROR(AVERAGEIFS(Mesures!$I:$I,Mesures!$F:$F,$A66,Mesures!$C:$C,BT$59),"")</f>
        <v/>
      </c>
      <c r="BU66" s="3">
        <f>IFERROR(AVERAGEIFS(Mesures!$I:$I,Mesures!$F:$F,$A66,Mesures!$C:$C,BU$59),"")</f>
        <v/>
      </c>
      <c r="BV66" s="3">
        <f>IFERROR(AVERAGEIFS(Mesures!$I:$I,Mesures!$F:$F,$A66,Mesures!$C:$C,BV$59),"")</f>
        <v/>
      </c>
      <c r="BW66" s="3">
        <f>IFERROR(AVERAGEIFS(Mesures!$I:$I,Mesures!$F:$F,$A66,Mesures!$C:$C,BW$59),"")</f>
        <v/>
      </c>
      <c r="BX66" s="3">
        <f>IFERROR(AVERAGEIFS(Mesures!$I:$I,Mesures!$F:$F,$A66,Mesures!$C:$C,BX$59),"")</f>
        <v/>
      </c>
      <c r="BY66" s="3">
        <f>IFERROR(AVERAGEIFS(Mesures!$I:$I,Mesures!$F:$F,$A66,Mesures!$C:$C,BY$59),"")</f>
        <v/>
      </c>
      <c r="BZ66" s="3">
        <f>IFERROR(AVERAGEIFS(Mesures!$I:$I,Mesures!$F:$F,$A66,Mesures!$C:$C,BZ$59),"")</f>
        <v/>
      </c>
      <c r="CA66" s="3">
        <f>IFERROR(AVERAGEIFS(Mesures!$I:$I,Mesures!$F:$F,$A66,Mesures!$C:$C,CA$59),"")</f>
        <v/>
      </c>
      <c r="CB66" s="3">
        <f>IFERROR(AVERAGEIFS(Mesures!$I:$I,Mesures!$F:$F,$A66,Mesures!$C:$C,CB$59),"")</f>
        <v/>
      </c>
      <c r="CC66" s="3">
        <f>IFERROR(AVERAGEIFS(Mesures!$I:$I,Mesures!$F:$F,$A66,Mesures!$C:$C,CC$59),"")</f>
        <v/>
      </c>
      <c r="CD66" s="3">
        <f>IFERROR(AVERAGEIFS(Mesures!$I:$I,Mesures!$F:$F,$A66,Mesures!$C:$C,CD$59),"")</f>
        <v/>
      </c>
      <c r="CE66" s="3">
        <f>IFERROR(AVERAGEIFS(Mesures!$I:$I,Mesures!$F:$F,$A66,Mesures!$C:$C,CE$59),"")</f>
        <v/>
      </c>
      <c r="CF66" s="3">
        <f>IFERROR(AVERAGEIFS(Mesures!$I:$I,Mesures!$F:$F,$A66,Mesures!$C:$C,CF$59),"")</f>
        <v/>
      </c>
      <c r="CG66" s="3">
        <f>IFERROR(AVERAGEIFS(Mesures!$I:$I,Mesures!$F:$F,$A66,Mesures!$C:$C,CG$59),"")</f>
        <v/>
      </c>
      <c r="CH66" s="3">
        <f>IFERROR(AVERAGEIFS(Mesures!$I:$I,Mesures!$F:$F,$A66,Mesures!$C:$C,CH$59),"")</f>
        <v/>
      </c>
      <c r="CI66" s="3">
        <f>IFERROR(AVERAGEIFS(Mesures!$I:$I,Mesures!$F:$F,$A66,Mesures!$C:$C,CI$59),"")</f>
        <v/>
      </c>
      <c r="CJ66" s="3">
        <f>IFERROR(AVERAGEIFS(Mesures!$I:$I,Mesures!$F:$F,$A66,Mesures!$C:$C,CJ$59),"")</f>
        <v/>
      </c>
      <c r="CK66" s="3">
        <f>IFERROR(AVERAGEIFS(Mesures!$I:$I,Mesures!$F:$F,$A66,Mesures!$C:$C,CK$59),"")</f>
        <v/>
      </c>
      <c r="CL66" s="3">
        <f>IFERROR(AVERAGEIFS(Mesures!$I:$I,Mesures!$F:$F,$A66,Mesures!$C:$C,CL$59),"")</f>
        <v/>
      </c>
      <c r="CM66" s="3">
        <f>IFERROR(AVERAGEIFS(Mesures!$I:$I,Mesures!$F:$F,$A66,Mesures!$C:$C,CM$59),"")</f>
        <v/>
      </c>
      <c r="CN66" s="3">
        <f>IFERROR(AVERAGEIFS(Mesures!$I:$I,Mesures!$F:$F,$A66,Mesures!$C:$C,CN$59),"")</f>
        <v/>
      </c>
      <c r="CO66" s="3">
        <f>IFERROR(AVERAGEIFS(Mesures!$I:$I,Mesures!$F:$F,$A66,Mesures!$C:$C,CO$59),"")</f>
        <v/>
      </c>
      <c r="CP66" s="3">
        <f>IFERROR(AVERAGEIFS(Mesures!$I:$I,Mesures!$F:$F,$A66,Mesures!$C:$C,CP$59),"")</f>
        <v/>
      </c>
      <c r="CQ66" s="3">
        <f>IFERROR(AVERAGEIFS(Mesures!$I:$I,Mesures!$F:$F,$A66,Mesures!$C:$C,CQ$59),"")</f>
        <v/>
      </c>
      <c r="CR66" s="3">
        <f>IFERROR(AVERAGEIFS(Mesures!$I:$I,Mesures!$F:$F,$A66,Mesures!$C:$C,CR$59),"")</f>
        <v/>
      </c>
      <c r="CS66" s="3">
        <f>IFERROR(AVERAGEIFS(Mesures!$I:$I,Mesures!$F:$F,$A66,Mesures!$C:$C,CS$59),"")</f>
        <v/>
      </c>
      <c r="CT66" s="3">
        <f>IFERROR(AVERAGEIFS(Mesures!$I:$I,Mesures!$F:$F,$A66,Mesures!$C:$C,CT$59),"")</f>
        <v/>
      </c>
      <c r="CU66" s="3">
        <f>IFERROR(AVERAGEIFS(Mesures!$I:$I,Mesures!$F:$F,$A66,Mesures!$C:$C,CU$59),"")</f>
        <v/>
      </c>
      <c r="CV66" s="3">
        <f>IFERROR(AVERAGEIFS(Mesures!$I:$I,Mesures!$F:$F,$A66,Mesures!$C:$C,CV$59),"")</f>
        <v/>
      </c>
      <c r="CW66" s="3">
        <f>IFERROR(AVERAGEIFS(Mesures!$I:$I,Mesures!$F:$F,$A66,Mesures!$C:$C,CW$59),"")</f>
        <v/>
      </c>
      <c r="CX66" s="3">
        <f>IFERROR(AVERAGEIFS(Mesures!$I:$I,Mesures!$F:$F,$A66,Mesures!$C:$C,CX$59),"")</f>
        <v/>
      </c>
      <c r="CY66" s="3">
        <f>IFERROR(AVERAGEIFS(Mesures!$I:$I,Mesures!$F:$F,$A66,Mesures!$C:$C,CY$59),"")</f>
        <v/>
      </c>
      <c r="CZ66" s="3">
        <f>IFERROR(AVERAGEIFS(Mesures!$I:$I,Mesures!$F:$F,$A66,Mesures!$C:$C,CZ$59),"")</f>
        <v/>
      </c>
      <c r="DA66" s="3">
        <f>IFERROR(AVERAGEIFS(Mesures!$I:$I,Mesures!$F:$F,$A66,Mesures!$C:$C,DA$59),"")</f>
        <v/>
      </c>
      <c r="DB66" s="3">
        <f>IFERROR(AVERAGEIFS(Mesures!$I:$I,Mesures!$F:$F,$A66,Mesures!$C:$C,DB$59),"")</f>
        <v/>
      </c>
      <c r="DC66" s="3">
        <f>IFERROR(AVERAGEIFS(Mesures!$I:$I,Mesures!$F:$F,$A66,Mesures!$C:$C,DC$59),"")</f>
        <v/>
      </c>
    </row>
    <row r="67">
      <c r="A67" s="2" t="inlineStr">
        <is>
          <t>zoom 45 + frost 0.6 / scene</t>
        </is>
      </c>
      <c r="B67" s="3">
        <f>IFERROR(AVERAGEIFS(Mesures!$I:$I,Mesures!$F:$F,$A67,Mesures!$C:$C,B$59),"")</f>
        <v/>
      </c>
      <c r="C67" s="3">
        <f>IFERROR(AVERAGEIFS(Mesures!$I:$I,Mesures!$F:$F,$A67,Mesures!$C:$C,C$59),"")</f>
        <v/>
      </c>
      <c r="D67" s="3">
        <f>IFERROR(AVERAGEIFS(Mesures!$I:$I,Mesures!$F:$F,$A67,Mesures!$C:$C,D$59),"")</f>
        <v/>
      </c>
      <c r="E67" s="3">
        <f>IFERROR(AVERAGEIFS(Mesures!$I:$I,Mesures!$F:$F,$A67,Mesures!$C:$C,E$59),"")</f>
        <v/>
      </c>
      <c r="F67" s="3">
        <f>IFERROR(AVERAGEIFS(Mesures!$I:$I,Mesures!$F:$F,$A67,Mesures!$C:$C,F$59),"")</f>
        <v/>
      </c>
      <c r="G67" s="3">
        <f>IFERROR(AVERAGEIFS(Mesures!$I:$I,Mesures!$F:$F,$A67,Mesures!$C:$C,G$59),"")</f>
        <v/>
      </c>
      <c r="H67" s="3">
        <f>IFERROR(AVERAGEIFS(Mesures!$I:$I,Mesures!$F:$F,$A67,Mesures!$C:$C,H$59),"")</f>
        <v/>
      </c>
      <c r="I67" s="3">
        <f>IFERROR(AVERAGEIFS(Mesures!$I:$I,Mesures!$F:$F,$A67,Mesures!$C:$C,I$59),"")</f>
        <v/>
      </c>
      <c r="J67" s="3">
        <f>IFERROR(AVERAGEIFS(Mesures!$I:$I,Mesures!$F:$F,$A67,Mesures!$C:$C,J$59),"")</f>
        <v/>
      </c>
      <c r="K67" s="3">
        <f>IFERROR(AVERAGEIFS(Mesures!$I:$I,Mesures!$F:$F,$A67,Mesures!$C:$C,K$59),"")</f>
        <v/>
      </c>
      <c r="L67" s="3">
        <f>IFERROR(AVERAGEIFS(Mesures!$I:$I,Mesures!$F:$F,$A67,Mesures!$C:$C,L$59),"")</f>
        <v/>
      </c>
      <c r="M67" s="3">
        <f>IFERROR(AVERAGEIFS(Mesures!$I:$I,Mesures!$F:$F,$A67,Mesures!$C:$C,M$59),"")</f>
        <v/>
      </c>
      <c r="N67" s="3">
        <f>IFERROR(AVERAGEIFS(Mesures!$I:$I,Mesures!$F:$F,$A67,Mesures!$C:$C,N$59),"")</f>
        <v/>
      </c>
      <c r="O67" s="3">
        <f>IFERROR(AVERAGEIFS(Mesures!$I:$I,Mesures!$F:$F,$A67,Mesures!$C:$C,O$59),"")</f>
        <v/>
      </c>
      <c r="P67" s="3">
        <f>IFERROR(AVERAGEIFS(Mesures!$I:$I,Mesures!$F:$F,$A67,Mesures!$C:$C,P$59),"")</f>
        <v/>
      </c>
      <c r="Q67" s="3">
        <f>IFERROR(AVERAGEIFS(Mesures!$I:$I,Mesures!$F:$F,$A67,Mesures!$C:$C,Q$59),"")</f>
        <v/>
      </c>
      <c r="R67" s="3">
        <f>IFERROR(AVERAGEIFS(Mesures!$I:$I,Mesures!$F:$F,$A67,Mesures!$C:$C,R$59),"")</f>
        <v/>
      </c>
      <c r="S67" s="3">
        <f>IFERROR(AVERAGEIFS(Mesures!$I:$I,Mesures!$F:$F,$A67,Mesures!$C:$C,S$59),"")</f>
        <v/>
      </c>
      <c r="T67" s="3">
        <f>IFERROR(AVERAGEIFS(Mesures!$I:$I,Mesures!$F:$F,$A67,Mesures!$C:$C,T$59),"")</f>
        <v/>
      </c>
      <c r="U67" s="3">
        <f>IFERROR(AVERAGEIFS(Mesures!$I:$I,Mesures!$F:$F,$A67,Mesures!$C:$C,U$59),"")</f>
        <v/>
      </c>
      <c r="V67" s="3">
        <f>IFERROR(AVERAGEIFS(Mesures!$I:$I,Mesures!$F:$F,$A67,Mesures!$C:$C,V$59),"")</f>
        <v/>
      </c>
      <c r="W67" s="3">
        <f>IFERROR(AVERAGEIFS(Mesures!$I:$I,Mesures!$F:$F,$A67,Mesures!$C:$C,W$59),"")</f>
        <v/>
      </c>
      <c r="X67" s="3">
        <f>IFERROR(AVERAGEIFS(Mesures!$I:$I,Mesures!$F:$F,$A67,Mesures!$C:$C,X$59),"")</f>
        <v/>
      </c>
      <c r="Y67" s="3">
        <f>IFERROR(AVERAGEIFS(Mesures!$I:$I,Mesures!$F:$F,$A67,Mesures!$C:$C,Y$59),"")</f>
        <v/>
      </c>
      <c r="Z67" s="3">
        <f>IFERROR(AVERAGEIFS(Mesures!$I:$I,Mesures!$F:$F,$A67,Mesures!$C:$C,Z$59),"")</f>
        <v/>
      </c>
      <c r="AA67" s="3">
        <f>IFERROR(AVERAGEIFS(Mesures!$I:$I,Mesures!$F:$F,$A67,Mesures!$C:$C,AA$59),"")</f>
        <v/>
      </c>
      <c r="AB67" s="3">
        <f>IFERROR(AVERAGEIFS(Mesures!$I:$I,Mesures!$F:$F,$A67,Mesures!$C:$C,AB$59),"")</f>
        <v/>
      </c>
      <c r="AC67" s="3">
        <f>IFERROR(AVERAGEIFS(Mesures!$I:$I,Mesures!$F:$F,$A67,Mesures!$C:$C,AC$59),"")</f>
        <v/>
      </c>
      <c r="AD67" s="3">
        <f>IFERROR(AVERAGEIFS(Mesures!$I:$I,Mesures!$F:$F,$A67,Mesures!$C:$C,AD$59),"")</f>
        <v/>
      </c>
      <c r="AE67" s="3">
        <f>IFERROR(AVERAGEIFS(Mesures!$I:$I,Mesures!$F:$F,$A67,Mesures!$C:$C,AE$59),"")</f>
        <v/>
      </c>
      <c r="AF67" s="3">
        <f>IFERROR(AVERAGEIFS(Mesures!$I:$I,Mesures!$F:$F,$A67,Mesures!$C:$C,AF$59),"")</f>
        <v/>
      </c>
      <c r="AG67" s="3">
        <f>IFERROR(AVERAGEIFS(Mesures!$I:$I,Mesures!$F:$F,$A67,Mesures!$C:$C,AG$59),"")</f>
        <v/>
      </c>
      <c r="AH67" s="3">
        <f>IFERROR(AVERAGEIFS(Mesures!$I:$I,Mesures!$F:$F,$A67,Mesures!$C:$C,AH$59),"")</f>
        <v/>
      </c>
      <c r="AI67" s="3">
        <f>IFERROR(AVERAGEIFS(Mesures!$I:$I,Mesures!$F:$F,$A67,Mesures!$C:$C,AI$59),"")</f>
        <v/>
      </c>
      <c r="AJ67" s="3">
        <f>IFERROR(AVERAGEIFS(Mesures!$I:$I,Mesures!$F:$F,$A67,Mesures!$C:$C,AJ$59),"")</f>
        <v/>
      </c>
      <c r="AK67" s="3">
        <f>IFERROR(AVERAGEIFS(Mesures!$I:$I,Mesures!$F:$F,$A67,Mesures!$C:$C,AK$59),"")</f>
        <v/>
      </c>
      <c r="AL67" s="3">
        <f>IFERROR(AVERAGEIFS(Mesures!$I:$I,Mesures!$F:$F,$A67,Mesures!$C:$C,AL$59),"")</f>
        <v/>
      </c>
      <c r="AM67" s="3">
        <f>IFERROR(AVERAGEIFS(Mesures!$I:$I,Mesures!$F:$F,$A67,Mesures!$C:$C,AM$59),"")</f>
        <v/>
      </c>
      <c r="AN67" s="3">
        <f>IFERROR(AVERAGEIFS(Mesures!$I:$I,Mesures!$F:$F,$A67,Mesures!$C:$C,AN$59),"")</f>
        <v/>
      </c>
      <c r="AO67" s="3">
        <f>IFERROR(AVERAGEIFS(Mesures!$I:$I,Mesures!$F:$F,$A67,Mesures!$C:$C,AO$59),"")</f>
        <v/>
      </c>
      <c r="AP67" s="3">
        <f>IFERROR(AVERAGEIFS(Mesures!$I:$I,Mesures!$F:$F,$A67,Mesures!$C:$C,AP$59),"")</f>
        <v/>
      </c>
      <c r="AQ67" s="3">
        <f>IFERROR(AVERAGEIFS(Mesures!$I:$I,Mesures!$F:$F,$A67,Mesures!$C:$C,AQ$59),"")</f>
        <v/>
      </c>
      <c r="AR67" s="3">
        <f>IFERROR(AVERAGEIFS(Mesures!$I:$I,Mesures!$F:$F,$A67,Mesures!$C:$C,AR$59),"")</f>
        <v/>
      </c>
      <c r="AS67" s="3">
        <f>IFERROR(AVERAGEIFS(Mesures!$I:$I,Mesures!$F:$F,$A67,Mesures!$C:$C,AS$59),"")</f>
        <v/>
      </c>
      <c r="AT67" s="3">
        <f>IFERROR(AVERAGEIFS(Mesures!$I:$I,Mesures!$F:$F,$A67,Mesures!$C:$C,AT$59),"")</f>
        <v/>
      </c>
      <c r="AU67" s="3">
        <f>IFERROR(AVERAGEIFS(Mesures!$I:$I,Mesures!$F:$F,$A67,Mesures!$C:$C,AU$59),"")</f>
        <v/>
      </c>
      <c r="AV67" s="3">
        <f>IFERROR(AVERAGEIFS(Mesures!$I:$I,Mesures!$F:$F,$A67,Mesures!$C:$C,AV$59),"")</f>
        <v/>
      </c>
      <c r="AW67" s="3">
        <f>IFERROR(AVERAGEIFS(Mesures!$I:$I,Mesures!$F:$F,$A67,Mesures!$C:$C,AW$59),"")</f>
        <v/>
      </c>
      <c r="AX67" s="3">
        <f>IFERROR(AVERAGEIFS(Mesures!$I:$I,Mesures!$F:$F,$A67,Mesures!$C:$C,AX$59),"")</f>
        <v/>
      </c>
      <c r="AY67" s="3">
        <f>IFERROR(AVERAGEIFS(Mesures!$I:$I,Mesures!$F:$F,$A67,Mesures!$C:$C,AY$59),"")</f>
        <v/>
      </c>
      <c r="AZ67" s="3">
        <f>IFERROR(AVERAGEIFS(Mesures!$I:$I,Mesures!$F:$F,$A67,Mesures!$C:$C,AZ$59),"")</f>
        <v/>
      </c>
      <c r="BA67" s="3">
        <f>IFERROR(AVERAGEIFS(Mesures!$I:$I,Mesures!$F:$F,$A67,Mesures!$C:$C,BA$59),"")</f>
        <v/>
      </c>
      <c r="BB67" s="3">
        <f>IFERROR(AVERAGEIFS(Mesures!$I:$I,Mesures!$F:$F,$A67,Mesures!$C:$C,BB$59),"")</f>
        <v/>
      </c>
      <c r="BC67" s="3">
        <f>IFERROR(AVERAGEIFS(Mesures!$I:$I,Mesures!$F:$F,$A67,Mesures!$C:$C,BC$59),"")</f>
        <v/>
      </c>
      <c r="BD67" s="3">
        <f>IFERROR(AVERAGEIFS(Mesures!$I:$I,Mesures!$F:$F,$A67,Mesures!$C:$C,BD$59),"")</f>
        <v/>
      </c>
      <c r="BE67" s="3">
        <f>IFERROR(AVERAGEIFS(Mesures!$I:$I,Mesures!$F:$F,$A67,Mesures!$C:$C,BE$59),"")</f>
        <v/>
      </c>
      <c r="BF67" s="3">
        <f>IFERROR(AVERAGEIFS(Mesures!$I:$I,Mesures!$F:$F,$A67,Mesures!$C:$C,BF$59),"")</f>
        <v/>
      </c>
      <c r="BG67" s="3">
        <f>IFERROR(AVERAGEIFS(Mesures!$I:$I,Mesures!$F:$F,$A67,Mesures!$C:$C,BG$59),"")</f>
        <v/>
      </c>
      <c r="BH67" s="3">
        <f>IFERROR(AVERAGEIFS(Mesures!$I:$I,Mesures!$F:$F,$A67,Mesures!$C:$C,BH$59),"")</f>
        <v/>
      </c>
      <c r="BI67" s="3">
        <f>IFERROR(AVERAGEIFS(Mesures!$I:$I,Mesures!$F:$F,$A67,Mesures!$C:$C,BI$59),"")</f>
        <v/>
      </c>
      <c r="BJ67" s="3">
        <f>IFERROR(AVERAGEIFS(Mesures!$I:$I,Mesures!$F:$F,$A67,Mesures!$C:$C,BJ$59),"")</f>
        <v/>
      </c>
      <c r="BK67" s="3">
        <f>IFERROR(AVERAGEIFS(Mesures!$I:$I,Mesures!$F:$F,$A67,Mesures!$C:$C,BK$59),"")</f>
        <v/>
      </c>
      <c r="BL67" s="3">
        <f>IFERROR(AVERAGEIFS(Mesures!$I:$I,Mesures!$F:$F,$A67,Mesures!$C:$C,BL$59),"")</f>
        <v/>
      </c>
      <c r="BM67" s="3">
        <f>IFERROR(AVERAGEIFS(Mesures!$I:$I,Mesures!$F:$F,$A67,Mesures!$C:$C,BM$59),"")</f>
        <v/>
      </c>
      <c r="BN67" s="3">
        <f>IFERROR(AVERAGEIFS(Mesures!$I:$I,Mesures!$F:$F,$A67,Mesures!$C:$C,BN$59),"")</f>
        <v/>
      </c>
      <c r="BO67" s="3">
        <f>IFERROR(AVERAGEIFS(Mesures!$I:$I,Mesures!$F:$F,$A67,Mesures!$C:$C,BO$59),"")</f>
        <v/>
      </c>
      <c r="BP67" s="3">
        <f>IFERROR(AVERAGEIFS(Mesures!$I:$I,Mesures!$F:$F,$A67,Mesures!$C:$C,BP$59),"")</f>
        <v/>
      </c>
      <c r="BQ67" s="3">
        <f>IFERROR(AVERAGEIFS(Mesures!$I:$I,Mesures!$F:$F,$A67,Mesures!$C:$C,BQ$59),"")</f>
        <v/>
      </c>
      <c r="BR67" s="3">
        <f>IFERROR(AVERAGEIFS(Mesures!$I:$I,Mesures!$F:$F,$A67,Mesures!$C:$C,BR$59),"")</f>
        <v/>
      </c>
      <c r="BS67" s="3">
        <f>IFERROR(AVERAGEIFS(Mesures!$I:$I,Mesures!$F:$F,$A67,Mesures!$C:$C,BS$59),"")</f>
        <v/>
      </c>
      <c r="BT67" s="3">
        <f>IFERROR(AVERAGEIFS(Mesures!$I:$I,Mesures!$F:$F,$A67,Mesures!$C:$C,BT$59),"")</f>
        <v/>
      </c>
      <c r="BU67" s="3">
        <f>IFERROR(AVERAGEIFS(Mesures!$I:$I,Mesures!$F:$F,$A67,Mesures!$C:$C,BU$59),"")</f>
        <v/>
      </c>
      <c r="BV67" s="3">
        <f>IFERROR(AVERAGEIFS(Mesures!$I:$I,Mesures!$F:$F,$A67,Mesures!$C:$C,BV$59),"")</f>
        <v/>
      </c>
      <c r="BW67" s="3">
        <f>IFERROR(AVERAGEIFS(Mesures!$I:$I,Mesures!$F:$F,$A67,Mesures!$C:$C,BW$59),"")</f>
        <v/>
      </c>
      <c r="BX67" s="3">
        <f>IFERROR(AVERAGEIFS(Mesures!$I:$I,Mesures!$F:$F,$A67,Mesures!$C:$C,BX$59),"")</f>
        <v/>
      </c>
      <c r="BY67" s="3">
        <f>IFERROR(AVERAGEIFS(Mesures!$I:$I,Mesures!$F:$F,$A67,Mesures!$C:$C,BY$59),"")</f>
        <v/>
      </c>
      <c r="BZ67" s="3">
        <f>IFERROR(AVERAGEIFS(Mesures!$I:$I,Mesures!$F:$F,$A67,Mesures!$C:$C,BZ$59),"")</f>
        <v/>
      </c>
      <c r="CA67" s="3">
        <f>IFERROR(AVERAGEIFS(Mesures!$I:$I,Mesures!$F:$F,$A67,Mesures!$C:$C,CA$59),"")</f>
        <v/>
      </c>
      <c r="CB67" s="3">
        <f>IFERROR(AVERAGEIFS(Mesures!$I:$I,Mesures!$F:$F,$A67,Mesures!$C:$C,CB$59),"")</f>
        <v/>
      </c>
      <c r="CC67" s="3">
        <f>IFERROR(AVERAGEIFS(Mesures!$I:$I,Mesures!$F:$F,$A67,Mesures!$C:$C,CC$59),"")</f>
        <v/>
      </c>
      <c r="CD67" s="3">
        <f>IFERROR(AVERAGEIFS(Mesures!$I:$I,Mesures!$F:$F,$A67,Mesures!$C:$C,CD$59),"")</f>
        <v/>
      </c>
      <c r="CE67" s="3">
        <f>IFERROR(AVERAGEIFS(Mesures!$I:$I,Mesures!$F:$F,$A67,Mesures!$C:$C,CE$59),"")</f>
        <v/>
      </c>
      <c r="CF67" s="3">
        <f>IFERROR(AVERAGEIFS(Mesures!$I:$I,Mesures!$F:$F,$A67,Mesures!$C:$C,CF$59),"")</f>
        <v/>
      </c>
      <c r="CG67" s="3">
        <f>IFERROR(AVERAGEIFS(Mesures!$I:$I,Mesures!$F:$F,$A67,Mesures!$C:$C,CG$59),"")</f>
        <v/>
      </c>
      <c r="CH67" s="3">
        <f>IFERROR(AVERAGEIFS(Mesures!$I:$I,Mesures!$F:$F,$A67,Mesures!$C:$C,CH$59),"")</f>
        <v/>
      </c>
      <c r="CI67" s="3">
        <f>IFERROR(AVERAGEIFS(Mesures!$I:$I,Mesures!$F:$F,$A67,Mesures!$C:$C,CI$59),"")</f>
        <v/>
      </c>
      <c r="CJ67" s="3">
        <f>IFERROR(AVERAGEIFS(Mesures!$I:$I,Mesures!$F:$F,$A67,Mesures!$C:$C,CJ$59),"")</f>
        <v/>
      </c>
      <c r="CK67" s="3">
        <f>IFERROR(AVERAGEIFS(Mesures!$I:$I,Mesures!$F:$F,$A67,Mesures!$C:$C,CK$59),"")</f>
        <v/>
      </c>
      <c r="CL67" s="3">
        <f>IFERROR(AVERAGEIFS(Mesures!$I:$I,Mesures!$F:$F,$A67,Mesures!$C:$C,CL$59),"")</f>
        <v/>
      </c>
      <c r="CM67" s="3">
        <f>IFERROR(AVERAGEIFS(Mesures!$I:$I,Mesures!$F:$F,$A67,Mesures!$C:$C,CM$59),"")</f>
        <v/>
      </c>
      <c r="CN67" s="3">
        <f>IFERROR(AVERAGEIFS(Mesures!$I:$I,Mesures!$F:$F,$A67,Mesures!$C:$C,CN$59),"")</f>
        <v/>
      </c>
      <c r="CO67" s="3">
        <f>IFERROR(AVERAGEIFS(Mesures!$I:$I,Mesures!$F:$F,$A67,Mesures!$C:$C,CO$59),"")</f>
        <v/>
      </c>
      <c r="CP67" s="3">
        <f>IFERROR(AVERAGEIFS(Mesures!$I:$I,Mesures!$F:$F,$A67,Mesures!$C:$C,CP$59),"")</f>
        <v/>
      </c>
      <c r="CQ67" s="3">
        <f>IFERROR(AVERAGEIFS(Mesures!$I:$I,Mesures!$F:$F,$A67,Mesures!$C:$C,CQ$59),"")</f>
        <v/>
      </c>
      <c r="CR67" s="3">
        <f>IFERROR(AVERAGEIFS(Mesures!$I:$I,Mesures!$F:$F,$A67,Mesures!$C:$C,CR$59),"")</f>
        <v/>
      </c>
      <c r="CS67" s="3">
        <f>IFERROR(AVERAGEIFS(Mesures!$I:$I,Mesures!$F:$F,$A67,Mesures!$C:$C,CS$59),"")</f>
        <v/>
      </c>
      <c r="CT67" s="3">
        <f>IFERROR(AVERAGEIFS(Mesures!$I:$I,Mesures!$F:$F,$A67,Mesures!$C:$C,CT$59),"")</f>
        <v/>
      </c>
      <c r="CU67" s="3">
        <f>IFERROR(AVERAGEIFS(Mesures!$I:$I,Mesures!$F:$F,$A67,Mesures!$C:$C,CU$59),"")</f>
        <v/>
      </c>
      <c r="CV67" s="3">
        <f>IFERROR(AVERAGEIFS(Mesures!$I:$I,Mesures!$F:$F,$A67,Mesures!$C:$C,CV$59),"")</f>
        <v/>
      </c>
      <c r="CW67" s="3">
        <f>IFERROR(AVERAGEIFS(Mesures!$I:$I,Mesures!$F:$F,$A67,Mesures!$C:$C,CW$59),"")</f>
        <v/>
      </c>
      <c r="CX67" s="3">
        <f>IFERROR(AVERAGEIFS(Mesures!$I:$I,Mesures!$F:$F,$A67,Mesures!$C:$C,CX$59),"")</f>
        <v/>
      </c>
      <c r="CY67" s="3">
        <f>IFERROR(AVERAGEIFS(Mesures!$I:$I,Mesures!$F:$F,$A67,Mesures!$C:$C,CY$59),"")</f>
        <v/>
      </c>
      <c r="CZ67" s="3">
        <f>IFERROR(AVERAGEIFS(Mesures!$I:$I,Mesures!$F:$F,$A67,Mesures!$C:$C,CZ$59),"")</f>
        <v/>
      </c>
      <c r="DA67" s="3">
        <f>IFERROR(AVERAGEIFS(Mesures!$I:$I,Mesures!$F:$F,$A67,Mesures!$C:$C,DA$59),"")</f>
        <v/>
      </c>
      <c r="DB67" s="3">
        <f>IFERROR(AVERAGEIFS(Mesures!$I:$I,Mesures!$F:$F,$A67,Mesures!$C:$C,DB$59),"")</f>
        <v/>
      </c>
      <c r="DC67" s="3">
        <f>IFERROR(AVERAGEIFS(Mesures!$I:$I,Mesures!$F:$F,$A67,Mesures!$C:$C,DC$59),"")</f>
        <v/>
      </c>
    </row>
    <row r="68">
      <c r="A68" s="2" t="inlineStr">
        <is>
          <t>zoom 45 + frost 0.6 / sous les trusses</t>
        </is>
      </c>
      <c r="B68" s="3">
        <f>IFERROR(AVERAGEIFS(Mesures!$I:$I,Mesures!$F:$F,$A68,Mesures!$C:$C,B$59),"")</f>
        <v/>
      </c>
      <c r="C68" s="3">
        <f>IFERROR(AVERAGEIFS(Mesures!$I:$I,Mesures!$F:$F,$A68,Mesures!$C:$C,C$59),"")</f>
        <v/>
      </c>
      <c r="D68" s="3">
        <f>IFERROR(AVERAGEIFS(Mesures!$I:$I,Mesures!$F:$F,$A68,Mesures!$C:$C,D$59),"")</f>
        <v/>
      </c>
      <c r="E68" s="3">
        <f>IFERROR(AVERAGEIFS(Mesures!$I:$I,Mesures!$F:$F,$A68,Mesures!$C:$C,E$59),"")</f>
        <v/>
      </c>
      <c r="F68" s="3">
        <f>IFERROR(AVERAGEIFS(Mesures!$I:$I,Mesures!$F:$F,$A68,Mesures!$C:$C,F$59),"")</f>
        <v/>
      </c>
      <c r="G68" s="3">
        <f>IFERROR(AVERAGEIFS(Mesures!$I:$I,Mesures!$F:$F,$A68,Mesures!$C:$C,G$59),"")</f>
        <v/>
      </c>
      <c r="H68" s="3">
        <f>IFERROR(AVERAGEIFS(Mesures!$I:$I,Mesures!$F:$F,$A68,Mesures!$C:$C,H$59),"")</f>
        <v/>
      </c>
      <c r="I68" s="3">
        <f>IFERROR(AVERAGEIFS(Mesures!$I:$I,Mesures!$F:$F,$A68,Mesures!$C:$C,I$59),"")</f>
        <v/>
      </c>
      <c r="J68" s="3">
        <f>IFERROR(AVERAGEIFS(Mesures!$I:$I,Mesures!$F:$F,$A68,Mesures!$C:$C,J$59),"")</f>
        <v/>
      </c>
      <c r="K68" s="3">
        <f>IFERROR(AVERAGEIFS(Mesures!$I:$I,Mesures!$F:$F,$A68,Mesures!$C:$C,K$59),"")</f>
        <v/>
      </c>
      <c r="L68" s="3">
        <f>IFERROR(AVERAGEIFS(Mesures!$I:$I,Mesures!$F:$F,$A68,Mesures!$C:$C,L$59),"")</f>
        <v/>
      </c>
      <c r="M68" s="3">
        <f>IFERROR(AVERAGEIFS(Mesures!$I:$I,Mesures!$F:$F,$A68,Mesures!$C:$C,M$59),"")</f>
        <v/>
      </c>
      <c r="N68" s="3">
        <f>IFERROR(AVERAGEIFS(Mesures!$I:$I,Mesures!$F:$F,$A68,Mesures!$C:$C,N$59),"")</f>
        <v/>
      </c>
      <c r="O68" s="3">
        <f>IFERROR(AVERAGEIFS(Mesures!$I:$I,Mesures!$F:$F,$A68,Mesures!$C:$C,O$59),"")</f>
        <v/>
      </c>
      <c r="P68" s="3">
        <f>IFERROR(AVERAGEIFS(Mesures!$I:$I,Mesures!$F:$F,$A68,Mesures!$C:$C,P$59),"")</f>
        <v/>
      </c>
      <c r="Q68" s="3">
        <f>IFERROR(AVERAGEIFS(Mesures!$I:$I,Mesures!$F:$F,$A68,Mesures!$C:$C,Q$59),"")</f>
        <v/>
      </c>
      <c r="R68" s="3">
        <f>IFERROR(AVERAGEIFS(Mesures!$I:$I,Mesures!$F:$F,$A68,Mesures!$C:$C,R$59),"")</f>
        <v/>
      </c>
      <c r="S68" s="3">
        <f>IFERROR(AVERAGEIFS(Mesures!$I:$I,Mesures!$F:$F,$A68,Mesures!$C:$C,S$59),"")</f>
        <v/>
      </c>
      <c r="T68" s="3">
        <f>IFERROR(AVERAGEIFS(Mesures!$I:$I,Mesures!$F:$F,$A68,Mesures!$C:$C,T$59),"")</f>
        <v/>
      </c>
      <c r="U68" s="3">
        <f>IFERROR(AVERAGEIFS(Mesures!$I:$I,Mesures!$F:$F,$A68,Mesures!$C:$C,U$59),"")</f>
        <v/>
      </c>
      <c r="V68" s="3">
        <f>IFERROR(AVERAGEIFS(Mesures!$I:$I,Mesures!$F:$F,$A68,Mesures!$C:$C,V$59),"")</f>
        <v/>
      </c>
      <c r="W68" s="3">
        <f>IFERROR(AVERAGEIFS(Mesures!$I:$I,Mesures!$F:$F,$A68,Mesures!$C:$C,W$59),"")</f>
        <v/>
      </c>
      <c r="X68" s="3">
        <f>IFERROR(AVERAGEIFS(Mesures!$I:$I,Mesures!$F:$F,$A68,Mesures!$C:$C,X$59),"")</f>
        <v/>
      </c>
      <c r="Y68" s="3">
        <f>IFERROR(AVERAGEIFS(Mesures!$I:$I,Mesures!$F:$F,$A68,Mesures!$C:$C,Y$59),"")</f>
        <v/>
      </c>
      <c r="Z68" s="3">
        <f>IFERROR(AVERAGEIFS(Mesures!$I:$I,Mesures!$F:$F,$A68,Mesures!$C:$C,Z$59),"")</f>
        <v/>
      </c>
      <c r="AA68" s="3">
        <f>IFERROR(AVERAGEIFS(Mesures!$I:$I,Mesures!$F:$F,$A68,Mesures!$C:$C,AA$59),"")</f>
        <v/>
      </c>
      <c r="AB68" s="3">
        <f>IFERROR(AVERAGEIFS(Mesures!$I:$I,Mesures!$F:$F,$A68,Mesures!$C:$C,AB$59),"")</f>
        <v/>
      </c>
      <c r="AC68" s="3">
        <f>IFERROR(AVERAGEIFS(Mesures!$I:$I,Mesures!$F:$F,$A68,Mesures!$C:$C,AC$59),"")</f>
        <v/>
      </c>
      <c r="AD68" s="3">
        <f>IFERROR(AVERAGEIFS(Mesures!$I:$I,Mesures!$F:$F,$A68,Mesures!$C:$C,AD$59),"")</f>
        <v/>
      </c>
      <c r="AE68" s="3">
        <f>IFERROR(AVERAGEIFS(Mesures!$I:$I,Mesures!$F:$F,$A68,Mesures!$C:$C,AE$59),"")</f>
        <v/>
      </c>
      <c r="AF68" s="3">
        <f>IFERROR(AVERAGEIFS(Mesures!$I:$I,Mesures!$F:$F,$A68,Mesures!$C:$C,AF$59),"")</f>
        <v/>
      </c>
      <c r="AG68" s="3">
        <f>IFERROR(AVERAGEIFS(Mesures!$I:$I,Mesures!$F:$F,$A68,Mesures!$C:$C,AG$59),"")</f>
        <v/>
      </c>
      <c r="AH68" s="3">
        <f>IFERROR(AVERAGEIFS(Mesures!$I:$I,Mesures!$F:$F,$A68,Mesures!$C:$C,AH$59),"")</f>
        <v/>
      </c>
      <c r="AI68" s="3">
        <f>IFERROR(AVERAGEIFS(Mesures!$I:$I,Mesures!$F:$F,$A68,Mesures!$C:$C,AI$59),"")</f>
        <v/>
      </c>
      <c r="AJ68" s="3">
        <f>IFERROR(AVERAGEIFS(Mesures!$I:$I,Mesures!$F:$F,$A68,Mesures!$C:$C,AJ$59),"")</f>
        <v/>
      </c>
      <c r="AK68" s="3">
        <f>IFERROR(AVERAGEIFS(Mesures!$I:$I,Mesures!$F:$F,$A68,Mesures!$C:$C,AK$59),"")</f>
        <v/>
      </c>
      <c r="AL68" s="3">
        <f>IFERROR(AVERAGEIFS(Mesures!$I:$I,Mesures!$F:$F,$A68,Mesures!$C:$C,AL$59),"")</f>
        <v/>
      </c>
      <c r="AM68" s="3">
        <f>IFERROR(AVERAGEIFS(Mesures!$I:$I,Mesures!$F:$F,$A68,Mesures!$C:$C,AM$59),"")</f>
        <v/>
      </c>
      <c r="AN68" s="3">
        <f>IFERROR(AVERAGEIFS(Mesures!$I:$I,Mesures!$F:$F,$A68,Mesures!$C:$C,AN$59),"")</f>
        <v/>
      </c>
      <c r="AO68" s="3">
        <f>IFERROR(AVERAGEIFS(Mesures!$I:$I,Mesures!$F:$F,$A68,Mesures!$C:$C,AO$59),"")</f>
        <v/>
      </c>
      <c r="AP68" s="3">
        <f>IFERROR(AVERAGEIFS(Mesures!$I:$I,Mesures!$F:$F,$A68,Mesures!$C:$C,AP$59),"")</f>
        <v/>
      </c>
      <c r="AQ68" s="3">
        <f>IFERROR(AVERAGEIFS(Mesures!$I:$I,Mesures!$F:$F,$A68,Mesures!$C:$C,AQ$59),"")</f>
        <v/>
      </c>
      <c r="AR68" s="3">
        <f>IFERROR(AVERAGEIFS(Mesures!$I:$I,Mesures!$F:$F,$A68,Mesures!$C:$C,AR$59),"")</f>
        <v/>
      </c>
      <c r="AS68" s="3">
        <f>IFERROR(AVERAGEIFS(Mesures!$I:$I,Mesures!$F:$F,$A68,Mesures!$C:$C,AS$59),"")</f>
        <v/>
      </c>
      <c r="AT68" s="3">
        <f>IFERROR(AVERAGEIFS(Mesures!$I:$I,Mesures!$F:$F,$A68,Mesures!$C:$C,AT$59),"")</f>
        <v/>
      </c>
      <c r="AU68" s="3">
        <f>IFERROR(AVERAGEIFS(Mesures!$I:$I,Mesures!$F:$F,$A68,Mesures!$C:$C,AU$59),"")</f>
        <v/>
      </c>
      <c r="AV68" s="3">
        <f>IFERROR(AVERAGEIFS(Mesures!$I:$I,Mesures!$F:$F,$A68,Mesures!$C:$C,AV$59),"")</f>
        <v/>
      </c>
      <c r="AW68" s="3">
        <f>IFERROR(AVERAGEIFS(Mesures!$I:$I,Mesures!$F:$F,$A68,Mesures!$C:$C,AW$59),"")</f>
        <v/>
      </c>
      <c r="AX68" s="3">
        <f>IFERROR(AVERAGEIFS(Mesures!$I:$I,Mesures!$F:$F,$A68,Mesures!$C:$C,AX$59),"")</f>
        <v/>
      </c>
      <c r="AY68" s="3">
        <f>IFERROR(AVERAGEIFS(Mesures!$I:$I,Mesures!$F:$F,$A68,Mesures!$C:$C,AY$59),"")</f>
        <v/>
      </c>
      <c r="AZ68" s="3">
        <f>IFERROR(AVERAGEIFS(Mesures!$I:$I,Mesures!$F:$F,$A68,Mesures!$C:$C,AZ$59),"")</f>
        <v/>
      </c>
      <c r="BA68" s="3">
        <f>IFERROR(AVERAGEIFS(Mesures!$I:$I,Mesures!$F:$F,$A68,Mesures!$C:$C,BA$59),"")</f>
        <v/>
      </c>
      <c r="BB68" s="3">
        <f>IFERROR(AVERAGEIFS(Mesures!$I:$I,Mesures!$F:$F,$A68,Mesures!$C:$C,BB$59),"")</f>
        <v/>
      </c>
      <c r="BC68" s="3">
        <f>IFERROR(AVERAGEIFS(Mesures!$I:$I,Mesures!$F:$F,$A68,Mesures!$C:$C,BC$59),"")</f>
        <v/>
      </c>
      <c r="BD68" s="3">
        <f>IFERROR(AVERAGEIFS(Mesures!$I:$I,Mesures!$F:$F,$A68,Mesures!$C:$C,BD$59),"")</f>
        <v/>
      </c>
      <c r="BE68" s="3">
        <f>IFERROR(AVERAGEIFS(Mesures!$I:$I,Mesures!$F:$F,$A68,Mesures!$C:$C,BE$59),"")</f>
        <v/>
      </c>
      <c r="BF68" s="3">
        <f>IFERROR(AVERAGEIFS(Mesures!$I:$I,Mesures!$F:$F,$A68,Mesures!$C:$C,BF$59),"")</f>
        <v/>
      </c>
      <c r="BG68" s="3">
        <f>IFERROR(AVERAGEIFS(Mesures!$I:$I,Mesures!$F:$F,$A68,Mesures!$C:$C,BG$59),"")</f>
        <v/>
      </c>
      <c r="BH68" s="3">
        <f>IFERROR(AVERAGEIFS(Mesures!$I:$I,Mesures!$F:$F,$A68,Mesures!$C:$C,BH$59),"")</f>
        <v/>
      </c>
      <c r="BI68" s="3">
        <f>IFERROR(AVERAGEIFS(Mesures!$I:$I,Mesures!$F:$F,$A68,Mesures!$C:$C,BI$59),"")</f>
        <v/>
      </c>
      <c r="BJ68" s="3">
        <f>IFERROR(AVERAGEIFS(Mesures!$I:$I,Mesures!$F:$F,$A68,Mesures!$C:$C,BJ$59),"")</f>
        <v/>
      </c>
      <c r="BK68" s="3">
        <f>IFERROR(AVERAGEIFS(Mesures!$I:$I,Mesures!$F:$F,$A68,Mesures!$C:$C,BK$59),"")</f>
        <v/>
      </c>
      <c r="BL68" s="3">
        <f>IFERROR(AVERAGEIFS(Mesures!$I:$I,Mesures!$F:$F,$A68,Mesures!$C:$C,BL$59),"")</f>
        <v/>
      </c>
      <c r="BM68" s="3">
        <f>IFERROR(AVERAGEIFS(Mesures!$I:$I,Mesures!$F:$F,$A68,Mesures!$C:$C,BM$59),"")</f>
        <v/>
      </c>
      <c r="BN68" s="3">
        <f>IFERROR(AVERAGEIFS(Mesures!$I:$I,Mesures!$F:$F,$A68,Mesures!$C:$C,BN$59),"")</f>
        <v/>
      </c>
      <c r="BO68" s="3">
        <f>IFERROR(AVERAGEIFS(Mesures!$I:$I,Mesures!$F:$F,$A68,Mesures!$C:$C,BO$59),"")</f>
        <v/>
      </c>
      <c r="BP68" s="3">
        <f>IFERROR(AVERAGEIFS(Mesures!$I:$I,Mesures!$F:$F,$A68,Mesures!$C:$C,BP$59),"")</f>
        <v/>
      </c>
      <c r="BQ68" s="3">
        <f>IFERROR(AVERAGEIFS(Mesures!$I:$I,Mesures!$F:$F,$A68,Mesures!$C:$C,BQ$59),"")</f>
        <v/>
      </c>
      <c r="BR68" s="3">
        <f>IFERROR(AVERAGEIFS(Mesures!$I:$I,Mesures!$F:$F,$A68,Mesures!$C:$C,BR$59),"")</f>
        <v/>
      </c>
      <c r="BS68" s="3">
        <f>IFERROR(AVERAGEIFS(Mesures!$I:$I,Mesures!$F:$F,$A68,Mesures!$C:$C,BS$59),"")</f>
        <v/>
      </c>
      <c r="BT68" s="3">
        <f>IFERROR(AVERAGEIFS(Mesures!$I:$I,Mesures!$F:$F,$A68,Mesures!$C:$C,BT$59),"")</f>
        <v/>
      </c>
      <c r="BU68" s="3">
        <f>IFERROR(AVERAGEIFS(Mesures!$I:$I,Mesures!$F:$F,$A68,Mesures!$C:$C,BU$59),"")</f>
        <v/>
      </c>
      <c r="BV68" s="3">
        <f>IFERROR(AVERAGEIFS(Mesures!$I:$I,Mesures!$F:$F,$A68,Mesures!$C:$C,BV$59),"")</f>
        <v/>
      </c>
      <c r="BW68" s="3">
        <f>IFERROR(AVERAGEIFS(Mesures!$I:$I,Mesures!$F:$F,$A68,Mesures!$C:$C,BW$59),"")</f>
        <v/>
      </c>
      <c r="BX68" s="3">
        <f>IFERROR(AVERAGEIFS(Mesures!$I:$I,Mesures!$F:$F,$A68,Mesures!$C:$C,BX$59),"")</f>
        <v/>
      </c>
      <c r="BY68" s="3">
        <f>IFERROR(AVERAGEIFS(Mesures!$I:$I,Mesures!$F:$F,$A68,Mesures!$C:$C,BY$59),"")</f>
        <v/>
      </c>
      <c r="BZ68" s="3">
        <f>IFERROR(AVERAGEIFS(Mesures!$I:$I,Mesures!$F:$F,$A68,Mesures!$C:$C,BZ$59),"")</f>
        <v/>
      </c>
      <c r="CA68" s="3">
        <f>IFERROR(AVERAGEIFS(Mesures!$I:$I,Mesures!$F:$F,$A68,Mesures!$C:$C,CA$59),"")</f>
        <v/>
      </c>
      <c r="CB68" s="3">
        <f>IFERROR(AVERAGEIFS(Mesures!$I:$I,Mesures!$F:$F,$A68,Mesures!$C:$C,CB$59),"")</f>
        <v/>
      </c>
      <c r="CC68" s="3">
        <f>IFERROR(AVERAGEIFS(Mesures!$I:$I,Mesures!$F:$F,$A68,Mesures!$C:$C,CC$59),"")</f>
        <v/>
      </c>
      <c r="CD68" s="3">
        <f>IFERROR(AVERAGEIFS(Mesures!$I:$I,Mesures!$F:$F,$A68,Mesures!$C:$C,CD$59),"")</f>
        <v/>
      </c>
      <c r="CE68" s="3">
        <f>IFERROR(AVERAGEIFS(Mesures!$I:$I,Mesures!$F:$F,$A68,Mesures!$C:$C,CE$59),"")</f>
        <v/>
      </c>
      <c r="CF68" s="3">
        <f>IFERROR(AVERAGEIFS(Mesures!$I:$I,Mesures!$F:$F,$A68,Mesures!$C:$C,CF$59),"")</f>
        <v/>
      </c>
      <c r="CG68" s="3">
        <f>IFERROR(AVERAGEIFS(Mesures!$I:$I,Mesures!$F:$F,$A68,Mesures!$C:$C,CG$59),"")</f>
        <v/>
      </c>
      <c r="CH68" s="3">
        <f>IFERROR(AVERAGEIFS(Mesures!$I:$I,Mesures!$F:$F,$A68,Mesures!$C:$C,CH$59),"")</f>
        <v/>
      </c>
      <c r="CI68" s="3">
        <f>IFERROR(AVERAGEIFS(Mesures!$I:$I,Mesures!$F:$F,$A68,Mesures!$C:$C,CI$59),"")</f>
        <v/>
      </c>
      <c r="CJ68" s="3">
        <f>IFERROR(AVERAGEIFS(Mesures!$I:$I,Mesures!$F:$F,$A68,Mesures!$C:$C,CJ$59),"")</f>
        <v/>
      </c>
      <c r="CK68" s="3">
        <f>IFERROR(AVERAGEIFS(Mesures!$I:$I,Mesures!$F:$F,$A68,Mesures!$C:$C,CK$59),"")</f>
        <v/>
      </c>
      <c r="CL68" s="3">
        <f>IFERROR(AVERAGEIFS(Mesures!$I:$I,Mesures!$F:$F,$A68,Mesures!$C:$C,CL$59),"")</f>
        <v/>
      </c>
      <c r="CM68" s="3">
        <f>IFERROR(AVERAGEIFS(Mesures!$I:$I,Mesures!$F:$F,$A68,Mesures!$C:$C,CM$59),"")</f>
        <v/>
      </c>
      <c r="CN68" s="3">
        <f>IFERROR(AVERAGEIFS(Mesures!$I:$I,Mesures!$F:$F,$A68,Mesures!$C:$C,CN$59),"")</f>
        <v/>
      </c>
      <c r="CO68" s="3">
        <f>IFERROR(AVERAGEIFS(Mesures!$I:$I,Mesures!$F:$F,$A68,Mesures!$C:$C,CO$59),"")</f>
        <v/>
      </c>
      <c r="CP68" s="3">
        <f>IFERROR(AVERAGEIFS(Mesures!$I:$I,Mesures!$F:$F,$A68,Mesures!$C:$C,CP$59),"")</f>
        <v/>
      </c>
      <c r="CQ68" s="3">
        <f>IFERROR(AVERAGEIFS(Mesures!$I:$I,Mesures!$F:$F,$A68,Mesures!$C:$C,CQ$59),"")</f>
        <v/>
      </c>
      <c r="CR68" s="3">
        <f>IFERROR(AVERAGEIFS(Mesures!$I:$I,Mesures!$F:$F,$A68,Mesures!$C:$C,CR$59),"")</f>
        <v/>
      </c>
      <c r="CS68" s="3">
        <f>IFERROR(AVERAGEIFS(Mesures!$I:$I,Mesures!$F:$F,$A68,Mesures!$C:$C,CS$59),"")</f>
        <v/>
      </c>
      <c r="CT68" s="3">
        <f>IFERROR(AVERAGEIFS(Mesures!$I:$I,Mesures!$F:$F,$A68,Mesures!$C:$C,CT$59),"")</f>
        <v/>
      </c>
      <c r="CU68" s="3">
        <f>IFERROR(AVERAGEIFS(Mesures!$I:$I,Mesures!$F:$F,$A68,Mesures!$C:$C,CU$59),"")</f>
        <v/>
      </c>
      <c r="CV68" s="3">
        <f>IFERROR(AVERAGEIFS(Mesures!$I:$I,Mesures!$F:$F,$A68,Mesures!$C:$C,CV$59),"")</f>
        <v/>
      </c>
      <c r="CW68" s="3">
        <f>IFERROR(AVERAGEIFS(Mesures!$I:$I,Mesures!$F:$F,$A68,Mesures!$C:$C,CW$59),"")</f>
        <v/>
      </c>
      <c r="CX68" s="3">
        <f>IFERROR(AVERAGEIFS(Mesures!$I:$I,Mesures!$F:$F,$A68,Mesures!$C:$C,CX$59),"")</f>
        <v/>
      </c>
      <c r="CY68" s="3">
        <f>IFERROR(AVERAGEIFS(Mesures!$I:$I,Mesures!$F:$F,$A68,Mesures!$C:$C,CY$59),"")</f>
        <v/>
      </c>
      <c r="CZ68" s="3">
        <f>IFERROR(AVERAGEIFS(Mesures!$I:$I,Mesures!$F:$F,$A68,Mesures!$C:$C,CZ$59),"")</f>
        <v/>
      </c>
      <c r="DA68" s="3">
        <f>IFERROR(AVERAGEIFS(Mesures!$I:$I,Mesures!$F:$F,$A68,Mesures!$C:$C,DA$59),"")</f>
        <v/>
      </c>
      <c r="DB68" s="3">
        <f>IFERROR(AVERAGEIFS(Mesures!$I:$I,Mesures!$F:$F,$A68,Mesures!$C:$C,DB$59),"")</f>
        <v/>
      </c>
      <c r="DC68" s="3">
        <f>IFERROR(AVERAGEIFS(Mesures!$I:$I,Mesures!$F:$F,$A68,Mesures!$C:$C,DC$59),"")</f>
        <v/>
      </c>
    </row>
    <row r="69">
      <c r="A69" s="2" t="inlineStr">
        <is>
          <t>sans rebonds (GI)</t>
        </is>
      </c>
      <c r="B69" s="3">
        <f>IFERROR(AVERAGEIFS(Mesures!$I:$I,Mesures!$F:$F,$A69,Mesures!$C:$C,B$59),"")</f>
        <v/>
      </c>
      <c r="C69" s="3">
        <f>IFERROR(AVERAGEIFS(Mesures!$I:$I,Mesures!$F:$F,$A69,Mesures!$C:$C,C$59),"")</f>
        <v/>
      </c>
      <c r="D69" s="3">
        <f>IFERROR(AVERAGEIFS(Mesures!$I:$I,Mesures!$F:$F,$A69,Mesures!$C:$C,D$59),"")</f>
        <v/>
      </c>
      <c r="E69" s="3">
        <f>IFERROR(AVERAGEIFS(Mesures!$I:$I,Mesures!$F:$F,$A69,Mesures!$C:$C,E$59),"")</f>
        <v/>
      </c>
      <c r="F69" s="3">
        <f>IFERROR(AVERAGEIFS(Mesures!$I:$I,Mesures!$F:$F,$A69,Mesures!$C:$C,F$59),"")</f>
        <v/>
      </c>
      <c r="G69" s="3">
        <f>IFERROR(AVERAGEIFS(Mesures!$I:$I,Mesures!$F:$F,$A69,Mesures!$C:$C,G$59),"")</f>
        <v/>
      </c>
      <c r="H69" s="3">
        <f>IFERROR(AVERAGEIFS(Mesures!$I:$I,Mesures!$F:$F,$A69,Mesures!$C:$C,H$59),"")</f>
        <v/>
      </c>
      <c r="I69" s="3">
        <f>IFERROR(AVERAGEIFS(Mesures!$I:$I,Mesures!$F:$F,$A69,Mesures!$C:$C,I$59),"")</f>
        <v/>
      </c>
      <c r="J69" s="3">
        <f>IFERROR(AVERAGEIFS(Mesures!$I:$I,Mesures!$F:$F,$A69,Mesures!$C:$C,J$59),"")</f>
        <v/>
      </c>
      <c r="K69" s="3">
        <f>IFERROR(AVERAGEIFS(Mesures!$I:$I,Mesures!$F:$F,$A69,Mesures!$C:$C,K$59),"")</f>
        <v/>
      </c>
      <c r="L69" s="3">
        <f>IFERROR(AVERAGEIFS(Mesures!$I:$I,Mesures!$F:$F,$A69,Mesures!$C:$C,L$59),"")</f>
        <v/>
      </c>
      <c r="M69" s="3">
        <f>IFERROR(AVERAGEIFS(Mesures!$I:$I,Mesures!$F:$F,$A69,Mesures!$C:$C,M$59),"")</f>
        <v/>
      </c>
      <c r="N69" s="3">
        <f>IFERROR(AVERAGEIFS(Mesures!$I:$I,Mesures!$F:$F,$A69,Mesures!$C:$C,N$59),"")</f>
        <v/>
      </c>
      <c r="O69" s="3">
        <f>IFERROR(AVERAGEIFS(Mesures!$I:$I,Mesures!$F:$F,$A69,Mesures!$C:$C,O$59),"")</f>
        <v/>
      </c>
      <c r="P69" s="3">
        <f>IFERROR(AVERAGEIFS(Mesures!$I:$I,Mesures!$F:$F,$A69,Mesures!$C:$C,P$59),"")</f>
        <v/>
      </c>
      <c r="Q69" s="3">
        <f>IFERROR(AVERAGEIFS(Mesures!$I:$I,Mesures!$F:$F,$A69,Mesures!$C:$C,Q$59),"")</f>
        <v/>
      </c>
      <c r="R69" s="3">
        <f>IFERROR(AVERAGEIFS(Mesures!$I:$I,Mesures!$F:$F,$A69,Mesures!$C:$C,R$59),"")</f>
        <v/>
      </c>
      <c r="S69" s="3">
        <f>IFERROR(AVERAGEIFS(Mesures!$I:$I,Mesures!$F:$F,$A69,Mesures!$C:$C,S$59),"")</f>
        <v/>
      </c>
      <c r="T69" s="3">
        <f>IFERROR(AVERAGEIFS(Mesures!$I:$I,Mesures!$F:$F,$A69,Mesures!$C:$C,T$59),"")</f>
        <v/>
      </c>
      <c r="U69" s="3">
        <f>IFERROR(AVERAGEIFS(Mesures!$I:$I,Mesures!$F:$F,$A69,Mesures!$C:$C,U$59),"")</f>
        <v/>
      </c>
      <c r="V69" s="3">
        <f>IFERROR(AVERAGEIFS(Mesures!$I:$I,Mesures!$F:$F,$A69,Mesures!$C:$C,V$59),"")</f>
        <v/>
      </c>
      <c r="W69" s="3">
        <f>IFERROR(AVERAGEIFS(Mesures!$I:$I,Mesures!$F:$F,$A69,Mesures!$C:$C,W$59),"")</f>
        <v/>
      </c>
      <c r="X69" s="3">
        <f>IFERROR(AVERAGEIFS(Mesures!$I:$I,Mesures!$F:$F,$A69,Mesures!$C:$C,X$59),"")</f>
        <v/>
      </c>
      <c r="Y69" s="3">
        <f>IFERROR(AVERAGEIFS(Mesures!$I:$I,Mesures!$F:$F,$A69,Mesures!$C:$C,Y$59),"")</f>
        <v/>
      </c>
      <c r="Z69" s="3">
        <f>IFERROR(AVERAGEIFS(Mesures!$I:$I,Mesures!$F:$F,$A69,Mesures!$C:$C,Z$59),"")</f>
        <v/>
      </c>
      <c r="AA69" s="3">
        <f>IFERROR(AVERAGEIFS(Mesures!$I:$I,Mesures!$F:$F,$A69,Mesures!$C:$C,AA$59),"")</f>
        <v/>
      </c>
      <c r="AB69" s="3">
        <f>IFERROR(AVERAGEIFS(Mesures!$I:$I,Mesures!$F:$F,$A69,Mesures!$C:$C,AB$59),"")</f>
        <v/>
      </c>
      <c r="AC69" s="3">
        <f>IFERROR(AVERAGEIFS(Mesures!$I:$I,Mesures!$F:$F,$A69,Mesures!$C:$C,AC$59),"")</f>
        <v/>
      </c>
      <c r="AD69" s="3">
        <f>IFERROR(AVERAGEIFS(Mesures!$I:$I,Mesures!$F:$F,$A69,Mesures!$C:$C,AD$59),"")</f>
        <v/>
      </c>
      <c r="AE69" s="3">
        <f>IFERROR(AVERAGEIFS(Mesures!$I:$I,Mesures!$F:$F,$A69,Mesures!$C:$C,AE$59),"")</f>
        <v/>
      </c>
      <c r="AF69" s="3">
        <f>IFERROR(AVERAGEIFS(Mesures!$I:$I,Mesures!$F:$F,$A69,Mesures!$C:$C,AF$59),"")</f>
        <v/>
      </c>
      <c r="AG69" s="3">
        <f>IFERROR(AVERAGEIFS(Mesures!$I:$I,Mesures!$F:$F,$A69,Mesures!$C:$C,AG$59),"")</f>
        <v/>
      </c>
      <c r="AH69" s="3">
        <f>IFERROR(AVERAGEIFS(Mesures!$I:$I,Mesures!$F:$F,$A69,Mesures!$C:$C,AH$59),"")</f>
        <v/>
      </c>
      <c r="AI69" s="3">
        <f>IFERROR(AVERAGEIFS(Mesures!$I:$I,Mesures!$F:$F,$A69,Mesures!$C:$C,AI$59),"")</f>
        <v/>
      </c>
      <c r="AJ69" s="3">
        <f>IFERROR(AVERAGEIFS(Mesures!$I:$I,Mesures!$F:$F,$A69,Mesures!$C:$C,AJ$59),"")</f>
        <v/>
      </c>
      <c r="AK69" s="3">
        <f>IFERROR(AVERAGEIFS(Mesures!$I:$I,Mesures!$F:$F,$A69,Mesures!$C:$C,AK$59),"")</f>
        <v/>
      </c>
      <c r="AL69" s="3">
        <f>IFERROR(AVERAGEIFS(Mesures!$I:$I,Mesures!$F:$F,$A69,Mesures!$C:$C,AL$59),"")</f>
        <v/>
      </c>
      <c r="AM69" s="3">
        <f>IFERROR(AVERAGEIFS(Mesures!$I:$I,Mesures!$F:$F,$A69,Mesures!$C:$C,AM$59),"")</f>
        <v/>
      </c>
      <c r="AN69" s="3">
        <f>IFERROR(AVERAGEIFS(Mesures!$I:$I,Mesures!$F:$F,$A69,Mesures!$C:$C,AN$59),"")</f>
        <v/>
      </c>
      <c r="AO69" s="3">
        <f>IFERROR(AVERAGEIFS(Mesures!$I:$I,Mesures!$F:$F,$A69,Mesures!$C:$C,AO$59),"")</f>
        <v/>
      </c>
      <c r="AP69" s="3">
        <f>IFERROR(AVERAGEIFS(Mesures!$I:$I,Mesures!$F:$F,$A69,Mesures!$C:$C,AP$59),"")</f>
        <v/>
      </c>
      <c r="AQ69" s="3">
        <f>IFERROR(AVERAGEIFS(Mesures!$I:$I,Mesures!$F:$F,$A69,Mesures!$C:$C,AQ$59),"")</f>
        <v/>
      </c>
      <c r="AR69" s="3">
        <f>IFERROR(AVERAGEIFS(Mesures!$I:$I,Mesures!$F:$F,$A69,Mesures!$C:$C,AR$59),"")</f>
        <v/>
      </c>
      <c r="AS69" s="3">
        <f>IFERROR(AVERAGEIFS(Mesures!$I:$I,Mesures!$F:$F,$A69,Mesures!$C:$C,AS$59),"")</f>
        <v/>
      </c>
      <c r="AT69" s="3">
        <f>IFERROR(AVERAGEIFS(Mesures!$I:$I,Mesures!$F:$F,$A69,Mesures!$C:$C,AT$59),"")</f>
        <v/>
      </c>
      <c r="AU69" s="3">
        <f>IFERROR(AVERAGEIFS(Mesures!$I:$I,Mesures!$F:$F,$A69,Mesures!$C:$C,AU$59),"")</f>
        <v/>
      </c>
      <c r="AV69" s="3">
        <f>IFERROR(AVERAGEIFS(Mesures!$I:$I,Mesures!$F:$F,$A69,Mesures!$C:$C,AV$59),"")</f>
        <v/>
      </c>
      <c r="AW69" s="3">
        <f>IFERROR(AVERAGEIFS(Mesures!$I:$I,Mesures!$F:$F,$A69,Mesures!$C:$C,AW$59),"")</f>
        <v/>
      </c>
      <c r="AX69" s="3">
        <f>IFERROR(AVERAGEIFS(Mesures!$I:$I,Mesures!$F:$F,$A69,Mesures!$C:$C,AX$59),"")</f>
        <v/>
      </c>
      <c r="AY69" s="3">
        <f>IFERROR(AVERAGEIFS(Mesures!$I:$I,Mesures!$F:$F,$A69,Mesures!$C:$C,AY$59),"")</f>
        <v/>
      </c>
      <c r="AZ69" s="3">
        <f>IFERROR(AVERAGEIFS(Mesures!$I:$I,Mesures!$F:$F,$A69,Mesures!$C:$C,AZ$59),"")</f>
        <v/>
      </c>
      <c r="BA69" s="3">
        <f>IFERROR(AVERAGEIFS(Mesures!$I:$I,Mesures!$F:$F,$A69,Mesures!$C:$C,BA$59),"")</f>
        <v/>
      </c>
      <c r="BB69" s="3">
        <f>IFERROR(AVERAGEIFS(Mesures!$I:$I,Mesures!$F:$F,$A69,Mesures!$C:$C,BB$59),"")</f>
        <v/>
      </c>
      <c r="BC69" s="3">
        <f>IFERROR(AVERAGEIFS(Mesures!$I:$I,Mesures!$F:$F,$A69,Mesures!$C:$C,BC$59),"")</f>
        <v/>
      </c>
      <c r="BD69" s="3">
        <f>IFERROR(AVERAGEIFS(Mesures!$I:$I,Mesures!$F:$F,$A69,Mesures!$C:$C,BD$59),"")</f>
        <v/>
      </c>
      <c r="BE69" s="3">
        <f>IFERROR(AVERAGEIFS(Mesures!$I:$I,Mesures!$F:$F,$A69,Mesures!$C:$C,BE$59),"")</f>
        <v/>
      </c>
      <c r="BF69" s="3">
        <f>IFERROR(AVERAGEIFS(Mesures!$I:$I,Mesures!$F:$F,$A69,Mesures!$C:$C,BF$59),"")</f>
        <v/>
      </c>
      <c r="BG69" s="3">
        <f>IFERROR(AVERAGEIFS(Mesures!$I:$I,Mesures!$F:$F,$A69,Mesures!$C:$C,BG$59),"")</f>
        <v/>
      </c>
      <c r="BH69" s="3">
        <f>IFERROR(AVERAGEIFS(Mesures!$I:$I,Mesures!$F:$F,$A69,Mesures!$C:$C,BH$59),"")</f>
        <v/>
      </c>
      <c r="BI69" s="3">
        <f>IFERROR(AVERAGEIFS(Mesures!$I:$I,Mesures!$F:$F,$A69,Mesures!$C:$C,BI$59),"")</f>
        <v/>
      </c>
      <c r="BJ69" s="3">
        <f>IFERROR(AVERAGEIFS(Mesures!$I:$I,Mesures!$F:$F,$A69,Mesures!$C:$C,BJ$59),"")</f>
        <v/>
      </c>
      <c r="BK69" s="3">
        <f>IFERROR(AVERAGEIFS(Mesures!$I:$I,Mesures!$F:$F,$A69,Mesures!$C:$C,BK$59),"")</f>
        <v/>
      </c>
      <c r="BL69" s="3">
        <f>IFERROR(AVERAGEIFS(Mesures!$I:$I,Mesures!$F:$F,$A69,Mesures!$C:$C,BL$59),"")</f>
        <v/>
      </c>
      <c r="BM69" s="3">
        <f>IFERROR(AVERAGEIFS(Mesures!$I:$I,Mesures!$F:$F,$A69,Mesures!$C:$C,BM$59),"")</f>
        <v/>
      </c>
      <c r="BN69" s="3">
        <f>IFERROR(AVERAGEIFS(Mesures!$I:$I,Mesures!$F:$F,$A69,Mesures!$C:$C,BN$59),"")</f>
        <v/>
      </c>
      <c r="BO69" s="3">
        <f>IFERROR(AVERAGEIFS(Mesures!$I:$I,Mesures!$F:$F,$A69,Mesures!$C:$C,BO$59),"")</f>
        <v/>
      </c>
      <c r="BP69" s="3">
        <f>IFERROR(AVERAGEIFS(Mesures!$I:$I,Mesures!$F:$F,$A69,Mesures!$C:$C,BP$59),"")</f>
        <v/>
      </c>
      <c r="BQ69" s="3">
        <f>IFERROR(AVERAGEIFS(Mesures!$I:$I,Mesures!$F:$F,$A69,Mesures!$C:$C,BQ$59),"")</f>
        <v/>
      </c>
      <c r="BR69" s="3">
        <f>IFERROR(AVERAGEIFS(Mesures!$I:$I,Mesures!$F:$F,$A69,Mesures!$C:$C,BR$59),"")</f>
        <v/>
      </c>
      <c r="BS69" s="3">
        <f>IFERROR(AVERAGEIFS(Mesures!$I:$I,Mesures!$F:$F,$A69,Mesures!$C:$C,BS$59),"")</f>
        <v/>
      </c>
      <c r="BT69" s="3">
        <f>IFERROR(AVERAGEIFS(Mesures!$I:$I,Mesures!$F:$F,$A69,Mesures!$C:$C,BT$59),"")</f>
        <v/>
      </c>
      <c r="BU69" s="3">
        <f>IFERROR(AVERAGEIFS(Mesures!$I:$I,Mesures!$F:$F,$A69,Mesures!$C:$C,BU$59),"")</f>
        <v/>
      </c>
      <c r="BV69" s="3">
        <f>IFERROR(AVERAGEIFS(Mesures!$I:$I,Mesures!$F:$F,$A69,Mesures!$C:$C,BV$59),"")</f>
        <v/>
      </c>
      <c r="BW69" s="3">
        <f>IFERROR(AVERAGEIFS(Mesures!$I:$I,Mesures!$F:$F,$A69,Mesures!$C:$C,BW$59),"")</f>
        <v/>
      </c>
      <c r="BX69" s="3">
        <f>IFERROR(AVERAGEIFS(Mesures!$I:$I,Mesures!$F:$F,$A69,Mesures!$C:$C,BX$59),"")</f>
        <v/>
      </c>
      <c r="BY69" s="3">
        <f>IFERROR(AVERAGEIFS(Mesures!$I:$I,Mesures!$F:$F,$A69,Mesures!$C:$C,BY$59),"")</f>
        <v/>
      </c>
      <c r="BZ69" s="3">
        <f>IFERROR(AVERAGEIFS(Mesures!$I:$I,Mesures!$F:$F,$A69,Mesures!$C:$C,BZ$59),"")</f>
        <v/>
      </c>
      <c r="CA69" s="3">
        <f>IFERROR(AVERAGEIFS(Mesures!$I:$I,Mesures!$F:$F,$A69,Mesures!$C:$C,CA$59),"")</f>
        <v/>
      </c>
      <c r="CB69" s="3">
        <f>IFERROR(AVERAGEIFS(Mesures!$I:$I,Mesures!$F:$F,$A69,Mesures!$C:$C,CB$59),"")</f>
        <v/>
      </c>
      <c r="CC69" s="3">
        <f>IFERROR(AVERAGEIFS(Mesures!$I:$I,Mesures!$F:$F,$A69,Mesures!$C:$C,CC$59),"")</f>
        <v/>
      </c>
      <c r="CD69" s="3">
        <f>IFERROR(AVERAGEIFS(Mesures!$I:$I,Mesures!$F:$F,$A69,Mesures!$C:$C,CD$59),"")</f>
        <v/>
      </c>
      <c r="CE69" s="3">
        <f>IFERROR(AVERAGEIFS(Mesures!$I:$I,Mesures!$F:$F,$A69,Mesures!$C:$C,CE$59),"")</f>
        <v/>
      </c>
      <c r="CF69" s="3">
        <f>IFERROR(AVERAGEIFS(Mesures!$I:$I,Mesures!$F:$F,$A69,Mesures!$C:$C,CF$59),"")</f>
        <v/>
      </c>
      <c r="CG69" s="3">
        <f>IFERROR(AVERAGEIFS(Mesures!$I:$I,Mesures!$F:$F,$A69,Mesures!$C:$C,CG$59),"")</f>
        <v/>
      </c>
      <c r="CH69" s="3">
        <f>IFERROR(AVERAGEIFS(Mesures!$I:$I,Mesures!$F:$F,$A69,Mesures!$C:$C,CH$59),"")</f>
        <v/>
      </c>
      <c r="CI69" s="3">
        <f>IFERROR(AVERAGEIFS(Mesures!$I:$I,Mesures!$F:$F,$A69,Mesures!$C:$C,CI$59),"")</f>
        <v/>
      </c>
      <c r="CJ69" s="3">
        <f>IFERROR(AVERAGEIFS(Mesures!$I:$I,Mesures!$F:$F,$A69,Mesures!$C:$C,CJ$59),"")</f>
        <v/>
      </c>
      <c r="CK69" s="3">
        <f>IFERROR(AVERAGEIFS(Mesures!$I:$I,Mesures!$F:$F,$A69,Mesures!$C:$C,CK$59),"")</f>
        <v/>
      </c>
      <c r="CL69" s="3">
        <f>IFERROR(AVERAGEIFS(Mesures!$I:$I,Mesures!$F:$F,$A69,Mesures!$C:$C,CL$59),"")</f>
        <v/>
      </c>
      <c r="CM69" s="3">
        <f>IFERROR(AVERAGEIFS(Mesures!$I:$I,Mesures!$F:$F,$A69,Mesures!$C:$C,CM$59),"")</f>
        <v/>
      </c>
      <c r="CN69" s="3">
        <f>IFERROR(AVERAGEIFS(Mesures!$I:$I,Mesures!$F:$F,$A69,Mesures!$C:$C,CN$59),"")</f>
        <v/>
      </c>
      <c r="CO69" s="3">
        <f>IFERROR(AVERAGEIFS(Mesures!$I:$I,Mesures!$F:$F,$A69,Mesures!$C:$C,CO$59),"")</f>
        <v/>
      </c>
      <c r="CP69" s="3">
        <f>IFERROR(AVERAGEIFS(Mesures!$I:$I,Mesures!$F:$F,$A69,Mesures!$C:$C,CP$59),"")</f>
        <v/>
      </c>
      <c r="CQ69" s="3">
        <f>IFERROR(AVERAGEIFS(Mesures!$I:$I,Mesures!$F:$F,$A69,Mesures!$C:$C,CQ$59),"")</f>
        <v/>
      </c>
      <c r="CR69" s="3">
        <f>IFERROR(AVERAGEIFS(Mesures!$I:$I,Mesures!$F:$F,$A69,Mesures!$C:$C,CR$59),"")</f>
        <v/>
      </c>
      <c r="CS69" s="3">
        <f>IFERROR(AVERAGEIFS(Mesures!$I:$I,Mesures!$F:$F,$A69,Mesures!$C:$C,CS$59),"")</f>
        <v/>
      </c>
      <c r="CT69" s="3">
        <f>IFERROR(AVERAGEIFS(Mesures!$I:$I,Mesures!$F:$F,$A69,Mesures!$C:$C,CT$59),"")</f>
        <v/>
      </c>
      <c r="CU69" s="3">
        <f>IFERROR(AVERAGEIFS(Mesures!$I:$I,Mesures!$F:$F,$A69,Mesures!$C:$C,CU$59),"")</f>
        <v/>
      </c>
      <c r="CV69" s="3">
        <f>IFERROR(AVERAGEIFS(Mesures!$I:$I,Mesures!$F:$F,$A69,Mesures!$C:$C,CV$59),"")</f>
        <v/>
      </c>
      <c r="CW69" s="3">
        <f>IFERROR(AVERAGEIFS(Mesures!$I:$I,Mesures!$F:$F,$A69,Mesures!$C:$C,CW$59),"")</f>
        <v/>
      </c>
      <c r="CX69" s="3">
        <f>IFERROR(AVERAGEIFS(Mesures!$I:$I,Mesures!$F:$F,$A69,Mesures!$C:$C,CX$59),"")</f>
        <v/>
      </c>
      <c r="CY69" s="3">
        <f>IFERROR(AVERAGEIFS(Mesures!$I:$I,Mesures!$F:$F,$A69,Mesures!$C:$C,CY$59),"")</f>
        <v/>
      </c>
      <c r="CZ69" s="3">
        <f>IFERROR(AVERAGEIFS(Mesures!$I:$I,Mesures!$F:$F,$A69,Mesures!$C:$C,CZ$59),"")</f>
        <v/>
      </c>
      <c r="DA69" s="3">
        <f>IFERROR(AVERAGEIFS(Mesures!$I:$I,Mesures!$F:$F,$A69,Mesures!$C:$C,DA$59),"")</f>
        <v/>
      </c>
      <c r="DB69" s="3">
        <f>IFERROR(AVERAGEIFS(Mesures!$I:$I,Mesures!$F:$F,$A69,Mesures!$C:$C,DB$59),"")</f>
        <v/>
      </c>
      <c r="DC69" s="3">
        <f>IFERROR(AVERAGEIFS(Mesures!$I:$I,Mesures!$F:$F,$A69,Mesures!$C:$C,DC$59),"")</f>
        <v/>
      </c>
    </row>
    <row r="70">
      <c r="A70" s="2" t="inlineStr">
        <is>
          <t>sans fumee volumetrique</t>
        </is>
      </c>
      <c r="B70" s="3">
        <f>IFERROR(AVERAGEIFS(Mesures!$I:$I,Mesures!$F:$F,$A70,Mesures!$C:$C,B$59),"")</f>
        <v/>
      </c>
      <c r="C70" s="3">
        <f>IFERROR(AVERAGEIFS(Mesures!$I:$I,Mesures!$F:$F,$A70,Mesures!$C:$C,C$59),"")</f>
        <v/>
      </c>
      <c r="D70" s="3">
        <f>IFERROR(AVERAGEIFS(Mesures!$I:$I,Mesures!$F:$F,$A70,Mesures!$C:$C,D$59),"")</f>
        <v/>
      </c>
      <c r="E70" s="3">
        <f>IFERROR(AVERAGEIFS(Mesures!$I:$I,Mesures!$F:$F,$A70,Mesures!$C:$C,E$59),"")</f>
        <v/>
      </c>
      <c r="F70" s="3">
        <f>IFERROR(AVERAGEIFS(Mesures!$I:$I,Mesures!$F:$F,$A70,Mesures!$C:$C,F$59),"")</f>
        <v/>
      </c>
      <c r="G70" s="3">
        <f>IFERROR(AVERAGEIFS(Mesures!$I:$I,Mesures!$F:$F,$A70,Mesures!$C:$C,G$59),"")</f>
        <v/>
      </c>
      <c r="H70" s="3">
        <f>IFERROR(AVERAGEIFS(Mesures!$I:$I,Mesures!$F:$F,$A70,Mesures!$C:$C,H$59),"")</f>
        <v/>
      </c>
      <c r="I70" s="3">
        <f>IFERROR(AVERAGEIFS(Mesures!$I:$I,Mesures!$F:$F,$A70,Mesures!$C:$C,I$59),"")</f>
        <v/>
      </c>
      <c r="J70" s="3">
        <f>IFERROR(AVERAGEIFS(Mesures!$I:$I,Mesures!$F:$F,$A70,Mesures!$C:$C,J$59),"")</f>
        <v/>
      </c>
      <c r="K70" s="3">
        <f>IFERROR(AVERAGEIFS(Mesures!$I:$I,Mesures!$F:$F,$A70,Mesures!$C:$C,K$59),"")</f>
        <v/>
      </c>
      <c r="L70" s="3">
        <f>IFERROR(AVERAGEIFS(Mesures!$I:$I,Mesures!$F:$F,$A70,Mesures!$C:$C,L$59),"")</f>
        <v/>
      </c>
      <c r="M70" s="3">
        <f>IFERROR(AVERAGEIFS(Mesures!$I:$I,Mesures!$F:$F,$A70,Mesures!$C:$C,M$59),"")</f>
        <v/>
      </c>
      <c r="N70" s="3">
        <f>IFERROR(AVERAGEIFS(Mesures!$I:$I,Mesures!$F:$F,$A70,Mesures!$C:$C,N$59),"")</f>
        <v/>
      </c>
      <c r="O70" s="3">
        <f>IFERROR(AVERAGEIFS(Mesures!$I:$I,Mesures!$F:$F,$A70,Mesures!$C:$C,O$59),"")</f>
        <v/>
      </c>
      <c r="P70" s="3">
        <f>IFERROR(AVERAGEIFS(Mesures!$I:$I,Mesures!$F:$F,$A70,Mesures!$C:$C,P$59),"")</f>
        <v/>
      </c>
      <c r="Q70" s="3">
        <f>IFERROR(AVERAGEIFS(Mesures!$I:$I,Mesures!$F:$F,$A70,Mesures!$C:$C,Q$59),"")</f>
        <v/>
      </c>
      <c r="R70" s="3">
        <f>IFERROR(AVERAGEIFS(Mesures!$I:$I,Mesures!$F:$F,$A70,Mesures!$C:$C,R$59),"")</f>
        <v/>
      </c>
      <c r="S70" s="3">
        <f>IFERROR(AVERAGEIFS(Mesures!$I:$I,Mesures!$F:$F,$A70,Mesures!$C:$C,S$59),"")</f>
        <v/>
      </c>
      <c r="T70" s="3">
        <f>IFERROR(AVERAGEIFS(Mesures!$I:$I,Mesures!$F:$F,$A70,Mesures!$C:$C,T$59),"")</f>
        <v/>
      </c>
      <c r="U70" s="3">
        <f>IFERROR(AVERAGEIFS(Mesures!$I:$I,Mesures!$F:$F,$A70,Mesures!$C:$C,U$59),"")</f>
        <v/>
      </c>
      <c r="V70" s="3">
        <f>IFERROR(AVERAGEIFS(Mesures!$I:$I,Mesures!$F:$F,$A70,Mesures!$C:$C,V$59),"")</f>
        <v/>
      </c>
      <c r="W70" s="3">
        <f>IFERROR(AVERAGEIFS(Mesures!$I:$I,Mesures!$F:$F,$A70,Mesures!$C:$C,W$59),"")</f>
        <v/>
      </c>
      <c r="X70" s="3">
        <f>IFERROR(AVERAGEIFS(Mesures!$I:$I,Mesures!$F:$F,$A70,Mesures!$C:$C,X$59),"")</f>
        <v/>
      </c>
      <c r="Y70" s="3">
        <f>IFERROR(AVERAGEIFS(Mesures!$I:$I,Mesures!$F:$F,$A70,Mesures!$C:$C,Y$59),"")</f>
        <v/>
      </c>
      <c r="Z70" s="3">
        <f>IFERROR(AVERAGEIFS(Mesures!$I:$I,Mesures!$F:$F,$A70,Mesures!$C:$C,Z$59),"")</f>
        <v/>
      </c>
      <c r="AA70" s="3">
        <f>IFERROR(AVERAGEIFS(Mesures!$I:$I,Mesures!$F:$F,$A70,Mesures!$C:$C,AA$59),"")</f>
        <v/>
      </c>
      <c r="AB70" s="3">
        <f>IFERROR(AVERAGEIFS(Mesures!$I:$I,Mesures!$F:$F,$A70,Mesures!$C:$C,AB$59),"")</f>
        <v/>
      </c>
      <c r="AC70" s="3">
        <f>IFERROR(AVERAGEIFS(Mesures!$I:$I,Mesures!$F:$F,$A70,Mesures!$C:$C,AC$59),"")</f>
        <v/>
      </c>
      <c r="AD70" s="3">
        <f>IFERROR(AVERAGEIFS(Mesures!$I:$I,Mesures!$F:$F,$A70,Mesures!$C:$C,AD$59),"")</f>
        <v/>
      </c>
      <c r="AE70" s="3">
        <f>IFERROR(AVERAGEIFS(Mesures!$I:$I,Mesures!$F:$F,$A70,Mesures!$C:$C,AE$59),"")</f>
        <v/>
      </c>
      <c r="AF70" s="3">
        <f>IFERROR(AVERAGEIFS(Mesures!$I:$I,Mesures!$F:$F,$A70,Mesures!$C:$C,AF$59),"")</f>
        <v/>
      </c>
      <c r="AG70" s="3">
        <f>IFERROR(AVERAGEIFS(Mesures!$I:$I,Mesures!$F:$F,$A70,Mesures!$C:$C,AG$59),"")</f>
        <v/>
      </c>
      <c r="AH70" s="3">
        <f>IFERROR(AVERAGEIFS(Mesures!$I:$I,Mesures!$F:$F,$A70,Mesures!$C:$C,AH$59),"")</f>
        <v/>
      </c>
      <c r="AI70" s="3">
        <f>IFERROR(AVERAGEIFS(Mesures!$I:$I,Mesures!$F:$F,$A70,Mesures!$C:$C,AI$59),"")</f>
        <v/>
      </c>
      <c r="AJ70" s="3">
        <f>IFERROR(AVERAGEIFS(Mesures!$I:$I,Mesures!$F:$F,$A70,Mesures!$C:$C,AJ$59),"")</f>
        <v/>
      </c>
      <c r="AK70" s="3">
        <f>IFERROR(AVERAGEIFS(Mesures!$I:$I,Mesures!$F:$F,$A70,Mesures!$C:$C,AK$59),"")</f>
        <v/>
      </c>
      <c r="AL70" s="3">
        <f>IFERROR(AVERAGEIFS(Mesures!$I:$I,Mesures!$F:$F,$A70,Mesures!$C:$C,AL$59),"")</f>
        <v/>
      </c>
      <c r="AM70" s="3">
        <f>IFERROR(AVERAGEIFS(Mesures!$I:$I,Mesures!$F:$F,$A70,Mesures!$C:$C,AM$59),"")</f>
        <v/>
      </c>
      <c r="AN70" s="3">
        <f>IFERROR(AVERAGEIFS(Mesures!$I:$I,Mesures!$F:$F,$A70,Mesures!$C:$C,AN$59),"")</f>
        <v/>
      </c>
      <c r="AO70" s="3">
        <f>IFERROR(AVERAGEIFS(Mesures!$I:$I,Mesures!$F:$F,$A70,Mesures!$C:$C,AO$59),"")</f>
        <v/>
      </c>
      <c r="AP70" s="3">
        <f>IFERROR(AVERAGEIFS(Mesures!$I:$I,Mesures!$F:$F,$A70,Mesures!$C:$C,AP$59),"")</f>
        <v/>
      </c>
      <c r="AQ70" s="3">
        <f>IFERROR(AVERAGEIFS(Mesures!$I:$I,Mesures!$F:$F,$A70,Mesures!$C:$C,AQ$59),"")</f>
        <v/>
      </c>
      <c r="AR70" s="3">
        <f>IFERROR(AVERAGEIFS(Mesures!$I:$I,Mesures!$F:$F,$A70,Mesures!$C:$C,AR$59),"")</f>
        <v/>
      </c>
      <c r="AS70" s="3">
        <f>IFERROR(AVERAGEIFS(Mesures!$I:$I,Mesures!$F:$F,$A70,Mesures!$C:$C,AS$59),"")</f>
        <v/>
      </c>
      <c r="AT70" s="3">
        <f>IFERROR(AVERAGEIFS(Mesures!$I:$I,Mesures!$F:$F,$A70,Mesures!$C:$C,AT$59),"")</f>
        <v/>
      </c>
      <c r="AU70" s="3">
        <f>IFERROR(AVERAGEIFS(Mesures!$I:$I,Mesures!$F:$F,$A70,Mesures!$C:$C,AU$59),"")</f>
        <v/>
      </c>
      <c r="AV70" s="3">
        <f>IFERROR(AVERAGEIFS(Mesures!$I:$I,Mesures!$F:$F,$A70,Mesures!$C:$C,AV$59),"")</f>
        <v/>
      </c>
      <c r="AW70" s="3">
        <f>IFERROR(AVERAGEIFS(Mesures!$I:$I,Mesures!$F:$F,$A70,Mesures!$C:$C,AW$59),"")</f>
        <v/>
      </c>
      <c r="AX70" s="3">
        <f>IFERROR(AVERAGEIFS(Mesures!$I:$I,Mesures!$F:$F,$A70,Mesures!$C:$C,AX$59),"")</f>
        <v/>
      </c>
      <c r="AY70" s="3">
        <f>IFERROR(AVERAGEIFS(Mesures!$I:$I,Mesures!$F:$F,$A70,Mesures!$C:$C,AY$59),"")</f>
        <v/>
      </c>
      <c r="AZ70" s="3">
        <f>IFERROR(AVERAGEIFS(Mesures!$I:$I,Mesures!$F:$F,$A70,Mesures!$C:$C,AZ$59),"")</f>
        <v/>
      </c>
      <c r="BA70" s="3">
        <f>IFERROR(AVERAGEIFS(Mesures!$I:$I,Mesures!$F:$F,$A70,Mesures!$C:$C,BA$59),"")</f>
        <v/>
      </c>
      <c r="BB70" s="3">
        <f>IFERROR(AVERAGEIFS(Mesures!$I:$I,Mesures!$F:$F,$A70,Mesures!$C:$C,BB$59),"")</f>
        <v/>
      </c>
      <c r="BC70" s="3">
        <f>IFERROR(AVERAGEIFS(Mesures!$I:$I,Mesures!$F:$F,$A70,Mesures!$C:$C,BC$59),"")</f>
        <v/>
      </c>
      <c r="BD70" s="3">
        <f>IFERROR(AVERAGEIFS(Mesures!$I:$I,Mesures!$F:$F,$A70,Mesures!$C:$C,BD$59),"")</f>
        <v/>
      </c>
      <c r="BE70" s="3">
        <f>IFERROR(AVERAGEIFS(Mesures!$I:$I,Mesures!$F:$F,$A70,Mesures!$C:$C,BE$59),"")</f>
        <v/>
      </c>
      <c r="BF70" s="3">
        <f>IFERROR(AVERAGEIFS(Mesures!$I:$I,Mesures!$F:$F,$A70,Mesures!$C:$C,BF$59),"")</f>
        <v/>
      </c>
      <c r="BG70" s="3">
        <f>IFERROR(AVERAGEIFS(Mesures!$I:$I,Mesures!$F:$F,$A70,Mesures!$C:$C,BG$59),"")</f>
        <v/>
      </c>
      <c r="BH70" s="3">
        <f>IFERROR(AVERAGEIFS(Mesures!$I:$I,Mesures!$F:$F,$A70,Mesures!$C:$C,BH$59),"")</f>
        <v/>
      </c>
      <c r="BI70" s="3">
        <f>IFERROR(AVERAGEIFS(Mesures!$I:$I,Mesures!$F:$F,$A70,Mesures!$C:$C,BI$59),"")</f>
        <v/>
      </c>
      <c r="BJ70" s="3">
        <f>IFERROR(AVERAGEIFS(Mesures!$I:$I,Mesures!$F:$F,$A70,Mesures!$C:$C,BJ$59),"")</f>
        <v/>
      </c>
      <c r="BK70" s="3">
        <f>IFERROR(AVERAGEIFS(Mesures!$I:$I,Mesures!$F:$F,$A70,Mesures!$C:$C,BK$59),"")</f>
        <v/>
      </c>
      <c r="BL70" s="3">
        <f>IFERROR(AVERAGEIFS(Mesures!$I:$I,Mesures!$F:$F,$A70,Mesures!$C:$C,BL$59),"")</f>
        <v/>
      </c>
      <c r="BM70" s="3">
        <f>IFERROR(AVERAGEIFS(Mesures!$I:$I,Mesures!$F:$F,$A70,Mesures!$C:$C,BM$59),"")</f>
        <v/>
      </c>
      <c r="BN70" s="3">
        <f>IFERROR(AVERAGEIFS(Mesures!$I:$I,Mesures!$F:$F,$A70,Mesures!$C:$C,BN$59),"")</f>
        <v/>
      </c>
      <c r="BO70" s="3">
        <f>IFERROR(AVERAGEIFS(Mesures!$I:$I,Mesures!$F:$F,$A70,Mesures!$C:$C,BO$59),"")</f>
        <v/>
      </c>
      <c r="BP70" s="3">
        <f>IFERROR(AVERAGEIFS(Mesures!$I:$I,Mesures!$F:$F,$A70,Mesures!$C:$C,BP$59),"")</f>
        <v/>
      </c>
      <c r="BQ70" s="3">
        <f>IFERROR(AVERAGEIFS(Mesures!$I:$I,Mesures!$F:$F,$A70,Mesures!$C:$C,BQ$59),"")</f>
        <v/>
      </c>
      <c r="BR70" s="3">
        <f>IFERROR(AVERAGEIFS(Mesures!$I:$I,Mesures!$F:$F,$A70,Mesures!$C:$C,BR$59),"")</f>
        <v/>
      </c>
      <c r="BS70" s="3">
        <f>IFERROR(AVERAGEIFS(Mesures!$I:$I,Mesures!$F:$F,$A70,Mesures!$C:$C,BS$59),"")</f>
        <v/>
      </c>
      <c r="BT70" s="3">
        <f>IFERROR(AVERAGEIFS(Mesures!$I:$I,Mesures!$F:$F,$A70,Mesures!$C:$C,BT$59),"")</f>
        <v/>
      </c>
      <c r="BU70" s="3">
        <f>IFERROR(AVERAGEIFS(Mesures!$I:$I,Mesures!$F:$F,$A70,Mesures!$C:$C,BU$59),"")</f>
        <v/>
      </c>
      <c r="BV70" s="3">
        <f>IFERROR(AVERAGEIFS(Mesures!$I:$I,Mesures!$F:$F,$A70,Mesures!$C:$C,BV$59),"")</f>
        <v/>
      </c>
      <c r="BW70" s="3">
        <f>IFERROR(AVERAGEIFS(Mesures!$I:$I,Mesures!$F:$F,$A70,Mesures!$C:$C,BW$59),"")</f>
        <v/>
      </c>
      <c r="BX70" s="3">
        <f>IFERROR(AVERAGEIFS(Mesures!$I:$I,Mesures!$F:$F,$A70,Mesures!$C:$C,BX$59),"")</f>
        <v/>
      </c>
      <c r="BY70" s="3">
        <f>IFERROR(AVERAGEIFS(Mesures!$I:$I,Mesures!$F:$F,$A70,Mesures!$C:$C,BY$59),"")</f>
        <v/>
      </c>
      <c r="BZ70" s="3">
        <f>IFERROR(AVERAGEIFS(Mesures!$I:$I,Mesures!$F:$F,$A70,Mesures!$C:$C,BZ$59),"")</f>
        <v/>
      </c>
      <c r="CA70" s="3">
        <f>IFERROR(AVERAGEIFS(Mesures!$I:$I,Mesures!$F:$F,$A70,Mesures!$C:$C,CA$59),"")</f>
        <v/>
      </c>
      <c r="CB70" s="3">
        <f>IFERROR(AVERAGEIFS(Mesures!$I:$I,Mesures!$F:$F,$A70,Mesures!$C:$C,CB$59),"")</f>
        <v/>
      </c>
      <c r="CC70" s="3">
        <f>IFERROR(AVERAGEIFS(Mesures!$I:$I,Mesures!$F:$F,$A70,Mesures!$C:$C,CC$59),"")</f>
        <v/>
      </c>
      <c r="CD70" s="3">
        <f>IFERROR(AVERAGEIFS(Mesures!$I:$I,Mesures!$F:$F,$A70,Mesures!$C:$C,CD$59),"")</f>
        <v/>
      </c>
      <c r="CE70" s="3">
        <f>IFERROR(AVERAGEIFS(Mesures!$I:$I,Mesures!$F:$F,$A70,Mesures!$C:$C,CE$59),"")</f>
        <v/>
      </c>
      <c r="CF70" s="3">
        <f>IFERROR(AVERAGEIFS(Mesures!$I:$I,Mesures!$F:$F,$A70,Mesures!$C:$C,CF$59),"")</f>
        <v/>
      </c>
      <c r="CG70" s="3">
        <f>IFERROR(AVERAGEIFS(Mesures!$I:$I,Mesures!$F:$F,$A70,Mesures!$C:$C,CG$59),"")</f>
        <v/>
      </c>
      <c r="CH70" s="3">
        <f>IFERROR(AVERAGEIFS(Mesures!$I:$I,Mesures!$F:$F,$A70,Mesures!$C:$C,CH$59),"")</f>
        <v/>
      </c>
      <c r="CI70" s="3">
        <f>IFERROR(AVERAGEIFS(Mesures!$I:$I,Mesures!$F:$F,$A70,Mesures!$C:$C,CI$59),"")</f>
        <v/>
      </c>
      <c r="CJ70" s="3">
        <f>IFERROR(AVERAGEIFS(Mesures!$I:$I,Mesures!$F:$F,$A70,Mesures!$C:$C,CJ$59),"")</f>
        <v/>
      </c>
      <c r="CK70" s="3">
        <f>IFERROR(AVERAGEIFS(Mesures!$I:$I,Mesures!$F:$F,$A70,Mesures!$C:$C,CK$59),"")</f>
        <v/>
      </c>
      <c r="CL70" s="3">
        <f>IFERROR(AVERAGEIFS(Mesures!$I:$I,Mesures!$F:$F,$A70,Mesures!$C:$C,CL$59),"")</f>
        <v/>
      </c>
      <c r="CM70" s="3">
        <f>IFERROR(AVERAGEIFS(Mesures!$I:$I,Mesures!$F:$F,$A70,Mesures!$C:$C,CM$59),"")</f>
        <v/>
      </c>
      <c r="CN70" s="3">
        <f>IFERROR(AVERAGEIFS(Mesures!$I:$I,Mesures!$F:$F,$A70,Mesures!$C:$C,CN$59),"")</f>
        <v/>
      </c>
      <c r="CO70" s="3">
        <f>IFERROR(AVERAGEIFS(Mesures!$I:$I,Mesures!$F:$F,$A70,Mesures!$C:$C,CO$59),"")</f>
        <v/>
      </c>
      <c r="CP70" s="3">
        <f>IFERROR(AVERAGEIFS(Mesures!$I:$I,Mesures!$F:$F,$A70,Mesures!$C:$C,CP$59),"")</f>
        <v/>
      </c>
      <c r="CQ70" s="3">
        <f>IFERROR(AVERAGEIFS(Mesures!$I:$I,Mesures!$F:$F,$A70,Mesures!$C:$C,CQ$59),"")</f>
        <v/>
      </c>
      <c r="CR70" s="3">
        <f>IFERROR(AVERAGEIFS(Mesures!$I:$I,Mesures!$F:$F,$A70,Mesures!$C:$C,CR$59),"")</f>
        <v/>
      </c>
      <c r="CS70" s="3">
        <f>IFERROR(AVERAGEIFS(Mesures!$I:$I,Mesures!$F:$F,$A70,Mesures!$C:$C,CS$59),"")</f>
        <v/>
      </c>
      <c r="CT70" s="3">
        <f>IFERROR(AVERAGEIFS(Mesures!$I:$I,Mesures!$F:$F,$A70,Mesures!$C:$C,CT$59),"")</f>
        <v/>
      </c>
      <c r="CU70" s="3">
        <f>IFERROR(AVERAGEIFS(Mesures!$I:$I,Mesures!$F:$F,$A70,Mesures!$C:$C,CU$59),"")</f>
        <v/>
      </c>
      <c r="CV70" s="3">
        <f>IFERROR(AVERAGEIFS(Mesures!$I:$I,Mesures!$F:$F,$A70,Mesures!$C:$C,CV$59),"")</f>
        <v/>
      </c>
      <c r="CW70" s="3">
        <f>IFERROR(AVERAGEIFS(Mesures!$I:$I,Mesures!$F:$F,$A70,Mesures!$C:$C,CW$59),"")</f>
        <v/>
      </c>
      <c r="CX70" s="3">
        <f>IFERROR(AVERAGEIFS(Mesures!$I:$I,Mesures!$F:$F,$A70,Mesures!$C:$C,CX$59),"")</f>
        <v/>
      </c>
      <c r="CY70" s="3">
        <f>IFERROR(AVERAGEIFS(Mesures!$I:$I,Mesures!$F:$F,$A70,Mesures!$C:$C,CY$59),"")</f>
        <v/>
      </c>
      <c r="CZ70" s="3">
        <f>IFERROR(AVERAGEIFS(Mesures!$I:$I,Mesures!$F:$F,$A70,Mesures!$C:$C,CZ$59),"")</f>
        <v/>
      </c>
      <c r="DA70" s="3">
        <f>IFERROR(AVERAGEIFS(Mesures!$I:$I,Mesures!$F:$F,$A70,Mesures!$C:$C,DA$59),"")</f>
        <v/>
      </c>
      <c r="DB70" s="3">
        <f>IFERROR(AVERAGEIFS(Mesures!$I:$I,Mesures!$F:$F,$A70,Mesures!$C:$C,DB$59),"")</f>
        <v/>
      </c>
      <c r="DC70" s="3">
        <f>IFERROR(AVERAGEIFS(Mesures!$I:$I,Mesures!$F:$F,$A70,Mesures!$C:$C,DC$59),"")</f>
        <v/>
      </c>
    </row>
    <row r="71">
      <c r="A71" s="2" t="inlineStr">
        <is>
          <t>sans taches sur surfaces</t>
        </is>
      </c>
      <c r="B71" s="3">
        <f>IFERROR(AVERAGEIFS(Mesures!$I:$I,Mesures!$F:$F,$A71,Mesures!$C:$C,B$59),"")</f>
        <v/>
      </c>
      <c r="C71" s="3">
        <f>IFERROR(AVERAGEIFS(Mesures!$I:$I,Mesures!$F:$F,$A71,Mesures!$C:$C,C$59),"")</f>
        <v/>
      </c>
      <c r="D71" s="3">
        <f>IFERROR(AVERAGEIFS(Mesures!$I:$I,Mesures!$F:$F,$A71,Mesures!$C:$C,D$59),"")</f>
        <v/>
      </c>
      <c r="E71" s="3">
        <f>IFERROR(AVERAGEIFS(Mesures!$I:$I,Mesures!$F:$F,$A71,Mesures!$C:$C,E$59),"")</f>
        <v/>
      </c>
      <c r="F71" s="3">
        <f>IFERROR(AVERAGEIFS(Mesures!$I:$I,Mesures!$F:$F,$A71,Mesures!$C:$C,F$59),"")</f>
        <v/>
      </c>
      <c r="G71" s="3">
        <f>IFERROR(AVERAGEIFS(Mesures!$I:$I,Mesures!$F:$F,$A71,Mesures!$C:$C,G$59),"")</f>
        <v/>
      </c>
      <c r="H71" s="3">
        <f>IFERROR(AVERAGEIFS(Mesures!$I:$I,Mesures!$F:$F,$A71,Mesures!$C:$C,H$59),"")</f>
        <v/>
      </c>
      <c r="I71" s="3">
        <f>IFERROR(AVERAGEIFS(Mesures!$I:$I,Mesures!$F:$F,$A71,Mesures!$C:$C,I$59),"")</f>
        <v/>
      </c>
      <c r="J71" s="3">
        <f>IFERROR(AVERAGEIFS(Mesures!$I:$I,Mesures!$F:$F,$A71,Mesures!$C:$C,J$59),"")</f>
        <v/>
      </c>
      <c r="K71" s="3">
        <f>IFERROR(AVERAGEIFS(Mesures!$I:$I,Mesures!$F:$F,$A71,Mesures!$C:$C,K$59),"")</f>
        <v/>
      </c>
      <c r="L71" s="3">
        <f>IFERROR(AVERAGEIFS(Mesures!$I:$I,Mesures!$F:$F,$A71,Mesures!$C:$C,L$59),"")</f>
        <v/>
      </c>
      <c r="M71" s="3">
        <f>IFERROR(AVERAGEIFS(Mesures!$I:$I,Mesures!$F:$F,$A71,Mesures!$C:$C,M$59),"")</f>
        <v/>
      </c>
      <c r="N71" s="3">
        <f>IFERROR(AVERAGEIFS(Mesures!$I:$I,Mesures!$F:$F,$A71,Mesures!$C:$C,N$59),"")</f>
        <v/>
      </c>
      <c r="O71" s="3">
        <f>IFERROR(AVERAGEIFS(Mesures!$I:$I,Mesures!$F:$F,$A71,Mesures!$C:$C,O$59),"")</f>
        <v/>
      </c>
      <c r="P71" s="3">
        <f>IFERROR(AVERAGEIFS(Mesures!$I:$I,Mesures!$F:$F,$A71,Mesures!$C:$C,P$59),"")</f>
        <v/>
      </c>
      <c r="Q71" s="3">
        <f>IFERROR(AVERAGEIFS(Mesures!$I:$I,Mesures!$F:$F,$A71,Mesures!$C:$C,Q$59),"")</f>
        <v/>
      </c>
      <c r="R71" s="3">
        <f>IFERROR(AVERAGEIFS(Mesures!$I:$I,Mesures!$F:$F,$A71,Mesures!$C:$C,R$59),"")</f>
        <v/>
      </c>
      <c r="S71" s="3">
        <f>IFERROR(AVERAGEIFS(Mesures!$I:$I,Mesures!$F:$F,$A71,Mesures!$C:$C,S$59),"")</f>
        <v/>
      </c>
      <c r="T71" s="3">
        <f>IFERROR(AVERAGEIFS(Mesures!$I:$I,Mesures!$F:$F,$A71,Mesures!$C:$C,T$59),"")</f>
        <v/>
      </c>
      <c r="U71" s="3">
        <f>IFERROR(AVERAGEIFS(Mesures!$I:$I,Mesures!$F:$F,$A71,Mesures!$C:$C,U$59),"")</f>
        <v/>
      </c>
      <c r="V71" s="3">
        <f>IFERROR(AVERAGEIFS(Mesures!$I:$I,Mesures!$F:$F,$A71,Mesures!$C:$C,V$59),"")</f>
        <v/>
      </c>
      <c r="W71" s="3">
        <f>IFERROR(AVERAGEIFS(Mesures!$I:$I,Mesures!$F:$F,$A71,Mesures!$C:$C,W$59),"")</f>
        <v/>
      </c>
      <c r="X71" s="3">
        <f>IFERROR(AVERAGEIFS(Mesures!$I:$I,Mesures!$F:$F,$A71,Mesures!$C:$C,X$59),"")</f>
        <v/>
      </c>
      <c r="Y71" s="3">
        <f>IFERROR(AVERAGEIFS(Mesures!$I:$I,Mesures!$F:$F,$A71,Mesures!$C:$C,Y$59),"")</f>
        <v/>
      </c>
      <c r="Z71" s="3">
        <f>IFERROR(AVERAGEIFS(Mesures!$I:$I,Mesures!$F:$F,$A71,Mesures!$C:$C,Z$59),"")</f>
        <v/>
      </c>
      <c r="AA71" s="3">
        <f>IFERROR(AVERAGEIFS(Mesures!$I:$I,Mesures!$F:$F,$A71,Mesures!$C:$C,AA$59),"")</f>
        <v/>
      </c>
      <c r="AB71" s="3">
        <f>IFERROR(AVERAGEIFS(Mesures!$I:$I,Mesures!$F:$F,$A71,Mesures!$C:$C,AB$59),"")</f>
        <v/>
      </c>
      <c r="AC71" s="3">
        <f>IFERROR(AVERAGEIFS(Mesures!$I:$I,Mesures!$F:$F,$A71,Mesures!$C:$C,AC$59),"")</f>
        <v/>
      </c>
      <c r="AD71" s="3">
        <f>IFERROR(AVERAGEIFS(Mesures!$I:$I,Mesures!$F:$F,$A71,Mesures!$C:$C,AD$59),"")</f>
        <v/>
      </c>
      <c r="AE71" s="3">
        <f>IFERROR(AVERAGEIFS(Mesures!$I:$I,Mesures!$F:$F,$A71,Mesures!$C:$C,AE$59),"")</f>
        <v/>
      </c>
      <c r="AF71" s="3">
        <f>IFERROR(AVERAGEIFS(Mesures!$I:$I,Mesures!$F:$F,$A71,Mesures!$C:$C,AF$59),"")</f>
        <v/>
      </c>
      <c r="AG71" s="3">
        <f>IFERROR(AVERAGEIFS(Mesures!$I:$I,Mesures!$F:$F,$A71,Mesures!$C:$C,AG$59),"")</f>
        <v/>
      </c>
      <c r="AH71" s="3">
        <f>IFERROR(AVERAGEIFS(Mesures!$I:$I,Mesures!$F:$F,$A71,Mesures!$C:$C,AH$59),"")</f>
        <v/>
      </c>
      <c r="AI71" s="3">
        <f>IFERROR(AVERAGEIFS(Mesures!$I:$I,Mesures!$F:$F,$A71,Mesures!$C:$C,AI$59),"")</f>
        <v/>
      </c>
      <c r="AJ71" s="3">
        <f>IFERROR(AVERAGEIFS(Mesures!$I:$I,Mesures!$F:$F,$A71,Mesures!$C:$C,AJ$59),"")</f>
        <v/>
      </c>
      <c r="AK71" s="3">
        <f>IFERROR(AVERAGEIFS(Mesures!$I:$I,Mesures!$F:$F,$A71,Mesures!$C:$C,AK$59),"")</f>
        <v/>
      </c>
      <c r="AL71" s="3">
        <f>IFERROR(AVERAGEIFS(Mesures!$I:$I,Mesures!$F:$F,$A71,Mesures!$C:$C,AL$59),"")</f>
        <v/>
      </c>
      <c r="AM71" s="3">
        <f>IFERROR(AVERAGEIFS(Mesures!$I:$I,Mesures!$F:$F,$A71,Mesures!$C:$C,AM$59),"")</f>
        <v/>
      </c>
      <c r="AN71" s="3">
        <f>IFERROR(AVERAGEIFS(Mesures!$I:$I,Mesures!$F:$F,$A71,Mesures!$C:$C,AN$59),"")</f>
        <v/>
      </c>
      <c r="AO71" s="3">
        <f>IFERROR(AVERAGEIFS(Mesures!$I:$I,Mesures!$F:$F,$A71,Mesures!$C:$C,AO$59),"")</f>
        <v/>
      </c>
      <c r="AP71" s="3">
        <f>IFERROR(AVERAGEIFS(Mesures!$I:$I,Mesures!$F:$F,$A71,Mesures!$C:$C,AP$59),"")</f>
        <v/>
      </c>
      <c r="AQ71" s="3">
        <f>IFERROR(AVERAGEIFS(Mesures!$I:$I,Mesures!$F:$F,$A71,Mesures!$C:$C,AQ$59),"")</f>
        <v/>
      </c>
      <c r="AR71" s="3">
        <f>IFERROR(AVERAGEIFS(Mesures!$I:$I,Mesures!$F:$F,$A71,Mesures!$C:$C,AR$59),"")</f>
        <v/>
      </c>
      <c r="AS71" s="3">
        <f>IFERROR(AVERAGEIFS(Mesures!$I:$I,Mesures!$F:$F,$A71,Mesures!$C:$C,AS$59),"")</f>
        <v/>
      </c>
      <c r="AT71" s="3">
        <f>IFERROR(AVERAGEIFS(Mesures!$I:$I,Mesures!$F:$F,$A71,Mesures!$C:$C,AT$59),"")</f>
        <v/>
      </c>
      <c r="AU71" s="3">
        <f>IFERROR(AVERAGEIFS(Mesures!$I:$I,Mesures!$F:$F,$A71,Mesures!$C:$C,AU$59),"")</f>
        <v/>
      </c>
      <c r="AV71" s="3">
        <f>IFERROR(AVERAGEIFS(Mesures!$I:$I,Mesures!$F:$F,$A71,Mesures!$C:$C,AV$59),"")</f>
        <v/>
      </c>
      <c r="AW71" s="3">
        <f>IFERROR(AVERAGEIFS(Mesures!$I:$I,Mesures!$F:$F,$A71,Mesures!$C:$C,AW$59),"")</f>
        <v/>
      </c>
      <c r="AX71" s="3">
        <f>IFERROR(AVERAGEIFS(Mesures!$I:$I,Mesures!$F:$F,$A71,Mesures!$C:$C,AX$59),"")</f>
        <v/>
      </c>
      <c r="AY71" s="3">
        <f>IFERROR(AVERAGEIFS(Mesures!$I:$I,Mesures!$F:$F,$A71,Mesures!$C:$C,AY$59),"")</f>
        <v/>
      </c>
      <c r="AZ71" s="3">
        <f>IFERROR(AVERAGEIFS(Mesures!$I:$I,Mesures!$F:$F,$A71,Mesures!$C:$C,AZ$59),"")</f>
        <v/>
      </c>
      <c r="BA71" s="3">
        <f>IFERROR(AVERAGEIFS(Mesures!$I:$I,Mesures!$F:$F,$A71,Mesures!$C:$C,BA$59),"")</f>
        <v/>
      </c>
      <c r="BB71" s="3">
        <f>IFERROR(AVERAGEIFS(Mesures!$I:$I,Mesures!$F:$F,$A71,Mesures!$C:$C,BB$59),"")</f>
        <v/>
      </c>
      <c r="BC71" s="3">
        <f>IFERROR(AVERAGEIFS(Mesures!$I:$I,Mesures!$F:$F,$A71,Mesures!$C:$C,BC$59),"")</f>
        <v/>
      </c>
      <c r="BD71" s="3">
        <f>IFERROR(AVERAGEIFS(Mesures!$I:$I,Mesures!$F:$F,$A71,Mesures!$C:$C,BD$59),"")</f>
        <v/>
      </c>
      <c r="BE71" s="3">
        <f>IFERROR(AVERAGEIFS(Mesures!$I:$I,Mesures!$F:$F,$A71,Mesures!$C:$C,BE$59),"")</f>
        <v/>
      </c>
      <c r="BF71" s="3">
        <f>IFERROR(AVERAGEIFS(Mesures!$I:$I,Mesures!$F:$F,$A71,Mesures!$C:$C,BF$59),"")</f>
        <v/>
      </c>
      <c r="BG71" s="3">
        <f>IFERROR(AVERAGEIFS(Mesures!$I:$I,Mesures!$F:$F,$A71,Mesures!$C:$C,BG$59),"")</f>
        <v/>
      </c>
      <c r="BH71" s="3">
        <f>IFERROR(AVERAGEIFS(Mesures!$I:$I,Mesures!$F:$F,$A71,Mesures!$C:$C,BH$59),"")</f>
        <v/>
      </c>
      <c r="BI71" s="3">
        <f>IFERROR(AVERAGEIFS(Mesures!$I:$I,Mesures!$F:$F,$A71,Mesures!$C:$C,BI$59),"")</f>
        <v/>
      </c>
      <c r="BJ71" s="3">
        <f>IFERROR(AVERAGEIFS(Mesures!$I:$I,Mesures!$F:$F,$A71,Mesures!$C:$C,BJ$59),"")</f>
        <v/>
      </c>
      <c r="BK71" s="3">
        <f>IFERROR(AVERAGEIFS(Mesures!$I:$I,Mesures!$F:$F,$A71,Mesures!$C:$C,BK$59),"")</f>
        <v/>
      </c>
      <c r="BL71" s="3">
        <f>IFERROR(AVERAGEIFS(Mesures!$I:$I,Mesures!$F:$F,$A71,Mesures!$C:$C,BL$59),"")</f>
        <v/>
      </c>
      <c r="BM71" s="3">
        <f>IFERROR(AVERAGEIFS(Mesures!$I:$I,Mesures!$F:$F,$A71,Mesures!$C:$C,BM$59),"")</f>
        <v/>
      </c>
      <c r="BN71" s="3">
        <f>IFERROR(AVERAGEIFS(Mesures!$I:$I,Mesures!$F:$F,$A71,Mesures!$C:$C,BN$59),"")</f>
        <v/>
      </c>
      <c r="BO71" s="3">
        <f>IFERROR(AVERAGEIFS(Mesures!$I:$I,Mesures!$F:$F,$A71,Mesures!$C:$C,BO$59),"")</f>
        <v/>
      </c>
      <c r="BP71" s="3">
        <f>IFERROR(AVERAGEIFS(Mesures!$I:$I,Mesures!$F:$F,$A71,Mesures!$C:$C,BP$59),"")</f>
        <v/>
      </c>
      <c r="BQ71" s="3">
        <f>IFERROR(AVERAGEIFS(Mesures!$I:$I,Mesures!$F:$F,$A71,Mesures!$C:$C,BQ$59),"")</f>
        <v/>
      </c>
      <c r="BR71" s="3">
        <f>IFERROR(AVERAGEIFS(Mesures!$I:$I,Mesures!$F:$F,$A71,Mesures!$C:$C,BR$59),"")</f>
        <v/>
      </c>
      <c r="BS71" s="3">
        <f>IFERROR(AVERAGEIFS(Mesures!$I:$I,Mesures!$F:$F,$A71,Mesures!$C:$C,BS$59),"")</f>
        <v/>
      </c>
      <c r="BT71" s="3">
        <f>IFERROR(AVERAGEIFS(Mesures!$I:$I,Mesures!$F:$F,$A71,Mesures!$C:$C,BT$59),"")</f>
        <v/>
      </c>
      <c r="BU71" s="3">
        <f>IFERROR(AVERAGEIFS(Mesures!$I:$I,Mesures!$F:$F,$A71,Mesures!$C:$C,BU$59),"")</f>
        <v/>
      </c>
      <c r="BV71" s="3">
        <f>IFERROR(AVERAGEIFS(Mesures!$I:$I,Mesures!$F:$F,$A71,Mesures!$C:$C,BV$59),"")</f>
        <v/>
      </c>
      <c r="BW71" s="3">
        <f>IFERROR(AVERAGEIFS(Mesures!$I:$I,Mesures!$F:$F,$A71,Mesures!$C:$C,BW$59),"")</f>
        <v/>
      </c>
      <c r="BX71" s="3">
        <f>IFERROR(AVERAGEIFS(Mesures!$I:$I,Mesures!$F:$F,$A71,Mesures!$C:$C,BX$59),"")</f>
        <v/>
      </c>
      <c r="BY71" s="3">
        <f>IFERROR(AVERAGEIFS(Mesures!$I:$I,Mesures!$F:$F,$A71,Mesures!$C:$C,BY$59),"")</f>
        <v/>
      </c>
      <c r="BZ71" s="3">
        <f>IFERROR(AVERAGEIFS(Mesures!$I:$I,Mesures!$F:$F,$A71,Mesures!$C:$C,BZ$59),"")</f>
        <v/>
      </c>
      <c r="CA71" s="3">
        <f>IFERROR(AVERAGEIFS(Mesures!$I:$I,Mesures!$F:$F,$A71,Mesures!$C:$C,CA$59),"")</f>
        <v/>
      </c>
      <c r="CB71" s="3">
        <f>IFERROR(AVERAGEIFS(Mesures!$I:$I,Mesures!$F:$F,$A71,Mesures!$C:$C,CB$59),"")</f>
        <v/>
      </c>
      <c r="CC71" s="3">
        <f>IFERROR(AVERAGEIFS(Mesures!$I:$I,Mesures!$F:$F,$A71,Mesures!$C:$C,CC$59),"")</f>
        <v/>
      </c>
      <c r="CD71" s="3">
        <f>IFERROR(AVERAGEIFS(Mesures!$I:$I,Mesures!$F:$F,$A71,Mesures!$C:$C,CD$59),"")</f>
        <v/>
      </c>
      <c r="CE71" s="3">
        <f>IFERROR(AVERAGEIFS(Mesures!$I:$I,Mesures!$F:$F,$A71,Mesures!$C:$C,CE$59),"")</f>
        <v/>
      </c>
      <c r="CF71" s="3">
        <f>IFERROR(AVERAGEIFS(Mesures!$I:$I,Mesures!$F:$F,$A71,Mesures!$C:$C,CF$59),"")</f>
        <v/>
      </c>
      <c r="CG71" s="3">
        <f>IFERROR(AVERAGEIFS(Mesures!$I:$I,Mesures!$F:$F,$A71,Mesures!$C:$C,CG$59),"")</f>
        <v/>
      </c>
      <c r="CH71" s="3">
        <f>IFERROR(AVERAGEIFS(Mesures!$I:$I,Mesures!$F:$F,$A71,Mesures!$C:$C,CH$59),"")</f>
        <v/>
      </c>
      <c r="CI71" s="3">
        <f>IFERROR(AVERAGEIFS(Mesures!$I:$I,Mesures!$F:$F,$A71,Mesures!$C:$C,CI$59),"")</f>
        <v/>
      </c>
      <c r="CJ71" s="3">
        <f>IFERROR(AVERAGEIFS(Mesures!$I:$I,Mesures!$F:$F,$A71,Mesures!$C:$C,CJ$59),"")</f>
        <v/>
      </c>
      <c r="CK71" s="3">
        <f>IFERROR(AVERAGEIFS(Mesures!$I:$I,Mesures!$F:$F,$A71,Mesures!$C:$C,CK$59),"")</f>
        <v/>
      </c>
      <c r="CL71" s="3">
        <f>IFERROR(AVERAGEIFS(Mesures!$I:$I,Mesures!$F:$F,$A71,Mesures!$C:$C,CL$59),"")</f>
        <v/>
      </c>
      <c r="CM71" s="3">
        <f>IFERROR(AVERAGEIFS(Mesures!$I:$I,Mesures!$F:$F,$A71,Mesures!$C:$C,CM$59),"")</f>
        <v/>
      </c>
      <c r="CN71" s="3">
        <f>IFERROR(AVERAGEIFS(Mesures!$I:$I,Mesures!$F:$F,$A71,Mesures!$C:$C,CN$59),"")</f>
        <v/>
      </c>
      <c r="CO71" s="3">
        <f>IFERROR(AVERAGEIFS(Mesures!$I:$I,Mesures!$F:$F,$A71,Mesures!$C:$C,CO$59),"")</f>
        <v/>
      </c>
      <c r="CP71" s="3">
        <f>IFERROR(AVERAGEIFS(Mesures!$I:$I,Mesures!$F:$F,$A71,Mesures!$C:$C,CP$59),"")</f>
        <v/>
      </c>
      <c r="CQ71" s="3">
        <f>IFERROR(AVERAGEIFS(Mesures!$I:$I,Mesures!$F:$F,$A71,Mesures!$C:$C,CQ$59),"")</f>
        <v/>
      </c>
      <c r="CR71" s="3">
        <f>IFERROR(AVERAGEIFS(Mesures!$I:$I,Mesures!$F:$F,$A71,Mesures!$C:$C,CR$59),"")</f>
        <v/>
      </c>
      <c r="CS71" s="3">
        <f>IFERROR(AVERAGEIFS(Mesures!$I:$I,Mesures!$F:$F,$A71,Mesures!$C:$C,CS$59),"")</f>
        <v/>
      </c>
      <c r="CT71" s="3">
        <f>IFERROR(AVERAGEIFS(Mesures!$I:$I,Mesures!$F:$F,$A71,Mesures!$C:$C,CT$59),"")</f>
        <v/>
      </c>
      <c r="CU71" s="3">
        <f>IFERROR(AVERAGEIFS(Mesures!$I:$I,Mesures!$F:$F,$A71,Mesures!$C:$C,CU$59),"")</f>
        <v/>
      </c>
      <c r="CV71" s="3">
        <f>IFERROR(AVERAGEIFS(Mesures!$I:$I,Mesures!$F:$F,$A71,Mesures!$C:$C,CV$59),"")</f>
        <v/>
      </c>
      <c r="CW71" s="3">
        <f>IFERROR(AVERAGEIFS(Mesures!$I:$I,Mesures!$F:$F,$A71,Mesures!$C:$C,CW$59),"")</f>
        <v/>
      </c>
      <c r="CX71" s="3">
        <f>IFERROR(AVERAGEIFS(Mesures!$I:$I,Mesures!$F:$F,$A71,Mesures!$C:$C,CX$59),"")</f>
        <v/>
      </c>
      <c r="CY71" s="3">
        <f>IFERROR(AVERAGEIFS(Mesures!$I:$I,Mesures!$F:$F,$A71,Mesures!$C:$C,CY$59),"")</f>
        <v/>
      </c>
      <c r="CZ71" s="3">
        <f>IFERROR(AVERAGEIFS(Mesures!$I:$I,Mesures!$F:$F,$A71,Mesures!$C:$C,CZ$59),"")</f>
        <v/>
      </c>
      <c r="DA71" s="3">
        <f>IFERROR(AVERAGEIFS(Mesures!$I:$I,Mesures!$F:$F,$A71,Mesures!$C:$C,DA$59),"")</f>
        <v/>
      </c>
      <c r="DB71" s="3">
        <f>IFERROR(AVERAGEIFS(Mesures!$I:$I,Mesures!$F:$F,$A71,Mesures!$C:$C,DB$59),"")</f>
        <v/>
      </c>
      <c r="DC71" s="3">
        <f>IFERROR(AVERAGEIFS(Mesures!$I:$I,Mesures!$F:$F,$A71,Mesures!$C:$C,DC$59),"")</f>
        <v/>
      </c>
    </row>
    <row r="72">
      <c r="A72" s="2" t="inlineStr">
        <is>
          <t>sans reflets</t>
        </is>
      </c>
      <c r="B72" s="3">
        <f>IFERROR(AVERAGEIFS(Mesures!$I:$I,Mesures!$F:$F,$A72,Mesures!$C:$C,B$59),"")</f>
        <v/>
      </c>
      <c r="C72" s="3">
        <f>IFERROR(AVERAGEIFS(Mesures!$I:$I,Mesures!$F:$F,$A72,Mesures!$C:$C,C$59),"")</f>
        <v/>
      </c>
      <c r="D72" s="3">
        <f>IFERROR(AVERAGEIFS(Mesures!$I:$I,Mesures!$F:$F,$A72,Mesures!$C:$C,D$59),"")</f>
        <v/>
      </c>
      <c r="E72" s="3">
        <f>IFERROR(AVERAGEIFS(Mesures!$I:$I,Mesures!$F:$F,$A72,Mesures!$C:$C,E$59),"")</f>
        <v/>
      </c>
      <c r="F72" s="3">
        <f>IFERROR(AVERAGEIFS(Mesures!$I:$I,Mesures!$F:$F,$A72,Mesures!$C:$C,F$59),"")</f>
        <v/>
      </c>
      <c r="G72" s="3">
        <f>IFERROR(AVERAGEIFS(Mesures!$I:$I,Mesures!$F:$F,$A72,Mesures!$C:$C,G$59),"")</f>
        <v/>
      </c>
      <c r="H72" s="3">
        <f>IFERROR(AVERAGEIFS(Mesures!$I:$I,Mesures!$F:$F,$A72,Mesures!$C:$C,H$59),"")</f>
        <v/>
      </c>
      <c r="I72" s="3">
        <f>IFERROR(AVERAGEIFS(Mesures!$I:$I,Mesures!$F:$F,$A72,Mesures!$C:$C,I$59),"")</f>
        <v/>
      </c>
      <c r="J72" s="3">
        <f>IFERROR(AVERAGEIFS(Mesures!$I:$I,Mesures!$F:$F,$A72,Mesures!$C:$C,J$59),"")</f>
        <v/>
      </c>
      <c r="K72" s="3">
        <f>IFERROR(AVERAGEIFS(Mesures!$I:$I,Mesures!$F:$F,$A72,Mesures!$C:$C,K$59),"")</f>
        <v/>
      </c>
      <c r="L72" s="3">
        <f>IFERROR(AVERAGEIFS(Mesures!$I:$I,Mesures!$F:$F,$A72,Mesures!$C:$C,L$59),"")</f>
        <v/>
      </c>
      <c r="M72" s="3">
        <f>IFERROR(AVERAGEIFS(Mesures!$I:$I,Mesures!$F:$F,$A72,Mesures!$C:$C,M$59),"")</f>
        <v/>
      </c>
      <c r="N72" s="3">
        <f>IFERROR(AVERAGEIFS(Mesures!$I:$I,Mesures!$F:$F,$A72,Mesures!$C:$C,N$59),"")</f>
        <v/>
      </c>
      <c r="O72" s="3">
        <f>IFERROR(AVERAGEIFS(Mesures!$I:$I,Mesures!$F:$F,$A72,Mesures!$C:$C,O$59),"")</f>
        <v/>
      </c>
      <c r="P72" s="3">
        <f>IFERROR(AVERAGEIFS(Mesures!$I:$I,Mesures!$F:$F,$A72,Mesures!$C:$C,P$59),"")</f>
        <v/>
      </c>
      <c r="Q72" s="3">
        <f>IFERROR(AVERAGEIFS(Mesures!$I:$I,Mesures!$F:$F,$A72,Mesures!$C:$C,Q$59),"")</f>
        <v/>
      </c>
      <c r="R72" s="3">
        <f>IFERROR(AVERAGEIFS(Mesures!$I:$I,Mesures!$F:$F,$A72,Mesures!$C:$C,R$59),"")</f>
        <v/>
      </c>
      <c r="S72" s="3">
        <f>IFERROR(AVERAGEIFS(Mesures!$I:$I,Mesures!$F:$F,$A72,Mesures!$C:$C,S$59),"")</f>
        <v/>
      </c>
      <c r="T72" s="3">
        <f>IFERROR(AVERAGEIFS(Mesures!$I:$I,Mesures!$F:$F,$A72,Mesures!$C:$C,T$59),"")</f>
        <v/>
      </c>
      <c r="U72" s="3">
        <f>IFERROR(AVERAGEIFS(Mesures!$I:$I,Mesures!$F:$F,$A72,Mesures!$C:$C,U$59),"")</f>
        <v/>
      </c>
      <c r="V72" s="3">
        <f>IFERROR(AVERAGEIFS(Mesures!$I:$I,Mesures!$F:$F,$A72,Mesures!$C:$C,V$59),"")</f>
        <v/>
      </c>
      <c r="W72" s="3">
        <f>IFERROR(AVERAGEIFS(Mesures!$I:$I,Mesures!$F:$F,$A72,Mesures!$C:$C,W$59),"")</f>
        <v/>
      </c>
      <c r="X72" s="3">
        <f>IFERROR(AVERAGEIFS(Mesures!$I:$I,Mesures!$F:$F,$A72,Mesures!$C:$C,X$59),"")</f>
        <v/>
      </c>
      <c r="Y72" s="3">
        <f>IFERROR(AVERAGEIFS(Mesures!$I:$I,Mesures!$F:$F,$A72,Mesures!$C:$C,Y$59),"")</f>
        <v/>
      </c>
      <c r="Z72" s="3">
        <f>IFERROR(AVERAGEIFS(Mesures!$I:$I,Mesures!$F:$F,$A72,Mesures!$C:$C,Z$59),"")</f>
        <v/>
      </c>
      <c r="AA72" s="3">
        <f>IFERROR(AVERAGEIFS(Mesures!$I:$I,Mesures!$F:$F,$A72,Mesures!$C:$C,AA$59),"")</f>
        <v/>
      </c>
      <c r="AB72" s="3">
        <f>IFERROR(AVERAGEIFS(Mesures!$I:$I,Mesures!$F:$F,$A72,Mesures!$C:$C,AB$59),"")</f>
        <v/>
      </c>
      <c r="AC72" s="3">
        <f>IFERROR(AVERAGEIFS(Mesures!$I:$I,Mesures!$F:$F,$A72,Mesures!$C:$C,AC$59),"")</f>
        <v/>
      </c>
      <c r="AD72" s="3">
        <f>IFERROR(AVERAGEIFS(Mesures!$I:$I,Mesures!$F:$F,$A72,Mesures!$C:$C,AD$59),"")</f>
        <v/>
      </c>
      <c r="AE72" s="3">
        <f>IFERROR(AVERAGEIFS(Mesures!$I:$I,Mesures!$F:$F,$A72,Mesures!$C:$C,AE$59),"")</f>
        <v/>
      </c>
      <c r="AF72" s="3">
        <f>IFERROR(AVERAGEIFS(Mesures!$I:$I,Mesures!$F:$F,$A72,Mesures!$C:$C,AF$59),"")</f>
        <v/>
      </c>
      <c r="AG72" s="3">
        <f>IFERROR(AVERAGEIFS(Mesures!$I:$I,Mesures!$F:$F,$A72,Mesures!$C:$C,AG$59),"")</f>
        <v/>
      </c>
      <c r="AH72" s="3">
        <f>IFERROR(AVERAGEIFS(Mesures!$I:$I,Mesures!$F:$F,$A72,Mesures!$C:$C,AH$59),"")</f>
        <v/>
      </c>
      <c r="AI72" s="3">
        <f>IFERROR(AVERAGEIFS(Mesures!$I:$I,Mesures!$F:$F,$A72,Mesures!$C:$C,AI$59),"")</f>
        <v/>
      </c>
      <c r="AJ72" s="3">
        <f>IFERROR(AVERAGEIFS(Mesures!$I:$I,Mesures!$F:$F,$A72,Mesures!$C:$C,AJ$59),"")</f>
        <v/>
      </c>
      <c r="AK72" s="3">
        <f>IFERROR(AVERAGEIFS(Mesures!$I:$I,Mesures!$F:$F,$A72,Mesures!$C:$C,AK$59),"")</f>
        <v/>
      </c>
      <c r="AL72" s="3">
        <f>IFERROR(AVERAGEIFS(Mesures!$I:$I,Mesures!$F:$F,$A72,Mesures!$C:$C,AL$59),"")</f>
        <v/>
      </c>
      <c r="AM72" s="3">
        <f>IFERROR(AVERAGEIFS(Mesures!$I:$I,Mesures!$F:$F,$A72,Mesures!$C:$C,AM$59),"")</f>
        <v/>
      </c>
      <c r="AN72" s="3">
        <f>IFERROR(AVERAGEIFS(Mesures!$I:$I,Mesures!$F:$F,$A72,Mesures!$C:$C,AN$59),"")</f>
        <v/>
      </c>
      <c r="AO72" s="3">
        <f>IFERROR(AVERAGEIFS(Mesures!$I:$I,Mesures!$F:$F,$A72,Mesures!$C:$C,AO$59),"")</f>
        <v/>
      </c>
      <c r="AP72" s="3">
        <f>IFERROR(AVERAGEIFS(Mesures!$I:$I,Mesures!$F:$F,$A72,Mesures!$C:$C,AP$59),"")</f>
        <v/>
      </c>
      <c r="AQ72" s="3">
        <f>IFERROR(AVERAGEIFS(Mesures!$I:$I,Mesures!$F:$F,$A72,Mesures!$C:$C,AQ$59),"")</f>
        <v/>
      </c>
      <c r="AR72" s="3">
        <f>IFERROR(AVERAGEIFS(Mesures!$I:$I,Mesures!$F:$F,$A72,Mesures!$C:$C,AR$59),"")</f>
        <v/>
      </c>
      <c r="AS72" s="3">
        <f>IFERROR(AVERAGEIFS(Mesures!$I:$I,Mesures!$F:$F,$A72,Mesures!$C:$C,AS$59),"")</f>
        <v/>
      </c>
      <c r="AT72" s="3">
        <f>IFERROR(AVERAGEIFS(Mesures!$I:$I,Mesures!$F:$F,$A72,Mesures!$C:$C,AT$59),"")</f>
        <v/>
      </c>
      <c r="AU72" s="3">
        <f>IFERROR(AVERAGEIFS(Mesures!$I:$I,Mesures!$F:$F,$A72,Mesures!$C:$C,AU$59),"")</f>
        <v/>
      </c>
      <c r="AV72" s="3">
        <f>IFERROR(AVERAGEIFS(Mesures!$I:$I,Mesures!$F:$F,$A72,Mesures!$C:$C,AV$59),"")</f>
        <v/>
      </c>
      <c r="AW72" s="3">
        <f>IFERROR(AVERAGEIFS(Mesures!$I:$I,Mesures!$F:$F,$A72,Mesures!$C:$C,AW$59),"")</f>
        <v/>
      </c>
      <c r="AX72" s="3">
        <f>IFERROR(AVERAGEIFS(Mesures!$I:$I,Mesures!$F:$F,$A72,Mesures!$C:$C,AX$59),"")</f>
        <v/>
      </c>
      <c r="AY72" s="3">
        <f>IFERROR(AVERAGEIFS(Mesures!$I:$I,Mesures!$F:$F,$A72,Mesures!$C:$C,AY$59),"")</f>
        <v/>
      </c>
      <c r="AZ72" s="3">
        <f>IFERROR(AVERAGEIFS(Mesures!$I:$I,Mesures!$F:$F,$A72,Mesures!$C:$C,AZ$59),"")</f>
        <v/>
      </c>
      <c r="BA72" s="3">
        <f>IFERROR(AVERAGEIFS(Mesures!$I:$I,Mesures!$F:$F,$A72,Mesures!$C:$C,BA$59),"")</f>
        <v/>
      </c>
      <c r="BB72" s="3">
        <f>IFERROR(AVERAGEIFS(Mesures!$I:$I,Mesures!$F:$F,$A72,Mesures!$C:$C,BB$59),"")</f>
        <v/>
      </c>
      <c r="BC72" s="3">
        <f>IFERROR(AVERAGEIFS(Mesures!$I:$I,Mesures!$F:$F,$A72,Mesures!$C:$C,BC$59),"")</f>
        <v/>
      </c>
      <c r="BD72" s="3">
        <f>IFERROR(AVERAGEIFS(Mesures!$I:$I,Mesures!$F:$F,$A72,Mesures!$C:$C,BD$59),"")</f>
        <v/>
      </c>
      <c r="BE72" s="3">
        <f>IFERROR(AVERAGEIFS(Mesures!$I:$I,Mesures!$F:$F,$A72,Mesures!$C:$C,BE$59),"")</f>
        <v/>
      </c>
      <c r="BF72" s="3">
        <f>IFERROR(AVERAGEIFS(Mesures!$I:$I,Mesures!$F:$F,$A72,Mesures!$C:$C,BF$59),"")</f>
        <v/>
      </c>
      <c r="BG72" s="3">
        <f>IFERROR(AVERAGEIFS(Mesures!$I:$I,Mesures!$F:$F,$A72,Mesures!$C:$C,BG$59),"")</f>
        <v/>
      </c>
      <c r="BH72" s="3">
        <f>IFERROR(AVERAGEIFS(Mesures!$I:$I,Mesures!$F:$F,$A72,Mesures!$C:$C,BH$59),"")</f>
        <v/>
      </c>
      <c r="BI72" s="3">
        <f>IFERROR(AVERAGEIFS(Mesures!$I:$I,Mesures!$F:$F,$A72,Mesures!$C:$C,BI$59),"")</f>
        <v/>
      </c>
      <c r="BJ72" s="3">
        <f>IFERROR(AVERAGEIFS(Mesures!$I:$I,Mesures!$F:$F,$A72,Mesures!$C:$C,BJ$59),"")</f>
        <v/>
      </c>
      <c r="BK72" s="3">
        <f>IFERROR(AVERAGEIFS(Mesures!$I:$I,Mesures!$F:$F,$A72,Mesures!$C:$C,BK$59),"")</f>
        <v/>
      </c>
      <c r="BL72" s="3">
        <f>IFERROR(AVERAGEIFS(Mesures!$I:$I,Mesures!$F:$F,$A72,Mesures!$C:$C,BL$59),"")</f>
        <v/>
      </c>
      <c r="BM72" s="3">
        <f>IFERROR(AVERAGEIFS(Mesures!$I:$I,Mesures!$F:$F,$A72,Mesures!$C:$C,BM$59),"")</f>
        <v/>
      </c>
      <c r="BN72" s="3">
        <f>IFERROR(AVERAGEIFS(Mesures!$I:$I,Mesures!$F:$F,$A72,Mesures!$C:$C,BN$59),"")</f>
        <v/>
      </c>
      <c r="BO72" s="3">
        <f>IFERROR(AVERAGEIFS(Mesures!$I:$I,Mesures!$F:$F,$A72,Mesures!$C:$C,BO$59),"")</f>
        <v/>
      </c>
      <c r="BP72" s="3">
        <f>IFERROR(AVERAGEIFS(Mesures!$I:$I,Mesures!$F:$F,$A72,Mesures!$C:$C,BP$59),"")</f>
        <v/>
      </c>
      <c r="BQ72" s="3">
        <f>IFERROR(AVERAGEIFS(Mesures!$I:$I,Mesures!$F:$F,$A72,Mesures!$C:$C,BQ$59),"")</f>
        <v/>
      </c>
      <c r="BR72" s="3">
        <f>IFERROR(AVERAGEIFS(Mesures!$I:$I,Mesures!$F:$F,$A72,Mesures!$C:$C,BR$59),"")</f>
        <v/>
      </c>
      <c r="BS72" s="3">
        <f>IFERROR(AVERAGEIFS(Mesures!$I:$I,Mesures!$F:$F,$A72,Mesures!$C:$C,BS$59),"")</f>
        <v/>
      </c>
      <c r="BT72" s="3">
        <f>IFERROR(AVERAGEIFS(Mesures!$I:$I,Mesures!$F:$F,$A72,Mesures!$C:$C,BT$59),"")</f>
        <v/>
      </c>
      <c r="BU72" s="3">
        <f>IFERROR(AVERAGEIFS(Mesures!$I:$I,Mesures!$F:$F,$A72,Mesures!$C:$C,BU$59),"")</f>
        <v/>
      </c>
      <c r="BV72" s="3">
        <f>IFERROR(AVERAGEIFS(Mesures!$I:$I,Mesures!$F:$F,$A72,Mesures!$C:$C,BV$59),"")</f>
        <v/>
      </c>
      <c r="BW72" s="3">
        <f>IFERROR(AVERAGEIFS(Mesures!$I:$I,Mesures!$F:$F,$A72,Mesures!$C:$C,BW$59),"")</f>
        <v/>
      </c>
      <c r="BX72" s="3">
        <f>IFERROR(AVERAGEIFS(Mesures!$I:$I,Mesures!$F:$F,$A72,Mesures!$C:$C,BX$59),"")</f>
        <v/>
      </c>
      <c r="BY72" s="3">
        <f>IFERROR(AVERAGEIFS(Mesures!$I:$I,Mesures!$F:$F,$A72,Mesures!$C:$C,BY$59),"")</f>
        <v/>
      </c>
      <c r="BZ72" s="3">
        <f>IFERROR(AVERAGEIFS(Mesures!$I:$I,Mesures!$F:$F,$A72,Mesures!$C:$C,BZ$59),"")</f>
        <v/>
      </c>
      <c r="CA72" s="3">
        <f>IFERROR(AVERAGEIFS(Mesures!$I:$I,Mesures!$F:$F,$A72,Mesures!$C:$C,CA$59),"")</f>
        <v/>
      </c>
      <c r="CB72" s="3">
        <f>IFERROR(AVERAGEIFS(Mesures!$I:$I,Mesures!$F:$F,$A72,Mesures!$C:$C,CB$59),"")</f>
        <v/>
      </c>
      <c r="CC72" s="3">
        <f>IFERROR(AVERAGEIFS(Mesures!$I:$I,Mesures!$F:$F,$A72,Mesures!$C:$C,CC$59),"")</f>
        <v/>
      </c>
      <c r="CD72" s="3">
        <f>IFERROR(AVERAGEIFS(Mesures!$I:$I,Mesures!$F:$F,$A72,Mesures!$C:$C,CD$59),"")</f>
        <v/>
      </c>
      <c r="CE72" s="3">
        <f>IFERROR(AVERAGEIFS(Mesures!$I:$I,Mesures!$F:$F,$A72,Mesures!$C:$C,CE$59),"")</f>
        <v/>
      </c>
      <c r="CF72" s="3">
        <f>IFERROR(AVERAGEIFS(Mesures!$I:$I,Mesures!$F:$F,$A72,Mesures!$C:$C,CF$59),"")</f>
        <v/>
      </c>
      <c r="CG72" s="3">
        <f>IFERROR(AVERAGEIFS(Mesures!$I:$I,Mesures!$F:$F,$A72,Mesures!$C:$C,CG$59),"")</f>
        <v/>
      </c>
      <c r="CH72" s="3">
        <f>IFERROR(AVERAGEIFS(Mesures!$I:$I,Mesures!$F:$F,$A72,Mesures!$C:$C,CH$59),"")</f>
        <v/>
      </c>
      <c r="CI72" s="3">
        <f>IFERROR(AVERAGEIFS(Mesures!$I:$I,Mesures!$F:$F,$A72,Mesures!$C:$C,CI$59),"")</f>
        <v/>
      </c>
      <c r="CJ72" s="3">
        <f>IFERROR(AVERAGEIFS(Mesures!$I:$I,Mesures!$F:$F,$A72,Mesures!$C:$C,CJ$59),"")</f>
        <v/>
      </c>
      <c r="CK72" s="3">
        <f>IFERROR(AVERAGEIFS(Mesures!$I:$I,Mesures!$F:$F,$A72,Mesures!$C:$C,CK$59),"")</f>
        <v/>
      </c>
      <c r="CL72" s="3">
        <f>IFERROR(AVERAGEIFS(Mesures!$I:$I,Mesures!$F:$F,$A72,Mesures!$C:$C,CL$59),"")</f>
        <v/>
      </c>
      <c r="CM72" s="3">
        <f>IFERROR(AVERAGEIFS(Mesures!$I:$I,Mesures!$F:$F,$A72,Mesures!$C:$C,CM$59),"")</f>
        <v/>
      </c>
      <c r="CN72" s="3">
        <f>IFERROR(AVERAGEIFS(Mesures!$I:$I,Mesures!$F:$F,$A72,Mesures!$C:$C,CN$59),"")</f>
        <v/>
      </c>
      <c r="CO72" s="3">
        <f>IFERROR(AVERAGEIFS(Mesures!$I:$I,Mesures!$F:$F,$A72,Mesures!$C:$C,CO$59),"")</f>
        <v/>
      </c>
      <c r="CP72" s="3">
        <f>IFERROR(AVERAGEIFS(Mesures!$I:$I,Mesures!$F:$F,$A72,Mesures!$C:$C,CP$59),"")</f>
        <v/>
      </c>
      <c r="CQ72" s="3">
        <f>IFERROR(AVERAGEIFS(Mesures!$I:$I,Mesures!$F:$F,$A72,Mesures!$C:$C,CQ$59),"")</f>
        <v/>
      </c>
      <c r="CR72" s="3">
        <f>IFERROR(AVERAGEIFS(Mesures!$I:$I,Mesures!$F:$F,$A72,Mesures!$C:$C,CR$59),"")</f>
        <v/>
      </c>
      <c r="CS72" s="3">
        <f>IFERROR(AVERAGEIFS(Mesures!$I:$I,Mesures!$F:$F,$A72,Mesures!$C:$C,CS$59),"")</f>
        <v/>
      </c>
      <c r="CT72" s="3">
        <f>IFERROR(AVERAGEIFS(Mesures!$I:$I,Mesures!$F:$F,$A72,Mesures!$C:$C,CT$59),"")</f>
        <v/>
      </c>
      <c r="CU72" s="3">
        <f>IFERROR(AVERAGEIFS(Mesures!$I:$I,Mesures!$F:$F,$A72,Mesures!$C:$C,CU$59),"")</f>
        <v/>
      </c>
      <c r="CV72" s="3">
        <f>IFERROR(AVERAGEIFS(Mesures!$I:$I,Mesures!$F:$F,$A72,Mesures!$C:$C,CV$59),"")</f>
        <v/>
      </c>
      <c r="CW72" s="3">
        <f>IFERROR(AVERAGEIFS(Mesures!$I:$I,Mesures!$F:$F,$A72,Mesures!$C:$C,CW$59),"")</f>
        <v/>
      </c>
      <c r="CX72" s="3">
        <f>IFERROR(AVERAGEIFS(Mesures!$I:$I,Mesures!$F:$F,$A72,Mesures!$C:$C,CX$59),"")</f>
        <v/>
      </c>
      <c r="CY72" s="3">
        <f>IFERROR(AVERAGEIFS(Mesures!$I:$I,Mesures!$F:$F,$A72,Mesures!$C:$C,CY$59),"")</f>
        <v/>
      </c>
      <c r="CZ72" s="3">
        <f>IFERROR(AVERAGEIFS(Mesures!$I:$I,Mesures!$F:$F,$A72,Mesures!$C:$C,CZ$59),"")</f>
        <v/>
      </c>
      <c r="DA72" s="3">
        <f>IFERROR(AVERAGEIFS(Mesures!$I:$I,Mesures!$F:$F,$A72,Mesures!$C:$C,DA$59),"")</f>
        <v/>
      </c>
      <c r="DB72" s="3">
        <f>IFERROR(AVERAGEIFS(Mesures!$I:$I,Mesures!$F:$F,$A72,Mesures!$C:$C,DB$59),"")</f>
        <v/>
      </c>
      <c r="DC72" s="3">
        <f>IFERROR(AVERAGEIFS(Mesures!$I:$I,Mesures!$F:$F,$A72,Mesures!$C:$C,DC$59),"")</f>
        <v/>
      </c>
    </row>
    <row r="73">
      <c r="A73" s="2" t="inlineStr">
        <is>
          <t>sans bloom</t>
        </is>
      </c>
      <c r="B73" s="3">
        <f>IFERROR(AVERAGEIFS(Mesures!$I:$I,Mesures!$F:$F,$A73,Mesures!$C:$C,B$59),"")</f>
        <v/>
      </c>
      <c r="C73" s="3">
        <f>IFERROR(AVERAGEIFS(Mesures!$I:$I,Mesures!$F:$F,$A73,Mesures!$C:$C,C$59),"")</f>
        <v/>
      </c>
      <c r="D73" s="3">
        <f>IFERROR(AVERAGEIFS(Mesures!$I:$I,Mesures!$F:$F,$A73,Mesures!$C:$C,D$59),"")</f>
        <v/>
      </c>
      <c r="E73" s="3">
        <f>IFERROR(AVERAGEIFS(Mesures!$I:$I,Mesures!$F:$F,$A73,Mesures!$C:$C,E$59),"")</f>
        <v/>
      </c>
      <c r="F73" s="3">
        <f>IFERROR(AVERAGEIFS(Mesures!$I:$I,Mesures!$F:$F,$A73,Mesures!$C:$C,F$59),"")</f>
        <v/>
      </c>
      <c r="G73" s="3">
        <f>IFERROR(AVERAGEIFS(Mesures!$I:$I,Mesures!$F:$F,$A73,Mesures!$C:$C,G$59),"")</f>
        <v/>
      </c>
      <c r="H73" s="3">
        <f>IFERROR(AVERAGEIFS(Mesures!$I:$I,Mesures!$F:$F,$A73,Mesures!$C:$C,H$59),"")</f>
        <v/>
      </c>
      <c r="I73" s="3">
        <f>IFERROR(AVERAGEIFS(Mesures!$I:$I,Mesures!$F:$F,$A73,Mesures!$C:$C,I$59),"")</f>
        <v/>
      </c>
      <c r="J73" s="3">
        <f>IFERROR(AVERAGEIFS(Mesures!$I:$I,Mesures!$F:$F,$A73,Mesures!$C:$C,J$59),"")</f>
        <v/>
      </c>
      <c r="K73" s="3">
        <f>IFERROR(AVERAGEIFS(Mesures!$I:$I,Mesures!$F:$F,$A73,Mesures!$C:$C,K$59),"")</f>
        <v/>
      </c>
      <c r="L73" s="3">
        <f>IFERROR(AVERAGEIFS(Mesures!$I:$I,Mesures!$F:$F,$A73,Mesures!$C:$C,L$59),"")</f>
        <v/>
      </c>
      <c r="M73" s="3">
        <f>IFERROR(AVERAGEIFS(Mesures!$I:$I,Mesures!$F:$F,$A73,Mesures!$C:$C,M$59),"")</f>
        <v/>
      </c>
      <c r="N73" s="3">
        <f>IFERROR(AVERAGEIFS(Mesures!$I:$I,Mesures!$F:$F,$A73,Mesures!$C:$C,N$59),"")</f>
        <v/>
      </c>
      <c r="O73" s="3">
        <f>IFERROR(AVERAGEIFS(Mesures!$I:$I,Mesures!$F:$F,$A73,Mesures!$C:$C,O$59),"")</f>
        <v/>
      </c>
      <c r="P73" s="3">
        <f>IFERROR(AVERAGEIFS(Mesures!$I:$I,Mesures!$F:$F,$A73,Mesures!$C:$C,P$59),"")</f>
        <v/>
      </c>
      <c r="Q73" s="3">
        <f>IFERROR(AVERAGEIFS(Mesures!$I:$I,Mesures!$F:$F,$A73,Mesures!$C:$C,Q$59),"")</f>
        <v/>
      </c>
      <c r="R73" s="3">
        <f>IFERROR(AVERAGEIFS(Mesures!$I:$I,Mesures!$F:$F,$A73,Mesures!$C:$C,R$59),"")</f>
        <v/>
      </c>
      <c r="S73" s="3">
        <f>IFERROR(AVERAGEIFS(Mesures!$I:$I,Mesures!$F:$F,$A73,Mesures!$C:$C,S$59),"")</f>
        <v/>
      </c>
      <c r="T73" s="3">
        <f>IFERROR(AVERAGEIFS(Mesures!$I:$I,Mesures!$F:$F,$A73,Mesures!$C:$C,T$59),"")</f>
        <v/>
      </c>
      <c r="U73" s="3">
        <f>IFERROR(AVERAGEIFS(Mesures!$I:$I,Mesures!$F:$F,$A73,Mesures!$C:$C,U$59),"")</f>
        <v/>
      </c>
      <c r="V73" s="3">
        <f>IFERROR(AVERAGEIFS(Mesures!$I:$I,Mesures!$F:$F,$A73,Mesures!$C:$C,V$59),"")</f>
        <v/>
      </c>
      <c r="W73" s="3">
        <f>IFERROR(AVERAGEIFS(Mesures!$I:$I,Mesures!$F:$F,$A73,Mesures!$C:$C,W$59),"")</f>
        <v/>
      </c>
      <c r="X73" s="3">
        <f>IFERROR(AVERAGEIFS(Mesures!$I:$I,Mesures!$F:$F,$A73,Mesures!$C:$C,X$59),"")</f>
        <v/>
      </c>
      <c r="Y73" s="3">
        <f>IFERROR(AVERAGEIFS(Mesures!$I:$I,Mesures!$F:$F,$A73,Mesures!$C:$C,Y$59),"")</f>
        <v/>
      </c>
      <c r="Z73" s="3">
        <f>IFERROR(AVERAGEIFS(Mesures!$I:$I,Mesures!$F:$F,$A73,Mesures!$C:$C,Z$59),"")</f>
        <v/>
      </c>
      <c r="AA73" s="3">
        <f>IFERROR(AVERAGEIFS(Mesures!$I:$I,Mesures!$F:$F,$A73,Mesures!$C:$C,AA$59),"")</f>
        <v/>
      </c>
      <c r="AB73" s="3">
        <f>IFERROR(AVERAGEIFS(Mesures!$I:$I,Mesures!$F:$F,$A73,Mesures!$C:$C,AB$59),"")</f>
        <v/>
      </c>
      <c r="AC73" s="3">
        <f>IFERROR(AVERAGEIFS(Mesures!$I:$I,Mesures!$F:$F,$A73,Mesures!$C:$C,AC$59),"")</f>
        <v/>
      </c>
      <c r="AD73" s="3">
        <f>IFERROR(AVERAGEIFS(Mesures!$I:$I,Mesures!$F:$F,$A73,Mesures!$C:$C,AD$59),"")</f>
        <v/>
      </c>
      <c r="AE73" s="3">
        <f>IFERROR(AVERAGEIFS(Mesures!$I:$I,Mesures!$F:$F,$A73,Mesures!$C:$C,AE$59),"")</f>
        <v/>
      </c>
      <c r="AF73" s="3">
        <f>IFERROR(AVERAGEIFS(Mesures!$I:$I,Mesures!$F:$F,$A73,Mesures!$C:$C,AF$59),"")</f>
        <v/>
      </c>
      <c r="AG73" s="3">
        <f>IFERROR(AVERAGEIFS(Mesures!$I:$I,Mesures!$F:$F,$A73,Mesures!$C:$C,AG$59),"")</f>
        <v/>
      </c>
      <c r="AH73" s="3">
        <f>IFERROR(AVERAGEIFS(Mesures!$I:$I,Mesures!$F:$F,$A73,Mesures!$C:$C,AH$59),"")</f>
        <v/>
      </c>
      <c r="AI73" s="3">
        <f>IFERROR(AVERAGEIFS(Mesures!$I:$I,Mesures!$F:$F,$A73,Mesures!$C:$C,AI$59),"")</f>
        <v/>
      </c>
      <c r="AJ73" s="3">
        <f>IFERROR(AVERAGEIFS(Mesures!$I:$I,Mesures!$F:$F,$A73,Mesures!$C:$C,AJ$59),"")</f>
        <v/>
      </c>
      <c r="AK73" s="3">
        <f>IFERROR(AVERAGEIFS(Mesures!$I:$I,Mesures!$F:$F,$A73,Mesures!$C:$C,AK$59),"")</f>
        <v/>
      </c>
      <c r="AL73" s="3">
        <f>IFERROR(AVERAGEIFS(Mesures!$I:$I,Mesures!$F:$F,$A73,Mesures!$C:$C,AL$59),"")</f>
        <v/>
      </c>
      <c r="AM73" s="3">
        <f>IFERROR(AVERAGEIFS(Mesures!$I:$I,Mesures!$F:$F,$A73,Mesures!$C:$C,AM$59),"")</f>
        <v/>
      </c>
      <c r="AN73" s="3">
        <f>IFERROR(AVERAGEIFS(Mesures!$I:$I,Mesures!$F:$F,$A73,Mesures!$C:$C,AN$59),"")</f>
        <v/>
      </c>
      <c r="AO73" s="3">
        <f>IFERROR(AVERAGEIFS(Mesures!$I:$I,Mesures!$F:$F,$A73,Mesures!$C:$C,AO$59),"")</f>
        <v/>
      </c>
      <c r="AP73" s="3">
        <f>IFERROR(AVERAGEIFS(Mesures!$I:$I,Mesures!$F:$F,$A73,Mesures!$C:$C,AP$59),"")</f>
        <v/>
      </c>
      <c r="AQ73" s="3">
        <f>IFERROR(AVERAGEIFS(Mesures!$I:$I,Mesures!$F:$F,$A73,Mesures!$C:$C,AQ$59),"")</f>
        <v/>
      </c>
      <c r="AR73" s="3">
        <f>IFERROR(AVERAGEIFS(Mesures!$I:$I,Mesures!$F:$F,$A73,Mesures!$C:$C,AR$59),"")</f>
        <v/>
      </c>
      <c r="AS73" s="3">
        <f>IFERROR(AVERAGEIFS(Mesures!$I:$I,Mesures!$F:$F,$A73,Mesures!$C:$C,AS$59),"")</f>
        <v/>
      </c>
      <c r="AT73" s="3">
        <f>IFERROR(AVERAGEIFS(Mesures!$I:$I,Mesures!$F:$F,$A73,Mesures!$C:$C,AT$59),"")</f>
        <v/>
      </c>
      <c r="AU73" s="3">
        <f>IFERROR(AVERAGEIFS(Mesures!$I:$I,Mesures!$F:$F,$A73,Mesures!$C:$C,AU$59),"")</f>
        <v/>
      </c>
      <c r="AV73" s="3">
        <f>IFERROR(AVERAGEIFS(Mesures!$I:$I,Mesures!$F:$F,$A73,Mesures!$C:$C,AV$59),"")</f>
        <v/>
      </c>
      <c r="AW73" s="3">
        <f>IFERROR(AVERAGEIFS(Mesures!$I:$I,Mesures!$F:$F,$A73,Mesures!$C:$C,AW$59),"")</f>
        <v/>
      </c>
      <c r="AX73" s="3">
        <f>IFERROR(AVERAGEIFS(Mesures!$I:$I,Mesures!$F:$F,$A73,Mesures!$C:$C,AX$59),"")</f>
        <v/>
      </c>
      <c r="AY73" s="3">
        <f>IFERROR(AVERAGEIFS(Mesures!$I:$I,Mesures!$F:$F,$A73,Mesures!$C:$C,AY$59),"")</f>
        <v/>
      </c>
      <c r="AZ73" s="3">
        <f>IFERROR(AVERAGEIFS(Mesures!$I:$I,Mesures!$F:$F,$A73,Mesures!$C:$C,AZ$59),"")</f>
        <v/>
      </c>
      <c r="BA73" s="3">
        <f>IFERROR(AVERAGEIFS(Mesures!$I:$I,Mesures!$F:$F,$A73,Mesures!$C:$C,BA$59),"")</f>
        <v/>
      </c>
      <c r="BB73" s="3">
        <f>IFERROR(AVERAGEIFS(Mesures!$I:$I,Mesures!$F:$F,$A73,Mesures!$C:$C,BB$59),"")</f>
        <v/>
      </c>
      <c r="BC73" s="3">
        <f>IFERROR(AVERAGEIFS(Mesures!$I:$I,Mesures!$F:$F,$A73,Mesures!$C:$C,BC$59),"")</f>
        <v/>
      </c>
      <c r="BD73" s="3">
        <f>IFERROR(AVERAGEIFS(Mesures!$I:$I,Mesures!$F:$F,$A73,Mesures!$C:$C,BD$59),"")</f>
        <v/>
      </c>
      <c r="BE73" s="3">
        <f>IFERROR(AVERAGEIFS(Mesures!$I:$I,Mesures!$F:$F,$A73,Mesures!$C:$C,BE$59),"")</f>
        <v/>
      </c>
      <c r="BF73" s="3">
        <f>IFERROR(AVERAGEIFS(Mesures!$I:$I,Mesures!$F:$F,$A73,Mesures!$C:$C,BF$59),"")</f>
        <v/>
      </c>
      <c r="BG73" s="3">
        <f>IFERROR(AVERAGEIFS(Mesures!$I:$I,Mesures!$F:$F,$A73,Mesures!$C:$C,BG$59),"")</f>
        <v/>
      </c>
      <c r="BH73" s="3">
        <f>IFERROR(AVERAGEIFS(Mesures!$I:$I,Mesures!$F:$F,$A73,Mesures!$C:$C,BH$59),"")</f>
        <v/>
      </c>
      <c r="BI73" s="3">
        <f>IFERROR(AVERAGEIFS(Mesures!$I:$I,Mesures!$F:$F,$A73,Mesures!$C:$C,BI$59),"")</f>
        <v/>
      </c>
      <c r="BJ73" s="3">
        <f>IFERROR(AVERAGEIFS(Mesures!$I:$I,Mesures!$F:$F,$A73,Mesures!$C:$C,BJ$59),"")</f>
        <v/>
      </c>
      <c r="BK73" s="3">
        <f>IFERROR(AVERAGEIFS(Mesures!$I:$I,Mesures!$F:$F,$A73,Mesures!$C:$C,BK$59),"")</f>
        <v/>
      </c>
      <c r="BL73" s="3">
        <f>IFERROR(AVERAGEIFS(Mesures!$I:$I,Mesures!$F:$F,$A73,Mesures!$C:$C,BL$59),"")</f>
        <v/>
      </c>
      <c r="BM73" s="3">
        <f>IFERROR(AVERAGEIFS(Mesures!$I:$I,Mesures!$F:$F,$A73,Mesures!$C:$C,BM$59),"")</f>
        <v/>
      </c>
      <c r="BN73" s="3">
        <f>IFERROR(AVERAGEIFS(Mesures!$I:$I,Mesures!$F:$F,$A73,Mesures!$C:$C,BN$59),"")</f>
        <v/>
      </c>
      <c r="BO73" s="3">
        <f>IFERROR(AVERAGEIFS(Mesures!$I:$I,Mesures!$F:$F,$A73,Mesures!$C:$C,BO$59),"")</f>
        <v/>
      </c>
      <c r="BP73" s="3">
        <f>IFERROR(AVERAGEIFS(Mesures!$I:$I,Mesures!$F:$F,$A73,Mesures!$C:$C,BP$59),"")</f>
        <v/>
      </c>
      <c r="BQ73" s="3">
        <f>IFERROR(AVERAGEIFS(Mesures!$I:$I,Mesures!$F:$F,$A73,Mesures!$C:$C,BQ$59),"")</f>
        <v/>
      </c>
      <c r="BR73" s="3">
        <f>IFERROR(AVERAGEIFS(Mesures!$I:$I,Mesures!$F:$F,$A73,Mesures!$C:$C,BR$59),"")</f>
        <v/>
      </c>
      <c r="BS73" s="3">
        <f>IFERROR(AVERAGEIFS(Mesures!$I:$I,Mesures!$F:$F,$A73,Mesures!$C:$C,BS$59),"")</f>
        <v/>
      </c>
      <c r="BT73" s="3">
        <f>IFERROR(AVERAGEIFS(Mesures!$I:$I,Mesures!$F:$F,$A73,Mesures!$C:$C,BT$59),"")</f>
        <v/>
      </c>
      <c r="BU73" s="3">
        <f>IFERROR(AVERAGEIFS(Mesures!$I:$I,Mesures!$F:$F,$A73,Mesures!$C:$C,BU$59),"")</f>
        <v/>
      </c>
      <c r="BV73" s="3">
        <f>IFERROR(AVERAGEIFS(Mesures!$I:$I,Mesures!$F:$F,$A73,Mesures!$C:$C,BV$59),"")</f>
        <v/>
      </c>
      <c r="BW73" s="3">
        <f>IFERROR(AVERAGEIFS(Mesures!$I:$I,Mesures!$F:$F,$A73,Mesures!$C:$C,BW$59),"")</f>
        <v/>
      </c>
      <c r="BX73" s="3">
        <f>IFERROR(AVERAGEIFS(Mesures!$I:$I,Mesures!$F:$F,$A73,Mesures!$C:$C,BX$59),"")</f>
        <v/>
      </c>
      <c r="BY73" s="3">
        <f>IFERROR(AVERAGEIFS(Mesures!$I:$I,Mesures!$F:$F,$A73,Mesures!$C:$C,BY$59),"")</f>
        <v/>
      </c>
      <c r="BZ73" s="3">
        <f>IFERROR(AVERAGEIFS(Mesures!$I:$I,Mesures!$F:$F,$A73,Mesures!$C:$C,BZ$59),"")</f>
        <v/>
      </c>
      <c r="CA73" s="3">
        <f>IFERROR(AVERAGEIFS(Mesures!$I:$I,Mesures!$F:$F,$A73,Mesures!$C:$C,CA$59),"")</f>
        <v/>
      </c>
      <c r="CB73" s="3">
        <f>IFERROR(AVERAGEIFS(Mesures!$I:$I,Mesures!$F:$F,$A73,Mesures!$C:$C,CB$59),"")</f>
        <v/>
      </c>
      <c r="CC73" s="3">
        <f>IFERROR(AVERAGEIFS(Mesures!$I:$I,Mesures!$F:$F,$A73,Mesures!$C:$C,CC$59),"")</f>
        <v/>
      </c>
      <c r="CD73" s="3">
        <f>IFERROR(AVERAGEIFS(Mesures!$I:$I,Mesures!$F:$F,$A73,Mesures!$C:$C,CD$59),"")</f>
        <v/>
      </c>
      <c r="CE73" s="3">
        <f>IFERROR(AVERAGEIFS(Mesures!$I:$I,Mesures!$F:$F,$A73,Mesures!$C:$C,CE$59),"")</f>
        <v/>
      </c>
      <c r="CF73" s="3">
        <f>IFERROR(AVERAGEIFS(Mesures!$I:$I,Mesures!$F:$F,$A73,Mesures!$C:$C,CF$59),"")</f>
        <v/>
      </c>
      <c r="CG73" s="3">
        <f>IFERROR(AVERAGEIFS(Mesures!$I:$I,Mesures!$F:$F,$A73,Mesures!$C:$C,CG$59),"")</f>
        <v/>
      </c>
      <c r="CH73" s="3">
        <f>IFERROR(AVERAGEIFS(Mesures!$I:$I,Mesures!$F:$F,$A73,Mesures!$C:$C,CH$59),"")</f>
        <v/>
      </c>
      <c r="CI73" s="3">
        <f>IFERROR(AVERAGEIFS(Mesures!$I:$I,Mesures!$F:$F,$A73,Mesures!$C:$C,CI$59),"")</f>
        <v/>
      </c>
      <c r="CJ73" s="3">
        <f>IFERROR(AVERAGEIFS(Mesures!$I:$I,Mesures!$F:$F,$A73,Mesures!$C:$C,CJ$59),"")</f>
        <v/>
      </c>
      <c r="CK73" s="3">
        <f>IFERROR(AVERAGEIFS(Mesures!$I:$I,Mesures!$F:$F,$A73,Mesures!$C:$C,CK$59),"")</f>
        <v/>
      </c>
      <c r="CL73" s="3">
        <f>IFERROR(AVERAGEIFS(Mesures!$I:$I,Mesures!$F:$F,$A73,Mesures!$C:$C,CL$59),"")</f>
        <v/>
      </c>
      <c r="CM73" s="3">
        <f>IFERROR(AVERAGEIFS(Mesures!$I:$I,Mesures!$F:$F,$A73,Mesures!$C:$C,CM$59),"")</f>
        <v/>
      </c>
      <c r="CN73" s="3">
        <f>IFERROR(AVERAGEIFS(Mesures!$I:$I,Mesures!$F:$F,$A73,Mesures!$C:$C,CN$59),"")</f>
        <v/>
      </c>
      <c r="CO73" s="3">
        <f>IFERROR(AVERAGEIFS(Mesures!$I:$I,Mesures!$F:$F,$A73,Mesures!$C:$C,CO$59),"")</f>
        <v/>
      </c>
      <c r="CP73" s="3">
        <f>IFERROR(AVERAGEIFS(Mesures!$I:$I,Mesures!$F:$F,$A73,Mesures!$C:$C,CP$59),"")</f>
        <v/>
      </c>
      <c r="CQ73" s="3">
        <f>IFERROR(AVERAGEIFS(Mesures!$I:$I,Mesures!$F:$F,$A73,Mesures!$C:$C,CQ$59),"")</f>
        <v/>
      </c>
      <c r="CR73" s="3">
        <f>IFERROR(AVERAGEIFS(Mesures!$I:$I,Mesures!$F:$F,$A73,Mesures!$C:$C,CR$59),"")</f>
        <v/>
      </c>
      <c r="CS73" s="3">
        <f>IFERROR(AVERAGEIFS(Mesures!$I:$I,Mesures!$F:$F,$A73,Mesures!$C:$C,CS$59),"")</f>
        <v/>
      </c>
      <c r="CT73" s="3">
        <f>IFERROR(AVERAGEIFS(Mesures!$I:$I,Mesures!$F:$F,$A73,Mesures!$C:$C,CT$59),"")</f>
        <v/>
      </c>
      <c r="CU73" s="3">
        <f>IFERROR(AVERAGEIFS(Mesures!$I:$I,Mesures!$F:$F,$A73,Mesures!$C:$C,CU$59),"")</f>
        <v/>
      </c>
      <c r="CV73" s="3">
        <f>IFERROR(AVERAGEIFS(Mesures!$I:$I,Mesures!$F:$F,$A73,Mesures!$C:$C,CV$59),"")</f>
        <v/>
      </c>
      <c r="CW73" s="3">
        <f>IFERROR(AVERAGEIFS(Mesures!$I:$I,Mesures!$F:$F,$A73,Mesures!$C:$C,CW$59),"")</f>
        <v/>
      </c>
      <c r="CX73" s="3">
        <f>IFERROR(AVERAGEIFS(Mesures!$I:$I,Mesures!$F:$F,$A73,Mesures!$C:$C,CX$59),"")</f>
        <v/>
      </c>
      <c r="CY73" s="3">
        <f>IFERROR(AVERAGEIFS(Mesures!$I:$I,Mesures!$F:$F,$A73,Mesures!$C:$C,CY$59),"")</f>
        <v/>
      </c>
      <c r="CZ73" s="3">
        <f>IFERROR(AVERAGEIFS(Mesures!$I:$I,Mesures!$F:$F,$A73,Mesures!$C:$C,CZ$59),"")</f>
        <v/>
      </c>
      <c r="DA73" s="3">
        <f>IFERROR(AVERAGEIFS(Mesures!$I:$I,Mesures!$F:$F,$A73,Mesures!$C:$C,DA$59),"")</f>
        <v/>
      </c>
      <c r="DB73" s="3">
        <f>IFERROR(AVERAGEIFS(Mesures!$I:$I,Mesures!$F:$F,$A73,Mesures!$C:$C,DB$59),"")</f>
        <v/>
      </c>
      <c r="DC73" s="3">
        <f>IFERROR(AVERAGEIFS(Mesures!$I:$I,Mesures!$F:$F,$A73,Mesures!$C:$C,DC$59),"")</f>
        <v/>
      </c>
    </row>
    <row r="74">
      <c r="A74" s="2" t="inlineStr">
        <is>
          <t>sol mouille / public</t>
        </is>
      </c>
      <c r="B74" s="3">
        <f>IFERROR(AVERAGEIFS(Mesures!$I:$I,Mesures!$F:$F,$A74,Mesures!$C:$C,B$59),"")</f>
        <v/>
      </c>
      <c r="C74" s="3">
        <f>IFERROR(AVERAGEIFS(Mesures!$I:$I,Mesures!$F:$F,$A74,Mesures!$C:$C,C$59),"")</f>
        <v/>
      </c>
      <c r="D74" s="3">
        <f>IFERROR(AVERAGEIFS(Mesures!$I:$I,Mesures!$F:$F,$A74,Mesures!$C:$C,D$59),"")</f>
        <v/>
      </c>
      <c r="E74" s="3">
        <f>IFERROR(AVERAGEIFS(Mesures!$I:$I,Mesures!$F:$F,$A74,Mesures!$C:$C,E$59),"")</f>
        <v/>
      </c>
      <c r="F74" s="3">
        <f>IFERROR(AVERAGEIFS(Mesures!$I:$I,Mesures!$F:$F,$A74,Mesures!$C:$C,F$59),"")</f>
        <v/>
      </c>
      <c r="G74" s="3">
        <f>IFERROR(AVERAGEIFS(Mesures!$I:$I,Mesures!$F:$F,$A74,Mesures!$C:$C,G$59),"")</f>
        <v/>
      </c>
      <c r="H74" s="3">
        <f>IFERROR(AVERAGEIFS(Mesures!$I:$I,Mesures!$F:$F,$A74,Mesures!$C:$C,H$59),"")</f>
        <v/>
      </c>
      <c r="I74" s="3">
        <f>IFERROR(AVERAGEIFS(Mesures!$I:$I,Mesures!$F:$F,$A74,Mesures!$C:$C,I$59),"")</f>
        <v/>
      </c>
      <c r="J74" s="3">
        <f>IFERROR(AVERAGEIFS(Mesures!$I:$I,Mesures!$F:$F,$A74,Mesures!$C:$C,J$59),"")</f>
        <v/>
      </c>
      <c r="K74" s="3">
        <f>IFERROR(AVERAGEIFS(Mesures!$I:$I,Mesures!$F:$F,$A74,Mesures!$C:$C,K$59),"")</f>
        <v/>
      </c>
      <c r="L74" s="3">
        <f>IFERROR(AVERAGEIFS(Mesures!$I:$I,Mesures!$F:$F,$A74,Mesures!$C:$C,L$59),"")</f>
        <v/>
      </c>
      <c r="M74" s="3">
        <f>IFERROR(AVERAGEIFS(Mesures!$I:$I,Mesures!$F:$F,$A74,Mesures!$C:$C,M$59),"")</f>
        <v/>
      </c>
      <c r="N74" s="3">
        <f>IFERROR(AVERAGEIFS(Mesures!$I:$I,Mesures!$F:$F,$A74,Mesures!$C:$C,N$59),"")</f>
        <v/>
      </c>
      <c r="O74" s="3">
        <f>IFERROR(AVERAGEIFS(Mesures!$I:$I,Mesures!$F:$F,$A74,Mesures!$C:$C,O$59),"")</f>
        <v/>
      </c>
      <c r="P74" s="3">
        <f>IFERROR(AVERAGEIFS(Mesures!$I:$I,Mesures!$F:$F,$A74,Mesures!$C:$C,P$59),"")</f>
        <v/>
      </c>
      <c r="Q74" s="3">
        <f>IFERROR(AVERAGEIFS(Mesures!$I:$I,Mesures!$F:$F,$A74,Mesures!$C:$C,Q$59),"")</f>
        <v/>
      </c>
      <c r="R74" s="3">
        <f>IFERROR(AVERAGEIFS(Mesures!$I:$I,Mesures!$F:$F,$A74,Mesures!$C:$C,R$59),"")</f>
        <v/>
      </c>
      <c r="S74" s="3">
        <f>IFERROR(AVERAGEIFS(Mesures!$I:$I,Mesures!$F:$F,$A74,Mesures!$C:$C,S$59),"")</f>
        <v/>
      </c>
      <c r="T74" s="3">
        <f>IFERROR(AVERAGEIFS(Mesures!$I:$I,Mesures!$F:$F,$A74,Mesures!$C:$C,T$59),"")</f>
        <v/>
      </c>
      <c r="U74" s="3">
        <f>IFERROR(AVERAGEIFS(Mesures!$I:$I,Mesures!$F:$F,$A74,Mesures!$C:$C,U$59),"")</f>
        <v/>
      </c>
      <c r="V74" s="3">
        <f>IFERROR(AVERAGEIFS(Mesures!$I:$I,Mesures!$F:$F,$A74,Mesures!$C:$C,V$59),"")</f>
        <v/>
      </c>
      <c r="W74" s="3">
        <f>IFERROR(AVERAGEIFS(Mesures!$I:$I,Mesures!$F:$F,$A74,Mesures!$C:$C,W$59),"")</f>
        <v/>
      </c>
      <c r="X74" s="3">
        <f>IFERROR(AVERAGEIFS(Mesures!$I:$I,Mesures!$F:$F,$A74,Mesures!$C:$C,X$59),"")</f>
        <v/>
      </c>
      <c r="Y74" s="3">
        <f>IFERROR(AVERAGEIFS(Mesures!$I:$I,Mesures!$F:$F,$A74,Mesures!$C:$C,Y$59),"")</f>
        <v/>
      </c>
      <c r="Z74" s="3">
        <f>IFERROR(AVERAGEIFS(Mesures!$I:$I,Mesures!$F:$F,$A74,Mesures!$C:$C,Z$59),"")</f>
        <v/>
      </c>
      <c r="AA74" s="3">
        <f>IFERROR(AVERAGEIFS(Mesures!$I:$I,Mesures!$F:$F,$A74,Mesures!$C:$C,AA$59),"")</f>
        <v/>
      </c>
      <c r="AB74" s="3">
        <f>IFERROR(AVERAGEIFS(Mesures!$I:$I,Mesures!$F:$F,$A74,Mesures!$C:$C,AB$59),"")</f>
        <v/>
      </c>
      <c r="AC74" s="3">
        <f>IFERROR(AVERAGEIFS(Mesures!$I:$I,Mesures!$F:$F,$A74,Mesures!$C:$C,AC$59),"")</f>
        <v/>
      </c>
      <c r="AD74" s="3">
        <f>IFERROR(AVERAGEIFS(Mesures!$I:$I,Mesures!$F:$F,$A74,Mesures!$C:$C,AD$59),"")</f>
        <v/>
      </c>
      <c r="AE74" s="3">
        <f>IFERROR(AVERAGEIFS(Mesures!$I:$I,Mesures!$F:$F,$A74,Mesures!$C:$C,AE$59),"")</f>
        <v/>
      </c>
      <c r="AF74" s="3">
        <f>IFERROR(AVERAGEIFS(Mesures!$I:$I,Mesures!$F:$F,$A74,Mesures!$C:$C,AF$59),"")</f>
        <v/>
      </c>
      <c r="AG74" s="3">
        <f>IFERROR(AVERAGEIFS(Mesures!$I:$I,Mesures!$F:$F,$A74,Mesures!$C:$C,AG$59),"")</f>
        <v/>
      </c>
      <c r="AH74" s="3">
        <f>IFERROR(AVERAGEIFS(Mesures!$I:$I,Mesures!$F:$F,$A74,Mesures!$C:$C,AH$59),"")</f>
        <v/>
      </c>
      <c r="AI74" s="3">
        <f>IFERROR(AVERAGEIFS(Mesures!$I:$I,Mesures!$F:$F,$A74,Mesures!$C:$C,AI$59),"")</f>
        <v/>
      </c>
      <c r="AJ74" s="3">
        <f>IFERROR(AVERAGEIFS(Mesures!$I:$I,Mesures!$F:$F,$A74,Mesures!$C:$C,AJ$59),"")</f>
        <v/>
      </c>
      <c r="AK74" s="3">
        <f>IFERROR(AVERAGEIFS(Mesures!$I:$I,Mesures!$F:$F,$A74,Mesures!$C:$C,AK$59),"")</f>
        <v/>
      </c>
      <c r="AL74" s="3">
        <f>IFERROR(AVERAGEIFS(Mesures!$I:$I,Mesures!$F:$F,$A74,Mesures!$C:$C,AL$59),"")</f>
        <v/>
      </c>
      <c r="AM74" s="3">
        <f>IFERROR(AVERAGEIFS(Mesures!$I:$I,Mesures!$F:$F,$A74,Mesures!$C:$C,AM$59),"")</f>
        <v/>
      </c>
      <c r="AN74" s="3">
        <f>IFERROR(AVERAGEIFS(Mesures!$I:$I,Mesures!$F:$F,$A74,Mesures!$C:$C,AN$59),"")</f>
        <v/>
      </c>
      <c r="AO74" s="3">
        <f>IFERROR(AVERAGEIFS(Mesures!$I:$I,Mesures!$F:$F,$A74,Mesures!$C:$C,AO$59),"")</f>
        <v/>
      </c>
      <c r="AP74" s="3">
        <f>IFERROR(AVERAGEIFS(Mesures!$I:$I,Mesures!$F:$F,$A74,Mesures!$C:$C,AP$59),"")</f>
        <v/>
      </c>
      <c r="AQ74" s="3">
        <f>IFERROR(AVERAGEIFS(Mesures!$I:$I,Mesures!$F:$F,$A74,Mesures!$C:$C,AQ$59),"")</f>
        <v/>
      </c>
      <c r="AR74" s="3">
        <f>IFERROR(AVERAGEIFS(Mesures!$I:$I,Mesures!$F:$F,$A74,Mesures!$C:$C,AR$59),"")</f>
        <v/>
      </c>
      <c r="AS74" s="3">
        <f>IFERROR(AVERAGEIFS(Mesures!$I:$I,Mesures!$F:$F,$A74,Mesures!$C:$C,AS$59),"")</f>
        <v/>
      </c>
      <c r="AT74" s="3">
        <f>IFERROR(AVERAGEIFS(Mesures!$I:$I,Mesures!$F:$F,$A74,Mesures!$C:$C,AT$59),"")</f>
        <v/>
      </c>
      <c r="AU74" s="3">
        <f>IFERROR(AVERAGEIFS(Mesures!$I:$I,Mesures!$F:$F,$A74,Mesures!$C:$C,AU$59),"")</f>
        <v/>
      </c>
      <c r="AV74" s="3">
        <f>IFERROR(AVERAGEIFS(Mesures!$I:$I,Mesures!$F:$F,$A74,Mesures!$C:$C,AV$59),"")</f>
        <v/>
      </c>
      <c r="AW74" s="3">
        <f>IFERROR(AVERAGEIFS(Mesures!$I:$I,Mesures!$F:$F,$A74,Mesures!$C:$C,AW$59),"")</f>
        <v/>
      </c>
      <c r="AX74" s="3">
        <f>IFERROR(AVERAGEIFS(Mesures!$I:$I,Mesures!$F:$F,$A74,Mesures!$C:$C,AX$59),"")</f>
        <v/>
      </c>
      <c r="AY74" s="3">
        <f>IFERROR(AVERAGEIFS(Mesures!$I:$I,Mesures!$F:$F,$A74,Mesures!$C:$C,AY$59),"")</f>
        <v/>
      </c>
      <c r="AZ74" s="3">
        <f>IFERROR(AVERAGEIFS(Mesures!$I:$I,Mesures!$F:$F,$A74,Mesures!$C:$C,AZ$59),"")</f>
        <v/>
      </c>
      <c r="BA74" s="3">
        <f>IFERROR(AVERAGEIFS(Mesures!$I:$I,Mesures!$F:$F,$A74,Mesures!$C:$C,BA$59),"")</f>
        <v/>
      </c>
      <c r="BB74" s="3">
        <f>IFERROR(AVERAGEIFS(Mesures!$I:$I,Mesures!$F:$F,$A74,Mesures!$C:$C,BB$59),"")</f>
        <v/>
      </c>
      <c r="BC74" s="3">
        <f>IFERROR(AVERAGEIFS(Mesures!$I:$I,Mesures!$F:$F,$A74,Mesures!$C:$C,BC$59),"")</f>
        <v/>
      </c>
      <c r="BD74" s="3">
        <f>IFERROR(AVERAGEIFS(Mesures!$I:$I,Mesures!$F:$F,$A74,Mesures!$C:$C,BD$59),"")</f>
        <v/>
      </c>
      <c r="BE74" s="3">
        <f>IFERROR(AVERAGEIFS(Mesures!$I:$I,Mesures!$F:$F,$A74,Mesures!$C:$C,BE$59),"")</f>
        <v/>
      </c>
      <c r="BF74" s="3">
        <f>IFERROR(AVERAGEIFS(Mesures!$I:$I,Mesures!$F:$F,$A74,Mesures!$C:$C,BF$59),"")</f>
        <v/>
      </c>
      <c r="BG74" s="3">
        <f>IFERROR(AVERAGEIFS(Mesures!$I:$I,Mesures!$F:$F,$A74,Mesures!$C:$C,BG$59),"")</f>
        <v/>
      </c>
      <c r="BH74" s="3">
        <f>IFERROR(AVERAGEIFS(Mesures!$I:$I,Mesures!$F:$F,$A74,Mesures!$C:$C,BH$59),"")</f>
        <v/>
      </c>
      <c r="BI74" s="3">
        <f>IFERROR(AVERAGEIFS(Mesures!$I:$I,Mesures!$F:$F,$A74,Mesures!$C:$C,BI$59),"")</f>
        <v/>
      </c>
      <c r="BJ74" s="3">
        <f>IFERROR(AVERAGEIFS(Mesures!$I:$I,Mesures!$F:$F,$A74,Mesures!$C:$C,BJ$59),"")</f>
        <v/>
      </c>
      <c r="BK74" s="3">
        <f>IFERROR(AVERAGEIFS(Mesures!$I:$I,Mesures!$F:$F,$A74,Mesures!$C:$C,BK$59),"")</f>
        <v/>
      </c>
      <c r="BL74" s="3">
        <f>IFERROR(AVERAGEIFS(Mesures!$I:$I,Mesures!$F:$F,$A74,Mesures!$C:$C,BL$59),"")</f>
        <v/>
      </c>
      <c r="BM74" s="3">
        <f>IFERROR(AVERAGEIFS(Mesures!$I:$I,Mesures!$F:$F,$A74,Mesures!$C:$C,BM$59),"")</f>
        <v/>
      </c>
      <c r="BN74" s="3">
        <f>IFERROR(AVERAGEIFS(Mesures!$I:$I,Mesures!$F:$F,$A74,Mesures!$C:$C,BN$59),"")</f>
        <v/>
      </c>
      <c r="BO74" s="3">
        <f>IFERROR(AVERAGEIFS(Mesures!$I:$I,Mesures!$F:$F,$A74,Mesures!$C:$C,BO$59),"")</f>
        <v/>
      </c>
      <c r="BP74" s="3">
        <f>IFERROR(AVERAGEIFS(Mesures!$I:$I,Mesures!$F:$F,$A74,Mesures!$C:$C,BP$59),"")</f>
        <v/>
      </c>
      <c r="BQ74" s="3">
        <f>IFERROR(AVERAGEIFS(Mesures!$I:$I,Mesures!$F:$F,$A74,Mesures!$C:$C,BQ$59),"")</f>
        <v/>
      </c>
      <c r="BR74" s="3">
        <f>IFERROR(AVERAGEIFS(Mesures!$I:$I,Mesures!$F:$F,$A74,Mesures!$C:$C,BR$59),"")</f>
        <v/>
      </c>
      <c r="BS74" s="3">
        <f>IFERROR(AVERAGEIFS(Mesures!$I:$I,Mesures!$F:$F,$A74,Mesures!$C:$C,BS$59),"")</f>
        <v/>
      </c>
      <c r="BT74" s="3">
        <f>IFERROR(AVERAGEIFS(Mesures!$I:$I,Mesures!$F:$F,$A74,Mesures!$C:$C,BT$59),"")</f>
        <v/>
      </c>
      <c r="BU74" s="3">
        <f>IFERROR(AVERAGEIFS(Mesures!$I:$I,Mesures!$F:$F,$A74,Mesures!$C:$C,BU$59),"")</f>
        <v/>
      </c>
      <c r="BV74" s="3">
        <f>IFERROR(AVERAGEIFS(Mesures!$I:$I,Mesures!$F:$F,$A74,Mesures!$C:$C,BV$59),"")</f>
        <v/>
      </c>
      <c r="BW74" s="3">
        <f>IFERROR(AVERAGEIFS(Mesures!$I:$I,Mesures!$F:$F,$A74,Mesures!$C:$C,BW$59),"")</f>
        <v/>
      </c>
      <c r="BX74" s="3">
        <f>IFERROR(AVERAGEIFS(Mesures!$I:$I,Mesures!$F:$F,$A74,Mesures!$C:$C,BX$59),"")</f>
        <v/>
      </c>
      <c r="BY74" s="3">
        <f>IFERROR(AVERAGEIFS(Mesures!$I:$I,Mesures!$F:$F,$A74,Mesures!$C:$C,BY$59),"")</f>
        <v/>
      </c>
      <c r="BZ74" s="3">
        <f>IFERROR(AVERAGEIFS(Mesures!$I:$I,Mesures!$F:$F,$A74,Mesures!$C:$C,BZ$59),"")</f>
        <v/>
      </c>
      <c r="CA74" s="3">
        <f>IFERROR(AVERAGEIFS(Mesures!$I:$I,Mesures!$F:$F,$A74,Mesures!$C:$C,CA$59),"")</f>
        <v/>
      </c>
      <c r="CB74" s="3">
        <f>IFERROR(AVERAGEIFS(Mesures!$I:$I,Mesures!$F:$F,$A74,Mesures!$C:$C,CB$59),"")</f>
        <v/>
      </c>
      <c r="CC74" s="3">
        <f>IFERROR(AVERAGEIFS(Mesures!$I:$I,Mesures!$F:$F,$A74,Mesures!$C:$C,CC$59),"")</f>
        <v/>
      </c>
      <c r="CD74" s="3">
        <f>IFERROR(AVERAGEIFS(Mesures!$I:$I,Mesures!$F:$F,$A74,Mesures!$C:$C,CD$59),"")</f>
        <v/>
      </c>
      <c r="CE74" s="3">
        <f>IFERROR(AVERAGEIFS(Mesures!$I:$I,Mesures!$F:$F,$A74,Mesures!$C:$C,CE$59),"")</f>
        <v/>
      </c>
      <c r="CF74" s="3">
        <f>IFERROR(AVERAGEIFS(Mesures!$I:$I,Mesures!$F:$F,$A74,Mesures!$C:$C,CF$59),"")</f>
        <v/>
      </c>
      <c r="CG74" s="3">
        <f>IFERROR(AVERAGEIFS(Mesures!$I:$I,Mesures!$F:$F,$A74,Mesures!$C:$C,CG$59),"")</f>
        <v/>
      </c>
      <c r="CH74" s="3">
        <f>IFERROR(AVERAGEIFS(Mesures!$I:$I,Mesures!$F:$F,$A74,Mesures!$C:$C,CH$59),"")</f>
        <v/>
      </c>
      <c r="CI74" s="3">
        <f>IFERROR(AVERAGEIFS(Mesures!$I:$I,Mesures!$F:$F,$A74,Mesures!$C:$C,CI$59),"")</f>
        <v/>
      </c>
      <c r="CJ74" s="3">
        <f>IFERROR(AVERAGEIFS(Mesures!$I:$I,Mesures!$F:$F,$A74,Mesures!$C:$C,CJ$59),"")</f>
        <v/>
      </c>
      <c r="CK74" s="3">
        <f>IFERROR(AVERAGEIFS(Mesures!$I:$I,Mesures!$F:$F,$A74,Mesures!$C:$C,CK$59),"")</f>
        <v/>
      </c>
      <c r="CL74" s="3">
        <f>IFERROR(AVERAGEIFS(Mesures!$I:$I,Mesures!$F:$F,$A74,Mesures!$C:$C,CL$59),"")</f>
        <v/>
      </c>
      <c r="CM74" s="3">
        <f>IFERROR(AVERAGEIFS(Mesures!$I:$I,Mesures!$F:$F,$A74,Mesures!$C:$C,CM$59),"")</f>
        <v/>
      </c>
      <c r="CN74" s="3">
        <f>IFERROR(AVERAGEIFS(Mesures!$I:$I,Mesures!$F:$F,$A74,Mesures!$C:$C,CN$59),"")</f>
        <v/>
      </c>
      <c r="CO74" s="3">
        <f>IFERROR(AVERAGEIFS(Mesures!$I:$I,Mesures!$F:$F,$A74,Mesures!$C:$C,CO$59),"")</f>
        <v/>
      </c>
      <c r="CP74" s="3">
        <f>IFERROR(AVERAGEIFS(Mesures!$I:$I,Mesures!$F:$F,$A74,Mesures!$C:$C,CP$59),"")</f>
        <v/>
      </c>
      <c r="CQ74" s="3">
        <f>IFERROR(AVERAGEIFS(Mesures!$I:$I,Mesures!$F:$F,$A74,Mesures!$C:$C,CQ$59),"")</f>
        <v/>
      </c>
      <c r="CR74" s="3">
        <f>IFERROR(AVERAGEIFS(Mesures!$I:$I,Mesures!$F:$F,$A74,Mesures!$C:$C,CR$59),"")</f>
        <v/>
      </c>
      <c r="CS74" s="3">
        <f>IFERROR(AVERAGEIFS(Mesures!$I:$I,Mesures!$F:$F,$A74,Mesures!$C:$C,CS$59),"")</f>
        <v/>
      </c>
      <c r="CT74" s="3">
        <f>IFERROR(AVERAGEIFS(Mesures!$I:$I,Mesures!$F:$F,$A74,Mesures!$C:$C,CT$59),"")</f>
        <v/>
      </c>
      <c r="CU74" s="3">
        <f>IFERROR(AVERAGEIFS(Mesures!$I:$I,Mesures!$F:$F,$A74,Mesures!$C:$C,CU$59),"")</f>
        <v/>
      </c>
      <c r="CV74" s="3">
        <f>IFERROR(AVERAGEIFS(Mesures!$I:$I,Mesures!$F:$F,$A74,Mesures!$C:$C,CV$59),"")</f>
        <v/>
      </c>
      <c r="CW74" s="3">
        <f>IFERROR(AVERAGEIFS(Mesures!$I:$I,Mesures!$F:$F,$A74,Mesures!$C:$C,CW$59),"")</f>
        <v/>
      </c>
      <c r="CX74" s="3">
        <f>IFERROR(AVERAGEIFS(Mesures!$I:$I,Mesures!$F:$F,$A74,Mesures!$C:$C,CX$59),"")</f>
        <v/>
      </c>
      <c r="CY74" s="3">
        <f>IFERROR(AVERAGEIFS(Mesures!$I:$I,Mesures!$F:$F,$A74,Mesures!$C:$C,CY$59),"")</f>
        <v/>
      </c>
      <c r="CZ74" s="3">
        <f>IFERROR(AVERAGEIFS(Mesures!$I:$I,Mesures!$F:$F,$A74,Mesures!$C:$C,CZ$59),"")</f>
        <v/>
      </c>
      <c r="DA74" s="3">
        <f>IFERROR(AVERAGEIFS(Mesures!$I:$I,Mesures!$F:$F,$A74,Mesures!$C:$C,DA$59),"")</f>
        <v/>
      </c>
      <c r="DB74" s="3">
        <f>IFERROR(AVERAGEIFS(Mesures!$I:$I,Mesures!$F:$F,$A74,Mesures!$C:$C,DB$59),"")</f>
        <v/>
      </c>
      <c r="DC74" s="3">
        <f>IFERROR(AVERAGEIFS(Mesures!$I:$I,Mesures!$F:$F,$A74,Mesures!$C:$C,DC$59),"")</f>
        <v/>
      </c>
    </row>
    <row r="75">
      <c r="A75" s="2" t="inlineStr">
        <is>
          <t>sol mouille + gobo + prisme 8 / scene</t>
        </is>
      </c>
      <c r="B75" s="3">
        <f>IFERROR(AVERAGEIFS(Mesures!$I:$I,Mesures!$F:$F,$A75,Mesures!$C:$C,B$59),"")</f>
        <v/>
      </c>
      <c r="C75" s="3">
        <f>IFERROR(AVERAGEIFS(Mesures!$I:$I,Mesures!$F:$F,$A75,Mesures!$C:$C,C$59),"")</f>
        <v/>
      </c>
      <c r="D75" s="3">
        <f>IFERROR(AVERAGEIFS(Mesures!$I:$I,Mesures!$F:$F,$A75,Mesures!$C:$C,D$59),"")</f>
        <v/>
      </c>
      <c r="E75" s="3">
        <f>IFERROR(AVERAGEIFS(Mesures!$I:$I,Mesures!$F:$F,$A75,Mesures!$C:$C,E$59),"")</f>
        <v/>
      </c>
      <c r="F75" s="3">
        <f>IFERROR(AVERAGEIFS(Mesures!$I:$I,Mesures!$F:$F,$A75,Mesures!$C:$C,F$59),"")</f>
        <v/>
      </c>
      <c r="G75" s="3">
        <f>IFERROR(AVERAGEIFS(Mesures!$I:$I,Mesures!$F:$F,$A75,Mesures!$C:$C,G$59),"")</f>
        <v/>
      </c>
      <c r="H75" s="3">
        <f>IFERROR(AVERAGEIFS(Mesures!$I:$I,Mesures!$F:$F,$A75,Mesures!$C:$C,H$59),"")</f>
        <v/>
      </c>
      <c r="I75" s="3">
        <f>IFERROR(AVERAGEIFS(Mesures!$I:$I,Mesures!$F:$F,$A75,Mesures!$C:$C,I$59),"")</f>
        <v/>
      </c>
      <c r="J75" s="3">
        <f>IFERROR(AVERAGEIFS(Mesures!$I:$I,Mesures!$F:$F,$A75,Mesures!$C:$C,J$59),"")</f>
        <v/>
      </c>
      <c r="K75" s="3">
        <f>IFERROR(AVERAGEIFS(Mesures!$I:$I,Mesures!$F:$F,$A75,Mesures!$C:$C,K$59),"")</f>
        <v/>
      </c>
      <c r="L75" s="3">
        <f>IFERROR(AVERAGEIFS(Mesures!$I:$I,Mesures!$F:$F,$A75,Mesures!$C:$C,L$59),"")</f>
        <v/>
      </c>
      <c r="M75" s="3">
        <f>IFERROR(AVERAGEIFS(Mesures!$I:$I,Mesures!$F:$F,$A75,Mesures!$C:$C,M$59),"")</f>
        <v/>
      </c>
      <c r="N75" s="3">
        <f>IFERROR(AVERAGEIFS(Mesures!$I:$I,Mesures!$F:$F,$A75,Mesures!$C:$C,N$59),"")</f>
        <v/>
      </c>
      <c r="O75" s="3">
        <f>IFERROR(AVERAGEIFS(Mesures!$I:$I,Mesures!$F:$F,$A75,Mesures!$C:$C,O$59),"")</f>
        <v/>
      </c>
      <c r="P75" s="3">
        <f>IFERROR(AVERAGEIFS(Mesures!$I:$I,Mesures!$F:$F,$A75,Mesures!$C:$C,P$59),"")</f>
        <v/>
      </c>
      <c r="Q75" s="3">
        <f>IFERROR(AVERAGEIFS(Mesures!$I:$I,Mesures!$F:$F,$A75,Mesures!$C:$C,Q$59),"")</f>
        <v/>
      </c>
      <c r="R75" s="3">
        <f>IFERROR(AVERAGEIFS(Mesures!$I:$I,Mesures!$F:$F,$A75,Mesures!$C:$C,R$59),"")</f>
        <v/>
      </c>
      <c r="S75" s="3">
        <f>IFERROR(AVERAGEIFS(Mesures!$I:$I,Mesures!$F:$F,$A75,Mesures!$C:$C,S$59),"")</f>
        <v/>
      </c>
      <c r="T75" s="3">
        <f>IFERROR(AVERAGEIFS(Mesures!$I:$I,Mesures!$F:$F,$A75,Mesures!$C:$C,T$59),"")</f>
        <v/>
      </c>
      <c r="U75" s="3">
        <f>IFERROR(AVERAGEIFS(Mesures!$I:$I,Mesures!$F:$F,$A75,Mesures!$C:$C,U$59),"")</f>
        <v/>
      </c>
      <c r="V75" s="3">
        <f>IFERROR(AVERAGEIFS(Mesures!$I:$I,Mesures!$F:$F,$A75,Mesures!$C:$C,V$59),"")</f>
        <v/>
      </c>
      <c r="W75" s="3">
        <f>IFERROR(AVERAGEIFS(Mesures!$I:$I,Mesures!$F:$F,$A75,Mesures!$C:$C,W$59),"")</f>
        <v/>
      </c>
      <c r="X75" s="3">
        <f>IFERROR(AVERAGEIFS(Mesures!$I:$I,Mesures!$F:$F,$A75,Mesures!$C:$C,X$59),"")</f>
        <v/>
      </c>
      <c r="Y75" s="3">
        <f>IFERROR(AVERAGEIFS(Mesures!$I:$I,Mesures!$F:$F,$A75,Mesures!$C:$C,Y$59),"")</f>
        <v/>
      </c>
      <c r="Z75" s="3">
        <f>IFERROR(AVERAGEIFS(Mesures!$I:$I,Mesures!$F:$F,$A75,Mesures!$C:$C,Z$59),"")</f>
        <v/>
      </c>
      <c r="AA75" s="3">
        <f>IFERROR(AVERAGEIFS(Mesures!$I:$I,Mesures!$F:$F,$A75,Mesures!$C:$C,AA$59),"")</f>
        <v/>
      </c>
      <c r="AB75" s="3">
        <f>IFERROR(AVERAGEIFS(Mesures!$I:$I,Mesures!$F:$F,$A75,Mesures!$C:$C,AB$59),"")</f>
        <v/>
      </c>
      <c r="AC75" s="3">
        <f>IFERROR(AVERAGEIFS(Mesures!$I:$I,Mesures!$F:$F,$A75,Mesures!$C:$C,AC$59),"")</f>
        <v/>
      </c>
      <c r="AD75" s="3">
        <f>IFERROR(AVERAGEIFS(Mesures!$I:$I,Mesures!$F:$F,$A75,Mesures!$C:$C,AD$59),"")</f>
        <v/>
      </c>
      <c r="AE75" s="3">
        <f>IFERROR(AVERAGEIFS(Mesures!$I:$I,Mesures!$F:$F,$A75,Mesures!$C:$C,AE$59),"")</f>
        <v/>
      </c>
      <c r="AF75" s="3">
        <f>IFERROR(AVERAGEIFS(Mesures!$I:$I,Mesures!$F:$F,$A75,Mesures!$C:$C,AF$59),"")</f>
        <v/>
      </c>
      <c r="AG75" s="3">
        <f>IFERROR(AVERAGEIFS(Mesures!$I:$I,Mesures!$F:$F,$A75,Mesures!$C:$C,AG$59),"")</f>
        <v/>
      </c>
      <c r="AH75" s="3">
        <f>IFERROR(AVERAGEIFS(Mesures!$I:$I,Mesures!$F:$F,$A75,Mesures!$C:$C,AH$59),"")</f>
        <v/>
      </c>
      <c r="AI75" s="3">
        <f>IFERROR(AVERAGEIFS(Mesures!$I:$I,Mesures!$F:$F,$A75,Mesures!$C:$C,AI$59),"")</f>
        <v/>
      </c>
      <c r="AJ75" s="3">
        <f>IFERROR(AVERAGEIFS(Mesures!$I:$I,Mesures!$F:$F,$A75,Mesures!$C:$C,AJ$59),"")</f>
        <v/>
      </c>
      <c r="AK75" s="3">
        <f>IFERROR(AVERAGEIFS(Mesures!$I:$I,Mesures!$F:$F,$A75,Mesures!$C:$C,AK$59),"")</f>
        <v/>
      </c>
      <c r="AL75" s="3">
        <f>IFERROR(AVERAGEIFS(Mesures!$I:$I,Mesures!$F:$F,$A75,Mesures!$C:$C,AL$59),"")</f>
        <v/>
      </c>
      <c r="AM75" s="3">
        <f>IFERROR(AVERAGEIFS(Mesures!$I:$I,Mesures!$F:$F,$A75,Mesures!$C:$C,AM$59),"")</f>
        <v/>
      </c>
      <c r="AN75" s="3">
        <f>IFERROR(AVERAGEIFS(Mesures!$I:$I,Mesures!$F:$F,$A75,Mesures!$C:$C,AN$59),"")</f>
        <v/>
      </c>
      <c r="AO75" s="3">
        <f>IFERROR(AVERAGEIFS(Mesures!$I:$I,Mesures!$F:$F,$A75,Mesures!$C:$C,AO$59),"")</f>
        <v/>
      </c>
      <c r="AP75" s="3">
        <f>IFERROR(AVERAGEIFS(Mesures!$I:$I,Mesures!$F:$F,$A75,Mesures!$C:$C,AP$59),"")</f>
        <v/>
      </c>
      <c r="AQ75" s="3">
        <f>IFERROR(AVERAGEIFS(Mesures!$I:$I,Mesures!$F:$F,$A75,Mesures!$C:$C,AQ$59),"")</f>
        <v/>
      </c>
      <c r="AR75" s="3">
        <f>IFERROR(AVERAGEIFS(Mesures!$I:$I,Mesures!$F:$F,$A75,Mesures!$C:$C,AR$59),"")</f>
        <v/>
      </c>
      <c r="AS75" s="3">
        <f>IFERROR(AVERAGEIFS(Mesures!$I:$I,Mesures!$F:$F,$A75,Mesures!$C:$C,AS$59),"")</f>
        <v/>
      </c>
      <c r="AT75" s="3">
        <f>IFERROR(AVERAGEIFS(Mesures!$I:$I,Mesures!$F:$F,$A75,Mesures!$C:$C,AT$59),"")</f>
        <v/>
      </c>
      <c r="AU75" s="3">
        <f>IFERROR(AVERAGEIFS(Mesures!$I:$I,Mesures!$F:$F,$A75,Mesures!$C:$C,AU$59),"")</f>
        <v/>
      </c>
      <c r="AV75" s="3">
        <f>IFERROR(AVERAGEIFS(Mesures!$I:$I,Mesures!$F:$F,$A75,Mesures!$C:$C,AV$59),"")</f>
        <v/>
      </c>
      <c r="AW75" s="3">
        <f>IFERROR(AVERAGEIFS(Mesures!$I:$I,Mesures!$F:$F,$A75,Mesures!$C:$C,AW$59),"")</f>
        <v/>
      </c>
      <c r="AX75" s="3">
        <f>IFERROR(AVERAGEIFS(Mesures!$I:$I,Mesures!$F:$F,$A75,Mesures!$C:$C,AX$59),"")</f>
        <v/>
      </c>
      <c r="AY75" s="3">
        <f>IFERROR(AVERAGEIFS(Mesures!$I:$I,Mesures!$F:$F,$A75,Mesures!$C:$C,AY$59),"")</f>
        <v/>
      </c>
      <c r="AZ75" s="3">
        <f>IFERROR(AVERAGEIFS(Mesures!$I:$I,Mesures!$F:$F,$A75,Mesures!$C:$C,AZ$59),"")</f>
        <v/>
      </c>
      <c r="BA75" s="3">
        <f>IFERROR(AVERAGEIFS(Mesures!$I:$I,Mesures!$F:$F,$A75,Mesures!$C:$C,BA$59),"")</f>
        <v/>
      </c>
      <c r="BB75" s="3">
        <f>IFERROR(AVERAGEIFS(Mesures!$I:$I,Mesures!$F:$F,$A75,Mesures!$C:$C,BB$59),"")</f>
        <v/>
      </c>
      <c r="BC75" s="3">
        <f>IFERROR(AVERAGEIFS(Mesures!$I:$I,Mesures!$F:$F,$A75,Mesures!$C:$C,BC$59),"")</f>
        <v/>
      </c>
      <c r="BD75" s="3">
        <f>IFERROR(AVERAGEIFS(Mesures!$I:$I,Mesures!$F:$F,$A75,Mesures!$C:$C,BD$59),"")</f>
        <v/>
      </c>
      <c r="BE75" s="3">
        <f>IFERROR(AVERAGEIFS(Mesures!$I:$I,Mesures!$F:$F,$A75,Mesures!$C:$C,BE$59),"")</f>
        <v/>
      </c>
      <c r="BF75" s="3">
        <f>IFERROR(AVERAGEIFS(Mesures!$I:$I,Mesures!$F:$F,$A75,Mesures!$C:$C,BF$59),"")</f>
        <v/>
      </c>
      <c r="BG75" s="3">
        <f>IFERROR(AVERAGEIFS(Mesures!$I:$I,Mesures!$F:$F,$A75,Mesures!$C:$C,BG$59),"")</f>
        <v/>
      </c>
      <c r="BH75" s="3">
        <f>IFERROR(AVERAGEIFS(Mesures!$I:$I,Mesures!$F:$F,$A75,Mesures!$C:$C,BH$59),"")</f>
        <v/>
      </c>
      <c r="BI75" s="3">
        <f>IFERROR(AVERAGEIFS(Mesures!$I:$I,Mesures!$F:$F,$A75,Mesures!$C:$C,BI$59),"")</f>
        <v/>
      </c>
      <c r="BJ75" s="3">
        <f>IFERROR(AVERAGEIFS(Mesures!$I:$I,Mesures!$F:$F,$A75,Mesures!$C:$C,BJ$59),"")</f>
        <v/>
      </c>
      <c r="BK75" s="3">
        <f>IFERROR(AVERAGEIFS(Mesures!$I:$I,Mesures!$F:$F,$A75,Mesures!$C:$C,BK$59),"")</f>
        <v/>
      </c>
      <c r="BL75" s="3">
        <f>IFERROR(AVERAGEIFS(Mesures!$I:$I,Mesures!$F:$F,$A75,Mesures!$C:$C,BL$59),"")</f>
        <v/>
      </c>
      <c r="BM75" s="3">
        <f>IFERROR(AVERAGEIFS(Mesures!$I:$I,Mesures!$F:$F,$A75,Mesures!$C:$C,BM$59),"")</f>
        <v/>
      </c>
      <c r="BN75" s="3">
        <f>IFERROR(AVERAGEIFS(Mesures!$I:$I,Mesures!$F:$F,$A75,Mesures!$C:$C,BN$59),"")</f>
        <v/>
      </c>
      <c r="BO75" s="3">
        <f>IFERROR(AVERAGEIFS(Mesures!$I:$I,Mesures!$F:$F,$A75,Mesures!$C:$C,BO$59),"")</f>
        <v/>
      </c>
      <c r="BP75" s="3">
        <f>IFERROR(AVERAGEIFS(Mesures!$I:$I,Mesures!$F:$F,$A75,Mesures!$C:$C,BP$59),"")</f>
        <v/>
      </c>
      <c r="BQ75" s="3">
        <f>IFERROR(AVERAGEIFS(Mesures!$I:$I,Mesures!$F:$F,$A75,Mesures!$C:$C,BQ$59),"")</f>
        <v/>
      </c>
      <c r="BR75" s="3">
        <f>IFERROR(AVERAGEIFS(Mesures!$I:$I,Mesures!$F:$F,$A75,Mesures!$C:$C,BR$59),"")</f>
        <v/>
      </c>
      <c r="BS75" s="3">
        <f>IFERROR(AVERAGEIFS(Mesures!$I:$I,Mesures!$F:$F,$A75,Mesures!$C:$C,BS$59),"")</f>
        <v/>
      </c>
      <c r="BT75" s="3">
        <f>IFERROR(AVERAGEIFS(Mesures!$I:$I,Mesures!$F:$F,$A75,Mesures!$C:$C,BT$59),"")</f>
        <v/>
      </c>
      <c r="BU75" s="3">
        <f>IFERROR(AVERAGEIFS(Mesures!$I:$I,Mesures!$F:$F,$A75,Mesures!$C:$C,BU$59),"")</f>
        <v/>
      </c>
      <c r="BV75" s="3">
        <f>IFERROR(AVERAGEIFS(Mesures!$I:$I,Mesures!$F:$F,$A75,Mesures!$C:$C,BV$59),"")</f>
        <v/>
      </c>
      <c r="BW75" s="3">
        <f>IFERROR(AVERAGEIFS(Mesures!$I:$I,Mesures!$F:$F,$A75,Mesures!$C:$C,BW$59),"")</f>
        <v/>
      </c>
      <c r="BX75" s="3">
        <f>IFERROR(AVERAGEIFS(Mesures!$I:$I,Mesures!$F:$F,$A75,Mesures!$C:$C,BX$59),"")</f>
        <v/>
      </c>
      <c r="BY75" s="3">
        <f>IFERROR(AVERAGEIFS(Mesures!$I:$I,Mesures!$F:$F,$A75,Mesures!$C:$C,BY$59),"")</f>
        <v/>
      </c>
      <c r="BZ75" s="3">
        <f>IFERROR(AVERAGEIFS(Mesures!$I:$I,Mesures!$F:$F,$A75,Mesures!$C:$C,BZ$59),"")</f>
        <v/>
      </c>
      <c r="CA75" s="3">
        <f>IFERROR(AVERAGEIFS(Mesures!$I:$I,Mesures!$F:$F,$A75,Mesures!$C:$C,CA$59),"")</f>
        <v/>
      </c>
      <c r="CB75" s="3">
        <f>IFERROR(AVERAGEIFS(Mesures!$I:$I,Mesures!$F:$F,$A75,Mesures!$C:$C,CB$59),"")</f>
        <v/>
      </c>
      <c r="CC75" s="3">
        <f>IFERROR(AVERAGEIFS(Mesures!$I:$I,Mesures!$F:$F,$A75,Mesures!$C:$C,CC$59),"")</f>
        <v/>
      </c>
      <c r="CD75" s="3">
        <f>IFERROR(AVERAGEIFS(Mesures!$I:$I,Mesures!$F:$F,$A75,Mesures!$C:$C,CD$59),"")</f>
        <v/>
      </c>
      <c r="CE75" s="3">
        <f>IFERROR(AVERAGEIFS(Mesures!$I:$I,Mesures!$F:$F,$A75,Mesures!$C:$C,CE$59),"")</f>
        <v/>
      </c>
      <c r="CF75" s="3">
        <f>IFERROR(AVERAGEIFS(Mesures!$I:$I,Mesures!$F:$F,$A75,Mesures!$C:$C,CF$59),"")</f>
        <v/>
      </c>
      <c r="CG75" s="3">
        <f>IFERROR(AVERAGEIFS(Mesures!$I:$I,Mesures!$F:$F,$A75,Mesures!$C:$C,CG$59),"")</f>
        <v/>
      </c>
      <c r="CH75" s="3">
        <f>IFERROR(AVERAGEIFS(Mesures!$I:$I,Mesures!$F:$F,$A75,Mesures!$C:$C,CH$59),"")</f>
        <v/>
      </c>
      <c r="CI75" s="3">
        <f>IFERROR(AVERAGEIFS(Mesures!$I:$I,Mesures!$F:$F,$A75,Mesures!$C:$C,CI$59),"")</f>
        <v/>
      </c>
      <c r="CJ75" s="3">
        <f>IFERROR(AVERAGEIFS(Mesures!$I:$I,Mesures!$F:$F,$A75,Mesures!$C:$C,CJ$59),"")</f>
        <v/>
      </c>
      <c r="CK75" s="3">
        <f>IFERROR(AVERAGEIFS(Mesures!$I:$I,Mesures!$F:$F,$A75,Mesures!$C:$C,CK$59),"")</f>
        <v/>
      </c>
      <c r="CL75" s="3">
        <f>IFERROR(AVERAGEIFS(Mesures!$I:$I,Mesures!$F:$F,$A75,Mesures!$C:$C,CL$59),"")</f>
        <v/>
      </c>
      <c r="CM75" s="3">
        <f>IFERROR(AVERAGEIFS(Mesures!$I:$I,Mesures!$F:$F,$A75,Mesures!$C:$C,CM$59),"")</f>
        <v/>
      </c>
      <c r="CN75" s="3">
        <f>IFERROR(AVERAGEIFS(Mesures!$I:$I,Mesures!$F:$F,$A75,Mesures!$C:$C,CN$59),"")</f>
        <v/>
      </c>
      <c r="CO75" s="3">
        <f>IFERROR(AVERAGEIFS(Mesures!$I:$I,Mesures!$F:$F,$A75,Mesures!$C:$C,CO$59),"")</f>
        <v/>
      </c>
      <c r="CP75" s="3">
        <f>IFERROR(AVERAGEIFS(Mesures!$I:$I,Mesures!$F:$F,$A75,Mesures!$C:$C,CP$59),"")</f>
        <v/>
      </c>
      <c r="CQ75" s="3">
        <f>IFERROR(AVERAGEIFS(Mesures!$I:$I,Mesures!$F:$F,$A75,Mesures!$C:$C,CQ$59),"")</f>
        <v/>
      </c>
      <c r="CR75" s="3">
        <f>IFERROR(AVERAGEIFS(Mesures!$I:$I,Mesures!$F:$F,$A75,Mesures!$C:$C,CR$59),"")</f>
        <v/>
      </c>
      <c r="CS75" s="3">
        <f>IFERROR(AVERAGEIFS(Mesures!$I:$I,Mesures!$F:$F,$A75,Mesures!$C:$C,CS$59),"")</f>
        <v/>
      </c>
      <c r="CT75" s="3">
        <f>IFERROR(AVERAGEIFS(Mesures!$I:$I,Mesures!$F:$F,$A75,Mesures!$C:$C,CT$59),"")</f>
        <v/>
      </c>
      <c r="CU75" s="3">
        <f>IFERROR(AVERAGEIFS(Mesures!$I:$I,Mesures!$F:$F,$A75,Mesures!$C:$C,CU$59),"")</f>
        <v/>
      </c>
      <c r="CV75" s="3">
        <f>IFERROR(AVERAGEIFS(Mesures!$I:$I,Mesures!$F:$F,$A75,Mesures!$C:$C,CV$59),"")</f>
        <v/>
      </c>
      <c r="CW75" s="3">
        <f>IFERROR(AVERAGEIFS(Mesures!$I:$I,Mesures!$F:$F,$A75,Mesures!$C:$C,CW$59),"")</f>
        <v/>
      </c>
      <c r="CX75" s="3">
        <f>IFERROR(AVERAGEIFS(Mesures!$I:$I,Mesures!$F:$F,$A75,Mesures!$C:$C,CX$59),"")</f>
        <v/>
      </c>
      <c r="CY75" s="3">
        <f>IFERROR(AVERAGEIFS(Mesures!$I:$I,Mesures!$F:$F,$A75,Mesures!$C:$C,CY$59),"")</f>
        <v/>
      </c>
      <c r="CZ75" s="3">
        <f>IFERROR(AVERAGEIFS(Mesures!$I:$I,Mesures!$F:$F,$A75,Mesures!$C:$C,CZ$59),"")</f>
        <v/>
      </c>
      <c r="DA75" s="3">
        <f>IFERROR(AVERAGEIFS(Mesures!$I:$I,Mesures!$F:$F,$A75,Mesures!$C:$C,DA$59),"")</f>
        <v/>
      </c>
      <c r="DB75" s="3">
        <f>IFERROR(AVERAGEIFS(Mesures!$I:$I,Mesures!$F:$F,$A75,Mesures!$C:$C,DB$59),"")</f>
        <v/>
      </c>
      <c r="DC75" s="3">
        <f>IFERROR(AVERAGEIFS(Mesures!$I:$I,Mesures!$F:$F,$A75,Mesures!$C:$C,DC$59),"")</f>
        <v/>
      </c>
    </row>
    <row r="76">
      <c r="A76" s="2" t="inlineStr">
        <is>
          <t>L1 eventails 200 x 1000 traits / public</t>
        </is>
      </c>
      <c r="B76" s="3">
        <f>IFERROR(AVERAGEIFS(Mesures!$I:$I,Mesures!$F:$F,$A76,Mesures!$C:$C,B$59),"")</f>
        <v/>
      </c>
      <c r="C76" s="3">
        <f>IFERROR(AVERAGEIFS(Mesures!$I:$I,Mesures!$F:$F,$A76,Mesures!$C:$C,C$59),"")</f>
        <v/>
      </c>
      <c r="D76" s="3">
        <f>IFERROR(AVERAGEIFS(Mesures!$I:$I,Mesures!$F:$F,$A76,Mesures!$C:$C,D$59),"")</f>
        <v/>
      </c>
      <c r="E76" s="3">
        <f>IFERROR(AVERAGEIFS(Mesures!$I:$I,Mesures!$F:$F,$A76,Mesures!$C:$C,E$59),"")</f>
        <v/>
      </c>
      <c r="F76" s="3">
        <f>IFERROR(AVERAGEIFS(Mesures!$I:$I,Mesures!$F:$F,$A76,Mesures!$C:$C,F$59),"")</f>
        <v/>
      </c>
      <c r="G76" s="3">
        <f>IFERROR(AVERAGEIFS(Mesures!$I:$I,Mesures!$F:$F,$A76,Mesures!$C:$C,G$59),"")</f>
        <v/>
      </c>
      <c r="H76" s="3">
        <f>IFERROR(AVERAGEIFS(Mesures!$I:$I,Mesures!$F:$F,$A76,Mesures!$C:$C,H$59),"")</f>
        <v/>
      </c>
      <c r="I76" s="3">
        <f>IFERROR(AVERAGEIFS(Mesures!$I:$I,Mesures!$F:$F,$A76,Mesures!$C:$C,I$59),"")</f>
        <v/>
      </c>
      <c r="J76" s="3">
        <f>IFERROR(AVERAGEIFS(Mesures!$I:$I,Mesures!$F:$F,$A76,Mesures!$C:$C,J$59),"")</f>
        <v/>
      </c>
      <c r="K76" s="3">
        <f>IFERROR(AVERAGEIFS(Mesures!$I:$I,Mesures!$F:$F,$A76,Mesures!$C:$C,K$59),"")</f>
        <v/>
      </c>
      <c r="L76" s="3">
        <f>IFERROR(AVERAGEIFS(Mesures!$I:$I,Mesures!$F:$F,$A76,Mesures!$C:$C,L$59),"")</f>
        <v/>
      </c>
      <c r="M76" s="3">
        <f>IFERROR(AVERAGEIFS(Mesures!$I:$I,Mesures!$F:$F,$A76,Mesures!$C:$C,M$59),"")</f>
        <v/>
      </c>
      <c r="N76" s="3">
        <f>IFERROR(AVERAGEIFS(Mesures!$I:$I,Mesures!$F:$F,$A76,Mesures!$C:$C,N$59),"")</f>
        <v/>
      </c>
      <c r="O76" s="3">
        <f>IFERROR(AVERAGEIFS(Mesures!$I:$I,Mesures!$F:$F,$A76,Mesures!$C:$C,O$59),"")</f>
        <v/>
      </c>
      <c r="P76" s="3">
        <f>IFERROR(AVERAGEIFS(Mesures!$I:$I,Mesures!$F:$F,$A76,Mesures!$C:$C,P$59),"")</f>
        <v/>
      </c>
      <c r="Q76" s="3">
        <f>IFERROR(AVERAGEIFS(Mesures!$I:$I,Mesures!$F:$F,$A76,Mesures!$C:$C,Q$59),"")</f>
        <v/>
      </c>
      <c r="R76" s="3">
        <f>IFERROR(AVERAGEIFS(Mesures!$I:$I,Mesures!$F:$F,$A76,Mesures!$C:$C,R$59),"")</f>
        <v/>
      </c>
      <c r="S76" s="3">
        <f>IFERROR(AVERAGEIFS(Mesures!$I:$I,Mesures!$F:$F,$A76,Mesures!$C:$C,S$59),"")</f>
        <v/>
      </c>
      <c r="T76" s="3">
        <f>IFERROR(AVERAGEIFS(Mesures!$I:$I,Mesures!$F:$F,$A76,Mesures!$C:$C,T$59),"")</f>
        <v/>
      </c>
      <c r="U76" s="3">
        <f>IFERROR(AVERAGEIFS(Mesures!$I:$I,Mesures!$F:$F,$A76,Mesures!$C:$C,U$59),"")</f>
        <v/>
      </c>
      <c r="V76" s="3">
        <f>IFERROR(AVERAGEIFS(Mesures!$I:$I,Mesures!$F:$F,$A76,Mesures!$C:$C,V$59),"")</f>
        <v/>
      </c>
      <c r="W76" s="3">
        <f>IFERROR(AVERAGEIFS(Mesures!$I:$I,Mesures!$F:$F,$A76,Mesures!$C:$C,W$59),"")</f>
        <v/>
      </c>
      <c r="X76" s="3">
        <f>IFERROR(AVERAGEIFS(Mesures!$I:$I,Mesures!$F:$F,$A76,Mesures!$C:$C,X$59),"")</f>
        <v/>
      </c>
      <c r="Y76" s="3">
        <f>IFERROR(AVERAGEIFS(Mesures!$I:$I,Mesures!$F:$F,$A76,Mesures!$C:$C,Y$59),"")</f>
        <v/>
      </c>
      <c r="Z76" s="3">
        <f>IFERROR(AVERAGEIFS(Mesures!$I:$I,Mesures!$F:$F,$A76,Mesures!$C:$C,Z$59),"")</f>
        <v/>
      </c>
      <c r="AA76" s="3">
        <f>IFERROR(AVERAGEIFS(Mesures!$I:$I,Mesures!$F:$F,$A76,Mesures!$C:$C,AA$59),"")</f>
        <v/>
      </c>
      <c r="AB76" s="3">
        <f>IFERROR(AVERAGEIFS(Mesures!$I:$I,Mesures!$F:$F,$A76,Mesures!$C:$C,AB$59),"")</f>
        <v/>
      </c>
      <c r="AC76" s="3">
        <f>IFERROR(AVERAGEIFS(Mesures!$I:$I,Mesures!$F:$F,$A76,Mesures!$C:$C,AC$59),"")</f>
        <v/>
      </c>
      <c r="AD76" s="3">
        <f>IFERROR(AVERAGEIFS(Mesures!$I:$I,Mesures!$F:$F,$A76,Mesures!$C:$C,AD$59),"")</f>
        <v/>
      </c>
      <c r="AE76" s="3">
        <f>IFERROR(AVERAGEIFS(Mesures!$I:$I,Mesures!$F:$F,$A76,Mesures!$C:$C,AE$59),"")</f>
        <v/>
      </c>
      <c r="AF76" s="3">
        <f>IFERROR(AVERAGEIFS(Mesures!$I:$I,Mesures!$F:$F,$A76,Mesures!$C:$C,AF$59),"")</f>
        <v/>
      </c>
      <c r="AG76" s="3">
        <f>IFERROR(AVERAGEIFS(Mesures!$I:$I,Mesures!$F:$F,$A76,Mesures!$C:$C,AG$59),"")</f>
        <v/>
      </c>
      <c r="AH76" s="3">
        <f>IFERROR(AVERAGEIFS(Mesures!$I:$I,Mesures!$F:$F,$A76,Mesures!$C:$C,AH$59),"")</f>
        <v/>
      </c>
      <c r="AI76" s="3">
        <f>IFERROR(AVERAGEIFS(Mesures!$I:$I,Mesures!$F:$F,$A76,Mesures!$C:$C,AI$59),"")</f>
        <v/>
      </c>
      <c r="AJ76" s="3">
        <f>IFERROR(AVERAGEIFS(Mesures!$I:$I,Mesures!$F:$F,$A76,Mesures!$C:$C,AJ$59),"")</f>
        <v/>
      </c>
      <c r="AK76" s="3">
        <f>IFERROR(AVERAGEIFS(Mesures!$I:$I,Mesures!$F:$F,$A76,Mesures!$C:$C,AK$59),"")</f>
        <v/>
      </c>
      <c r="AL76" s="3">
        <f>IFERROR(AVERAGEIFS(Mesures!$I:$I,Mesures!$F:$F,$A76,Mesures!$C:$C,AL$59),"")</f>
        <v/>
      </c>
      <c r="AM76" s="3">
        <f>IFERROR(AVERAGEIFS(Mesures!$I:$I,Mesures!$F:$F,$A76,Mesures!$C:$C,AM$59),"")</f>
        <v/>
      </c>
      <c r="AN76" s="3">
        <f>IFERROR(AVERAGEIFS(Mesures!$I:$I,Mesures!$F:$F,$A76,Mesures!$C:$C,AN$59),"")</f>
        <v/>
      </c>
      <c r="AO76" s="3">
        <f>IFERROR(AVERAGEIFS(Mesures!$I:$I,Mesures!$F:$F,$A76,Mesures!$C:$C,AO$59),"")</f>
        <v/>
      </c>
      <c r="AP76" s="3">
        <f>IFERROR(AVERAGEIFS(Mesures!$I:$I,Mesures!$F:$F,$A76,Mesures!$C:$C,AP$59),"")</f>
        <v/>
      </c>
      <c r="AQ76" s="3">
        <f>IFERROR(AVERAGEIFS(Mesures!$I:$I,Mesures!$F:$F,$A76,Mesures!$C:$C,AQ$59),"")</f>
        <v/>
      </c>
      <c r="AR76" s="3">
        <f>IFERROR(AVERAGEIFS(Mesures!$I:$I,Mesures!$F:$F,$A76,Mesures!$C:$C,AR$59),"")</f>
        <v/>
      </c>
      <c r="AS76" s="3">
        <f>IFERROR(AVERAGEIFS(Mesures!$I:$I,Mesures!$F:$F,$A76,Mesures!$C:$C,AS$59),"")</f>
        <v/>
      </c>
      <c r="AT76" s="3">
        <f>IFERROR(AVERAGEIFS(Mesures!$I:$I,Mesures!$F:$F,$A76,Mesures!$C:$C,AT$59),"")</f>
        <v/>
      </c>
      <c r="AU76" s="3">
        <f>IFERROR(AVERAGEIFS(Mesures!$I:$I,Mesures!$F:$F,$A76,Mesures!$C:$C,AU$59),"")</f>
        <v/>
      </c>
      <c r="AV76" s="3">
        <f>IFERROR(AVERAGEIFS(Mesures!$I:$I,Mesures!$F:$F,$A76,Mesures!$C:$C,AV$59),"")</f>
        <v/>
      </c>
      <c r="AW76" s="3">
        <f>IFERROR(AVERAGEIFS(Mesures!$I:$I,Mesures!$F:$F,$A76,Mesures!$C:$C,AW$59),"")</f>
        <v/>
      </c>
      <c r="AX76" s="3">
        <f>IFERROR(AVERAGEIFS(Mesures!$I:$I,Mesures!$F:$F,$A76,Mesures!$C:$C,AX$59),"")</f>
        <v/>
      </c>
      <c r="AY76" s="3">
        <f>IFERROR(AVERAGEIFS(Mesures!$I:$I,Mesures!$F:$F,$A76,Mesures!$C:$C,AY$59),"")</f>
        <v/>
      </c>
      <c r="AZ76" s="3">
        <f>IFERROR(AVERAGEIFS(Mesures!$I:$I,Mesures!$F:$F,$A76,Mesures!$C:$C,AZ$59),"")</f>
        <v/>
      </c>
      <c r="BA76" s="3">
        <f>IFERROR(AVERAGEIFS(Mesures!$I:$I,Mesures!$F:$F,$A76,Mesures!$C:$C,BA$59),"")</f>
        <v/>
      </c>
      <c r="BB76" s="3">
        <f>IFERROR(AVERAGEIFS(Mesures!$I:$I,Mesures!$F:$F,$A76,Mesures!$C:$C,BB$59),"")</f>
        <v/>
      </c>
      <c r="BC76" s="3">
        <f>IFERROR(AVERAGEIFS(Mesures!$I:$I,Mesures!$F:$F,$A76,Mesures!$C:$C,BC$59),"")</f>
        <v/>
      </c>
      <c r="BD76" s="3">
        <f>IFERROR(AVERAGEIFS(Mesures!$I:$I,Mesures!$F:$F,$A76,Mesures!$C:$C,BD$59),"")</f>
        <v/>
      </c>
      <c r="BE76" s="3">
        <f>IFERROR(AVERAGEIFS(Mesures!$I:$I,Mesures!$F:$F,$A76,Mesures!$C:$C,BE$59),"")</f>
        <v/>
      </c>
      <c r="BF76" s="3">
        <f>IFERROR(AVERAGEIFS(Mesures!$I:$I,Mesures!$F:$F,$A76,Mesures!$C:$C,BF$59),"")</f>
        <v/>
      </c>
      <c r="BG76" s="3">
        <f>IFERROR(AVERAGEIFS(Mesures!$I:$I,Mesures!$F:$F,$A76,Mesures!$C:$C,BG$59),"")</f>
        <v/>
      </c>
      <c r="BH76" s="3">
        <f>IFERROR(AVERAGEIFS(Mesures!$I:$I,Mesures!$F:$F,$A76,Mesures!$C:$C,BH$59),"")</f>
        <v/>
      </c>
      <c r="BI76" s="3">
        <f>IFERROR(AVERAGEIFS(Mesures!$I:$I,Mesures!$F:$F,$A76,Mesures!$C:$C,BI$59),"")</f>
        <v/>
      </c>
      <c r="BJ76" s="3">
        <f>IFERROR(AVERAGEIFS(Mesures!$I:$I,Mesures!$F:$F,$A76,Mesures!$C:$C,BJ$59),"")</f>
        <v/>
      </c>
      <c r="BK76" s="3">
        <f>IFERROR(AVERAGEIFS(Mesures!$I:$I,Mesures!$F:$F,$A76,Mesures!$C:$C,BK$59),"")</f>
        <v/>
      </c>
      <c r="BL76" s="3">
        <f>IFERROR(AVERAGEIFS(Mesures!$I:$I,Mesures!$F:$F,$A76,Mesures!$C:$C,BL$59),"")</f>
        <v/>
      </c>
      <c r="BM76" s="3">
        <f>IFERROR(AVERAGEIFS(Mesures!$I:$I,Mesures!$F:$F,$A76,Mesures!$C:$C,BM$59),"")</f>
        <v/>
      </c>
      <c r="BN76" s="3">
        <f>IFERROR(AVERAGEIFS(Mesures!$I:$I,Mesures!$F:$F,$A76,Mesures!$C:$C,BN$59),"")</f>
        <v/>
      </c>
      <c r="BO76" s="3">
        <f>IFERROR(AVERAGEIFS(Mesures!$I:$I,Mesures!$F:$F,$A76,Mesures!$C:$C,BO$59),"")</f>
        <v/>
      </c>
      <c r="BP76" s="3">
        <f>IFERROR(AVERAGEIFS(Mesures!$I:$I,Mesures!$F:$F,$A76,Mesures!$C:$C,BP$59),"")</f>
        <v/>
      </c>
      <c r="BQ76" s="3">
        <f>IFERROR(AVERAGEIFS(Mesures!$I:$I,Mesures!$F:$F,$A76,Mesures!$C:$C,BQ$59),"")</f>
        <v/>
      </c>
      <c r="BR76" s="3">
        <f>IFERROR(AVERAGEIFS(Mesures!$I:$I,Mesures!$F:$F,$A76,Mesures!$C:$C,BR$59),"")</f>
        <v/>
      </c>
      <c r="BS76" s="3">
        <f>IFERROR(AVERAGEIFS(Mesures!$I:$I,Mesures!$F:$F,$A76,Mesures!$C:$C,BS$59),"")</f>
        <v/>
      </c>
      <c r="BT76" s="3">
        <f>IFERROR(AVERAGEIFS(Mesures!$I:$I,Mesures!$F:$F,$A76,Mesures!$C:$C,BT$59),"")</f>
        <v/>
      </c>
      <c r="BU76" s="3">
        <f>IFERROR(AVERAGEIFS(Mesures!$I:$I,Mesures!$F:$F,$A76,Mesures!$C:$C,BU$59),"")</f>
        <v/>
      </c>
      <c r="BV76" s="3">
        <f>IFERROR(AVERAGEIFS(Mesures!$I:$I,Mesures!$F:$F,$A76,Mesures!$C:$C,BV$59),"")</f>
        <v/>
      </c>
      <c r="BW76" s="3">
        <f>IFERROR(AVERAGEIFS(Mesures!$I:$I,Mesures!$F:$F,$A76,Mesures!$C:$C,BW$59),"")</f>
        <v/>
      </c>
      <c r="BX76" s="3">
        <f>IFERROR(AVERAGEIFS(Mesures!$I:$I,Mesures!$F:$F,$A76,Mesures!$C:$C,BX$59),"")</f>
        <v/>
      </c>
      <c r="BY76" s="3">
        <f>IFERROR(AVERAGEIFS(Mesures!$I:$I,Mesures!$F:$F,$A76,Mesures!$C:$C,BY$59),"")</f>
        <v/>
      </c>
      <c r="BZ76" s="3">
        <f>IFERROR(AVERAGEIFS(Mesures!$I:$I,Mesures!$F:$F,$A76,Mesures!$C:$C,BZ$59),"")</f>
        <v/>
      </c>
      <c r="CA76" s="3">
        <f>IFERROR(AVERAGEIFS(Mesures!$I:$I,Mesures!$F:$F,$A76,Mesures!$C:$C,CA$59),"")</f>
        <v/>
      </c>
      <c r="CB76" s="3">
        <f>IFERROR(AVERAGEIFS(Mesures!$I:$I,Mesures!$F:$F,$A76,Mesures!$C:$C,CB$59),"")</f>
        <v/>
      </c>
      <c r="CC76" s="3">
        <f>IFERROR(AVERAGEIFS(Mesures!$I:$I,Mesures!$F:$F,$A76,Mesures!$C:$C,CC$59),"")</f>
        <v/>
      </c>
      <c r="CD76" s="3">
        <f>IFERROR(AVERAGEIFS(Mesures!$I:$I,Mesures!$F:$F,$A76,Mesures!$C:$C,CD$59),"")</f>
        <v/>
      </c>
      <c r="CE76" s="3">
        <f>IFERROR(AVERAGEIFS(Mesures!$I:$I,Mesures!$F:$F,$A76,Mesures!$C:$C,CE$59),"")</f>
        <v/>
      </c>
      <c r="CF76" s="3">
        <f>IFERROR(AVERAGEIFS(Mesures!$I:$I,Mesures!$F:$F,$A76,Mesures!$C:$C,CF$59),"")</f>
        <v/>
      </c>
      <c r="CG76" s="3">
        <f>IFERROR(AVERAGEIFS(Mesures!$I:$I,Mesures!$F:$F,$A76,Mesures!$C:$C,CG$59),"")</f>
        <v/>
      </c>
      <c r="CH76" s="3">
        <f>IFERROR(AVERAGEIFS(Mesures!$I:$I,Mesures!$F:$F,$A76,Mesures!$C:$C,CH$59),"")</f>
        <v/>
      </c>
      <c r="CI76" s="3">
        <f>IFERROR(AVERAGEIFS(Mesures!$I:$I,Mesures!$F:$F,$A76,Mesures!$C:$C,CI$59),"")</f>
        <v/>
      </c>
      <c r="CJ76" s="3">
        <f>IFERROR(AVERAGEIFS(Mesures!$I:$I,Mesures!$F:$F,$A76,Mesures!$C:$C,CJ$59),"")</f>
        <v/>
      </c>
      <c r="CK76" s="3">
        <f>IFERROR(AVERAGEIFS(Mesures!$I:$I,Mesures!$F:$F,$A76,Mesures!$C:$C,CK$59),"")</f>
        <v/>
      </c>
      <c r="CL76" s="3">
        <f>IFERROR(AVERAGEIFS(Mesures!$I:$I,Mesures!$F:$F,$A76,Mesures!$C:$C,CL$59),"")</f>
        <v/>
      </c>
      <c r="CM76" s="3">
        <f>IFERROR(AVERAGEIFS(Mesures!$I:$I,Mesures!$F:$F,$A76,Mesures!$C:$C,CM$59),"")</f>
        <v/>
      </c>
      <c r="CN76" s="3">
        <f>IFERROR(AVERAGEIFS(Mesures!$I:$I,Mesures!$F:$F,$A76,Mesures!$C:$C,CN$59),"")</f>
        <v/>
      </c>
      <c r="CO76" s="3">
        <f>IFERROR(AVERAGEIFS(Mesures!$I:$I,Mesures!$F:$F,$A76,Mesures!$C:$C,CO$59),"")</f>
        <v/>
      </c>
      <c r="CP76" s="3">
        <f>IFERROR(AVERAGEIFS(Mesures!$I:$I,Mesures!$F:$F,$A76,Mesures!$C:$C,CP$59),"")</f>
        <v/>
      </c>
      <c r="CQ76" s="3">
        <f>IFERROR(AVERAGEIFS(Mesures!$I:$I,Mesures!$F:$F,$A76,Mesures!$C:$C,CQ$59),"")</f>
        <v/>
      </c>
      <c r="CR76" s="3">
        <f>IFERROR(AVERAGEIFS(Mesures!$I:$I,Mesures!$F:$F,$A76,Mesures!$C:$C,CR$59),"")</f>
        <v/>
      </c>
      <c r="CS76" s="3">
        <f>IFERROR(AVERAGEIFS(Mesures!$I:$I,Mesures!$F:$F,$A76,Mesures!$C:$C,CS$59),"")</f>
        <v/>
      </c>
      <c r="CT76" s="3">
        <f>IFERROR(AVERAGEIFS(Mesures!$I:$I,Mesures!$F:$F,$A76,Mesures!$C:$C,CT$59),"")</f>
        <v/>
      </c>
      <c r="CU76" s="3">
        <f>IFERROR(AVERAGEIFS(Mesures!$I:$I,Mesures!$F:$F,$A76,Mesures!$C:$C,CU$59),"")</f>
        <v/>
      </c>
      <c r="CV76" s="3">
        <f>IFERROR(AVERAGEIFS(Mesures!$I:$I,Mesures!$F:$F,$A76,Mesures!$C:$C,CV$59),"")</f>
        <v/>
      </c>
      <c r="CW76" s="3">
        <f>IFERROR(AVERAGEIFS(Mesures!$I:$I,Mesures!$F:$F,$A76,Mesures!$C:$C,CW$59),"")</f>
        <v/>
      </c>
      <c r="CX76" s="3">
        <f>IFERROR(AVERAGEIFS(Mesures!$I:$I,Mesures!$F:$F,$A76,Mesures!$C:$C,CX$59),"")</f>
        <v/>
      </c>
      <c r="CY76" s="3">
        <f>IFERROR(AVERAGEIFS(Mesures!$I:$I,Mesures!$F:$F,$A76,Mesures!$C:$C,CY$59),"")</f>
        <v/>
      </c>
      <c r="CZ76" s="3">
        <f>IFERROR(AVERAGEIFS(Mesures!$I:$I,Mesures!$F:$F,$A76,Mesures!$C:$C,CZ$59),"")</f>
        <v/>
      </c>
      <c r="DA76" s="3">
        <f>IFERROR(AVERAGEIFS(Mesures!$I:$I,Mesures!$F:$F,$A76,Mesures!$C:$C,DA$59),"")</f>
        <v/>
      </c>
      <c r="DB76" s="3">
        <f>IFERROR(AVERAGEIFS(Mesures!$I:$I,Mesures!$F:$F,$A76,Mesures!$C:$C,DB$59),"")</f>
        <v/>
      </c>
      <c r="DC76" s="3">
        <f>IFERROR(AVERAGEIFS(Mesures!$I:$I,Mesures!$F:$F,$A76,Mesures!$C:$C,DC$59),"")</f>
        <v/>
      </c>
    </row>
    <row r="77">
      <c r="A77" s="2" t="inlineStr">
        <is>
          <t>L1 eventails 200 x 1000 traits / scene</t>
        </is>
      </c>
      <c r="B77" s="3">
        <f>IFERROR(AVERAGEIFS(Mesures!$I:$I,Mesures!$F:$F,$A77,Mesures!$C:$C,B$59),"")</f>
        <v/>
      </c>
      <c r="C77" s="3">
        <f>IFERROR(AVERAGEIFS(Mesures!$I:$I,Mesures!$F:$F,$A77,Mesures!$C:$C,C$59),"")</f>
        <v/>
      </c>
      <c r="D77" s="3">
        <f>IFERROR(AVERAGEIFS(Mesures!$I:$I,Mesures!$F:$F,$A77,Mesures!$C:$C,D$59),"")</f>
        <v/>
      </c>
      <c r="E77" s="3">
        <f>IFERROR(AVERAGEIFS(Mesures!$I:$I,Mesures!$F:$F,$A77,Mesures!$C:$C,E$59),"")</f>
        <v/>
      </c>
      <c r="F77" s="3">
        <f>IFERROR(AVERAGEIFS(Mesures!$I:$I,Mesures!$F:$F,$A77,Mesures!$C:$C,F$59),"")</f>
        <v/>
      </c>
      <c r="G77" s="3">
        <f>IFERROR(AVERAGEIFS(Mesures!$I:$I,Mesures!$F:$F,$A77,Mesures!$C:$C,G$59),"")</f>
        <v/>
      </c>
      <c r="H77" s="3">
        <f>IFERROR(AVERAGEIFS(Mesures!$I:$I,Mesures!$F:$F,$A77,Mesures!$C:$C,H$59),"")</f>
        <v/>
      </c>
      <c r="I77" s="3">
        <f>IFERROR(AVERAGEIFS(Mesures!$I:$I,Mesures!$F:$F,$A77,Mesures!$C:$C,I$59),"")</f>
        <v/>
      </c>
      <c r="J77" s="3">
        <f>IFERROR(AVERAGEIFS(Mesures!$I:$I,Mesures!$F:$F,$A77,Mesures!$C:$C,J$59),"")</f>
        <v/>
      </c>
      <c r="K77" s="3">
        <f>IFERROR(AVERAGEIFS(Mesures!$I:$I,Mesures!$F:$F,$A77,Mesures!$C:$C,K$59),"")</f>
        <v/>
      </c>
      <c r="L77" s="3">
        <f>IFERROR(AVERAGEIFS(Mesures!$I:$I,Mesures!$F:$F,$A77,Mesures!$C:$C,L$59),"")</f>
        <v/>
      </c>
      <c r="M77" s="3">
        <f>IFERROR(AVERAGEIFS(Mesures!$I:$I,Mesures!$F:$F,$A77,Mesures!$C:$C,M$59),"")</f>
        <v/>
      </c>
      <c r="N77" s="3">
        <f>IFERROR(AVERAGEIFS(Mesures!$I:$I,Mesures!$F:$F,$A77,Mesures!$C:$C,N$59),"")</f>
        <v/>
      </c>
      <c r="O77" s="3">
        <f>IFERROR(AVERAGEIFS(Mesures!$I:$I,Mesures!$F:$F,$A77,Mesures!$C:$C,O$59),"")</f>
        <v/>
      </c>
      <c r="P77" s="3">
        <f>IFERROR(AVERAGEIFS(Mesures!$I:$I,Mesures!$F:$F,$A77,Mesures!$C:$C,P$59),"")</f>
        <v/>
      </c>
      <c r="Q77" s="3">
        <f>IFERROR(AVERAGEIFS(Mesures!$I:$I,Mesures!$F:$F,$A77,Mesures!$C:$C,Q$59),"")</f>
        <v/>
      </c>
      <c r="R77" s="3">
        <f>IFERROR(AVERAGEIFS(Mesures!$I:$I,Mesures!$F:$F,$A77,Mesures!$C:$C,R$59),"")</f>
        <v/>
      </c>
      <c r="S77" s="3">
        <f>IFERROR(AVERAGEIFS(Mesures!$I:$I,Mesures!$F:$F,$A77,Mesures!$C:$C,S$59),"")</f>
        <v/>
      </c>
      <c r="T77" s="3">
        <f>IFERROR(AVERAGEIFS(Mesures!$I:$I,Mesures!$F:$F,$A77,Mesures!$C:$C,T$59),"")</f>
        <v/>
      </c>
      <c r="U77" s="3">
        <f>IFERROR(AVERAGEIFS(Mesures!$I:$I,Mesures!$F:$F,$A77,Mesures!$C:$C,U$59),"")</f>
        <v/>
      </c>
      <c r="V77" s="3">
        <f>IFERROR(AVERAGEIFS(Mesures!$I:$I,Mesures!$F:$F,$A77,Mesures!$C:$C,V$59),"")</f>
        <v/>
      </c>
      <c r="W77" s="3">
        <f>IFERROR(AVERAGEIFS(Mesures!$I:$I,Mesures!$F:$F,$A77,Mesures!$C:$C,W$59),"")</f>
        <v/>
      </c>
      <c r="X77" s="3">
        <f>IFERROR(AVERAGEIFS(Mesures!$I:$I,Mesures!$F:$F,$A77,Mesures!$C:$C,X$59),"")</f>
        <v/>
      </c>
      <c r="Y77" s="3">
        <f>IFERROR(AVERAGEIFS(Mesures!$I:$I,Mesures!$F:$F,$A77,Mesures!$C:$C,Y$59),"")</f>
        <v/>
      </c>
      <c r="Z77" s="3">
        <f>IFERROR(AVERAGEIFS(Mesures!$I:$I,Mesures!$F:$F,$A77,Mesures!$C:$C,Z$59),"")</f>
        <v/>
      </c>
      <c r="AA77" s="3">
        <f>IFERROR(AVERAGEIFS(Mesures!$I:$I,Mesures!$F:$F,$A77,Mesures!$C:$C,AA$59),"")</f>
        <v/>
      </c>
      <c r="AB77" s="3">
        <f>IFERROR(AVERAGEIFS(Mesures!$I:$I,Mesures!$F:$F,$A77,Mesures!$C:$C,AB$59),"")</f>
        <v/>
      </c>
      <c r="AC77" s="3">
        <f>IFERROR(AVERAGEIFS(Mesures!$I:$I,Mesures!$F:$F,$A77,Mesures!$C:$C,AC$59),"")</f>
        <v/>
      </c>
      <c r="AD77" s="3">
        <f>IFERROR(AVERAGEIFS(Mesures!$I:$I,Mesures!$F:$F,$A77,Mesures!$C:$C,AD$59),"")</f>
        <v/>
      </c>
      <c r="AE77" s="3">
        <f>IFERROR(AVERAGEIFS(Mesures!$I:$I,Mesures!$F:$F,$A77,Mesures!$C:$C,AE$59),"")</f>
        <v/>
      </c>
      <c r="AF77" s="3">
        <f>IFERROR(AVERAGEIFS(Mesures!$I:$I,Mesures!$F:$F,$A77,Mesures!$C:$C,AF$59),"")</f>
        <v/>
      </c>
      <c r="AG77" s="3">
        <f>IFERROR(AVERAGEIFS(Mesures!$I:$I,Mesures!$F:$F,$A77,Mesures!$C:$C,AG$59),"")</f>
        <v/>
      </c>
      <c r="AH77" s="3">
        <f>IFERROR(AVERAGEIFS(Mesures!$I:$I,Mesures!$F:$F,$A77,Mesures!$C:$C,AH$59),"")</f>
        <v/>
      </c>
      <c r="AI77" s="3">
        <f>IFERROR(AVERAGEIFS(Mesures!$I:$I,Mesures!$F:$F,$A77,Mesures!$C:$C,AI$59),"")</f>
        <v/>
      </c>
      <c r="AJ77" s="3">
        <f>IFERROR(AVERAGEIFS(Mesures!$I:$I,Mesures!$F:$F,$A77,Mesures!$C:$C,AJ$59),"")</f>
        <v/>
      </c>
      <c r="AK77" s="3">
        <f>IFERROR(AVERAGEIFS(Mesures!$I:$I,Mesures!$F:$F,$A77,Mesures!$C:$C,AK$59),"")</f>
        <v/>
      </c>
      <c r="AL77" s="3">
        <f>IFERROR(AVERAGEIFS(Mesures!$I:$I,Mesures!$F:$F,$A77,Mesures!$C:$C,AL$59),"")</f>
        <v/>
      </c>
      <c r="AM77" s="3">
        <f>IFERROR(AVERAGEIFS(Mesures!$I:$I,Mesures!$F:$F,$A77,Mesures!$C:$C,AM$59),"")</f>
        <v/>
      </c>
      <c r="AN77" s="3">
        <f>IFERROR(AVERAGEIFS(Mesures!$I:$I,Mesures!$F:$F,$A77,Mesures!$C:$C,AN$59),"")</f>
        <v/>
      </c>
      <c r="AO77" s="3">
        <f>IFERROR(AVERAGEIFS(Mesures!$I:$I,Mesures!$F:$F,$A77,Mesures!$C:$C,AO$59),"")</f>
        <v/>
      </c>
      <c r="AP77" s="3">
        <f>IFERROR(AVERAGEIFS(Mesures!$I:$I,Mesures!$F:$F,$A77,Mesures!$C:$C,AP$59),"")</f>
        <v/>
      </c>
      <c r="AQ77" s="3">
        <f>IFERROR(AVERAGEIFS(Mesures!$I:$I,Mesures!$F:$F,$A77,Mesures!$C:$C,AQ$59),"")</f>
        <v/>
      </c>
      <c r="AR77" s="3">
        <f>IFERROR(AVERAGEIFS(Mesures!$I:$I,Mesures!$F:$F,$A77,Mesures!$C:$C,AR$59),"")</f>
        <v/>
      </c>
      <c r="AS77" s="3">
        <f>IFERROR(AVERAGEIFS(Mesures!$I:$I,Mesures!$F:$F,$A77,Mesures!$C:$C,AS$59),"")</f>
        <v/>
      </c>
      <c r="AT77" s="3">
        <f>IFERROR(AVERAGEIFS(Mesures!$I:$I,Mesures!$F:$F,$A77,Mesures!$C:$C,AT$59),"")</f>
        <v/>
      </c>
      <c r="AU77" s="3">
        <f>IFERROR(AVERAGEIFS(Mesures!$I:$I,Mesures!$F:$F,$A77,Mesures!$C:$C,AU$59),"")</f>
        <v/>
      </c>
      <c r="AV77" s="3">
        <f>IFERROR(AVERAGEIFS(Mesures!$I:$I,Mesures!$F:$F,$A77,Mesures!$C:$C,AV$59),"")</f>
        <v/>
      </c>
      <c r="AW77" s="3">
        <f>IFERROR(AVERAGEIFS(Mesures!$I:$I,Mesures!$F:$F,$A77,Mesures!$C:$C,AW$59),"")</f>
        <v/>
      </c>
      <c r="AX77" s="3">
        <f>IFERROR(AVERAGEIFS(Mesures!$I:$I,Mesures!$F:$F,$A77,Mesures!$C:$C,AX$59),"")</f>
        <v/>
      </c>
      <c r="AY77" s="3">
        <f>IFERROR(AVERAGEIFS(Mesures!$I:$I,Mesures!$F:$F,$A77,Mesures!$C:$C,AY$59),"")</f>
        <v/>
      </c>
      <c r="AZ77" s="3">
        <f>IFERROR(AVERAGEIFS(Mesures!$I:$I,Mesures!$F:$F,$A77,Mesures!$C:$C,AZ$59),"")</f>
        <v/>
      </c>
      <c r="BA77" s="3">
        <f>IFERROR(AVERAGEIFS(Mesures!$I:$I,Mesures!$F:$F,$A77,Mesures!$C:$C,BA$59),"")</f>
        <v/>
      </c>
      <c r="BB77" s="3">
        <f>IFERROR(AVERAGEIFS(Mesures!$I:$I,Mesures!$F:$F,$A77,Mesures!$C:$C,BB$59),"")</f>
        <v/>
      </c>
      <c r="BC77" s="3">
        <f>IFERROR(AVERAGEIFS(Mesures!$I:$I,Mesures!$F:$F,$A77,Mesures!$C:$C,BC$59),"")</f>
        <v/>
      </c>
      <c r="BD77" s="3">
        <f>IFERROR(AVERAGEIFS(Mesures!$I:$I,Mesures!$F:$F,$A77,Mesures!$C:$C,BD$59),"")</f>
        <v/>
      </c>
      <c r="BE77" s="3">
        <f>IFERROR(AVERAGEIFS(Mesures!$I:$I,Mesures!$F:$F,$A77,Mesures!$C:$C,BE$59),"")</f>
        <v/>
      </c>
      <c r="BF77" s="3">
        <f>IFERROR(AVERAGEIFS(Mesures!$I:$I,Mesures!$F:$F,$A77,Mesures!$C:$C,BF$59),"")</f>
        <v/>
      </c>
      <c r="BG77" s="3">
        <f>IFERROR(AVERAGEIFS(Mesures!$I:$I,Mesures!$F:$F,$A77,Mesures!$C:$C,BG$59),"")</f>
        <v/>
      </c>
      <c r="BH77" s="3">
        <f>IFERROR(AVERAGEIFS(Mesures!$I:$I,Mesures!$F:$F,$A77,Mesures!$C:$C,BH$59),"")</f>
        <v/>
      </c>
      <c r="BI77" s="3">
        <f>IFERROR(AVERAGEIFS(Mesures!$I:$I,Mesures!$F:$F,$A77,Mesures!$C:$C,BI$59),"")</f>
        <v/>
      </c>
      <c r="BJ77" s="3">
        <f>IFERROR(AVERAGEIFS(Mesures!$I:$I,Mesures!$F:$F,$A77,Mesures!$C:$C,BJ$59),"")</f>
        <v/>
      </c>
      <c r="BK77" s="3">
        <f>IFERROR(AVERAGEIFS(Mesures!$I:$I,Mesures!$F:$F,$A77,Mesures!$C:$C,BK$59),"")</f>
        <v/>
      </c>
      <c r="BL77" s="3">
        <f>IFERROR(AVERAGEIFS(Mesures!$I:$I,Mesures!$F:$F,$A77,Mesures!$C:$C,BL$59),"")</f>
        <v/>
      </c>
      <c r="BM77" s="3">
        <f>IFERROR(AVERAGEIFS(Mesures!$I:$I,Mesures!$F:$F,$A77,Mesures!$C:$C,BM$59),"")</f>
        <v/>
      </c>
      <c r="BN77" s="3">
        <f>IFERROR(AVERAGEIFS(Mesures!$I:$I,Mesures!$F:$F,$A77,Mesures!$C:$C,BN$59),"")</f>
        <v/>
      </c>
      <c r="BO77" s="3">
        <f>IFERROR(AVERAGEIFS(Mesures!$I:$I,Mesures!$F:$F,$A77,Mesures!$C:$C,BO$59),"")</f>
        <v/>
      </c>
      <c r="BP77" s="3">
        <f>IFERROR(AVERAGEIFS(Mesures!$I:$I,Mesures!$F:$F,$A77,Mesures!$C:$C,BP$59),"")</f>
        <v/>
      </c>
      <c r="BQ77" s="3">
        <f>IFERROR(AVERAGEIFS(Mesures!$I:$I,Mesures!$F:$F,$A77,Mesures!$C:$C,BQ$59),"")</f>
        <v/>
      </c>
      <c r="BR77" s="3">
        <f>IFERROR(AVERAGEIFS(Mesures!$I:$I,Mesures!$F:$F,$A77,Mesures!$C:$C,BR$59),"")</f>
        <v/>
      </c>
      <c r="BS77" s="3">
        <f>IFERROR(AVERAGEIFS(Mesures!$I:$I,Mesures!$F:$F,$A77,Mesures!$C:$C,BS$59),"")</f>
        <v/>
      </c>
      <c r="BT77" s="3">
        <f>IFERROR(AVERAGEIFS(Mesures!$I:$I,Mesures!$F:$F,$A77,Mesures!$C:$C,BT$59),"")</f>
        <v/>
      </c>
      <c r="BU77" s="3">
        <f>IFERROR(AVERAGEIFS(Mesures!$I:$I,Mesures!$F:$F,$A77,Mesures!$C:$C,BU$59),"")</f>
        <v/>
      </c>
      <c r="BV77" s="3">
        <f>IFERROR(AVERAGEIFS(Mesures!$I:$I,Mesures!$F:$F,$A77,Mesures!$C:$C,BV$59),"")</f>
        <v/>
      </c>
      <c r="BW77" s="3">
        <f>IFERROR(AVERAGEIFS(Mesures!$I:$I,Mesures!$F:$F,$A77,Mesures!$C:$C,BW$59),"")</f>
        <v/>
      </c>
      <c r="BX77" s="3">
        <f>IFERROR(AVERAGEIFS(Mesures!$I:$I,Mesures!$F:$F,$A77,Mesures!$C:$C,BX$59),"")</f>
        <v/>
      </c>
      <c r="BY77" s="3">
        <f>IFERROR(AVERAGEIFS(Mesures!$I:$I,Mesures!$F:$F,$A77,Mesures!$C:$C,BY$59),"")</f>
        <v/>
      </c>
      <c r="BZ77" s="3">
        <f>IFERROR(AVERAGEIFS(Mesures!$I:$I,Mesures!$F:$F,$A77,Mesures!$C:$C,BZ$59),"")</f>
        <v/>
      </c>
      <c r="CA77" s="3">
        <f>IFERROR(AVERAGEIFS(Mesures!$I:$I,Mesures!$F:$F,$A77,Mesures!$C:$C,CA$59),"")</f>
        <v/>
      </c>
      <c r="CB77" s="3">
        <f>IFERROR(AVERAGEIFS(Mesures!$I:$I,Mesures!$F:$F,$A77,Mesures!$C:$C,CB$59),"")</f>
        <v/>
      </c>
      <c r="CC77" s="3">
        <f>IFERROR(AVERAGEIFS(Mesures!$I:$I,Mesures!$F:$F,$A77,Mesures!$C:$C,CC$59),"")</f>
        <v/>
      </c>
      <c r="CD77" s="3">
        <f>IFERROR(AVERAGEIFS(Mesures!$I:$I,Mesures!$F:$F,$A77,Mesures!$C:$C,CD$59),"")</f>
        <v/>
      </c>
      <c r="CE77" s="3">
        <f>IFERROR(AVERAGEIFS(Mesures!$I:$I,Mesures!$F:$F,$A77,Mesures!$C:$C,CE$59),"")</f>
        <v/>
      </c>
      <c r="CF77" s="3">
        <f>IFERROR(AVERAGEIFS(Mesures!$I:$I,Mesures!$F:$F,$A77,Mesures!$C:$C,CF$59),"")</f>
        <v/>
      </c>
      <c r="CG77" s="3">
        <f>IFERROR(AVERAGEIFS(Mesures!$I:$I,Mesures!$F:$F,$A77,Mesures!$C:$C,CG$59),"")</f>
        <v/>
      </c>
      <c r="CH77" s="3">
        <f>IFERROR(AVERAGEIFS(Mesures!$I:$I,Mesures!$F:$F,$A77,Mesures!$C:$C,CH$59),"")</f>
        <v/>
      </c>
      <c r="CI77" s="3">
        <f>IFERROR(AVERAGEIFS(Mesures!$I:$I,Mesures!$F:$F,$A77,Mesures!$C:$C,CI$59),"")</f>
        <v/>
      </c>
      <c r="CJ77" s="3">
        <f>IFERROR(AVERAGEIFS(Mesures!$I:$I,Mesures!$F:$F,$A77,Mesures!$C:$C,CJ$59),"")</f>
        <v/>
      </c>
      <c r="CK77" s="3">
        <f>IFERROR(AVERAGEIFS(Mesures!$I:$I,Mesures!$F:$F,$A77,Mesures!$C:$C,CK$59),"")</f>
        <v/>
      </c>
      <c r="CL77" s="3">
        <f>IFERROR(AVERAGEIFS(Mesures!$I:$I,Mesures!$F:$F,$A77,Mesures!$C:$C,CL$59),"")</f>
        <v/>
      </c>
      <c r="CM77" s="3">
        <f>IFERROR(AVERAGEIFS(Mesures!$I:$I,Mesures!$F:$F,$A77,Mesures!$C:$C,CM$59),"")</f>
        <v/>
      </c>
      <c r="CN77" s="3">
        <f>IFERROR(AVERAGEIFS(Mesures!$I:$I,Mesures!$F:$F,$A77,Mesures!$C:$C,CN$59),"")</f>
        <v/>
      </c>
      <c r="CO77" s="3">
        <f>IFERROR(AVERAGEIFS(Mesures!$I:$I,Mesures!$F:$F,$A77,Mesures!$C:$C,CO$59),"")</f>
        <v/>
      </c>
      <c r="CP77" s="3">
        <f>IFERROR(AVERAGEIFS(Mesures!$I:$I,Mesures!$F:$F,$A77,Mesures!$C:$C,CP$59),"")</f>
        <v/>
      </c>
      <c r="CQ77" s="3">
        <f>IFERROR(AVERAGEIFS(Mesures!$I:$I,Mesures!$F:$F,$A77,Mesures!$C:$C,CQ$59),"")</f>
        <v/>
      </c>
      <c r="CR77" s="3">
        <f>IFERROR(AVERAGEIFS(Mesures!$I:$I,Mesures!$F:$F,$A77,Mesures!$C:$C,CR$59),"")</f>
        <v/>
      </c>
      <c r="CS77" s="3">
        <f>IFERROR(AVERAGEIFS(Mesures!$I:$I,Mesures!$F:$F,$A77,Mesures!$C:$C,CS$59),"")</f>
        <v/>
      </c>
      <c r="CT77" s="3">
        <f>IFERROR(AVERAGEIFS(Mesures!$I:$I,Mesures!$F:$F,$A77,Mesures!$C:$C,CT$59),"")</f>
        <v/>
      </c>
      <c r="CU77" s="3">
        <f>IFERROR(AVERAGEIFS(Mesures!$I:$I,Mesures!$F:$F,$A77,Mesures!$C:$C,CU$59),"")</f>
        <v/>
      </c>
      <c r="CV77" s="3">
        <f>IFERROR(AVERAGEIFS(Mesures!$I:$I,Mesures!$F:$F,$A77,Mesures!$C:$C,CV$59),"")</f>
        <v/>
      </c>
      <c r="CW77" s="3">
        <f>IFERROR(AVERAGEIFS(Mesures!$I:$I,Mesures!$F:$F,$A77,Mesures!$C:$C,CW$59),"")</f>
        <v/>
      </c>
      <c r="CX77" s="3">
        <f>IFERROR(AVERAGEIFS(Mesures!$I:$I,Mesures!$F:$F,$A77,Mesures!$C:$C,CX$59),"")</f>
        <v/>
      </c>
      <c r="CY77" s="3">
        <f>IFERROR(AVERAGEIFS(Mesures!$I:$I,Mesures!$F:$F,$A77,Mesures!$C:$C,CY$59),"")</f>
        <v/>
      </c>
      <c r="CZ77" s="3">
        <f>IFERROR(AVERAGEIFS(Mesures!$I:$I,Mesures!$F:$F,$A77,Mesures!$C:$C,CZ$59),"")</f>
        <v/>
      </c>
      <c r="DA77" s="3">
        <f>IFERROR(AVERAGEIFS(Mesures!$I:$I,Mesures!$F:$F,$A77,Mesures!$C:$C,DA$59),"")</f>
        <v/>
      </c>
      <c r="DB77" s="3">
        <f>IFERROR(AVERAGEIFS(Mesures!$I:$I,Mesures!$F:$F,$A77,Mesures!$C:$C,DB$59),"")</f>
        <v/>
      </c>
      <c r="DC77" s="3">
        <f>IFERROR(AVERAGEIFS(Mesures!$I:$I,Mesures!$F:$F,$A77,Mesures!$C:$C,DC$59),"")</f>
        <v/>
      </c>
    </row>
    <row r="78">
      <c r="A78" s="2" t="inlineStr">
        <is>
          <t>L1 eventails 200 x 1000 traits / sous les trusses</t>
        </is>
      </c>
      <c r="B78" s="3">
        <f>IFERROR(AVERAGEIFS(Mesures!$I:$I,Mesures!$F:$F,$A78,Mesures!$C:$C,B$59),"")</f>
        <v/>
      </c>
      <c r="C78" s="3">
        <f>IFERROR(AVERAGEIFS(Mesures!$I:$I,Mesures!$F:$F,$A78,Mesures!$C:$C,C$59),"")</f>
        <v/>
      </c>
      <c r="D78" s="3">
        <f>IFERROR(AVERAGEIFS(Mesures!$I:$I,Mesures!$F:$F,$A78,Mesures!$C:$C,D$59),"")</f>
        <v/>
      </c>
      <c r="E78" s="3">
        <f>IFERROR(AVERAGEIFS(Mesures!$I:$I,Mesures!$F:$F,$A78,Mesures!$C:$C,E$59),"")</f>
        <v/>
      </c>
      <c r="F78" s="3">
        <f>IFERROR(AVERAGEIFS(Mesures!$I:$I,Mesures!$F:$F,$A78,Mesures!$C:$C,F$59),"")</f>
        <v/>
      </c>
      <c r="G78" s="3">
        <f>IFERROR(AVERAGEIFS(Mesures!$I:$I,Mesures!$F:$F,$A78,Mesures!$C:$C,G$59),"")</f>
        <v/>
      </c>
      <c r="H78" s="3">
        <f>IFERROR(AVERAGEIFS(Mesures!$I:$I,Mesures!$F:$F,$A78,Mesures!$C:$C,H$59),"")</f>
        <v/>
      </c>
      <c r="I78" s="3">
        <f>IFERROR(AVERAGEIFS(Mesures!$I:$I,Mesures!$F:$F,$A78,Mesures!$C:$C,I$59),"")</f>
        <v/>
      </c>
      <c r="J78" s="3">
        <f>IFERROR(AVERAGEIFS(Mesures!$I:$I,Mesures!$F:$F,$A78,Mesures!$C:$C,J$59),"")</f>
        <v/>
      </c>
      <c r="K78" s="3">
        <f>IFERROR(AVERAGEIFS(Mesures!$I:$I,Mesures!$F:$F,$A78,Mesures!$C:$C,K$59),"")</f>
        <v/>
      </c>
      <c r="L78" s="3">
        <f>IFERROR(AVERAGEIFS(Mesures!$I:$I,Mesures!$F:$F,$A78,Mesures!$C:$C,L$59),"")</f>
        <v/>
      </c>
      <c r="M78" s="3">
        <f>IFERROR(AVERAGEIFS(Mesures!$I:$I,Mesures!$F:$F,$A78,Mesures!$C:$C,M$59),"")</f>
        <v/>
      </c>
      <c r="N78" s="3">
        <f>IFERROR(AVERAGEIFS(Mesures!$I:$I,Mesures!$F:$F,$A78,Mesures!$C:$C,N$59),"")</f>
        <v/>
      </c>
      <c r="O78" s="3">
        <f>IFERROR(AVERAGEIFS(Mesures!$I:$I,Mesures!$F:$F,$A78,Mesures!$C:$C,O$59),"")</f>
        <v/>
      </c>
      <c r="P78" s="3">
        <f>IFERROR(AVERAGEIFS(Mesures!$I:$I,Mesures!$F:$F,$A78,Mesures!$C:$C,P$59),"")</f>
        <v/>
      </c>
      <c r="Q78" s="3">
        <f>IFERROR(AVERAGEIFS(Mesures!$I:$I,Mesures!$F:$F,$A78,Mesures!$C:$C,Q$59),"")</f>
        <v/>
      </c>
      <c r="R78" s="3">
        <f>IFERROR(AVERAGEIFS(Mesures!$I:$I,Mesures!$F:$F,$A78,Mesures!$C:$C,R$59),"")</f>
        <v/>
      </c>
      <c r="S78" s="3">
        <f>IFERROR(AVERAGEIFS(Mesures!$I:$I,Mesures!$F:$F,$A78,Mesures!$C:$C,S$59),"")</f>
        <v/>
      </c>
      <c r="T78" s="3">
        <f>IFERROR(AVERAGEIFS(Mesures!$I:$I,Mesures!$F:$F,$A78,Mesures!$C:$C,T$59),"")</f>
        <v/>
      </c>
      <c r="U78" s="3">
        <f>IFERROR(AVERAGEIFS(Mesures!$I:$I,Mesures!$F:$F,$A78,Mesures!$C:$C,U$59),"")</f>
        <v/>
      </c>
      <c r="V78" s="3">
        <f>IFERROR(AVERAGEIFS(Mesures!$I:$I,Mesures!$F:$F,$A78,Mesures!$C:$C,V$59),"")</f>
        <v/>
      </c>
      <c r="W78" s="3">
        <f>IFERROR(AVERAGEIFS(Mesures!$I:$I,Mesures!$F:$F,$A78,Mesures!$C:$C,W$59),"")</f>
        <v/>
      </c>
      <c r="X78" s="3">
        <f>IFERROR(AVERAGEIFS(Mesures!$I:$I,Mesures!$F:$F,$A78,Mesures!$C:$C,X$59),"")</f>
        <v/>
      </c>
      <c r="Y78" s="3">
        <f>IFERROR(AVERAGEIFS(Mesures!$I:$I,Mesures!$F:$F,$A78,Mesures!$C:$C,Y$59),"")</f>
        <v/>
      </c>
      <c r="Z78" s="3">
        <f>IFERROR(AVERAGEIFS(Mesures!$I:$I,Mesures!$F:$F,$A78,Mesures!$C:$C,Z$59),"")</f>
        <v/>
      </c>
      <c r="AA78" s="3">
        <f>IFERROR(AVERAGEIFS(Mesures!$I:$I,Mesures!$F:$F,$A78,Mesures!$C:$C,AA$59),"")</f>
        <v/>
      </c>
      <c r="AB78" s="3">
        <f>IFERROR(AVERAGEIFS(Mesures!$I:$I,Mesures!$F:$F,$A78,Mesures!$C:$C,AB$59),"")</f>
        <v/>
      </c>
      <c r="AC78" s="3">
        <f>IFERROR(AVERAGEIFS(Mesures!$I:$I,Mesures!$F:$F,$A78,Mesures!$C:$C,AC$59),"")</f>
        <v/>
      </c>
      <c r="AD78" s="3">
        <f>IFERROR(AVERAGEIFS(Mesures!$I:$I,Mesures!$F:$F,$A78,Mesures!$C:$C,AD$59),"")</f>
        <v/>
      </c>
      <c r="AE78" s="3">
        <f>IFERROR(AVERAGEIFS(Mesures!$I:$I,Mesures!$F:$F,$A78,Mesures!$C:$C,AE$59),"")</f>
        <v/>
      </c>
      <c r="AF78" s="3">
        <f>IFERROR(AVERAGEIFS(Mesures!$I:$I,Mesures!$F:$F,$A78,Mesures!$C:$C,AF$59),"")</f>
        <v/>
      </c>
      <c r="AG78" s="3">
        <f>IFERROR(AVERAGEIFS(Mesures!$I:$I,Mesures!$F:$F,$A78,Mesures!$C:$C,AG$59),"")</f>
        <v/>
      </c>
      <c r="AH78" s="3">
        <f>IFERROR(AVERAGEIFS(Mesures!$I:$I,Mesures!$F:$F,$A78,Mesures!$C:$C,AH$59),"")</f>
        <v/>
      </c>
      <c r="AI78" s="3">
        <f>IFERROR(AVERAGEIFS(Mesures!$I:$I,Mesures!$F:$F,$A78,Mesures!$C:$C,AI$59),"")</f>
        <v/>
      </c>
      <c r="AJ78" s="3">
        <f>IFERROR(AVERAGEIFS(Mesures!$I:$I,Mesures!$F:$F,$A78,Mesures!$C:$C,AJ$59),"")</f>
        <v/>
      </c>
      <c r="AK78" s="3">
        <f>IFERROR(AVERAGEIFS(Mesures!$I:$I,Mesures!$F:$F,$A78,Mesures!$C:$C,AK$59),"")</f>
        <v/>
      </c>
      <c r="AL78" s="3">
        <f>IFERROR(AVERAGEIFS(Mesures!$I:$I,Mesures!$F:$F,$A78,Mesures!$C:$C,AL$59),"")</f>
        <v/>
      </c>
      <c r="AM78" s="3">
        <f>IFERROR(AVERAGEIFS(Mesures!$I:$I,Mesures!$F:$F,$A78,Mesures!$C:$C,AM$59),"")</f>
        <v/>
      </c>
      <c r="AN78" s="3">
        <f>IFERROR(AVERAGEIFS(Mesures!$I:$I,Mesures!$F:$F,$A78,Mesures!$C:$C,AN$59),"")</f>
        <v/>
      </c>
      <c r="AO78" s="3">
        <f>IFERROR(AVERAGEIFS(Mesures!$I:$I,Mesures!$F:$F,$A78,Mesures!$C:$C,AO$59),"")</f>
        <v/>
      </c>
      <c r="AP78" s="3">
        <f>IFERROR(AVERAGEIFS(Mesures!$I:$I,Mesures!$F:$F,$A78,Mesures!$C:$C,AP$59),"")</f>
        <v/>
      </c>
      <c r="AQ78" s="3">
        <f>IFERROR(AVERAGEIFS(Mesures!$I:$I,Mesures!$F:$F,$A78,Mesures!$C:$C,AQ$59),"")</f>
        <v/>
      </c>
      <c r="AR78" s="3">
        <f>IFERROR(AVERAGEIFS(Mesures!$I:$I,Mesures!$F:$F,$A78,Mesures!$C:$C,AR$59),"")</f>
        <v/>
      </c>
      <c r="AS78" s="3">
        <f>IFERROR(AVERAGEIFS(Mesures!$I:$I,Mesures!$F:$F,$A78,Mesures!$C:$C,AS$59),"")</f>
        <v/>
      </c>
      <c r="AT78" s="3">
        <f>IFERROR(AVERAGEIFS(Mesures!$I:$I,Mesures!$F:$F,$A78,Mesures!$C:$C,AT$59),"")</f>
        <v/>
      </c>
      <c r="AU78" s="3">
        <f>IFERROR(AVERAGEIFS(Mesures!$I:$I,Mesures!$F:$F,$A78,Mesures!$C:$C,AU$59),"")</f>
        <v/>
      </c>
      <c r="AV78" s="3">
        <f>IFERROR(AVERAGEIFS(Mesures!$I:$I,Mesures!$F:$F,$A78,Mesures!$C:$C,AV$59),"")</f>
        <v/>
      </c>
      <c r="AW78" s="3">
        <f>IFERROR(AVERAGEIFS(Mesures!$I:$I,Mesures!$F:$F,$A78,Mesures!$C:$C,AW$59),"")</f>
        <v/>
      </c>
      <c r="AX78" s="3">
        <f>IFERROR(AVERAGEIFS(Mesures!$I:$I,Mesures!$F:$F,$A78,Mesures!$C:$C,AX$59),"")</f>
        <v/>
      </c>
      <c r="AY78" s="3">
        <f>IFERROR(AVERAGEIFS(Mesures!$I:$I,Mesures!$F:$F,$A78,Mesures!$C:$C,AY$59),"")</f>
        <v/>
      </c>
      <c r="AZ78" s="3">
        <f>IFERROR(AVERAGEIFS(Mesures!$I:$I,Mesures!$F:$F,$A78,Mesures!$C:$C,AZ$59),"")</f>
        <v/>
      </c>
      <c r="BA78" s="3">
        <f>IFERROR(AVERAGEIFS(Mesures!$I:$I,Mesures!$F:$F,$A78,Mesures!$C:$C,BA$59),"")</f>
        <v/>
      </c>
      <c r="BB78" s="3">
        <f>IFERROR(AVERAGEIFS(Mesures!$I:$I,Mesures!$F:$F,$A78,Mesures!$C:$C,BB$59),"")</f>
        <v/>
      </c>
      <c r="BC78" s="3">
        <f>IFERROR(AVERAGEIFS(Mesures!$I:$I,Mesures!$F:$F,$A78,Mesures!$C:$C,BC$59),"")</f>
        <v/>
      </c>
      <c r="BD78" s="3">
        <f>IFERROR(AVERAGEIFS(Mesures!$I:$I,Mesures!$F:$F,$A78,Mesures!$C:$C,BD$59),"")</f>
        <v/>
      </c>
      <c r="BE78" s="3">
        <f>IFERROR(AVERAGEIFS(Mesures!$I:$I,Mesures!$F:$F,$A78,Mesures!$C:$C,BE$59),"")</f>
        <v/>
      </c>
      <c r="BF78" s="3">
        <f>IFERROR(AVERAGEIFS(Mesures!$I:$I,Mesures!$F:$F,$A78,Mesures!$C:$C,BF$59),"")</f>
        <v/>
      </c>
      <c r="BG78" s="3">
        <f>IFERROR(AVERAGEIFS(Mesures!$I:$I,Mesures!$F:$F,$A78,Mesures!$C:$C,BG$59),"")</f>
        <v/>
      </c>
      <c r="BH78" s="3">
        <f>IFERROR(AVERAGEIFS(Mesures!$I:$I,Mesures!$F:$F,$A78,Mesures!$C:$C,BH$59),"")</f>
        <v/>
      </c>
      <c r="BI78" s="3">
        <f>IFERROR(AVERAGEIFS(Mesures!$I:$I,Mesures!$F:$F,$A78,Mesures!$C:$C,BI$59),"")</f>
        <v/>
      </c>
      <c r="BJ78" s="3">
        <f>IFERROR(AVERAGEIFS(Mesures!$I:$I,Mesures!$F:$F,$A78,Mesures!$C:$C,BJ$59),"")</f>
        <v/>
      </c>
      <c r="BK78" s="3">
        <f>IFERROR(AVERAGEIFS(Mesures!$I:$I,Mesures!$F:$F,$A78,Mesures!$C:$C,BK$59),"")</f>
        <v/>
      </c>
      <c r="BL78" s="3">
        <f>IFERROR(AVERAGEIFS(Mesures!$I:$I,Mesures!$F:$F,$A78,Mesures!$C:$C,BL$59),"")</f>
        <v/>
      </c>
      <c r="BM78" s="3">
        <f>IFERROR(AVERAGEIFS(Mesures!$I:$I,Mesures!$F:$F,$A78,Mesures!$C:$C,BM$59),"")</f>
        <v/>
      </c>
      <c r="BN78" s="3">
        <f>IFERROR(AVERAGEIFS(Mesures!$I:$I,Mesures!$F:$F,$A78,Mesures!$C:$C,BN$59),"")</f>
        <v/>
      </c>
      <c r="BO78" s="3">
        <f>IFERROR(AVERAGEIFS(Mesures!$I:$I,Mesures!$F:$F,$A78,Mesures!$C:$C,BO$59),"")</f>
        <v/>
      </c>
      <c r="BP78" s="3">
        <f>IFERROR(AVERAGEIFS(Mesures!$I:$I,Mesures!$F:$F,$A78,Mesures!$C:$C,BP$59),"")</f>
        <v/>
      </c>
      <c r="BQ78" s="3">
        <f>IFERROR(AVERAGEIFS(Mesures!$I:$I,Mesures!$F:$F,$A78,Mesures!$C:$C,BQ$59),"")</f>
        <v/>
      </c>
      <c r="BR78" s="3">
        <f>IFERROR(AVERAGEIFS(Mesures!$I:$I,Mesures!$F:$F,$A78,Mesures!$C:$C,BR$59),"")</f>
        <v/>
      </c>
      <c r="BS78" s="3">
        <f>IFERROR(AVERAGEIFS(Mesures!$I:$I,Mesures!$F:$F,$A78,Mesures!$C:$C,BS$59),"")</f>
        <v/>
      </c>
      <c r="BT78" s="3">
        <f>IFERROR(AVERAGEIFS(Mesures!$I:$I,Mesures!$F:$F,$A78,Mesures!$C:$C,BT$59),"")</f>
        <v/>
      </c>
      <c r="BU78" s="3">
        <f>IFERROR(AVERAGEIFS(Mesures!$I:$I,Mesures!$F:$F,$A78,Mesures!$C:$C,BU$59),"")</f>
        <v/>
      </c>
      <c r="BV78" s="3">
        <f>IFERROR(AVERAGEIFS(Mesures!$I:$I,Mesures!$F:$F,$A78,Mesures!$C:$C,BV$59),"")</f>
        <v/>
      </c>
      <c r="BW78" s="3">
        <f>IFERROR(AVERAGEIFS(Mesures!$I:$I,Mesures!$F:$F,$A78,Mesures!$C:$C,BW$59),"")</f>
        <v/>
      </c>
      <c r="BX78" s="3">
        <f>IFERROR(AVERAGEIFS(Mesures!$I:$I,Mesures!$F:$F,$A78,Mesures!$C:$C,BX$59),"")</f>
        <v/>
      </c>
      <c r="BY78" s="3">
        <f>IFERROR(AVERAGEIFS(Mesures!$I:$I,Mesures!$F:$F,$A78,Mesures!$C:$C,BY$59),"")</f>
        <v/>
      </c>
      <c r="BZ78" s="3">
        <f>IFERROR(AVERAGEIFS(Mesures!$I:$I,Mesures!$F:$F,$A78,Mesures!$C:$C,BZ$59),"")</f>
        <v/>
      </c>
      <c r="CA78" s="3">
        <f>IFERROR(AVERAGEIFS(Mesures!$I:$I,Mesures!$F:$F,$A78,Mesures!$C:$C,CA$59),"")</f>
        <v/>
      </c>
      <c r="CB78" s="3">
        <f>IFERROR(AVERAGEIFS(Mesures!$I:$I,Mesures!$F:$F,$A78,Mesures!$C:$C,CB$59),"")</f>
        <v/>
      </c>
      <c r="CC78" s="3">
        <f>IFERROR(AVERAGEIFS(Mesures!$I:$I,Mesures!$F:$F,$A78,Mesures!$C:$C,CC$59),"")</f>
        <v/>
      </c>
      <c r="CD78" s="3">
        <f>IFERROR(AVERAGEIFS(Mesures!$I:$I,Mesures!$F:$F,$A78,Mesures!$C:$C,CD$59),"")</f>
        <v/>
      </c>
      <c r="CE78" s="3">
        <f>IFERROR(AVERAGEIFS(Mesures!$I:$I,Mesures!$F:$F,$A78,Mesures!$C:$C,CE$59),"")</f>
        <v/>
      </c>
      <c r="CF78" s="3">
        <f>IFERROR(AVERAGEIFS(Mesures!$I:$I,Mesures!$F:$F,$A78,Mesures!$C:$C,CF$59),"")</f>
        <v/>
      </c>
      <c r="CG78" s="3">
        <f>IFERROR(AVERAGEIFS(Mesures!$I:$I,Mesures!$F:$F,$A78,Mesures!$C:$C,CG$59),"")</f>
        <v/>
      </c>
      <c r="CH78" s="3">
        <f>IFERROR(AVERAGEIFS(Mesures!$I:$I,Mesures!$F:$F,$A78,Mesures!$C:$C,CH$59),"")</f>
        <v/>
      </c>
      <c r="CI78" s="3">
        <f>IFERROR(AVERAGEIFS(Mesures!$I:$I,Mesures!$F:$F,$A78,Mesures!$C:$C,CI$59),"")</f>
        <v/>
      </c>
      <c r="CJ78" s="3">
        <f>IFERROR(AVERAGEIFS(Mesures!$I:$I,Mesures!$F:$F,$A78,Mesures!$C:$C,CJ$59),"")</f>
        <v/>
      </c>
      <c r="CK78" s="3">
        <f>IFERROR(AVERAGEIFS(Mesures!$I:$I,Mesures!$F:$F,$A78,Mesures!$C:$C,CK$59),"")</f>
        <v/>
      </c>
      <c r="CL78" s="3">
        <f>IFERROR(AVERAGEIFS(Mesures!$I:$I,Mesures!$F:$F,$A78,Mesures!$C:$C,CL$59),"")</f>
        <v/>
      </c>
      <c r="CM78" s="3">
        <f>IFERROR(AVERAGEIFS(Mesures!$I:$I,Mesures!$F:$F,$A78,Mesures!$C:$C,CM$59),"")</f>
        <v/>
      </c>
      <c r="CN78" s="3">
        <f>IFERROR(AVERAGEIFS(Mesures!$I:$I,Mesures!$F:$F,$A78,Mesures!$C:$C,CN$59),"")</f>
        <v/>
      </c>
      <c r="CO78" s="3">
        <f>IFERROR(AVERAGEIFS(Mesures!$I:$I,Mesures!$F:$F,$A78,Mesures!$C:$C,CO$59),"")</f>
        <v/>
      </c>
      <c r="CP78" s="3">
        <f>IFERROR(AVERAGEIFS(Mesures!$I:$I,Mesures!$F:$F,$A78,Mesures!$C:$C,CP$59),"")</f>
        <v/>
      </c>
      <c r="CQ78" s="3">
        <f>IFERROR(AVERAGEIFS(Mesures!$I:$I,Mesures!$F:$F,$A78,Mesures!$C:$C,CQ$59),"")</f>
        <v/>
      </c>
      <c r="CR78" s="3">
        <f>IFERROR(AVERAGEIFS(Mesures!$I:$I,Mesures!$F:$F,$A78,Mesures!$C:$C,CR$59),"")</f>
        <v/>
      </c>
      <c r="CS78" s="3">
        <f>IFERROR(AVERAGEIFS(Mesures!$I:$I,Mesures!$F:$F,$A78,Mesures!$C:$C,CS$59),"")</f>
        <v/>
      </c>
      <c r="CT78" s="3">
        <f>IFERROR(AVERAGEIFS(Mesures!$I:$I,Mesures!$F:$F,$A78,Mesures!$C:$C,CT$59),"")</f>
        <v/>
      </c>
      <c r="CU78" s="3">
        <f>IFERROR(AVERAGEIFS(Mesures!$I:$I,Mesures!$F:$F,$A78,Mesures!$C:$C,CU$59),"")</f>
        <v/>
      </c>
      <c r="CV78" s="3">
        <f>IFERROR(AVERAGEIFS(Mesures!$I:$I,Mesures!$F:$F,$A78,Mesures!$C:$C,CV$59),"")</f>
        <v/>
      </c>
      <c r="CW78" s="3">
        <f>IFERROR(AVERAGEIFS(Mesures!$I:$I,Mesures!$F:$F,$A78,Mesures!$C:$C,CW$59),"")</f>
        <v/>
      </c>
      <c r="CX78" s="3">
        <f>IFERROR(AVERAGEIFS(Mesures!$I:$I,Mesures!$F:$F,$A78,Mesures!$C:$C,CX$59),"")</f>
        <v/>
      </c>
      <c r="CY78" s="3">
        <f>IFERROR(AVERAGEIFS(Mesures!$I:$I,Mesures!$F:$F,$A78,Mesures!$C:$C,CY$59),"")</f>
        <v/>
      </c>
      <c r="CZ78" s="3">
        <f>IFERROR(AVERAGEIFS(Mesures!$I:$I,Mesures!$F:$F,$A78,Mesures!$C:$C,CZ$59),"")</f>
        <v/>
      </c>
      <c r="DA78" s="3">
        <f>IFERROR(AVERAGEIFS(Mesures!$I:$I,Mesures!$F:$F,$A78,Mesures!$C:$C,DA$59),"")</f>
        <v/>
      </c>
      <c r="DB78" s="3">
        <f>IFERROR(AVERAGEIFS(Mesures!$I:$I,Mesures!$F:$F,$A78,Mesures!$C:$C,DB$59),"")</f>
        <v/>
      </c>
      <c r="DC78" s="3">
        <f>IFERROR(AVERAGEIFS(Mesures!$I:$I,Mesures!$F:$F,$A78,Mesures!$C:$C,DC$59),"")</f>
        <v/>
      </c>
    </row>
    <row r="79">
      <c r="A79" s="2" t="inlineStr">
        <is>
          <t>L2 cones 200 x 32 segments / public</t>
        </is>
      </c>
      <c r="B79" s="3">
        <f>IFERROR(AVERAGEIFS(Mesures!$I:$I,Mesures!$F:$F,$A79,Mesures!$C:$C,B$59),"")</f>
        <v/>
      </c>
      <c r="C79" s="3">
        <f>IFERROR(AVERAGEIFS(Mesures!$I:$I,Mesures!$F:$F,$A79,Mesures!$C:$C,C$59),"")</f>
        <v/>
      </c>
      <c r="D79" s="3">
        <f>IFERROR(AVERAGEIFS(Mesures!$I:$I,Mesures!$F:$F,$A79,Mesures!$C:$C,D$59),"")</f>
        <v/>
      </c>
      <c r="E79" s="3">
        <f>IFERROR(AVERAGEIFS(Mesures!$I:$I,Mesures!$F:$F,$A79,Mesures!$C:$C,E$59),"")</f>
        <v/>
      </c>
      <c r="F79" s="3">
        <f>IFERROR(AVERAGEIFS(Mesures!$I:$I,Mesures!$F:$F,$A79,Mesures!$C:$C,F$59),"")</f>
        <v/>
      </c>
      <c r="G79" s="3">
        <f>IFERROR(AVERAGEIFS(Mesures!$I:$I,Mesures!$F:$F,$A79,Mesures!$C:$C,G$59),"")</f>
        <v/>
      </c>
      <c r="H79" s="3">
        <f>IFERROR(AVERAGEIFS(Mesures!$I:$I,Mesures!$F:$F,$A79,Mesures!$C:$C,H$59),"")</f>
        <v/>
      </c>
      <c r="I79" s="3">
        <f>IFERROR(AVERAGEIFS(Mesures!$I:$I,Mesures!$F:$F,$A79,Mesures!$C:$C,I$59),"")</f>
        <v/>
      </c>
      <c r="J79" s="3">
        <f>IFERROR(AVERAGEIFS(Mesures!$I:$I,Mesures!$F:$F,$A79,Mesures!$C:$C,J$59),"")</f>
        <v/>
      </c>
      <c r="K79" s="3">
        <f>IFERROR(AVERAGEIFS(Mesures!$I:$I,Mesures!$F:$F,$A79,Mesures!$C:$C,K$59),"")</f>
        <v/>
      </c>
      <c r="L79" s="3">
        <f>IFERROR(AVERAGEIFS(Mesures!$I:$I,Mesures!$F:$F,$A79,Mesures!$C:$C,L$59),"")</f>
        <v/>
      </c>
      <c r="M79" s="3">
        <f>IFERROR(AVERAGEIFS(Mesures!$I:$I,Mesures!$F:$F,$A79,Mesures!$C:$C,M$59),"")</f>
        <v/>
      </c>
      <c r="N79" s="3">
        <f>IFERROR(AVERAGEIFS(Mesures!$I:$I,Mesures!$F:$F,$A79,Mesures!$C:$C,N$59),"")</f>
        <v/>
      </c>
      <c r="O79" s="3">
        <f>IFERROR(AVERAGEIFS(Mesures!$I:$I,Mesures!$F:$F,$A79,Mesures!$C:$C,O$59),"")</f>
        <v/>
      </c>
      <c r="P79" s="3">
        <f>IFERROR(AVERAGEIFS(Mesures!$I:$I,Mesures!$F:$F,$A79,Mesures!$C:$C,P$59),"")</f>
        <v/>
      </c>
      <c r="Q79" s="3">
        <f>IFERROR(AVERAGEIFS(Mesures!$I:$I,Mesures!$F:$F,$A79,Mesures!$C:$C,Q$59),"")</f>
        <v/>
      </c>
      <c r="R79" s="3">
        <f>IFERROR(AVERAGEIFS(Mesures!$I:$I,Mesures!$F:$F,$A79,Mesures!$C:$C,R$59),"")</f>
        <v/>
      </c>
      <c r="S79" s="3">
        <f>IFERROR(AVERAGEIFS(Mesures!$I:$I,Mesures!$F:$F,$A79,Mesures!$C:$C,S$59),"")</f>
        <v/>
      </c>
      <c r="T79" s="3">
        <f>IFERROR(AVERAGEIFS(Mesures!$I:$I,Mesures!$F:$F,$A79,Mesures!$C:$C,T$59),"")</f>
        <v/>
      </c>
      <c r="U79" s="3">
        <f>IFERROR(AVERAGEIFS(Mesures!$I:$I,Mesures!$F:$F,$A79,Mesures!$C:$C,U$59),"")</f>
        <v/>
      </c>
      <c r="V79" s="3">
        <f>IFERROR(AVERAGEIFS(Mesures!$I:$I,Mesures!$F:$F,$A79,Mesures!$C:$C,V$59),"")</f>
        <v/>
      </c>
      <c r="W79" s="3">
        <f>IFERROR(AVERAGEIFS(Mesures!$I:$I,Mesures!$F:$F,$A79,Mesures!$C:$C,W$59),"")</f>
        <v/>
      </c>
      <c r="X79" s="3">
        <f>IFERROR(AVERAGEIFS(Mesures!$I:$I,Mesures!$F:$F,$A79,Mesures!$C:$C,X$59),"")</f>
        <v/>
      </c>
      <c r="Y79" s="3">
        <f>IFERROR(AVERAGEIFS(Mesures!$I:$I,Mesures!$F:$F,$A79,Mesures!$C:$C,Y$59),"")</f>
        <v/>
      </c>
      <c r="Z79" s="3">
        <f>IFERROR(AVERAGEIFS(Mesures!$I:$I,Mesures!$F:$F,$A79,Mesures!$C:$C,Z$59),"")</f>
        <v/>
      </c>
      <c r="AA79" s="3">
        <f>IFERROR(AVERAGEIFS(Mesures!$I:$I,Mesures!$F:$F,$A79,Mesures!$C:$C,AA$59),"")</f>
        <v/>
      </c>
      <c r="AB79" s="3">
        <f>IFERROR(AVERAGEIFS(Mesures!$I:$I,Mesures!$F:$F,$A79,Mesures!$C:$C,AB$59),"")</f>
        <v/>
      </c>
      <c r="AC79" s="3">
        <f>IFERROR(AVERAGEIFS(Mesures!$I:$I,Mesures!$F:$F,$A79,Mesures!$C:$C,AC$59),"")</f>
        <v/>
      </c>
      <c r="AD79" s="3">
        <f>IFERROR(AVERAGEIFS(Mesures!$I:$I,Mesures!$F:$F,$A79,Mesures!$C:$C,AD$59),"")</f>
        <v/>
      </c>
      <c r="AE79" s="3">
        <f>IFERROR(AVERAGEIFS(Mesures!$I:$I,Mesures!$F:$F,$A79,Mesures!$C:$C,AE$59),"")</f>
        <v/>
      </c>
      <c r="AF79" s="3">
        <f>IFERROR(AVERAGEIFS(Mesures!$I:$I,Mesures!$F:$F,$A79,Mesures!$C:$C,AF$59),"")</f>
        <v/>
      </c>
      <c r="AG79" s="3">
        <f>IFERROR(AVERAGEIFS(Mesures!$I:$I,Mesures!$F:$F,$A79,Mesures!$C:$C,AG$59),"")</f>
        <v/>
      </c>
      <c r="AH79" s="3">
        <f>IFERROR(AVERAGEIFS(Mesures!$I:$I,Mesures!$F:$F,$A79,Mesures!$C:$C,AH$59),"")</f>
        <v/>
      </c>
      <c r="AI79" s="3">
        <f>IFERROR(AVERAGEIFS(Mesures!$I:$I,Mesures!$F:$F,$A79,Mesures!$C:$C,AI$59),"")</f>
        <v/>
      </c>
      <c r="AJ79" s="3">
        <f>IFERROR(AVERAGEIFS(Mesures!$I:$I,Mesures!$F:$F,$A79,Mesures!$C:$C,AJ$59),"")</f>
        <v/>
      </c>
      <c r="AK79" s="3">
        <f>IFERROR(AVERAGEIFS(Mesures!$I:$I,Mesures!$F:$F,$A79,Mesures!$C:$C,AK$59),"")</f>
        <v/>
      </c>
      <c r="AL79" s="3">
        <f>IFERROR(AVERAGEIFS(Mesures!$I:$I,Mesures!$F:$F,$A79,Mesures!$C:$C,AL$59),"")</f>
        <v/>
      </c>
      <c r="AM79" s="3">
        <f>IFERROR(AVERAGEIFS(Mesures!$I:$I,Mesures!$F:$F,$A79,Mesures!$C:$C,AM$59),"")</f>
        <v/>
      </c>
      <c r="AN79" s="3">
        <f>IFERROR(AVERAGEIFS(Mesures!$I:$I,Mesures!$F:$F,$A79,Mesures!$C:$C,AN$59),"")</f>
        <v/>
      </c>
      <c r="AO79" s="3">
        <f>IFERROR(AVERAGEIFS(Mesures!$I:$I,Mesures!$F:$F,$A79,Mesures!$C:$C,AO$59),"")</f>
        <v/>
      </c>
      <c r="AP79" s="3">
        <f>IFERROR(AVERAGEIFS(Mesures!$I:$I,Mesures!$F:$F,$A79,Mesures!$C:$C,AP$59),"")</f>
        <v/>
      </c>
      <c r="AQ79" s="3">
        <f>IFERROR(AVERAGEIFS(Mesures!$I:$I,Mesures!$F:$F,$A79,Mesures!$C:$C,AQ$59),"")</f>
        <v/>
      </c>
      <c r="AR79" s="3">
        <f>IFERROR(AVERAGEIFS(Mesures!$I:$I,Mesures!$F:$F,$A79,Mesures!$C:$C,AR$59),"")</f>
        <v/>
      </c>
      <c r="AS79" s="3">
        <f>IFERROR(AVERAGEIFS(Mesures!$I:$I,Mesures!$F:$F,$A79,Mesures!$C:$C,AS$59),"")</f>
        <v/>
      </c>
      <c r="AT79" s="3">
        <f>IFERROR(AVERAGEIFS(Mesures!$I:$I,Mesures!$F:$F,$A79,Mesures!$C:$C,AT$59),"")</f>
        <v/>
      </c>
      <c r="AU79" s="3">
        <f>IFERROR(AVERAGEIFS(Mesures!$I:$I,Mesures!$F:$F,$A79,Mesures!$C:$C,AU$59),"")</f>
        <v/>
      </c>
      <c r="AV79" s="3">
        <f>IFERROR(AVERAGEIFS(Mesures!$I:$I,Mesures!$F:$F,$A79,Mesures!$C:$C,AV$59),"")</f>
        <v/>
      </c>
      <c r="AW79" s="3">
        <f>IFERROR(AVERAGEIFS(Mesures!$I:$I,Mesures!$F:$F,$A79,Mesures!$C:$C,AW$59),"")</f>
        <v/>
      </c>
      <c r="AX79" s="3">
        <f>IFERROR(AVERAGEIFS(Mesures!$I:$I,Mesures!$F:$F,$A79,Mesures!$C:$C,AX$59),"")</f>
        <v/>
      </c>
      <c r="AY79" s="3">
        <f>IFERROR(AVERAGEIFS(Mesures!$I:$I,Mesures!$F:$F,$A79,Mesures!$C:$C,AY$59),"")</f>
        <v/>
      </c>
      <c r="AZ79" s="3">
        <f>IFERROR(AVERAGEIFS(Mesures!$I:$I,Mesures!$F:$F,$A79,Mesures!$C:$C,AZ$59),"")</f>
        <v/>
      </c>
      <c r="BA79" s="3">
        <f>IFERROR(AVERAGEIFS(Mesures!$I:$I,Mesures!$F:$F,$A79,Mesures!$C:$C,BA$59),"")</f>
        <v/>
      </c>
      <c r="BB79" s="3">
        <f>IFERROR(AVERAGEIFS(Mesures!$I:$I,Mesures!$F:$F,$A79,Mesures!$C:$C,BB$59),"")</f>
        <v/>
      </c>
      <c r="BC79" s="3">
        <f>IFERROR(AVERAGEIFS(Mesures!$I:$I,Mesures!$F:$F,$A79,Mesures!$C:$C,BC$59),"")</f>
        <v/>
      </c>
      <c r="BD79" s="3">
        <f>IFERROR(AVERAGEIFS(Mesures!$I:$I,Mesures!$F:$F,$A79,Mesures!$C:$C,BD$59),"")</f>
        <v/>
      </c>
      <c r="BE79" s="3">
        <f>IFERROR(AVERAGEIFS(Mesures!$I:$I,Mesures!$F:$F,$A79,Mesures!$C:$C,BE$59),"")</f>
        <v/>
      </c>
      <c r="BF79" s="3">
        <f>IFERROR(AVERAGEIFS(Mesures!$I:$I,Mesures!$F:$F,$A79,Mesures!$C:$C,BF$59),"")</f>
        <v/>
      </c>
      <c r="BG79" s="3">
        <f>IFERROR(AVERAGEIFS(Mesures!$I:$I,Mesures!$F:$F,$A79,Mesures!$C:$C,BG$59),"")</f>
        <v/>
      </c>
      <c r="BH79" s="3">
        <f>IFERROR(AVERAGEIFS(Mesures!$I:$I,Mesures!$F:$F,$A79,Mesures!$C:$C,BH$59),"")</f>
        <v/>
      </c>
      <c r="BI79" s="3">
        <f>IFERROR(AVERAGEIFS(Mesures!$I:$I,Mesures!$F:$F,$A79,Mesures!$C:$C,BI$59),"")</f>
        <v/>
      </c>
      <c r="BJ79" s="3">
        <f>IFERROR(AVERAGEIFS(Mesures!$I:$I,Mesures!$F:$F,$A79,Mesures!$C:$C,BJ$59),"")</f>
        <v/>
      </c>
      <c r="BK79" s="3">
        <f>IFERROR(AVERAGEIFS(Mesures!$I:$I,Mesures!$F:$F,$A79,Mesures!$C:$C,BK$59),"")</f>
        <v/>
      </c>
      <c r="BL79" s="3">
        <f>IFERROR(AVERAGEIFS(Mesures!$I:$I,Mesures!$F:$F,$A79,Mesures!$C:$C,BL$59),"")</f>
        <v/>
      </c>
      <c r="BM79" s="3">
        <f>IFERROR(AVERAGEIFS(Mesures!$I:$I,Mesures!$F:$F,$A79,Mesures!$C:$C,BM$59),"")</f>
        <v/>
      </c>
      <c r="BN79" s="3">
        <f>IFERROR(AVERAGEIFS(Mesures!$I:$I,Mesures!$F:$F,$A79,Mesures!$C:$C,BN$59),"")</f>
        <v/>
      </c>
      <c r="BO79" s="3">
        <f>IFERROR(AVERAGEIFS(Mesures!$I:$I,Mesures!$F:$F,$A79,Mesures!$C:$C,BO$59),"")</f>
        <v/>
      </c>
      <c r="BP79" s="3">
        <f>IFERROR(AVERAGEIFS(Mesures!$I:$I,Mesures!$F:$F,$A79,Mesures!$C:$C,BP$59),"")</f>
        <v/>
      </c>
      <c r="BQ79" s="3">
        <f>IFERROR(AVERAGEIFS(Mesures!$I:$I,Mesures!$F:$F,$A79,Mesures!$C:$C,BQ$59),"")</f>
        <v/>
      </c>
      <c r="BR79" s="3">
        <f>IFERROR(AVERAGEIFS(Mesures!$I:$I,Mesures!$F:$F,$A79,Mesures!$C:$C,BR$59),"")</f>
        <v/>
      </c>
      <c r="BS79" s="3">
        <f>IFERROR(AVERAGEIFS(Mesures!$I:$I,Mesures!$F:$F,$A79,Mesures!$C:$C,BS$59),"")</f>
        <v/>
      </c>
      <c r="BT79" s="3">
        <f>IFERROR(AVERAGEIFS(Mesures!$I:$I,Mesures!$F:$F,$A79,Mesures!$C:$C,BT$59),"")</f>
        <v/>
      </c>
      <c r="BU79" s="3">
        <f>IFERROR(AVERAGEIFS(Mesures!$I:$I,Mesures!$F:$F,$A79,Mesures!$C:$C,BU$59),"")</f>
        <v/>
      </c>
      <c r="BV79" s="3">
        <f>IFERROR(AVERAGEIFS(Mesures!$I:$I,Mesures!$F:$F,$A79,Mesures!$C:$C,BV$59),"")</f>
        <v/>
      </c>
      <c r="BW79" s="3">
        <f>IFERROR(AVERAGEIFS(Mesures!$I:$I,Mesures!$F:$F,$A79,Mesures!$C:$C,BW$59),"")</f>
        <v/>
      </c>
      <c r="BX79" s="3">
        <f>IFERROR(AVERAGEIFS(Mesures!$I:$I,Mesures!$F:$F,$A79,Mesures!$C:$C,BX$59),"")</f>
        <v/>
      </c>
      <c r="BY79" s="3">
        <f>IFERROR(AVERAGEIFS(Mesures!$I:$I,Mesures!$F:$F,$A79,Mesures!$C:$C,BY$59),"")</f>
        <v/>
      </c>
      <c r="BZ79" s="3">
        <f>IFERROR(AVERAGEIFS(Mesures!$I:$I,Mesures!$F:$F,$A79,Mesures!$C:$C,BZ$59),"")</f>
        <v/>
      </c>
      <c r="CA79" s="3">
        <f>IFERROR(AVERAGEIFS(Mesures!$I:$I,Mesures!$F:$F,$A79,Mesures!$C:$C,CA$59),"")</f>
        <v/>
      </c>
      <c r="CB79" s="3">
        <f>IFERROR(AVERAGEIFS(Mesures!$I:$I,Mesures!$F:$F,$A79,Mesures!$C:$C,CB$59),"")</f>
        <v/>
      </c>
      <c r="CC79" s="3">
        <f>IFERROR(AVERAGEIFS(Mesures!$I:$I,Mesures!$F:$F,$A79,Mesures!$C:$C,CC$59),"")</f>
        <v/>
      </c>
      <c r="CD79" s="3">
        <f>IFERROR(AVERAGEIFS(Mesures!$I:$I,Mesures!$F:$F,$A79,Mesures!$C:$C,CD$59),"")</f>
        <v/>
      </c>
      <c r="CE79" s="3">
        <f>IFERROR(AVERAGEIFS(Mesures!$I:$I,Mesures!$F:$F,$A79,Mesures!$C:$C,CE$59),"")</f>
        <v/>
      </c>
      <c r="CF79" s="3">
        <f>IFERROR(AVERAGEIFS(Mesures!$I:$I,Mesures!$F:$F,$A79,Mesures!$C:$C,CF$59),"")</f>
        <v/>
      </c>
      <c r="CG79" s="3">
        <f>IFERROR(AVERAGEIFS(Mesures!$I:$I,Mesures!$F:$F,$A79,Mesures!$C:$C,CG$59),"")</f>
        <v/>
      </c>
      <c r="CH79" s="3">
        <f>IFERROR(AVERAGEIFS(Mesures!$I:$I,Mesures!$F:$F,$A79,Mesures!$C:$C,CH$59),"")</f>
        <v/>
      </c>
      <c r="CI79" s="3">
        <f>IFERROR(AVERAGEIFS(Mesures!$I:$I,Mesures!$F:$F,$A79,Mesures!$C:$C,CI$59),"")</f>
        <v/>
      </c>
      <c r="CJ79" s="3">
        <f>IFERROR(AVERAGEIFS(Mesures!$I:$I,Mesures!$F:$F,$A79,Mesures!$C:$C,CJ$59),"")</f>
        <v/>
      </c>
      <c r="CK79" s="3">
        <f>IFERROR(AVERAGEIFS(Mesures!$I:$I,Mesures!$F:$F,$A79,Mesures!$C:$C,CK$59),"")</f>
        <v/>
      </c>
      <c r="CL79" s="3">
        <f>IFERROR(AVERAGEIFS(Mesures!$I:$I,Mesures!$F:$F,$A79,Mesures!$C:$C,CL$59),"")</f>
        <v/>
      </c>
      <c r="CM79" s="3">
        <f>IFERROR(AVERAGEIFS(Mesures!$I:$I,Mesures!$F:$F,$A79,Mesures!$C:$C,CM$59),"")</f>
        <v/>
      </c>
      <c r="CN79" s="3">
        <f>IFERROR(AVERAGEIFS(Mesures!$I:$I,Mesures!$F:$F,$A79,Mesures!$C:$C,CN$59),"")</f>
        <v/>
      </c>
      <c r="CO79" s="3">
        <f>IFERROR(AVERAGEIFS(Mesures!$I:$I,Mesures!$F:$F,$A79,Mesures!$C:$C,CO$59),"")</f>
        <v/>
      </c>
      <c r="CP79" s="3">
        <f>IFERROR(AVERAGEIFS(Mesures!$I:$I,Mesures!$F:$F,$A79,Mesures!$C:$C,CP$59),"")</f>
        <v/>
      </c>
      <c r="CQ79" s="3">
        <f>IFERROR(AVERAGEIFS(Mesures!$I:$I,Mesures!$F:$F,$A79,Mesures!$C:$C,CQ$59),"")</f>
        <v/>
      </c>
      <c r="CR79" s="3">
        <f>IFERROR(AVERAGEIFS(Mesures!$I:$I,Mesures!$F:$F,$A79,Mesures!$C:$C,CR$59),"")</f>
        <v/>
      </c>
      <c r="CS79" s="3">
        <f>IFERROR(AVERAGEIFS(Mesures!$I:$I,Mesures!$F:$F,$A79,Mesures!$C:$C,CS$59),"")</f>
        <v/>
      </c>
      <c r="CT79" s="3">
        <f>IFERROR(AVERAGEIFS(Mesures!$I:$I,Mesures!$F:$F,$A79,Mesures!$C:$C,CT$59),"")</f>
        <v/>
      </c>
      <c r="CU79" s="3">
        <f>IFERROR(AVERAGEIFS(Mesures!$I:$I,Mesures!$F:$F,$A79,Mesures!$C:$C,CU$59),"")</f>
        <v/>
      </c>
      <c r="CV79" s="3">
        <f>IFERROR(AVERAGEIFS(Mesures!$I:$I,Mesures!$F:$F,$A79,Mesures!$C:$C,CV$59),"")</f>
        <v/>
      </c>
      <c r="CW79" s="3">
        <f>IFERROR(AVERAGEIFS(Mesures!$I:$I,Mesures!$F:$F,$A79,Mesures!$C:$C,CW$59),"")</f>
        <v/>
      </c>
      <c r="CX79" s="3">
        <f>IFERROR(AVERAGEIFS(Mesures!$I:$I,Mesures!$F:$F,$A79,Mesures!$C:$C,CX$59),"")</f>
        <v/>
      </c>
      <c r="CY79" s="3">
        <f>IFERROR(AVERAGEIFS(Mesures!$I:$I,Mesures!$F:$F,$A79,Mesures!$C:$C,CY$59),"")</f>
        <v/>
      </c>
      <c r="CZ79" s="3">
        <f>IFERROR(AVERAGEIFS(Mesures!$I:$I,Mesures!$F:$F,$A79,Mesures!$C:$C,CZ$59),"")</f>
        <v/>
      </c>
      <c r="DA79" s="3">
        <f>IFERROR(AVERAGEIFS(Mesures!$I:$I,Mesures!$F:$F,$A79,Mesures!$C:$C,DA$59),"")</f>
        <v/>
      </c>
      <c r="DB79" s="3">
        <f>IFERROR(AVERAGEIFS(Mesures!$I:$I,Mesures!$F:$F,$A79,Mesures!$C:$C,DB$59),"")</f>
        <v/>
      </c>
      <c r="DC79" s="3">
        <f>IFERROR(AVERAGEIFS(Mesures!$I:$I,Mesures!$F:$F,$A79,Mesures!$C:$C,DC$59),"")</f>
        <v/>
      </c>
    </row>
    <row r="80">
      <c r="A80" s="2" t="inlineStr">
        <is>
          <t>L2 cones 200 x 32 segments / scene</t>
        </is>
      </c>
      <c r="B80" s="3">
        <f>IFERROR(AVERAGEIFS(Mesures!$I:$I,Mesures!$F:$F,$A80,Mesures!$C:$C,B$59),"")</f>
        <v/>
      </c>
      <c r="C80" s="3">
        <f>IFERROR(AVERAGEIFS(Mesures!$I:$I,Mesures!$F:$F,$A80,Mesures!$C:$C,C$59),"")</f>
        <v/>
      </c>
      <c r="D80" s="3">
        <f>IFERROR(AVERAGEIFS(Mesures!$I:$I,Mesures!$F:$F,$A80,Mesures!$C:$C,D$59),"")</f>
        <v/>
      </c>
      <c r="E80" s="3">
        <f>IFERROR(AVERAGEIFS(Mesures!$I:$I,Mesures!$F:$F,$A80,Mesures!$C:$C,E$59),"")</f>
        <v/>
      </c>
      <c r="F80" s="3">
        <f>IFERROR(AVERAGEIFS(Mesures!$I:$I,Mesures!$F:$F,$A80,Mesures!$C:$C,F$59),"")</f>
        <v/>
      </c>
      <c r="G80" s="3">
        <f>IFERROR(AVERAGEIFS(Mesures!$I:$I,Mesures!$F:$F,$A80,Mesures!$C:$C,G$59),"")</f>
        <v/>
      </c>
      <c r="H80" s="3">
        <f>IFERROR(AVERAGEIFS(Mesures!$I:$I,Mesures!$F:$F,$A80,Mesures!$C:$C,H$59),"")</f>
        <v/>
      </c>
      <c r="I80" s="3">
        <f>IFERROR(AVERAGEIFS(Mesures!$I:$I,Mesures!$F:$F,$A80,Mesures!$C:$C,I$59),"")</f>
        <v/>
      </c>
      <c r="J80" s="3">
        <f>IFERROR(AVERAGEIFS(Mesures!$I:$I,Mesures!$F:$F,$A80,Mesures!$C:$C,J$59),"")</f>
        <v/>
      </c>
      <c r="K80" s="3">
        <f>IFERROR(AVERAGEIFS(Mesures!$I:$I,Mesures!$F:$F,$A80,Mesures!$C:$C,K$59),"")</f>
        <v/>
      </c>
      <c r="L80" s="3">
        <f>IFERROR(AVERAGEIFS(Mesures!$I:$I,Mesures!$F:$F,$A80,Mesures!$C:$C,L$59),"")</f>
        <v/>
      </c>
      <c r="M80" s="3">
        <f>IFERROR(AVERAGEIFS(Mesures!$I:$I,Mesures!$F:$F,$A80,Mesures!$C:$C,M$59),"")</f>
        <v/>
      </c>
      <c r="N80" s="3">
        <f>IFERROR(AVERAGEIFS(Mesures!$I:$I,Mesures!$F:$F,$A80,Mesures!$C:$C,N$59),"")</f>
        <v/>
      </c>
      <c r="O80" s="3">
        <f>IFERROR(AVERAGEIFS(Mesures!$I:$I,Mesures!$F:$F,$A80,Mesures!$C:$C,O$59),"")</f>
        <v/>
      </c>
      <c r="P80" s="3">
        <f>IFERROR(AVERAGEIFS(Mesures!$I:$I,Mesures!$F:$F,$A80,Mesures!$C:$C,P$59),"")</f>
        <v/>
      </c>
      <c r="Q80" s="3">
        <f>IFERROR(AVERAGEIFS(Mesures!$I:$I,Mesures!$F:$F,$A80,Mesures!$C:$C,Q$59),"")</f>
        <v/>
      </c>
      <c r="R80" s="3">
        <f>IFERROR(AVERAGEIFS(Mesures!$I:$I,Mesures!$F:$F,$A80,Mesures!$C:$C,R$59),"")</f>
        <v/>
      </c>
      <c r="S80" s="3">
        <f>IFERROR(AVERAGEIFS(Mesures!$I:$I,Mesures!$F:$F,$A80,Mesures!$C:$C,S$59),"")</f>
        <v/>
      </c>
      <c r="T80" s="3">
        <f>IFERROR(AVERAGEIFS(Mesures!$I:$I,Mesures!$F:$F,$A80,Mesures!$C:$C,T$59),"")</f>
        <v/>
      </c>
      <c r="U80" s="3">
        <f>IFERROR(AVERAGEIFS(Mesures!$I:$I,Mesures!$F:$F,$A80,Mesures!$C:$C,U$59),"")</f>
        <v/>
      </c>
      <c r="V80" s="3">
        <f>IFERROR(AVERAGEIFS(Mesures!$I:$I,Mesures!$F:$F,$A80,Mesures!$C:$C,V$59),"")</f>
        <v/>
      </c>
      <c r="W80" s="3">
        <f>IFERROR(AVERAGEIFS(Mesures!$I:$I,Mesures!$F:$F,$A80,Mesures!$C:$C,W$59),"")</f>
        <v/>
      </c>
      <c r="X80" s="3">
        <f>IFERROR(AVERAGEIFS(Mesures!$I:$I,Mesures!$F:$F,$A80,Mesures!$C:$C,X$59),"")</f>
        <v/>
      </c>
      <c r="Y80" s="3">
        <f>IFERROR(AVERAGEIFS(Mesures!$I:$I,Mesures!$F:$F,$A80,Mesures!$C:$C,Y$59),"")</f>
        <v/>
      </c>
      <c r="Z80" s="3">
        <f>IFERROR(AVERAGEIFS(Mesures!$I:$I,Mesures!$F:$F,$A80,Mesures!$C:$C,Z$59),"")</f>
        <v/>
      </c>
      <c r="AA80" s="3">
        <f>IFERROR(AVERAGEIFS(Mesures!$I:$I,Mesures!$F:$F,$A80,Mesures!$C:$C,AA$59),"")</f>
        <v/>
      </c>
      <c r="AB80" s="3">
        <f>IFERROR(AVERAGEIFS(Mesures!$I:$I,Mesures!$F:$F,$A80,Mesures!$C:$C,AB$59),"")</f>
        <v/>
      </c>
      <c r="AC80" s="3">
        <f>IFERROR(AVERAGEIFS(Mesures!$I:$I,Mesures!$F:$F,$A80,Mesures!$C:$C,AC$59),"")</f>
        <v/>
      </c>
      <c r="AD80" s="3">
        <f>IFERROR(AVERAGEIFS(Mesures!$I:$I,Mesures!$F:$F,$A80,Mesures!$C:$C,AD$59),"")</f>
        <v/>
      </c>
      <c r="AE80" s="3">
        <f>IFERROR(AVERAGEIFS(Mesures!$I:$I,Mesures!$F:$F,$A80,Mesures!$C:$C,AE$59),"")</f>
        <v/>
      </c>
      <c r="AF80" s="3">
        <f>IFERROR(AVERAGEIFS(Mesures!$I:$I,Mesures!$F:$F,$A80,Mesures!$C:$C,AF$59),"")</f>
        <v/>
      </c>
      <c r="AG80" s="3">
        <f>IFERROR(AVERAGEIFS(Mesures!$I:$I,Mesures!$F:$F,$A80,Mesures!$C:$C,AG$59),"")</f>
        <v/>
      </c>
      <c r="AH80" s="3">
        <f>IFERROR(AVERAGEIFS(Mesures!$I:$I,Mesures!$F:$F,$A80,Mesures!$C:$C,AH$59),"")</f>
        <v/>
      </c>
      <c r="AI80" s="3">
        <f>IFERROR(AVERAGEIFS(Mesures!$I:$I,Mesures!$F:$F,$A80,Mesures!$C:$C,AI$59),"")</f>
        <v/>
      </c>
      <c r="AJ80" s="3">
        <f>IFERROR(AVERAGEIFS(Mesures!$I:$I,Mesures!$F:$F,$A80,Mesures!$C:$C,AJ$59),"")</f>
        <v/>
      </c>
      <c r="AK80" s="3">
        <f>IFERROR(AVERAGEIFS(Mesures!$I:$I,Mesures!$F:$F,$A80,Mesures!$C:$C,AK$59),"")</f>
        <v/>
      </c>
      <c r="AL80" s="3">
        <f>IFERROR(AVERAGEIFS(Mesures!$I:$I,Mesures!$F:$F,$A80,Mesures!$C:$C,AL$59),"")</f>
        <v/>
      </c>
      <c r="AM80" s="3">
        <f>IFERROR(AVERAGEIFS(Mesures!$I:$I,Mesures!$F:$F,$A80,Mesures!$C:$C,AM$59),"")</f>
        <v/>
      </c>
      <c r="AN80" s="3">
        <f>IFERROR(AVERAGEIFS(Mesures!$I:$I,Mesures!$F:$F,$A80,Mesures!$C:$C,AN$59),"")</f>
        <v/>
      </c>
      <c r="AO80" s="3">
        <f>IFERROR(AVERAGEIFS(Mesures!$I:$I,Mesures!$F:$F,$A80,Mesures!$C:$C,AO$59),"")</f>
        <v/>
      </c>
      <c r="AP80" s="3">
        <f>IFERROR(AVERAGEIFS(Mesures!$I:$I,Mesures!$F:$F,$A80,Mesures!$C:$C,AP$59),"")</f>
        <v/>
      </c>
      <c r="AQ80" s="3">
        <f>IFERROR(AVERAGEIFS(Mesures!$I:$I,Mesures!$F:$F,$A80,Mesures!$C:$C,AQ$59),"")</f>
        <v/>
      </c>
      <c r="AR80" s="3">
        <f>IFERROR(AVERAGEIFS(Mesures!$I:$I,Mesures!$F:$F,$A80,Mesures!$C:$C,AR$59),"")</f>
        <v/>
      </c>
      <c r="AS80" s="3">
        <f>IFERROR(AVERAGEIFS(Mesures!$I:$I,Mesures!$F:$F,$A80,Mesures!$C:$C,AS$59),"")</f>
        <v/>
      </c>
      <c r="AT80" s="3">
        <f>IFERROR(AVERAGEIFS(Mesures!$I:$I,Mesures!$F:$F,$A80,Mesures!$C:$C,AT$59),"")</f>
        <v/>
      </c>
      <c r="AU80" s="3">
        <f>IFERROR(AVERAGEIFS(Mesures!$I:$I,Mesures!$F:$F,$A80,Mesures!$C:$C,AU$59),"")</f>
        <v/>
      </c>
      <c r="AV80" s="3">
        <f>IFERROR(AVERAGEIFS(Mesures!$I:$I,Mesures!$F:$F,$A80,Mesures!$C:$C,AV$59),"")</f>
        <v/>
      </c>
      <c r="AW80" s="3">
        <f>IFERROR(AVERAGEIFS(Mesures!$I:$I,Mesures!$F:$F,$A80,Mesures!$C:$C,AW$59),"")</f>
        <v/>
      </c>
      <c r="AX80" s="3">
        <f>IFERROR(AVERAGEIFS(Mesures!$I:$I,Mesures!$F:$F,$A80,Mesures!$C:$C,AX$59),"")</f>
        <v/>
      </c>
      <c r="AY80" s="3">
        <f>IFERROR(AVERAGEIFS(Mesures!$I:$I,Mesures!$F:$F,$A80,Mesures!$C:$C,AY$59),"")</f>
        <v/>
      </c>
      <c r="AZ80" s="3">
        <f>IFERROR(AVERAGEIFS(Mesures!$I:$I,Mesures!$F:$F,$A80,Mesures!$C:$C,AZ$59),"")</f>
        <v/>
      </c>
      <c r="BA80" s="3">
        <f>IFERROR(AVERAGEIFS(Mesures!$I:$I,Mesures!$F:$F,$A80,Mesures!$C:$C,BA$59),"")</f>
        <v/>
      </c>
      <c r="BB80" s="3">
        <f>IFERROR(AVERAGEIFS(Mesures!$I:$I,Mesures!$F:$F,$A80,Mesures!$C:$C,BB$59),"")</f>
        <v/>
      </c>
      <c r="BC80" s="3">
        <f>IFERROR(AVERAGEIFS(Mesures!$I:$I,Mesures!$F:$F,$A80,Mesures!$C:$C,BC$59),"")</f>
        <v/>
      </c>
      <c r="BD80" s="3">
        <f>IFERROR(AVERAGEIFS(Mesures!$I:$I,Mesures!$F:$F,$A80,Mesures!$C:$C,BD$59),"")</f>
        <v/>
      </c>
      <c r="BE80" s="3">
        <f>IFERROR(AVERAGEIFS(Mesures!$I:$I,Mesures!$F:$F,$A80,Mesures!$C:$C,BE$59),"")</f>
        <v/>
      </c>
      <c r="BF80" s="3">
        <f>IFERROR(AVERAGEIFS(Mesures!$I:$I,Mesures!$F:$F,$A80,Mesures!$C:$C,BF$59),"")</f>
        <v/>
      </c>
      <c r="BG80" s="3">
        <f>IFERROR(AVERAGEIFS(Mesures!$I:$I,Mesures!$F:$F,$A80,Mesures!$C:$C,BG$59),"")</f>
        <v/>
      </c>
      <c r="BH80" s="3">
        <f>IFERROR(AVERAGEIFS(Mesures!$I:$I,Mesures!$F:$F,$A80,Mesures!$C:$C,BH$59),"")</f>
        <v/>
      </c>
      <c r="BI80" s="3">
        <f>IFERROR(AVERAGEIFS(Mesures!$I:$I,Mesures!$F:$F,$A80,Mesures!$C:$C,BI$59),"")</f>
        <v/>
      </c>
      <c r="BJ80" s="3">
        <f>IFERROR(AVERAGEIFS(Mesures!$I:$I,Mesures!$F:$F,$A80,Mesures!$C:$C,BJ$59),"")</f>
        <v/>
      </c>
      <c r="BK80" s="3">
        <f>IFERROR(AVERAGEIFS(Mesures!$I:$I,Mesures!$F:$F,$A80,Mesures!$C:$C,BK$59),"")</f>
        <v/>
      </c>
      <c r="BL80" s="3">
        <f>IFERROR(AVERAGEIFS(Mesures!$I:$I,Mesures!$F:$F,$A80,Mesures!$C:$C,BL$59),"")</f>
        <v/>
      </c>
      <c r="BM80" s="3">
        <f>IFERROR(AVERAGEIFS(Mesures!$I:$I,Mesures!$F:$F,$A80,Mesures!$C:$C,BM$59),"")</f>
        <v/>
      </c>
      <c r="BN80" s="3">
        <f>IFERROR(AVERAGEIFS(Mesures!$I:$I,Mesures!$F:$F,$A80,Mesures!$C:$C,BN$59),"")</f>
        <v/>
      </c>
      <c r="BO80" s="3">
        <f>IFERROR(AVERAGEIFS(Mesures!$I:$I,Mesures!$F:$F,$A80,Mesures!$C:$C,BO$59),"")</f>
        <v/>
      </c>
      <c r="BP80" s="3">
        <f>IFERROR(AVERAGEIFS(Mesures!$I:$I,Mesures!$F:$F,$A80,Mesures!$C:$C,BP$59),"")</f>
        <v/>
      </c>
      <c r="BQ80" s="3">
        <f>IFERROR(AVERAGEIFS(Mesures!$I:$I,Mesures!$F:$F,$A80,Mesures!$C:$C,BQ$59),"")</f>
        <v/>
      </c>
      <c r="BR80" s="3">
        <f>IFERROR(AVERAGEIFS(Mesures!$I:$I,Mesures!$F:$F,$A80,Mesures!$C:$C,BR$59),"")</f>
        <v/>
      </c>
      <c r="BS80" s="3">
        <f>IFERROR(AVERAGEIFS(Mesures!$I:$I,Mesures!$F:$F,$A80,Mesures!$C:$C,BS$59),"")</f>
        <v/>
      </c>
      <c r="BT80" s="3">
        <f>IFERROR(AVERAGEIFS(Mesures!$I:$I,Mesures!$F:$F,$A80,Mesures!$C:$C,BT$59),"")</f>
        <v/>
      </c>
      <c r="BU80" s="3">
        <f>IFERROR(AVERAGEIFS(Mesures!$I:$I,Mesures!$F:$F,$A80,Mesures!$C:$C,BU$59),"")</f>
        <v/>
      </c>
      <c r="BV80" s="3">
        <f>IFERROR(AVERAGEIFS(Mesures!$I:$I,Mesures!$F:$F,$A80,Mesures!$C:$C,BV$59),"")</f>
        <v/>
      </c>
      <c r="BW80" s="3">
        <f>IFERROR(AVERAGEIFS(Mesures!$I:$I,Mesures!$F:$F,$A80,Mesures!$C:$C,BW$59),"")</f>
        <v/>
      </c>
      <c r="BX80" s="3">
        <f>IFERROR(AVERAGEIFS(Mesures!$I:$I,Mesures!$F:$F,$A80,Mesures!$C:$C,BX$59),"")</f>
        <v/>
      </c>
      <c r="BY80" s="3">
        <f>IFERROR(AVERAGEIFS(Mesures!$I:$I,Mesures!$F:$F,$A80,Mesures!$C:$C,BY$59),"")</f>
        <v/>
      </c>
      <c r="BZ80" s="3">
        <f>IFERROR(AVERAGEIFS(Mesures!$I:$I,Mesures!$F:$F,$A80,Mesures!$C:$C,BZ$59),"")</f>
        <v/>
      </c>
      <c r="CA80" s="3">
        <f>IFERROR(AVERAGEIFS(Mesures!$I:$I,Mesures!$F:$F,$A80,Mesures!$C:$C,CA$59),"")</f>
        <v/>
      </c>
      <c r="CB80" s="3">
        <f>IFERROR(AVERAGEIFS(Mesures!$I:$I,Mesures!$F:$F,$A80,Mesures!$C:$C,CB$59),"")</f>
        <v/>
      </c>
      <c r="CC80" s="3">
        <f>IFERROR(AVERAGEIFS(Mesures!$I:$I,Mesures!$F:$F,$A80,Mesures!$C:$C,CC$59),"")</f>
        <v/>
      </c>
      <c r="CD80" s="3">
        <f>IFERROR(AVERAGEIFS(Mesures!$I:$I,Mesures!$F:$F,$A80,Mesures!$C:$C,CD$59),"")</f>
        <v/>
      </c>
      <c r="CE80" s="3">
        <f>IFERROR(AVERAGEIFS(Mesures!$I:$I,Mesures!$F:$F,$A80,Mesures!$C:$C,CE$59),"")</f>
        <v/>
      </c>
      <c r="CF80" s="3">
        <f>IFERROR(AVERAGEIFS(Mesures!$I:$I,Mesures!$F:$F,$A80,Mesures!$C:$C,CF$59),"")</f>
        <v/>
      </c>
      <c r="CG80" s="3">
        <f>IFERROR(AVERAGEIFS(Mesures!$I:$I,Mesures!$F:$F,$A80,Mesures!$C:$C,CG$59),"")</f>
        <v/>
      </c>
      <c r="CH80" s="3">
        <f>IFERROR(AVERAGEIFS(Mesures!$I:$I,Mesures!$F:$F,$A80,Mesures!$C:$C,CH$59),"")</f>
        <v/>
      </c>
      <c r="CI80" s="3">
        <f>IFERROR(AVERAGEIFS(Mesures!$I:$I,Mesures!$F:$F,$A80,Mesures!$C:$C,CI$59),"")</f>
        <v/>
      </c>
      <c r="CJ80" s="3">
        <f>IFERROR(AVERAGEIFS(Mesures!$I:$I,Mesures!$F:$F,$A80,Mesures!$C:$C,CJ$59),"")</f>
        <v/>
      </c>
      <c r="CK80" s="3">
        <f>IFERROR(AVERAGEIFS(Mesures!$I:$I,Mesures!$F:$F,$A80,Mesures!$C:$C,CK$59),"")</f>
        <v/>
      </c>
      <c r="CL80" s="3">
        <f>IFERROR(AVERAGEIFS(Mesures!$I:$I,Mesures!$F:$F,$A80,Mesures!$C:$C,CL$59),"")</f>
        <v/>
      </c>
      <c r="CM80" s="3">
        <f>IFERROR(AVERAGEIFS(Mesures!$I:$I,Mesures!$F:$F,$A80,Mesures!$C:$C,CM$59),"")</f>
        <v/>
      </c>
      <c r="CN80" s="3">
        <f>IFERROR(AVERAGEIFS(Mesures!$I:$I,Mesures!$F:$F,$A80,Mesures!$C:$C,CN$59),"")</f>
        <v/>
      </c>
      <c r="CO80" s="3">
        <f>IFERROR(AVERAGEIFS(Mesures!$I:$I,Mesures!$F:$F,$A80,Mesures!$C:$C,CO$59),"")</f>
        <v/>
      </c>
      <c r="CP80" s="3">
        <f>IFERROR(AVERAGEIFS(Mesures!$I:$I,Mesures!$F:$F,$A80,Mesures!$C:$C,CP$59),"")</f>
        <v/>
      </c>
      <c r="CQ80" s="3">
        <f>IFERROR(AVERAGEIFS(Mesures!$I:$I,Mesures!$F:$F,$A80,Mesures!$C:$C,CQ$59),"")</f>
        <v/>
      </c>
      <c r="CR80" s="3">
        <f>IFERROR(AVERAGEIFS(Mesures!$I:$I,Mesures!$F:$F,$A80,Mesures!$C:$C,CR$59),"")</f>
        <v/>
      </c>
      <c r="CS80" s="3">
        <f>IFERROR(AVERAGEIFS(Mesures!$I:$I,Mesures!$F:$F,$A80,Mesures!$C:$C,CS$59),"")</f>
        <v/>
      </c>
      <c r="CT80" s="3">
        <f>IFERROR(AVERAGEIFS(Mesures!$I:$I,Mesures!$F:$F,$A80,Mesures!$C:$C,CT$59),"")</f>
        <v/>
      </c>
      <c r="CU80" s="3">
        <f>IFERROR(AVERAGEIFS(Mesures!$I:$I,Mesures!$F:$F,$A80,Mesures!$C:$C,CU$59),"")</f>
        <v/>
      </c>
      <c r="CV80" s="3">
        <f>IFERROR(AVERAGEIFS(Mesures!$I:$I,Mesures!$F:$F,$A80,Mesures!$C:$C,CV$59),"")</f>
        <v/>
      </c>
      <c r="CW80" s="3">
        <f>IFERROR(AVERAGEIFS(Mesures!$I:$I,Mesures!$F:$F,$A80,Mesures!$C:$C,CW$59),"")</f>
        <v/>
      </c>
      <c r="CX80" s="3">
        <f>IFERROR(AVERAGEIFS(Mesures!$I:$I,Mesures!$F:$F,$A80,Mesures!$C:$C,CX$59),"")</f>
        <v/>
      </c>
      <c r="CY80" s="3">
        <f>IFERROR(AVERAGEIFS(Mesures!$I:$I,Mesures!$F:$F,$A80,Mesures!$C:$C,CY$59),"")</f>
        <v/>
      </c>
      <c r="CZ80" s="3">
        <f>IFERROR(AVERAGEIFS(Mesures!$I:$I,Mesures!$F:$F,$A80,Mesures!$C:$C,CZ$59),"")</f>
        <v/>
      </c>
      <c r="DA80" s="3">
        <f>IFERROR(AVERAGEIFS(Mesures!$I:$I,Mesures!$F:$F,$A80,Mesures!$C:$C,DA$59),"")</f>
        <v/>
      </c>
      <c r="DB80" s="3">
        <f>IFERROR(AVERAGEIFS(Mesures!$I:$I,Mesures!$F:$F,$A80,Mesures!$C:$C,DB$59),"")</f>
        <v/>
      </c>
      <c r="DC80" s="3">
        <f>IFERROR(AVERAGEIFS(Mesures!$I:$I,Mesures!$F:$F,$A80,Mesures!$C:$C,DC$59),"")</f>
        <v/>
      </c>
    </row>
    <row r="81">
      <c r="A81" s="2" t="inlineStr">
        <is>
          <t>L3 camera dans les nappes</t>
        </is>
      </c>
      <c r="B81" s="3">
        <f>IFERROR(AVERAGEIFS(Mesures!$I:$I,Mesures!$F:$F,$A81,Mesures!$C:$C,B$59),"")</f>
        <v/>
      </c>
      <c r="C81" s="3">
        <f>IFERROR(AVERAGEIFS(Mesures!$I:$I,Mesures!$F:$F,$A81,Mesures!$C:$C,C$59),"")</f>
        <v/>
      </c>
      <c r="D81" s="3">
        <f>IFERROR(AVERAGEIFS(Mesures!$I:$I,Mesures!$F:$F,$A81,Mesures!$C:$C,D$59),"")</f>
        <v/>
      </c>
      <c r="E81" s="3">
        <f>IFERROR(AVERAGEIFS(Mesures!$I:$I,Mesures!$F:$F,$A81,Mesures!$C:$C,E$59),"")</f>
        <v/>
      </c>
      <c r="F81" s="3">
        <f>IFERROR(AVERAGEIFS(Mesures!$I:$I,Mesures!$F:$F,$A81,Mesures!$C:$C,F$59),"")</f>
        <v/>
      </c>
      <c r="G81" s="3">
        <f>IFERROR(AVERAGEIFS(Mesures!$I:$I,Mesures!$F:$F,$A81,Mesures!$C:$C,G$59),"")</f>
        <v/>
      </c>
      <c r="H81" s="3">
        <f>IFERROR(AVERAGEIFS(Mesures!$I:$I,Mesures!$F:$F,$A81,Mesures!$C:$C,H$59),"")</f>
        <v/>
      </c>
      <c r="I81" s="3">
        <f>IFERROR(AVERAGEIFS(Mesures!$I:$I,Mesures!$F:$F,$A81,Mesures!$C:$C,I$59),"")</f>
        <v/>
      </c>
      <c r="J81" s="3">
        <f>IFERROR(AVERAGEIFS(Mesures!$I:$I,Mesures!$F:$F,$A81,Mesures!$C:$C,J$59),"")</f>
        <v/>
      </c>
      <c r="K81" s="3">
        <f>IFERROR(AVERAGEIFS(Mesures!$I:$I,Mesures!$F:$F,$A81,Mesures!$C:$C,K$59),"")</f>
        <v/>
      </c>
      <c r="L81" s="3">
        <f>IFERROR(AVERAGEIFS(Mesures!$I:$I,Mesures!$F:$F,$A81,Mesures!$C:$C,L$59),"")</f>
        <v/>
      </c>
      <c r="M81" s="3">
        <f>IFERROR(AVERAGEIFS(Mesures!$I:$I,Mesures!$F:$F,$A81,Mesures!$C:$C,M$59),"")</f>
        <v/>
      </c>
      <c r="N81" s="3">
        <f>IFERROR(AVERAGEIFS(Mesures!$I:$I,Mesures!$F:$F,$A81,Mesures!$C:$C,N$59),"")</f>
        <v/>
      </c>
      <c r="O81" s="3">
        <f>IFERROR(AVERAGEIFS(Mesures!$I:$I,Mesures!$F:$F,$A81,Mesures!$C:$C,O$59),"")</f>
        <v/>
      </c>
      <c r="P81" s="3">
        <f>IFERROR(AVERAGEIFS(Mesures!$I:$I,Mesures!$F:$F,$A81,Mesures!$C:$C,P$59),"")</f>
        <v/>
      </c>
      <c r="Q81" s="3">
        <f>IFERROR(AVERAGEIFS(Mesures!$I:$I,Mesures!$F:$F,$A81,Mesures!$C:$C,Q$59),"")</f>
        <v/>
      </c>
      <c r="R81" s="3">
        <f>IFERROR(AVERAGEIFS(Mesures!$I:$I,Mesures!$F:$F,$A81,Mesures!$C:$C,R$59),"")</f>
        <v/>
      </c>
      <c r="S81" s="3">
        <f>IFERROR(AVERAGEIFS(Mesures!$I:$I,Mesures!$F:$F,$A81,Mesures!$C:$C,S$59),"")</f>
        <v/>
      </c>
      <c r="T81" s="3">
        <f>IFERROR(AVERAGEIFS(Mesures!$I:$I,Mesures!$F:$F,$A81,Mesures!$C:$C,T$59),"")</f>
        <v/>
      </c>
      <c r="U81" s="3">
        <f>IFERROR(AVERAGEIFS(Mesures!$I:$I,Mesures!$F:$F,$A81,Mesures!$C:$C,U$59),"")</f>
        <v/>
      </c>
      <c r="V81" s="3">
        <f>IFERROR(AVERAGEIFS(Mesures!$I:$I,Mesures!$F:$F,$A81,Mesures!$C:$C,V$59),"")</f>
        <v/>
      </c>
      <c r="W81" s="3">
        <f>IFERROR(AVERAGEIFS(Mesures!$I:$I,Mesures!$F:$F,$A81,Mesures!$C:$C,W$59),"")</f>
        <v/>
      </c>
      <c r="X81" s="3">
        <f>IFERROR(AVERAGEIFS(Mesures!$I:$I,Mesures!$F:$F,$A81,Mesures!$C:$C,X$59),"")</f>
        <v/>
      </c>
      <c r="Y81" s="3">
        <f>IFERROR(AVERAGEIFS(Mesures!$I:$I,Mesures!$F:$F,$A81,Mesures!$C:$C,Y$59),"")</f>
        <v/>
      </c>
      <c r="Z81" s="3">
        <f>IFERROR(AVERAGEIFS(Mesures!$I:$I,Mesures!$F:$F,$A81,Mesures!$C:$C,Z$59),"")</f>
        <v/>
      </c>
      <c r="AA81" s="3">
        <f>IFERROR(AVERAGEIFS(Mesures!$I:$I,Mesures!$F:$F,$A81,Mesures!$C:$C,AA$59),"")</f>
        <v/>
      </c>
      <c r="AB81" s="3">
        <f>IFERROR(AVERAGEIFS(Mesures!$I:$I,Mesures!$F:$F,$A81,Mesures!$C:$C,AB$59),"")</f>
        <v/>
      </c>
      <c r="AC81" s="3">
        <f>IFERROR(AVERAGEIFS(Mesures!$I:$I,Mesures!$F:$F,$A81,Mesures!$C:$C,AC$59),"")</f>
        <v/>
      </c>
      <c r="AD81" s="3">
        <f>IFERROR(AVERAGEIFS(Mesures!$I:$I,Mesures!$F:$F,$A81,Mesures!$C:$C,AD$59),"")</f>
        <v/>
      </c>
      <c r="AE81" s="3">
        <f>IFERROR(AVERAGEIFS(Mesures!$I:$I,Mesures!$F:$F,$A81,Mesures!$C:$C,AE$59),"")</f>
        <v/>
      </c>
      <c r="AF81" s="3">
        <f>IFERROR(AVERAGEIFS(Mesures!$I:$I,Mesures!$F:$F,$A81,Mesures!$C:$C,AF$59),"")</f>
        <v/>
      </c>
      <c r="AG81" s="3">
        <f>IFERROR(AVERAGEIFS(Mesures!$I:$I,Mesures!$F:$F,$A81,Mesures!$C:$C,AG$59),"")</f>
        <v/>
      </c>
      <c r="AH81" s="3">
        <f>IFERROR(AVERAGEIFS(Mesures!$I:$I,Mesures!$F:$F,$A81,Mesures!$C:$C,AH$59),"")</f>
        <v/>
      </c>
      <c r="AI81" s="3">
        <f>IFERROR(AVERAGEIFS(Mesures!$I:$I,Mesures!$F:$F,$A81,Mesures!$C:$C,AI$59),"")</f>
        <v/>
      </c>
      <c r="AJ81" s="3">
        <f>IFERROR(AVERAGEIFS(Mesures!$I:$I,Mesures!$F:$F,$A81,Mesures!$C:$C,AJ$59),"")</f>
        <v/>
      </c>
      <c r="AK81" s="3">
        <f>IFERROR(AVERAGEIFS(Mesures!$I:$I,Mesures!$F:$F,$A81,Mesures!$C:$C,AK$59),"")</f>
        <v/>
      </c>
      <c r="AL81" s="3">
        <f>IFERROR(AVERAGEIFS(Mesures!$I:$I,Mesures!$F:$F,$A81,Mesures!$C:$C,AL$59),"")</f>
        <v/>
      </c>
      <c r="AM81" s="3">
        <f>IFERROR(AVERAGEIFS(Mesures!$I:$I,Mesures!$F:$F,$A81,Mesures!$C:$C,AM$59),"")</f>
        <v/>
      </c>
      <c r="AN81" s="3">
        <f>IFERROR(AVERAGEIFS(Mesures!$I:$I,Mesures!$F:$F,$A81,Mesures!$C:$C,AN$59),"")</f>
        <v/>
      </c>
      <c r="AO81" s="3">
        <f>IFERROR(AVERAGEIFS(Mesures!$I:$I,Mesures!$F:$F,$A81,Mesures!$C:$C,AO$59),"")</f>
        <v/>
      </c>
      <c r="AP81" s="3">
        <f>IFERROR(AVERAGEIFS(Mesures!$I:$I,Mesures!$F:$F,$A81,Mesures!$C:$C,AP$59),"")</f>
        <v/>
      </c>
      <c r="AQ81" s="3">
        <f>IFERROR(AVERAGEIFS(Mesures!$I:$I,Mesures!$F:$F,$A81,Mesures!$C:$C,AQ$59),"")</f>
        <v/>
      </c>
      <c r="AR81" s="3">
        <f>IFERROR(AVERAGEIFS(Mesures!$I:$I,Mesures!$F:$F,$A81,Mesures!$C:$C,AR$59),"")</f>
        <v/>
      </c>
      <c r="AS81" s="3">
        <f>IFERROR(AVERAGEIFS(Mesures!$I:$I,Mesures!$F:$F,$A81,Mesures!$C:$C,AS$59),"")</f>
        <v/>
      </c>
      <c r="AT81" s="3">
        <f>IFERROR(AVERAGEIFS(Mesures!$I:$I,Mesures!$F:$F,$A81,Mesures!$C:$C,AT$59),"")</f>
        <v/>
      </c>
      <c r="AU81" s="3">
        <f>IFERROR(AVERAGEIFS(Mesures!$I:$I,Mesures!$F:$F,$A81,Mesures!$C:$C,AU$59),"")</f>
        <v/>
      </c>
      <c r="AV81" s="3">
        <f>IFERROR(AVERAGEIFS(Mesures!$I:$I,Mesures!$F:$F,$A81,Mesures!$C:$C,AV$59),"")</f>
        <v/>
      </c>
      <c r="AW81" s="3">
        <f>IFERROR(AVERAGEIFS(Mesures!$I:$I,Mesures!$F:$F,$A81,Mesures!$C:$C,AW$59),"")</f>
        <v/>
      </c>
      <c r="AX81" s="3">
        <f>IFERROR(AVERAGEIFS(Mesures!$I:$I,Mesures!$F:$F,$A81,Mesures!$C:$C,AX$59),"")</f>
        <v/>
      </c>
      <c r="AY81" s="3">
        <f>IFERROR(AVERAGEIFS(Mesures!$I:$I,Mesures!$F:$F,$A81,Mesures!$C:$C,AY$59),"")</f>
        <v/>
      </c>
      <c r="AZ81" s="3">
        <f>IFERROR(AVERAGEIFS(Mesures!$I:$I,Mesures!$F:$F,$A81,Mesures!$C:$C,AZ$59),"")</f>
        <v/>
      </c>
      <c r="BA81" s="3">
        <f>IFERROR(AVERAGEIFS(Mesures!$I:$I,Mesures!$F:$F,$A81,Mesures!$C:$C,BA$59),"")</f>
        <v/>
      </c>
      <c r="BB81" s="3">
        <f>IFERROR(AVERAGEIFS(Mesures!$I:$I,Mesures!$F:$F,$A81,Mesures!$C:$C,BB$59),"")</f>
        <v/>
      </c>
      <c r="BC81" s="3">
        <f>IFERROR(AVERAGEIFS(Mesures!$I:$I,Mesures!$F:$F,$A81,Mesures!$C:$C,BC$59),"")</f>
        <v/>
      </c>
      <c r="BD81" s="3">
        <f>IFERROR(AVERAGEIFS(Mesures!$I:$I,Mesures!$F:$F,$A81,Mesures!$C:$C,BD$59),"")</f>
        <v/>
      </c>
      <c r="BE81" s="3">
        <f>IFERROR(AVERAGEIFS(Mesures!$I:$I,Mesures!$F:$F,$A81,Mesures!$C:$C,BE$59),"")</f>
        <v/>
      </c>
      <c r="BF81" s="3">
        <f>IFERROR(AVERAGEIFS(Mesures!$I:$I,Mesures!$F:$F,$A81,Mesures!$C:$C,BF$59),"")</f>
        <v/>
      </c>
      <c r="BG81" s="3">
        <f>IFERROR(AVERAGEIFS(Mesures!$I:$I,Mesures!$F:$F,$A81,Mesures!$C:$C,BG$59),"")</f>
        <v/>
      </c>
      <c r="BH81" s="3">
        <f>IFERROR(AVERAGEIFS(Mesures!$I:$I,Mesures!$F:$F,$A81,Mesures!$C:$C,BH$59),"")</f>
        <v/>
      </c>
      <c r="BI81" s="3">
        <f>IFERROR(AVERAGEIFS(Mesures!$I:$I,Mesures!$F:$F,$A81,Mesures!$C:$C,BI$59),"")</f>
        <v/>
      </c>
      <c r="BJ81" s="3">
        <f>IFERROR(AVERAGEIFS(Mesures!$I:$I,Mesures!$F:$F,$A81,Mesures!$C:$C,BJ$59),"")</f>
        <v/>
      </c>
      <c r="BK81" s="3">
        <f>IFERROR(AVERAGEIFS(Mesures!$I:$I,Mesures!$F:$F,$A81,Mesures!$C:$C,BK$59),"")</f>
        <v/>
      </c>
      <c r="BL81" s="3">
        <f>IFERROR(AVERAGEIFS(Mesures!$I:$I,Mesures!$F:$F,$A81,Mesures!$C:$C,BL$59),"")</f>
        <v/>
      </c>
      <c r="BM81" s="3">
        <f>IFERROR(AVERAGEIFS(Mesures!$I:$I,Mesures!$F:$F,$A81,Mesures!$C:$C,BM$59),"")</f>
        <v/>
      </c>
      <c r="BN81" s="3">
        <f>IFERROR(AVERAGEIFS(Mesures!$I:$I,Mesures!$F:$F,$A81,Mesures!$C:$C,BN$59),"")</f>
        <v/>
      </c>
      <c r="BO81" s="3">
        <f>IFERROR(AVERAGEIFS(Mesures!$I:$I,Mesures!$F:$F,$A81,Mesures!$C:$C,BO$59),"")</f>
        <v/>
      </c>
      <c r="BP81" s="3">
        <f>IFERROR(AVERAGEIFS(Mesures!$I:$I,Mesures!$F:$F,$A81,Mesures!$C:$C,BP$59),"")</f>
        <v/>
      </c>
      <c r="BQ81" s="3">
        <f>IFERROR(AVERAGEIFS(Mesures!$I:$I,Mesures!$F:$F,$A81,Mesures!$C:$C,BQ$59),"")</f>
        <v/>
      </c>
      <c r="BR81" s="3">
        <f>IFERROR(AVERAGEIFS(Mesures!$I:$I,Mesures!$F:$F,$A81,Mesures!$C:$C,BR$59),"")</f>
        <v/>
      </c>
      <c r="BS81" s="3">
        <f>IFERROR(AVERAGEIFS(Mesures!$I:$I,Mesures!$F:$F,$A81,Mesures!$C:$C,BS$59),"")</f>
        <v/>
      </c>
      <c r="BT81" s="3">
        <f>IFERROR(AVERAGEIFS(Mesures!$I:$I,Mesures!$F:$F,$A81,Mesures!$C:$C,BT$59),"")</f>
        <v/>
      </c>
      <c r="BU81" s="3">
        <f>IFERROR(AVERAGEIFS(Mesures!$I:$I,Mesures!$F:$F,$A81,Mesures!$C:$C,BU$59),"")</f>
        <v/>
      </c>
      <c r="BV81" s="3">
        <f>IFERROR(AVERAGEIFS(Mesures!$I:$I,Mesures!$F:$F,$A81,Mesures!$C:$C,BV$59),"")</f>
        <v/>
      </c>
      <c r="BW81" s="3">
        <f>IFERROR(AVERAGEIFS(Mesures!$I:$I,Mesures!$F:$F,$A81,Mesures!$C:$C,BW$59),"")</f>
        <v/>
      </c>
      <c r="BX81" s="3">
        <f>IFERROR(AVERAGEIFS(Mesures!$I:$I,Mesures!$F:$F,$A81,Mesures!$C:$C,BX$59),"")</f>
        <v/>
      </c>
      <c r="BY81" s="3">
        <f>IFERROR(AVERAGEIFS(Mesures!$I:$I,Mesures!$F:$F,$A81,Mesures!$C:$C,BY$59),"")</f>
        <v/>
      </c>
      <c r="BZ81" s="3">
        <f>IFERROR(AVERAGEIFS(Mesures!$I:$I,Mesures!$F:$F,$A81,Mesures!$C:$C,BZ$59),"")</f>
        <v/>
      </c>
      <c r="CA81" s="3">
        <f>IFERROR(AVERAGEIFS(Mesures!$I:$I,Mesures!$F:$F,$A81,Mesures!$C:$C,CA$59),"")</f>
        <v/>
      </c>
      <c r="CB81" s="3">
        <f>IFERROR(AVERAGEIFS(Mesures!$I:$I,Mesures!$F:$F,$A81,Mesures!$C:$C,CB$59),"")</f>
        <v/>
      </c>
      <c r="CC81" s="3">
        <f>IFERROR(AVERAGEIFS(Mesures!$I:$I,Mesures!$F:$F,$A81,Mesures!$C:$C,CC$59),"")</f>
        <v/>
      </c>
      <c r="CD81" s="3">
        <f>IFERROR(AVERAGEIFS(Mesures!$I:$I,Mesures!$F:$F,$A81,Mesures!$C:$C,CD$59),"")</f>
        <v/>
      </c>
      <c r="CE81" s="3">
        <f>IFERROR(AVERAGEIFS(Mesures!$I:$I,Mesures!$F:$F,$A81,Mesures!$C:$C,CE$59),"")</f>
        <v/>
      </c>
      <c r="CF81" s="3">
        <f>IFERROR(AVERAGEIFS(Mesures!$I:$I,Mesures!$F:$F,$A81,Mesures!$C:$C,CF$59),"")</f>
        <v/>
      </c>
      <c r="CG81" s="3">
        <f>IFERROR(AVERAGEIFS(Mesures!$I:$I,Mesures!$F:$F,$A81,Mesures!$C:$C,CG$59),"")</f>
        <v/>
      </c>
      <c r="CH81" s="3">
        <f>IFERROR(AVERAGEIFS(Mesures!$I:$I,Mesures!$F:$F,$A81,Mesures!$C:$C,CH$59),"")</f>
        <v/>
      </c>
      <c r="CI81" s="3">
        <f>IFERROR(AVERAGEIFS(Mesures!$I:$I,Mesures!$F:$F,$A81,Mesures!$C:$C,CI$59),"")</f>
        <v/>
      </c>
      <c r="CJ81" s="3">
        <f>IFERROR(AVERAGEIFS(Mesures!$I:$I,Mesures!$F:$F,$A81,Mesures!$C:$C,CJ$59),"")</f>
        <v/>
      </c>
      <c r="CK81" s="3">
        <f>IFERROR(AVERAGEIFS(Mesures!$I:$I,Mesures!$F:$F,$A81,Mesures!$C:$C,CK$59),"")</f>
        <v/>
      </c>
      <c r="CL81" s="3">
        <f>IFERROR(AVERAGEIFS(Mesures!$I:$I,Mesures!$F:$F,$A81,Mesures!$C:$C,CL$59),"")</f>
        <v/>
      </c>
      <c r="CM81" s="3">
        <f>IFERROR(AVERAGEIFS(Mesures!$I:$I,Mesures!$F:$F,$A81,Mesures!$C:$C,CM$59),"")</f>
        <v/>
      </c>
      <c r="CN81" s="3">
        <f>IFERROR(AVERAGEIFS(Mesures!$I:$I,Mesures!$F:$F,$A81,Mesures!$C:$C,CN$59),"")</f>
        <v/>
      </c>
      <c r="CO81" s="3">
        <f>IFERROR(AVERAGEIFS(Mesures!$I:$I,Mesures!$F:$F,$A81,Mesures!$C:$C,CO$59),"")</f>
        <v/>
      </c>
      <c r="CP81" s="3">
        <f>IFERROR(AVERAGEIFS(Mesures!$I:$I,Mesures!$F:$F,$A81,Mesures!$C:$C,CP$59),"")</f>
        <v/>
      </c>
      <c r="CQ81" s="3">
        <f>IFERROR(AVERAGEIFS(Mesures!$I:$I,Mesures!$F:$F,$A81,Mesures!$C:$C,CQ$59),"")</f>
        <v/>
      </c>
      <c r="CR81" s="3">
        <f>IFERROR(AVERAGEIFS(Mesures!$I:$I,Mesures!$F:$F,$A81,Mesures!$C:$C,CR$59),"")</f>
        <v/>
      </c>
      <c r="CS81" s="3">
        <f>IFERROR(AVERAGEIFS(Mesures!$I:$I,Mesures!$F:$F,$A81,Mesures!$C:$C,CS$59),"")</f>
        <v/>
      </c>
      <c r="CT81" s="3">
        <f>IFERROR(AVERAGEIFS(Mesures!$I:$I,Mesures!$F:$F,$A81,Mesures!$C:$C,CT$59),"")</f>
        <v/>
      </c>
      <c r="CU81" s="3">
        <f>IFERROR(AVERAGEIFS(Mesures!$I:$I,Mesures!$F:$F,$A81,Mesures!$C:$C,CU$59),"")</f>
        <v/>
      </c>
      <c r="CV81" s="3">
        <f>IFERROR(AVERAGEIFS(Mesures!$I:$I,Mesures!$F:$F,$A81,Mesures!$C:$C,CV$59),"")</f>
        <v/>
      </c>
      <c r="CW81" s="3">
        <f>IFERROR(AVERAGEIFS(Mesures!$I:$I,Mesures!$F:$F,$A81,Mesures!$C:$C,CW$59),"")</f>
        <v/>
      </c>
      <c r="CX81" s="3">
        <f>IFERROR(AVERAGEIFS(Mesures!$I:$I,Mesures!$F:$F,$A81,Mesures!$C:$C,CX$59),"")</f>
        <v/>
      </c>
      <c r="CY81" s="3">
        <f>IFERROR(AVERAGEIFS(Mesures!$I:$I,Mesures!$F:$F,$A81,Mesures!$C:$C,CY$59),"")</f>
        <v/>
      </c>
      <c r="CZ81" s="3">
        <f>IFERROR(AVERAGEIFS(Mesures!$I:$I,Mesures!$F:$F,$A81,Mesures!$C:$C,CZ$59),"")</f>
        <v/>
      </c>
      <c r="DA81" s="3">
        <f>IFERROR(AVERAGEIFS(Mesures!$I:$I,Mesures!$F:$F,$A81,Mesures!$C:$C,DA$59),"")</f>
        <v/>
      </c>
      <c r="DB81" s="3">
        <f>IFERROR(AVERAGEIFS(Mesures!$I:$I,Mesures!$F:$F,$A81,Mesures!$C:$C,DB$59),"")</f>
        <v/>
      </c>
      <c r="DC81" s="3">
        <f>IFERROR(AVERAGEIFS(Mesures!$I:$I,Mesures!$F:$F,$A81,Mesures!$C:$C,DC$59),"")</f>
        <v/>
      </c>
    </row>
    <row r="82">
      <c r="A82" s="2" t="inlineStr">
        <is>
          <t>L4 200 x 8 traits separes / public</t>
        </is>
      </c>
      <c r="B82" s="3">
        <f>IFERROR(AVERAGEIFS(Mesures!$I:$I,Mesures!$F:$F,$A82,Mesures!$C:$C,B$59),"")</f>
        <v/>
      </c>
      <c r="C82" s="3">
        <f>IFERROR(AVERAGEIFS(Mesures!$I:$I,Mesures!$F:$F,$A82,Mesures!$C:$C,C$59),"")</f>
        <v/>
      </c>
      <c r="D82" s="3">
        <f>IFERROR(AVERAGEIFS(Mesures!$I:$I,Mesures!$F:$F,$A82,Mesures!$C:$C,D$59),"")</f>
        <v/>
      </c>
      <c r="E82" s="3">
        <f>IFERROR(AVERAGEIFS(Mesures!$I:$I,Mesures!$F:$F,$A82,Mesures!$C:$C,E$59),"")</f>
        <v/>
      </c>
      <c r="F82" s="3">
        <f>IFERROR(AVERAGEIFS(Mesures!$I:$I,Mesures!$F:$F,$A82,Mesures!$C:$C,F$59),"")</f>
        <v/>
      </c>
      <c r="G82" s="3">
        <f>IFERROR(AVERAGEIFS(Mesures!$I:$I,Mesures!$F:$F,$A82,Mesures!$C:$C,G$59),"")</f>
        <v/>
      </c>
      <c r="H82" s="3">
        <f>IFERROR(AVERAGEIFS(Mesures!$I:$I,Mesures!$F:$F,$A82,Mesures!$C:$C,H$59),"")</f>
        <v/>
      </c>
      <c r="I82" s="3">
        <f>IFERROR(AVERAGEIFS(Mesures!$I:$I,Mesures!$F:$F,$A82,Mesures!$C:$C,I$59),"")</f>
        <v/>
      </c>
      <c r="J82" s="3">
        <f>IFERROR(AVERAGEIFS(Mesures!$I:$I,Mesures!$F:$F,$A82,Mesures!$C:$C,J$59),"")</f>
        <v/>
      </c>
      <c r="K82" s="3">
        <f>IFERROR(AVERAGEIFS(Mesures!$I:$I,Mesures!$F:$F,$A82,Mesures!$C:$C,K$59),"")</f>
        <v/>
      </c>
      <c r="L82" s="3">
        <f>IFERROR(AVERAGEIFS(Mesures!$I:$I,Mesures!$F:$F,$A82,Mesures!$C:$C,L$59),"")</f>
        <v/>
      </c>
      <c r="M82" s="3">
        <f>IFERROR(AVERAGEIFS(Mesures!$I:$I,Mesures!$F:$F,$A82,Mesures!$C:$C,M$59),"")</f>
        <v/>
      </c>
      <c r="N82" s="3">
        <f>IFERROR(AVERAGEIFS(Mesures!$I:$I,Mesures!$F:$F,$A82,Mesures!$C:$C,N$59),"")</f>
        <v/>
      </c>
      <c r="O82" s="3">
        <f>IFERROR(AVERAGEIFS(Mesures!$I:$I,Mesures!$F:$F,$A82,Mesures!$C:$C,O$59),"")</f>
        <v/>
      </c>
      <c r="P82" s="3">
        <f>IFERROR(AVERAGEIFS(Mesures!$I:$I,Mesures!$F:$F,$A82,Mesures!$C:$C,P$59),"")</f>
        <v/>
      </c>
      <c r="Q82" s="3">
        <f>IFERROR(AVERAGEIFS(Mesures!$I:$I,Mesures!$F:$F,$A82,Mesures!$C:$C,Q$59),"")</f>
        <v/>
      </c>
      <c r="R82" s="3">
        <f>IFERROR(AVERAGEIFS(Mesures!$I:$I,Mesures!$F:$F,$A82,Mesures!$C:$C,R$59),"")</f>
        <v/>
      </c>
      <c r="S82" s="3">
        <f>IFERROR(AVERAGEIFS(Mesures!$I:$I,Mesures!$F:$F,$A82,Mesures!$C:$C,S$59),"")</f>
        <v/>
      </c>
      <c r="T82" s="3">
        <f>IFERROR(AVERAGEIFS(Mesures!$I:$I,Mesures!$F:$F,$A82,Mesures!$C:$C,T$59),"")</f>
        <v/>
      </c>
      <c r="U82" s="3">
        <f>IFERROR(AVERAGEIFS(Mesures!$I:$I,Mesures!$F:$F,$A82,Mesures!$C:$C,U$59),"")</f>
        <v/>
      </c>
      <c r="V82" s="3">
        <f>IFERROR(AVERAGEIFS(Mesures!$I:$I,Mesures!$F:$F,$A82,Mesures!$C:$C,V$59),"")</f>
        <v/>
      </c>
      <c r="W82" s="3">
        <f>IFERROR(AVERAGEIFS(Mesures!$I:$I,Mesures!$F:$F,$A82,Mesures!$C:$C,W$59),"")</f>
        <v/>
      </c>
      <c r="X82" s="3">
        <f>IFERROR(AVERAGEIFS(Mesures!$I:$I,Mesures!$F:$F,$A82,Mesures!$C:$C,X$59),"")</f>
        <v/>
      </c>
      <c r="Y82" s="3">
        <f>IFERROR(AVERAGEIFS(Mesures!$I:$I,Mesures!$F:$F,$A82,Mesures!$C:$C,Y$59),"")</f>
        <v/>
      </c>
      <c r="Z82" s="3">
        <f>IFERROR(AVERAGEIFS(Mesures!$I:$I,Mesures!$F:$F,$A82,Mesures!$C:$C,Z$59),"")</f>
        <v/>
      </c>
      <c r="AA82" s="3">
        <f>IFERROR(AVERAGEIFS(Mesures!$I:$I,Mesures!$F:$F,$A82,Mesures!$C:$C,AA$59),"")</f>
        <v/>
      </c>
      <c r="AB82" s="3">
        <f>IFERROR(AVERAGEIFS(Mesures!$I:$I,Mesures!$F:$F,$A82,Mesures!$C:$C,AB$59),"")</f>
        <v/>
      </c>
      <c r="AC82" s="3">
        <f>IFERROR(AVERAGEIFS(Mesures!$I:$I,Mesures!$F:$F,$A82,Mesures!$C:$C,AC$59),"")</f>
        <v/>
      </c>
      <c r="AD82" s="3">
        <f>IFERROR(AVERAGEIFS(Mesures!$I:$I,Mesures!$F:$F,$A82,Mesures!$C:$C,AD$59),"")</f>
        <v/>
      </c>
      <c r="AE82" s="3">
        <f>IFERROR(AVERAGEIFS(Mesures!$I:$I,Mesures!$F:$F,$A82,Mesures!$C:$C,AE$59),"")</f>
        <v/>
      </c>
      <c r="AF82" s="3">
        <f>IFERROR(AVERAGEIFS(Mesures!$I:$I,Mesures!$F:$F,$A82,Mesures!$C:$C,AF$59),"")</f>
        <v/>
      </c>
      <c r="AG82" s="3">
        <f>IFERROR(AVERAGEIFS(Mesures!$I:$I,Mesures!$F:$F,$A82,Mesures!$C:$C,AG$59),"")</f>
        <v/>
      </c>
      <c r="AH82" s="3">
        <f>IFERROR(AVERAGEIFS(Mesures!$I:$I,Mesures!$F:$F,$A82,Mesures!$C:$C,AH$59),"")</f>
        <v/>
      </c>
      <c r="AI82" s="3">
        <f>IFERROR(AVERAGEIFS(Mesures!$I:$I,Mesures!$F:$F,$A82,Mesures!$C:$C,AI$59),"")</f>
        <v/>
      </c>
      <c r="AJ82" s="3">
        <f>IFERROR(AVERAGEIFS(Mesures!$I:$I,Mesures!$F:$F,$A82,Mesures!$C:$C,AJ$59),"")</f>
        <v/>
      </c>
      <c r="AK82" s="3">
        <f>IFERROR(AVERAGEIFS(Mesures!$I:$I,Mesures!$F:$F,$A82,Mesures!$C:$C,AK$59),"")</f>
        <v/>
      </c>
      <c r="AL82" s="3">
        <f>IFERROR(AVERAGEIFS(Mesures!$I:$I,Mesures!$F:$F,$A82,Mesures!$C:$C,AL$59),"")</f>
        <v/>
      </c>
      <c r="AM82" s="3">
        <f>IFERROR(AVERAGEIFS(Mesures!$I:$I,Mesures!$F:$F,$A82,Mesures!$C:$C,AM$59),"")</f>
        <v/>
      </c>
      <c r="AN82" s="3">
        <f>IFERROR(AVERAGEIFS(Mesures!$I:$I,Mesures!$F:$F,$A82,Mesures!$C:$C,AN$59),"")</f>
        <v/>
      </c>
      <c r="AO82" s="3">
        <f>IFERROR(AVERAGEIFS(Mesures!$I:$I,Mesures!$F:$F,$A82,Mesures!$C:$C,AO$59),"")</f>
        <v/>
      </c>
      <c r="AP82" s="3">
        <f>IFERROR(AVERAGEIFS(Mesures!$I:$I,Mesures!$F:$F,$A82,Mesures!$C:$C,AP$59),"")</f>
        <v/>
      </c>
      <c r="AQ82" s="3">
        <f>IFERROR(AVERAGEIFS(Mesures!$I:$I,Mesures!$F:$F,$A82,Mesures!$C:$C,AQ$59),"")</f>
        <v/>
      </c>
      <c r="AR82" s="3">
        <f>IFERROR(AVERAGEIFS(Mesures!$I:$I,Mesures!$F:$F,$A82,Mesures!$C:$C,AR$59),"")</f>
        <v/>
      </c>
      <c r="AS82" s="3">
        <f>IFERROR(AVERAGEIFS(Mesures!$I:$I,Mesures!$F:$F,$A82,Mesures!$C:$C,AS$59),"")</f>
        <v/>
      </c>
      <c r="AT82" s="3">
        <f>IFERROR(AVERAGEIFS(Mesures!$I:$I,Mesures!$F:$F,$A82,Mesures!$C:$C,AT$59),"")</f>
        <v/>
      </c>
      <c r="AU82" s="3">
        <f>IFERROR(AVERAGEIFS(Mesures!$I:$I,Mesures!$F:$F,$A82,Mesures!$C:$C,AU$59),"")</f>
        <v/>
      </c>
      <c r="AV82" s="3">
        <f>IFERROR(AVERAGEIFS(Mesures!$I:$I,Mesures!$F:$F,$A82,Mesures!$C:$C,AV$59),"")</f>
        <v/>
      </c>
      <c r="AW82" s="3">
        <f>IFERROR(AVERAGEIFS(Mesures!$I:$I,Mesures!$F:$F,$A82,Mesures!$C:$C,AW$59),"")</f>
        <v/>
      </c>
      <c r="AX82" s="3">
        <f>IFERROR(AVERAGEIFS(Mesures!$I:$I,Mesures!$F:$F,$A82,Mesures!$C:$C,AX$59),"")</f>
        <v/>
      </c>
      <c r="AY82" s="3">
        <f>IFERROR(AVERAGEIFS(Mesures!$I:$I,Mesures!$F:$F,$A82,Mesures!$C:$C,AY$59),"")</f>
        <v/>
      </c>
      <c r="AZ82" s="3">
        <f>IFERROR(AVERAGEIFS(Mesures!$I:$I,Mesures!$F:$F,$A82,Mesures!$C:$C,AZ$59),"")</f>
        <v/>
      </c>
      <c r="BA82" s="3">
        <f>IFERROR(AVERAGEIFS(Mesures!$I:$I,Mesures!$F:$F,$A82,Mesures!$C:$C,BA$59),"")</f>
        <v/>
      </c>
      <c r="BB82" s="3">
        <f>IFERROR(AVERAGEIFS(Mesures!$I:$I,Mesures!$F:$F,$A82,Mesures!$C:$C,BB$59),"")</f>
        <v/>
      </c>
      <c r="BC82" s="3">
        <f>IFERROR(AVERAGEIFS(Mesures!$I:$I,Mesures!$F:$F,$A82,Mesures!$C:$C,BC$59),"")</f>
        <v/>
      </c>
      <c r="BD82" s="3">
        <f>IFERROR(AVERAGEIFS(Mesures!$I:$I,Mesures!$F:$F,$A82,Mesures!$C:$C,BD$59),"")</f>
        <v/>
      </c>
      <c r="BE82" s="3">
        <f>IFERROR(AVERAGEIFS(Mesures!$I:$I,Mesures!$F:$F,$A82,Mesures!$C:$C,BE$59),"")</f>
        <v/>
      </c>
      <c r="BF82" s="3">
        <f>IFERROR(AVERAGEIFS(Mesures!$I:$I,Mesures!$F:$F,$A82,Mesures!$C:$C,BF$59),"")</f>
        <v/>
      </c>
      <c r="BG82" s="3">
        <f>IFERROR(AVERAGEIFS(Mesures!$I:$I,Mesures!$F:$F,$A82,Mesures!$C:$C,BG$59),"")</f>
        <v/>
      </c>
      <c r="BH82" s="3">
        <f>IFERROR(AVERAGEIFS(Mesures!$I:$I,Mesures!$F:$F,$A82,Mesures!$C:$C,BH$59),"")</f>
        <v/>
      </c>
      <c r="BI82" s="3">
        <f>IFERROR(AVERAGEIFS(Mesures!$I:$I,Mesures!$F:$F,$A82,Mesures!$C:$C,BI$59),"")</f>
        <v/>
      </c>
      <c r="BJ82" s="3">
        <f>IFERROR(AVERAGEIFS(Mesures!$I:$I,Mesures!$F:$F,$A82,Mesures!$C:$C,BJ$59),"")</f>
        <v/>
      </c>
      <c r="BK82" s="3">
        <f>IFERROR(AVERAGEIFS(Mesures!$I:$I,Mesures!$F:$F,$A82,Mesures!$C:$C,BK$59),"")</f>
        <v/>
      </c>
      <c r="BL82" s="3">
        <f>IFERROR(AVERAGEIFS(Mesures!$I:$I,Mesures!$F:$F,$A82,Mesures!$C:$C,BL$59),"")</f>
        <v/>
      </c>
      <c r="BM82" s="3">
        <f>IFERROR(AVERAGEIFS(Mesures!$I:$I,Mesures!$F:$F,$A82,Mesures!$C:$C,BM$59),"")</f>
        <v/>
      </c>
      <c r="BN82" s="3">
        <f>IFERROR(AVERAGEIFS(Mesures!$I:$I,Mesures!$F:$F,$A82,Mesures!$C:$C,BN$59),"")</f>
        <v/>
      </c>
      <c r="BO82" s="3">
        <f>IFERROR(AVERAGEIFS(Mesures!$I:$I,Mesures!$F:$F,$A82,Mesures!$C:$C,BO$59),"")</f>
        <v/>
      </c>
      <c r="BP82" s="3">
        <f>IFERROR(AVERAGEIFS(Mesures!$I:$I,Mesures!$F:$F,$A82,Mesures!$C:$C,BP$59),"")</f>
        <v/>
      </c>
      <c r="BQ82" s="3">
        <f>IFERROR(AVERAGEIFS(Mesures!$I:$I,Mesures!$F:$F,$A82,Mesures!$C:$C,BQ$59),"")</f>
        <v/>
      </c>
      <c r="BR82" s="3">
        <f>IFERROR(AVERAGEIFS(Mesures!$I:$I,Mesures!$F:$F,$A82,Mesures!$C:$C,BR$59),"")</f>
        <v/>
      </c>
      <c r="BS82" s="3">
        <f>IFERROR(AVERAGEIFS(Mesures!$I:$I,Mesures!$F:$F,$A82,Mesures!$C:$C,BS$59),"")</f>
        <v/>
      </c>
      <c r="BT82" s="3">
        <f>IFERROR(AVERAGEIFS(Mesures!$I:$I,Mesures!$F:$F,$A82,Mesures!$C:$C,BT$59),"")</f>
        <v/>
      </c>
      <c r="BU82" s="3">
        <f>IFERROR(AVERAGEIFS(Mesures!$I:$I,Mesures!$F:$F,$A82,Mesures!$C:$C,BU$59),"")</f>
        <v/>
      </c>
      <c r="BV82" s="3">
        <f>IFERROR(AVERAGEIFS(Mesures!$I:$I,Mesures!$F:$F,$A82,Mesures!$C:$C,BV$59),"")</f>
        <v/>
      </c>
      <c r="BW82" s="3">
        <f>IFERROR(AVERAGEIFS(Mesures!$I:$I,Mesures!$F:$F,$A82,Mesures!$C:$C,BW$59),"")</f>
        <v/>
      </c>
      <c r="BX82" s="3">
        <f>IFERROR(AVERAGEIFS(Mesures!$I:$I,Mesures!$F:$F,$A82,Mesures!$C:$C,BX$59),"")</f>
        <v/>
      </c>
      <c r="BY82" s="3">
        <f>IFERROR(AVERAGEIFS(Mesures!$I:$I,Mesures!$F:$F,$A82,Mesures!$C:$C,BY$59),"")</f>
        <v/>
      </c>
      <c r="BZ82" s="3">
        <f>IFERROR(AVERAGEIFS(Mesures!$I:$I,Mesures!$F:$F,$A82,Mesures!$C:$C,BZ$59),"")</f>
        <v/>
      </c>
      <c r="CA82" s="3">
        <f>IFERROR(AVERAGEIFS(Mesures!$I:$I,Mesures!$F:$F,$A82,Mesures!$C:$C,CA$59),"")</f>
        <v/>
      </c>
      <c r="CB82" s="3">
        <f>IFERROR(AVERAGEIFS(Mesures!$I:$I,Mesures!$F:$F,$A82,Mesures!$C:$C,CB$59),"")</f>
        <v/>
      </c>
      <c r="CC82" s="3">
        <f>IFERROR(AVERAGEIFS(Mesures!$I:$I,Mesures!$F:$F,$A82,Mesures!$C:$C,CC$59),"")</f>
        <v/>
      </c>
      <c r="CD82" s="3">
        <f>IFERROR(AVERAGEIFS(Mesures!$I:$I,Mesures!$F:$F,$A82,Mesures!$C:$C,CD$59),"")</f>
        <v/>
      </c>
      <c r="CE82" s="3">
        <f>IFERROR(AVERAGEIFS(Mesures!$I:$I,Mesures!$F:$F,$A82,Mesures!$C:$C,CE$59),"")</f>
        <v/>
      </c>
      <c r="CF82" s="3">
        <f>IFERROR(AVERAGEIFS(Mesures!$I:$I,Mesures!$F:$F,$A82,Mesures!$C:$C,CF$59),"")</f>
        <v/>
      </c>
      <c r="CG82" s="3">
        <f>IFERROR(AVERAGEIFS(Mesures!$I:$I,Mesures!$F:$F,$A82,Mesures!$C:$C,CG$59),"")</f>
        <v/>
      </c>
      <c r="CH82" s="3">
        <f>IFERROR(AVERAGEIFS(Mesures!$I:$I,Mesures!$F:$F,$A82,Mesures!$C:$C,CH$59),"")</f>
        <v/>
      </c>
      <c r="CI82" s="3">
        <f>IFERROR(AVERAGEIFS(Mesures!$I:$I,Mesures!$F:$F,$A82,Mesures!$C:$C,CI$59),"")</f>
        <v/>
      </c>
      <c r="CJ82" s="3">
        <f>IFERROR(AVERAGEIFS(Mesures!$I:$I,Mesures!$F:$F,$A82,Mesures!$C:$C,CJ$59),"")</f>
        <v/>
      </c>
      <c r="CK82" s="3">
        <f>IFERROR(AVERAGEIFS(Mesures!$I:$I,Mesures!$F:$F,$A82,Mesures!$C:$C,CK$59),"")</f>
        <v/>
      </c>
      <c r="CL82" s="3">
        <f>IFERROR(AVERAGEIFS(Mesures!$I:$I,Mesures!$F:$F,$A82,Mesures!$C:$C,CL$59),"")</f>
        <v/>
      </c>
      <c r="CM82" s="3">
        <f>IFERROR(AVERAGEIFS(Mesures!$I:$I,Mesures!$F:$F,$A82,Mesures!$C:$C,CM$59),"")</f>
        <v/>
      </c>
      <c r="CN82" s="3">
        <f>IFERROR(AVERAGEIFS(Mesures!$I:$I,Mesures!$F:$F,$A82,Mesures!$C:$C,CN$59),"")</f>
        <v/>
      </c>
      <c r="CO82" s="3">
        <f>IFERROR(AVERAGEIFS(Mesures!$I:$I,Mesures!$F:$F,$A82,Mesures!$C:$C,CO$59),"")</f>
        <v/>
      </c>
      <c r="CP82" s="3">
        <f>IFERROR(AVERAGEIFS(Mesures!$I:$I,Mesures!$F:$F,$A82,Mesures!$C:$C,CP$59),"")</f>
        <v/>
      </c>
      <c r="CQ82" s="3">
        <f>IFERROR(AVERAGEIFS(Mesures!$I:$I,Mesures!$F:$F,$A82,Mesures!$C:$C,CQ$59),"")</f>
        <v/>
      </c>
      <c r="CR82" s="3">
        <f>IFERROR(AVERAGEIFS(Mesures!$I:$I,Mesures!$F:$F,$A82,Mesures!$C:$C,CR$59),"")</f>
        <v/>
      </c>
      <c r="CS82" s="3">
        <f>IFERROR(AVERAGEIFS(Mesures!$I:$I,Mesures!$F:$F,$A82,Mesures!$C:$C,CS$59),"")</f>
        <v/>
      </c>
      <c r="CT82" s="3">
        <f>IFERROR(AVERAGEIFS(Mesures!$I:$I,Mesures!$F:$F,$A82,Mesures!$C:$C,CT$59),"")</f>
        <v/>
      </c>
      <c r="CU82" s="3">
        <f>IFERROR(AVERAGEIFS(Mesures!$I:$I,Mesures!$F:$F,$A82,Mesures!$C:$C,CU$59),"")</f>
        <v/>
      </c>
      <c r="CV82" s="3">
        <f>IFERROR(AVERAGEIFS(Mesures!$I:$I,Mesures!$F:$F,$A82,Mesures!$C:$C,CV$59),"")</f>
        <v/>
      </c>
      <c r="CW82" s="3">
        <f>IFERROR(AVERAGEIFS(Mesures!$I:$I,Mesures!$F:$F,$A82,Mesures!$C:$C,CW$59),"")</f>
        <v/>
      </c>
      <c r="CX82" s="3">
        <f>IFERROR(AVERAGEIFS(Mesures!$I:$I,Mesures!$F:$F,$A82,Mesures!$C:$C,CX$59),"")</f>
        <v/>
      </c>
      <c r="CY82" s="3">
        <f>IFERROR(AVERAGEIFS(Mesures!$I:$I,Mesures!$F:$F,$A82,Mesures!$C:$C,CY$59),"")</f>
        <v/>
      </c>
      <c r="CZ82" s="3">
        <f>IFERROR(AVERAGEIFS(Mesures!$I:$I,Mesures!$F:$F,$A82,Mesures!$C:$C,CZ$59),"")</f>
        <v/>
      </c>
      <c r="DA82" s="3">
        <f>IFERROR(AVERAGEIFS(Mesures!$I:$I,Mesures!$F:$F,$A82,Mesures!$C:$C,DA$59),"")</f>
        <v/>
      </c>
      <c r="DB82" s="3">
        <f>IFERROR(AVERAGEIFS(Mesures!$I:$I,Mesures!$F:$F,$A82,Mesures!$C:$C,DB$59),"")</f>
        <v/>
      </c>
      <c r="DC82" s="3">
        <f>IFERROR(AVERAGEIFS(Mesures!$I:$I,Mesures!$F:$F,$A82,Mesures!$C:$C,DC$59),"")</f>
        <v/>
      </c>
    </row>
    <row r="83">
      <c r="A83" s="2" t="inlineStr">
        <is>
          <t>L5 nappes en gros plan, fumee epaisse</t>
        </is>
      </c>
      <c r="B83" s="3">
        <f>IFERROR(AVERAGEIFS(Mesures!$I:$I,Mesures!$F:$F,$A83,Mesures!$C:$C,B$59),"")</f>
        <v/>
      </c>
      <c r="C83" s="3">
        <f>IFERROR(AVERAGEIFS(Mesures!$I:$I,Mesures!$F:$F,$A83,Mesures!$C:$C,C$59),"")</f>
        <v/>
      </c>
      <c r="D83" s="3">
        <f>IFERROR(AVERAGEIFS(Mesures!$I:$I,Mesures!$F:$F,$A83,Mesures!$C:$C,D$59),"")</f>
        <v/>
      </c>
      <c r="E83" s="3">
        <f>IFERROR(AVERAGEIFS(Mesures!$I:$I,Mesures!$F:$F,$A83,Mesures!$C:$C,E$59),"")</f>
        <v/>
      </c>
      <c r="F83" s="3">
        <f>IFERROR(AVERAGEIFS(Mesures!$I:$I,Mesures!$F:$F,$A83,Mesures!$C:$C,F$59),"")</f>
        <v/>
      </c>
      <c r="G83" s="3">
        <f>IFERROR(AVERAGEIFS(Mesures!$I:$I,Mesures!$F:$F,$A83,Mesures!$C:$C,G$59),"")</f>
        <v/>
      </c>
      <c r="H83" s="3">
        <f>IFERROR(AVERAGEIFS(Mesures!$I:$I,Mesures!$F:$F,$A83,Mesures!$C:$C,H$59),"")</f>
        <v/>
      </c>
      <c r="I83" s="3">
        <f>IFERROR(AVERAGEIFS(Mesures!$I:$I,Mesures!$F:$F,$A83,Mesures!$C:$C,I$59),"")</f>
        <v/>
      </c>
      <c r="J83" s="3">
        <f>IFERROR(AVERAGEIFS(Mesures!$I:$I,Mesures!$F:$F,$A83,Mesures!$C:$C,J$59),"")</f>
        <v/>
      </c>
      <c r="K83" s="3">
        <f>IFERROR(AVERAGEIFS(Mesures!$I:$I,Mesures!$F:$F,$A83,Mesures!$C:$C,K$59),"")</f>
        <v/>
      </c>
      <c r="L83" s="3">
        <f>IFERROR(AVERAGEIFS(Mesures!$I:$I,Mesures!$F:$F,$A83,Mesures!$C:$C,L$59),"")</f>
        <v/>
      </c>
      <c r="M83" s="3">
        <f>IFERROR(AVERAGEIFS(Mesures!$I:$I,Mesures!$F:$F,$A83,Mesures!$C:$C,M$59),"")</f>
        <v/>
      </c>
      <c r="N83" s="3">
        <f>IFERROR(AVERAGEIFS(Mesures!$I:$I,Mesures!$F:$F,$A83,Mesures!$C:$C,N$59),"")</f>
        <v/>
      </c>
      <c r="O83" s="3">
        <f>IFERROR(AVERAGEIFS(Mesures!$I:$I,Mesures!$F:$F,$A83,Mesures!$C:$C,O$59),"")</f>
        <v/>
      </c>
      <c r="P83" s="3">
        <f>IFERROR(AVERAGEIFS(Mesures!$I:$I,Mesures!$F:$F,$A83,Mesures!$C:$C,P$59),"")</f>
        <v/>
      </c>
      <c r="Q83" s="3">
        <f>IFERROR(AVERAGEIFS(Mesures!$I:$I,Mesures!$F:$F,$A83,Mesures!$C:$C,Q$59),"")</f>
        <v/>
      </c>
      <c r="R83" s="3">
        <f>IFERROR(AVERAGEIFS(Mesures!$I:$I,Mesures!$F:$F,$A83,Mesures!$C:$C,R$59),"")</f>
        <v/>
      </c>
      <c r="S83" s="3">
        <f>IFERROR(AVERAGEIFS(Mesures!$I:$I,Mesures!$F:$F,$A83,Mesures!$C:$C,S$59),"")</f>
        <v/>
      </c>
      <c r="T83" s="3">
        <f>IFERROR(AVERAGEIFS(Mesures!$I:$I,Mesures!$F:$F,$A83,Mesures!$C:$C,T$59),"")</f>
        <v/>
      </c>
      <c r="U83" s="3">
        <f>IFERROR(AVERAGEIFS(Mesures!$I:$I,Mesures!$F:$F,$A83,Mesures!$C:$C,U$59),"")</f>
        <v/>
      </c>
      <c r="V83" s="3">
        <f>IFERROR(AVERAGEIFS(Mesures!$I:$I,Mesures!$F:$F,$A83,Mesures!$C:$C,V$59),"")</f>
        <v/>
      </c>
      <c r="W83" s="3">
        <f>IFERROR(AVERAGEIFS(Mesures!$I:$I,Mesures!$F:$F,$A83,Mesures!$C:$C,W$59),"")</f>
        <v/>
      </c>
      <c r="X83" s="3">
        <f>IFERROR(AVERAGEIFS(Mesures!$I:$I,Mesures!$F:$F,$A83,Mesures!$C:$C,X$59),"")</f>
        <v/>
      </c>
      <c r="Y83" s="3">
        <f>IFERROR(AVERAGEIFS(Mesures!$I:$I,Mesures!$F:$F,$A83,Mesures!$C:$C,Y$59),"")</f>
        <v/>
      </c>
      <c r="Z83" s="3">
        <f>IFERROR(AVERAGEIFS(Mesures!$I:$I,Mesures!$F:$F,$A83,Mesures!$C:$C,Z$59),"")</f>
        <v/>
      </c>
      <c r="AA83" s="3">
        <f>IFERROR(AVERAGEIFS(Mesures!$I:$I,Mesures!$F:$F,$A83,Mesures!$C:$C,AA$59),"")</f>
        <v/>
      </c>
      <c r="AB83" s="3">
        <f>IFERROR(AVERAGEIFS(Mesures!$I:$I,Mesures!$F:$F,$A83,Mesures!$C:$C,AB$59),"")</f>
        <v/>
      </c>
      <c r="AC83" s="3">
        <f>IFERROR(AVERAGEIFS(Mesures!$I:$I,Mesures!$F:$F,$A83,Mesures!$C:$C,AC$59),"")</f>
        <v/>
      </c>
      <c r="AD83" s="3">
        <f>IFERROR(AVERAGEIFS(Mesures!$I:$I,Mesures!$F:$F,$A83,Mesures!$C:$C,AD$59),"")</f>
        <v/>
      </c>
      <c r="AE83" s="3">
        <f>IFERROR(AVERAGEIFS(Mesures!$I:$I,Mesures!$F:$F,$A83,Mesures!$C:$C,AE$59),"")</f>
        <v/>
      </c>
      <c r="AF83" s="3">
        <f>IFERROR(AVERAGEIFS(Mesures!$I:$I,Mesures!$F:$F,$A83,Mesures!$C:$C,AF$59),"")</f>
        <v/>
      </c>
      <c r="AG83" s="3">
        <f>IFERROR(AVERAGEIFS(Mesures!$I:$I,Mesures!$F:$F,$A83,Mesures!$C:$C,AG$59),"")</f>
        <v/>
      </c>
      <c r="AH83" s="3">
        <f>IFERROR(AVERAGEIFS(Mesures!$I:$I,Mesures!$F:$F,$A83,Mesures!$C:$C,AH$59),"")</f>
        <v/>
      </c>
      <c r="AI83" s="3">
        <f>IFERROR(AVERAGEIFS(Mesures!$I:$I,Mesures!$F:$F,$A83,Mesures!$C:$C,AI$59),"")</f>
        <v/>
      </c>
      <c r="AJ83" s="3">
        <f>IFERROR(AVERAGEIFS(Mesures!$I:$I,Mesures!$F:$F,$A83,Mesures!$C:$C,AJ$59),"")</f>
        <v/>
      </c>
      <c r="AK83" s="3">
        <f>IFERROR(AVERAGEIFS(Mesures!$I:$I,Mesures!$F:$F,$A83,Mesures!$C:$C,AK$59),"")</f>
        <v/>
      </c>
      <c r="AL83" s="3">
        <f>IFERROR(AVERAGEIFS(Mesures!$I:$I,Mesures!$F:$F,$A83,Mesures!$C:$C,AL$59),"")</f>
        <v/>
      </c>
      <c r="AM83" s="3">
        <f>IFERROR(AVERAGEIFS(Mesures!$I:$I,Mesures!$F:$F,$A83,Mesures!$C:$C,AM$59),"")</f>
        <v/>
      </c>
      <c r="AN83" s="3">
        <f>IFERROR(AVERAGEIFS(Mesures!$I:$I,Mesures!$F:$F,$A83,Mesures!$C:$C,AN$59),"")</f>
        <v/>
      </c>
      <c r="AO83" s="3">
        <f>IFERROR(AVERAGEIFS(Mesures!$I:$I,Mesures!$F:$F,$A83,Mesures!$C:$C,AO$59),"")</f>
        <v/>
      </c>
      <c r="AP83" s="3">
        <f>IFERROR(AVERAGEIFS(Mesures!$I:$I,Mesures!$F:$F,$A83,Mesures!$C:$C,AP$59),"")</f>
        <v/>
      </c>
      <c r="AQ83" s="3">
        <f>IFERROR(AVERAGEIFS(Mesures!$I:$I,Mesures!$F:$F,$A83,Mesures!$C:$C,AQ$59),"")</f>
        <v/>
      </c>
      <c r="AR83" s="3">
        <f>IFERROR(AVERAGEIFS(Mesures!$I:$I,Mesures!$F:$F,$A83,Mesures!$C:$C,AR$59),"")</f>
        <v/>
      </c>
      <c r="AS83" s="3">
        <f>IFERROR(AVERAGEIFS(Mesures!$I:$I,Mesures!$F:$F,$A83,Mesures!$C:$C,AS$59),"")</f>
        <v/>
      </c>
      <c r="AT83" s="3">
        <f>IFERROR(AVERAGEIFS(Mesures!$I:$I,Mesures!$F:$F,$A83,Mesures!$C:$C,AT$59),"")</f>
        <v/>
      </c>
      <c r="AU83" s="3">
        <f>IFERROR(AVERAGEIFS(Mesures!$I:$I,Mesures!$F:$F,$A83,Mesures!$C:$C,AU$59),"")</f>
        <v/>
      </c>
      <c r="AV83" s="3">
        <f>IFERROR(AVERAGEIFS(Mesures!$I:$I,Mesures!$F:$F,$A83,Mesures!$C:$C,AV$59),"")</f>
        <v/>
      </c>
      <c r="AW83" s="3">
        <f>IFERROR(AVERAGEIFS(Mesures!$I:$I,Mesures!$F:$F,$A83,Mesures!$C:$C,AW$59),"")</f>
        <v/>
      </c>
      <c r="AX83" s="3">
        <f>IFERROR(AVERAGEIFS(Mesures!$I:$I,Mesures!$F:$F,$A83,Mesures!$C:$C,AX$59),"")</f>
        <v/>
      </c>
      <c r="AY83" s="3">
        <f>IFERROR(AVERAGEIFS(Mesures!$I:$I,Mesures!$F:$F,$A83,Mesures!$C:$C,AY$59),"")</f>
        <v/>
      </c>
      <c r="AZ83" s="3">
        <f>IFERROR(AVERAGEIFS(Mesures!$I:$I,Mesures!$F:$F,$A83,Mesures!$C:$C,AZ$59),"")</f>
        <v/>
      </c>
      <c r="BA83" s="3">
        <f>IFERROR(AVERAGEIFS(Mesures!$I:$I,Mesures!$F:$F,$A83,Mesures!$C:$C,BA$59),"")</f>
        <v/>
      </c>
      <c r="BB83" s="3">
        <f>IFERROR(AVERAGEIFS(Mesures!$I:$I,Mesures!$F:$F,$A83,Mesures!$C:$C,BB$59),"")</f>
        <v/>
      </c>
      <c r="BC83" s="3">
        <f>IFERROR(AVERAGEIFS(Mesures!$I:$I,Mesures!$F:$F,$A83,Mesures!$C:$C,BC$59),"")</f>
        <v/>
      </c>
      <c r="BD83" s="3">
        <f>IFERROR(AVERAGEIFS(Mesures!$I:$I,Mesures!$F:$F,$A83,Mesures!$C:$C,BD$59),"")</f>
        <v/>
      </c>
      <c r="BE83" s="3">
        <f>IFERROR(AVERAGEIFS(Mesures!$I:$I,Mesures!$F:$F,$A83,Mesures!$C:$C,BE$59),"")</f>
        <v/>
      </c>
      <c r="BF83" s="3">
        <f>IFERROR(AVERAGEIFS(Mesures!$I:$I,Mesures!$F:$F,$A83,Mesures!$C:$C,BF$59),"")</f>
        <v/>
      </c>
      <c r="BG83" s="3">
        <f>IFERROR(AVERAGEIFS(Mesures!$I:$I,Mesures!$F:$F,$A83,Mesures!$C:$C,BG$59),"")</f>
        <v/>
      </c>
      <c r="BH83" s="3">
        <f>IFERROR(AVERAGEIFS(Mesures!$I:$I,Mesures!$F:$F,$A83,Mesures!$C:$C,BH$59),"")</f>
        <v/>
      </c>
      <c r="BI83" s="3">
        <f>IFERROR(AVERAGEIFS(Mesures!$I:$I,Mesures!$F:$F,$A83,Mesures!$C:$C,BI$59),"")</f>
        <v/>
      </c>
      <c r="BJ83" s="3">
        <f>IFERROR(AVERAGEIFS(Mesures!$I:$I,Mesures!$F:$F,$A83,Mesures!$C:$C,BJ$59),"")</f>
        <v/>
      </c>
      <c r="BK83" s="3">
        <f>IFERROR(AVERAGEIFS(Mesures!$I:$I,Mesures!$F:$F,$A83,Mesures!$C:$C,BK$59),"")</f>
        <v/>
      </c>
      <c r="BL83" s="3">
        <f>IFERROR(AVERAGEIFS(Mesures!$I:$I,Mesures!$F:$F,$A83,Mesures!$C:$C,BL$59),"")</f>
        <v/>
      </c>
      <c r="BM83" s="3">
        <f>IFERROR(AVERAGEIFS(Mesures!$I:$I,Mesures!$F:$F,$A83,Mesures!$C:$C,BM$59),"")</f>
        <v/>
      </c>
      <c r="BN83" s="3">
        <f>IFERROR(AVERAGEIFS(Mesures!$I:$I,Mesures!$F:$F,$A83,Mesures!$C:$C,BN$59),"")</f>
        <v/>
      </c>
      <c r="BO83" s="3">
        <f>IFERROR(AVERAGEIFS(Mesures!$I:$I,Mesures!$F:$F,$A83,Mesures!$C:$C,BO$59),"")</f>
        <v/>
      </c>
      <c r="BP83" s="3">
        <f>IFERROR(AVERAGEIFS(Mesures!$I:$I,Mesures!$F:$F,$A83,Mesures!$C:$C,BP$59),"")</f>
        <v/>
      </c>
      <c r="BQ83" s="3">
        <f>IFERROR(AVERAGEIFS(Mesures!$I:$I,Mesures!$F:$F,$A83,Mesures!$C:$C,BQ$59),"")</f>
        <v/>
      </c>
      <c r="BR83" s="3">
        <f>IFERROR(AVERAGEIFS(Mesures!$I:$I,Mesures!$F:$F,$A83,Mesures!$C:$C,BR$59),"")</f>
        <v/>
      </c>
      <c r="BS83" s="3">
        <f>IFERROR(AVERAGEIFS(Mesures!$I:$I,Mesures!$F:$F,$A83,Mesures!$C:$C,BS$59),"")</f>
        <v/>
      </c>
      <c r="BT83" s="3">
        <f>IFERROR(AVERAGEIFS(Mesures!$I:$I,Mesures!$F:$F,$A83,Mesures!$C:$C,BT$59),"")</f>
        <v/>
      </c>
      <c r="BU83" s="3">
        <f>IFERROR(AVERAGEIFS(Mesures!$I:$I,Mesures!$F:$F,$A83,Mesures!$C:$C,BU$59),"")</f>
        <v/>
      </c>
      <c r="BV83" s="3">
        <f>IFERROR(AVERAGEIFS(Mesures!$I:$I,Mesures!$F:$F,$A83,Mesures!$C:$C,BV$59),"")</f>
        <v/>
      </c>
      <c r="BW83" s="3">
        <f>IFERROR(AVERAGEIFS(Mesures!$I:$I,Mesures!$F:$F,$A83,Mesures!$C:$C,BW$59),"")</f>
        <v/>
      </c>
      <c r="BX83" s="3">
        <f>IFERROR(AVERAGEIFS(Mesures!$I:$I,Mesures!$F:$F,$A83,Mesures!$C:$C,BX$59),"")</f>
        <v/>
      </c>
      <c r="BY83" s="3">
        <f>IFERROR(AVERAGEIFS(Mesures!$I:$I,Mesures!$F:$F,$A83,Mesures!$C:$C,BY$59),"")</f>
        <v/>
      </c>
      <c r="BZ83" s="3">
        <f>IFERROR(AVERAGEIFS(Mesures!$I:$I,Mesures!$F:$F,$A83,Mesures!$C:$C,BZ$59),"")</f>
        <v/>
      </c>
      <c r="CA83" s="3">
        <f>IFERROR(AVERAGEIFS(Mesures!$I:$I,Mesures!$F:$F,$A83,Mesures!$C:$C,CA$59),"")</f>
        <v/>
      </c>
      <c r="CB83" s="3">
        <f>IFERROR(AVERAGEIFS(Mesures!$I:$I,Mesures!$F:$F,$A83,Mesures!$C:$C,CB$59),"")</f>
        <v/>
      </c>
      <c r="CC83" s="3">
        <f>IFERROR(AVERAGEIFS(Mesures!$I:$I,Mesures!$F:$F,$A83,Mesures!$C:$C,CC$59),"")</f>
        <v/>
      </c>
      <c r="CD83" s="3">
        <f>IFERROR(AVERAGEIFS(Mesures!$I:$I,Mesures!$F:$F,$A83,Mesures!$C:$C,CD$59),"")</f>
        <v/>
      </c>
      <c r="CE83" s="3">
        <f>IFERROR(AVERAGEIFS(Mesures!$I:$I,Mesures!$F:$F,$A83,Mesures!$C:$C,CE$59),"")</f>
        <v/>
      </c>
      <c r="CF83" s="3">
        <f>IFERROR(AVERAGEIFS(Mesures!$I:$I,Mesures!$F:$F,$A83,Mesures!$C:$C,CF$59),"")</f>
        <v/>
      </c>
      <c r="CG83" s="3">
        <f>IFERROR(AVERAGEIFS(Mesures!$I:$I,Mesures!$F:$F,$A83,Mesures!$C:$C,CG$59),"")</f>
        <v/>
      </c>
      <c r="CH83" s="3">
        <f>IFERROR(AVERAGEIFS(Mesures!$I:$I,Mesures!$F:$F,$A83,Mesures!$C:$C,CH$59),"")</f>
        <v/>
      </c>
      <c r="CI83" s="3">
        <f>IFERROR(AVERAGEIFS(Mesures!$I:$I,Mesures!$F:$F,$A83,Mesures!$C:$C,CI$59),"")</f>
        <v/>
      </c>
      <c r="CJ83" s="3">
        <f>IFERROR(AVERAGEIFS(Mesures!$I:$I,Mesures!$F:$F,$A83,Mesures!$C:$C,CJ$59),"")</f>
        <v/>
      </c>
      <c r="CK83" s="3">
        <f>IFERROR(AVERAGEIFS(Mesures!$I:$I,Mesures!$F:$F,$A83,Mesures!$C:$C,CK$59),"")</f>
        <v/>
      </c>
      <c r="CL83" s="3">
        <f>IFERROR(AVERAGEIFS(Mesures!$I:$I,Mesures!$F:$F,$A83,Mesures!$C:$C,CL$59),"")</f>
        <v/>
      </c>
      <c r="CM83" s="3">
        <f>IFERROR(AVERAGEIFS(Mesures!$I:$I,Mesures!$F:$F,$A83,Mesures!$C:$C,CM$59),"")</f>
        <v/>
      </c>
      <c r="CN83" s="3">
        <f>IFERROR(AVERAGEIFS(Mesures!$I:$I,Mesures!$F:$F,$A83,Mesures!$C:$C,CN$59),"")</f>
        <v/>
      </c>
      <c r="CO83" s="3">
        <f>IFERROR(AVERAGEIFS(Mesures!$I:$I,Mesures!$F:$F,$A83,Mesures!$C:$C,CO$59),"")</f>
        <v/>
      </c>
      <c r="CP83" s="3">
        <f>IFERROR(AVERAGEIFS(Mesures!$I:$I,Mesures!$F:$F,$A83,Mesures!$C:$C,CP$59),"")</f>
        <v/>
      </c>
      <c r="CQ83" s="3">
        <f>IFERROR(AVERAGEIFS(Mesures!$I:$I,Mesures!$F:$F,$A83,Mesures!$C:$C,CQ$59),"")</f>
        <v/>
      </c>
      <c r="CR83" s="3">
        <f>IFERROR(AVERAGEIFS(Mesures!$I:$I,Mesures!$F:$F,$A83,Mesures!$C:$C,CR$59),"")</f>
        <v/>
      </c>
      <c r="CS83" s="3">
        <f>IFERROR(AVERAGEIFS(Mesures!$I:$I,Mesures!$F:$F,$A83,Mesures!$C:$C,CS$59),"")</f>
        <v/>
      </c>
      <c r="CT83" s="3">
        <f>IFERROR(AVERAGEIFS(Mesures!$I:$I,Mesures!$F:$F,$A83,Mesures!$C:$C,CT$59),"")</f>
        <v/>
      </c>
      <c r="CU83" s="3">
        <f>IFERROR(AVERAGEIFS(Mesures!$I:$I,Mesures!$F:$F,$A83,Mesures!$C:$C,CU$59),"")</f>
        <v/>
      </c>
      <c r="CV83" s="3">
        <f>IFERROR(AVERAGEIFS(Mesures!$I:$I,Mesures!$F:$F,$A83,Mesures!$C:$C,CV$59),"")</f>
        <v/>
      </c>
      <c r="CW83" s="3">
        <f>IFERROR(AVERAGEIFS(Mesures!$I:$I,Mesures!$F:$F,$A83,Mesures!$C:$C,CW$59),"")</f>
        <v/>
      </c>
      <c r="CX83" s="3">
        <f>IFERROR(AVERAGEIFS(Mesures!$I:$I,Mesures!$F:$F,$A83,Mesures!$C:$C,CX$59),"")</f>
        <v/>
      </c>
      <c r="CY83" s="3">
        <f>IFERROR(AVERAGEIFS(Mesures!$I:$I,Mesures!$F:$F,$A83,Mesures!$C:$C,CY$59),"")</f>
        <v/>
      </c>
      <c r="CZ83" s="3">
        <f>IFERROR(AVERAGEIFS(Mesures!$I:$I,Mesures!$F:$F,$A83,Mesures!$C:$C,CZ$59),"")</f>
        <v/>
      </c>
      <c r="DA83" s="3">
        <f>IFERROR(AVERAGEIFS(Mesures!$I:$I,Mesures!$F:$F,$A83,Mesures!$C:$C,DA$59),"")</f>
        <v/>
      </c>
      <c r="DB83" s="3">
        <f>IFERROR(AVERAGEIFS(Mesures!$I:$I,Mesures!$F:$F,$A83,Mesures!$C:$C,DB$59),"")</f>
        <v/>
      </c>
      <c r="DC83" s="3">
        <f>IFERROR(AVERAGEIFS(Mesures!$I:$I,Mesures!$F:$F,$A83,Mesures!$C:$C,DC$59),"")</f>
        <v/>
      </c>
    </row>
    <row r="84">
      <c r="A84" s="2" t="inlineStr">
        <is>
          <t>L6 traits vers le sol et les obstacles / public</t>
        </is>
      </c>
      <c r="B84" s="3">
        <f>IFERROR(AVERAGEIFS(Mesures!$I:$I,Mesures!$F:$F,$A84,Mesures!$C:$C,B$59),"")</f>
        <v/>
      </c>
      <c r="C84" s="3">
        <f>IFERROR(AVERAGEIFS(Mesures!$I:$I,Mesures!$F:$F,$A84,Mesures!$C:$C,C$59),"")</f>
        <v/>
      </c>
      <c r="D84" s="3">
        <f>IFERROR(AVERAGEIFS(Mesures!$I:$I,Mesures!$F:$F,$A84,Mesures!$C:$C,D$59),"")</f>
        <v/>
      </c>
      <c r="E84" s="3">
        <f>IFERROR(AVERAGEIFS(Mesures!$I:$I,Mesures!$F:$F,$A84,Mesures!$C:$C,E$59),"")</f>
        <v/>
      </c>
      <c r="F84" s="3">
        <f>IFERROR(AVERAGEIFS(Mesures!$I:$I,Mesures!$F:$F,$A84,Mesures!$C:$C,F$59),"")</f>
        <v/>
      </c>
      <c r="G84" s="3">
        <f>IFERROR(AVERAGEIFS(Mesures!$I:$I,Mesures!$F:$F,$A84,Mesures!$C:$C,G$59),"")</f>
        <v/>
      </c>
      <c r="H84" s="3">
        <f>IFERROR(AVERAGEIFS(Mesures!$I:$I,Mesures!$F:$F,$A84,Mesures!$C:$C,H$59),"")</f>
        <v/>
      </c>
      <c r="I84" s="3">
        <f>IFERROR(AVERAGEIFS(Mesures!$I:$I,Mesures!$F:$F,$A84,Mesures!$C:$C,I$59),"")</f>
        <v/>
      </c>
      <c r="J84" s="3">
        <f>IFERROR(AVERAGEIFS(Mesures!$I:$I,Mesures!$F:$F,$A84,Mesures!$C:$C,J$59),"")</f>
        <v/>
      </c>
      <c r="K84" s="3">
        <f>IFERROR(AVERAGEIFS(Mesures!$I:$I,Mesures!$F:$F,$A84,Mesures!$C:$C,K$59),"")</f>
        <v/>
      </c>
      <c r="L84" s="3">
        <f>IFERROR(AVERAGEIFS(Mesures!$I:$I,Mesures!$F:$F,$A84,Mesures!$C:$C,L$59),"")</f>
        <v/>
      </c>
      <c r="M84" s="3">
        <f>IFERROR(AVERAGEIFS(Mesures!$I:$I,Mesures!$F:$F,$A84,Mesures!$C:$C,M$59),"")</f>
        <v/>
      </c>
      <c r="N84" s="3">
        <f>IFERROR(AVERAGEIFS(Mesures!$I:$I,Mesures!$F:$F,$A84,Mesures!$C:$C,N$59),"")</f>
        <v/>
      </c>
      <c r="O84" s="3">
        <f>IFERROR(AVERAGEIFS(Mesures!$I:$I,Mesures!$F:$F,$A84,Mesures!$C:$C,O$59),"")</f>
        <v/>
      </c>
      <c r="P84" s="3">
        <f>IFERROR(AVERAGEIFS(Mesures!$I:$I,Mesures!$F:$F,$A84,Mesures!$C:$C,P$59),"")</f>
        <v/>
      </c>
      <c r="Q84" s="3">
        <f>IFERROR(AVERAGEIFS(Mesures!$I:$I,Mesures!$F:$F,$A84,Mesures!$C:$C,Q$59),"")</f>
        <v/>
      </c>
      <c r="R84" s="3">
        <f>IFERROR(AVERAGEIFS(Mesures!$I:$I,Mesures!$F:$F,$A84,Mesures!$C:$C,R$59),"")</f>
        <v/>
      </c>
      <c r="S84" s="3">
        <f>IFERROR(AVERAGEIFS(Mesures!$I:$I,Mesures!$F:$F,$A84,Mesures!$C:$C,S$59),"")</f>
        <v/>
      </c>
      <c r="T84" s="3">
        <f>IFERROR(AVERAGEIFS(Mesures!$I:$I,Mesures!$F:$F,$A84,Mesures!$C:$C,T$59),"")</f>
        <v/>
      </c>
      <c r="U84" s="3">
        <f>IFERROR(AVERAGEIFS(Mesures!$I:$I,Mesures!$F:$F,$A84,Mesures!$C:$C,U$59),"")</f>
        <v/>
      </c>
      <c r="V84" s="3">
        <f>IFERROR(AVERAGEIFS(Mesures!$I:$I,Mesures!$F:$F,$A84,Mesures!$C:$C,V$59),"")</f>
        <v/>
      </c>
      <c r="W84" s="3">
        <f>IFERROR(AVERAGEIFS(Mesures!$I:$I,Mesures!$F:$F,$A84,Mesures!$C:$C,W$59),"")</f>
        <v/>
      </c>
      <c r="X84" s="3">
        <f>IFERROR(AVERAGEIFS(Mesures!$I:$I,Mesures!$F:$F,$A84,Mesures!$C:$C,X$59),"")</f>
        <v/>
      </c>
      <c r="Y84" s="3">
        <f>IFERROR(AVERAGEIFS(Mesures!$I:$I,Mesures!$F:$F,$A84,Mesures!$C:$C,Y$59),"")</f>
        <v/>
      </c>
      <c r="Z84" s="3">
        <f>IFERROR(AVERAGEIFS(Mesures!$I:$I,Mesures!$F:$F,$A84,Mesures!$C:$C,Z$59),"")</f>
        <v/>
      </c>
      <c r="AA84" s="3">
        <f>IFERROR(AVERAGEIFS(Mesures!$I:$I,Mesures!$F:$F,$A84,Mesures!$C:$C,AA$59),"")</f>
        <v/>
      </c>
      <c r="AB84" s="3">
        <f>IFERROR(AVERAGEIFS(Mesures!$I:$I,Mesures!$F:$F,$A84,Mesures!$C:$C,AB$59),"")</f>
        <v/>
      </c>
      <c r="AC84" s="3">
        <f>IFERROR(AVERAGEIFS(Mesures!$I:$I,Mesures!$F:$F,$A84,Mesures!$C:$C,AC$59),"")</f>
        <v/>
      </c>
      <c r="AD84" s="3">
        <f>IFERROR(AVERAGEIFS(Mesures!$I:$I,Mesures!$F:$F,$A84,Mesures!$C:$C,AD$59),"")</f>
        <v/>
      </c>
      <c r="AE84" s="3">
        <f>IFERROR(AVERAGEIFS(Mesures!$I:$I,Mesures!$F:$F,$A84,Mesures!$C:$C,AE$59),"")</f>
        <v/>
      </c>
      <c r="AF84" s="3">
        <f>IFERROR(AVERAGEIFS(Mesures!$I:$I,Mesures!$F:$F,$A84,Mesures!$C:$C,AF$59),"")</f>
        <v/>
      </c>
      <c r="AG84" s="3">
        <f>IFERROR(AVERAGEIFS(Mesures!$I:$I,Mesures!$F:$F,$A84,Mesures!$C:$C,AG$59),"")</f>
        <v/>
      </c>
      <c r="AH84" s="3">
        <f>IFERROR(AVERAGEIFS(Mesures!$I:$I,Mesures!$F:$F,$A84,Mesures!$C:$C,AH$59),"")</f>
        <v/>
      </c>
      <c r="AI84" s="3">
        <f>IFERROR(AVERAGEIFS(Mesures!$I:$I,Mesures!$F:$F,$A84,Mesures!$C:$C,AI$59),"")</f>
        <v/>
      </c>
      <c r="AJ84" s="3">
        <f>IFERROR(AVERAGEIFS(Mesures!$I:$I,Mesures!$F:$F,$A84,Mesures!$C:$C,AJ$59),"")</f>
        <v/>
      </c>
      <c r="AK84" s="3">
        <f>IFERROR(AVERAGEIFS(Mesures!$I:$I,Mesures!$F:$F,$A84,Mesures!$C:$C,AK$59),"")</f>
        <v/>
      </c>
      <c r="AL84" s="3">
        <f>IFERROR(AVERAGEIFS(Mesures!$I:$I,Mesures!$F:$F,$A84,Mesures!$C:$C,AL$59),"")</f>
        <v/>
      </c>
      <c r="AM84" s="3">
        <f>IFERROR(AVERAGEIFS(Mesures!$I:$I,Mesures!$F:$F,$A84,Mesures!$C:$C,AM$59),"")</f>
        <v/>
      </c>
      <c r="AN84" s="3">
        <f>IFERROR(AVERAGEIFS(Mesures!$I:$I,Mesures!$F:$F,$A84,Mesures!$C:$C,AN$59),"")</f>
        <v/>
      </c>
      <c r="AO84" s="3">
        <f>IFERROR(AVERAGEIFS(Mesures!$I:$I,Mesures!$F:$F,$A84,Mesures!$C:$C,AO$59),"")</f>
        <v/>
      </c>
      <c r="AP84" s="3">
        <f>IFERROR(AVERAGEIFS(Mesures!$I:$I,Mesures!$F:$F,$A84,Mesures!$C:$C,AP$59),"")</f>
        <v/>
      </c>
      <c r="AQ84" s="3">
        <f>IFERROR(AVERAGEIFS(Mesures!$I:$I,Mesures!$F:$F,$A84,Mesures!$C:$C,AQ$59),"")</f>
        <v/>
      </c>
      <c r="AR84" s="3">
        <f>IFERROR(AVERAGEIFS(Mesures!$I:$I,Mesures!$F:$F,$A84,Mesures!$C:$C,AR$59),"")</f>
        <v/>
      </c>
      <c r="AS84" s="3">
        <f>IFERROR(AVERAGEIFS(Mesures!$I:$I,Mesures!$F:$F,$A84,Mesures!$C:$C,AS$59),"")</f>
        <v/>
      </c>
      <c r="AT84" s="3">
        <f>IFERROR(AVERAGEIFS(Mesures!$I:$I,Mesures!$F:$F,$A84,Mesures!$C:$C,AT$59),"")</f>
        <v/>
      </c>
      <c r="AU84" s="3">
        <f>IFERROR(AVERAGEIFS(Mesures!$I:$I,Mesures!$F:$F,$A84,Mesures!$C:$C,AU$59),"")</f>
        <v/>
      </c>
      <c r="AV84" s="3">
        <f>IFERROR(AVERAGEIFS(Mesures!$I:$I,Mesures!$F:$F,$A84,Mesures!$C:$C,AV$59),"")</f>
        <v/>
      </c>
      <c r="AW84" s="3">
        <f>IFERROR(AVERAGEIFS(Mesures!$I:$I,Mesures!$F:$F,$A84,Mesures!$C:$C,AW$59),"")</f>
        <v/>
      </c>
      <c r="AX84" s="3">
        <f>IFERROR(AVERAGEIFS(Mesures!$I:$I,Mesures!$F:$F,$A84,Mesures!$C:$C,AX$59),"")</f>
        <v/>
      </c>
      <c r="AY84" s="3">
        <f>IFERROR(AVERAGEIFS(Mesures!$I:$I,Mesures!$F:$F,$A84,Mesures!$C:$C,AY$59),"")</f>
        <v/>
      </c>
      <c r="AZ84" s="3">
        <f>IFERROR(AVERAGEIFS(Mesures!$I:$I,Mesures!$F:$F,$A84,Mesures!$C:$C,AZ$59),"")</f>
        <v/>
      </c>
      <c r="BA84" s="3">
        <f>IFERROR(AVERAGEIFS(Mesures!$I:$I,Mesures!$F:$F,$A84,Mesures!$C:$C,BA$59),"")</f>
        <v/>
      </c>
      <c r="BB84" s="3">
        <f>IFERROR(AVERAGEIFS(Mesures!$I:$I,Mesures!$F:$F,$A84,Mesures!$C:$C,BB$59),"")</f>
        <v/>
      </c>
      <c r="BC84" s="3">
        <f>IFERROR(AVERAGEIFS(Mesures!$I:$I,Mesures!$F:$F,$A84,Mesures!$C:$C,BC$59),"")</f>
        <v/>
      </c>
      <c r="BD84" s="3">
        <f>IFERROR(AVERAGEIFS(Mesures!$I:$I,Mesures!$F:$F,$A84,Mesures!$C:$C,BD$59),"")</f>
        <v/>
      </c>
      <c r="BE84" s="3">
        <f>IFERROR(AVERAGEIFS(Mesures!$I:$I,Mesures!$F:$F,$A84,Mesures!$C:$C,BE$59),"")</f>
        <v/>
      </c>
      <c r="BF84" s="3">
        <f>IFERROR(AVERAGEIFS(Mesures!$I:$I,Mesures!$F:$F,$A84,Mesures!$C:$C,BF$59),"")</f>
        <v/>
      </c>
      <c r="BG84" s="3">
        <f>IFERROR(AVERAGEIFS(Mesures!$I:$I,Mesures!$F:$F,$A84,Mesures!$C:$C,BG$59),"")</f>
        <v/>
      </c>
      <c r="BH84" s="3">
        <f>IFERROR(AVERAGEIFS(Mesures!$I:$I,Mesures!$F:$F,$A84,Mesures!$C:$C,BH$59),"")</f>
        <v/>
      </c>
      <c r="BI84" s="3">
        <f>IFERROR(AVERAGEIFS(Mesures!$I:$I,Mesures!$F:$F,$A84,Mesures!$C:$C,BI$59),"")</f>
        <v/>
      </c>
      <c r="BJ84" s="3">
        <f>IFERROR(AVERAGEIFS(Mesures!$I:$I,Mesures!$F:$F,$A84,Mesures!$C:$C,BJ$59),"")</f>
        <v/>
      </c>
      <c r="BK84" s="3">
        <f>IFERROR(AVERAGEIFS(Mesures!$I:$I,Mesures!$F:$F,$A84,Mesures!$C:$C,BK$59),"")</f>
        <v/>
      </c>
      <c r="BL84" s="3">
        <f>IFERROR(AVERAGEIFS(Mesures!$I:$I,Mesures!$F:$F,$A84,Mesures!$C:$C,BL$59),"")</f>
        <v/>
      </c>
      <c r="BM84" s="3">
        <f>IFERROR(AVERAGEIFS(Mesures!$I:$I,Mesures!$F:$F,$A84,Mesures!$C:$C,BM$59),"")</f>
        <v/>
      </c>
      <c r="BN84" s="3">
        <f>IFERROR(AVERAGEIFS(Mesures!$I:$I,Mesures!$F:$F,$A84,Mesures!$C:$C,BN$59),"")</f>
        <v/>
      </c>
      <c r="BO84" s="3">
        <f>IFERROR(AVERAGEIFS(Mesures!$I:$I,Mesures!$F:$F,$A84,Mesures!$C:$C,BO$59),"")</f>
        <v/>
      </c>
      <c r="BP84" s="3">
        <f>IFERROR(AVERAGEIFS(Mesures!$I:$I,Mesures!$F:$F,$A84,Mesures!$C:$C,BP$59),"")</f>
        <v/>
      </c>
      <c r="BQ84" s="3">
        <f>IFERROR(AVERAGEIFS(Mesures!$I:$I,Mesures!$F:$F,$A84,Mesures!$C:$C,BQ$59),"")</f>
        <v/>
      </c>
      <c r="BR84" s="3">
        <f>IFERROR(AVERAGEIFS(Mesures!$I:$I,Mesures!$F:$F,$A84,Mesures!$C:$C,BR$59),"")</f>
        <v/>
      </c>
      <c r="BS84" s="3">
        <f>IFERROR(AVERAGEIFS(Mesures!$I:$I,Mesures!$F:$F,$A84,Mesures!$C:$C,BS$59),"")</f>
        <v/>
      </c>
      <c r="BT84" s="3">
        <f>IFERROR(AVERAGEIFS(Mesures!$I:$I,Mesures!$F:$F,$A84,Mesures!$C:$C,BT$59),"")</f>
        <v/>
      </c>
      <c r="BU84" s="3">
        <f>IFERROR(AVERAGEIFS(Mesures!$I:$I,Mesures!$F:$F,$A84,Mesures!$C:$C,BU$59),"")</f>
        <v/>
      </c>
      <c r="BV84" s="3">
        <f>IFERROR(AVERAGEIFS(Mesures!$I:$I,Mesures!$F:$F,$A84,Mesures!$C:$C,BV$59),"")</f>
        <v/>
      </c>
      <c r="BW84" s="3">
        <f>IFERROR(AVERAGEIFS(Mesures!$I:$I,Mesures!$F:$F,$A84,Mesures!$C:$C,BW$59),"")</f>
        <v/>
      </c>
      <c r="BX84" s="3">
        <f>IFERROR(AVERAGEIFS(Mesures!$I:$I,Mesures!$F:$F,$A84,Mesures!$C:$C,BX$59),"")</f>
        <v/>
      </c>
      <c r="BY84" s="3">
        <f>IFERROR(AVERAGEIFS(Mesures!$I:$I,Mesures!$F:$F,$A84,Mesures!$C:$C,BY$59),"")</f>
        <v/>
      </c>
      <c r="BZ84" s="3">
        <f>IFERROR(AVERAGEIFS(Mesures!$I:$I,Mesures!$F:$F,$A84,Mesures!$C:$C,BZ$59),"")</f>
        <v/>
      </c>
      <c r="CA84" s="3">
        <f>IFERROR(AVERAGEIFS(Mesures!$I:$I,Mesures!$F:$F,$A84,Mesures!$C:$C,CA$59),"")</f>
        <v/>
      </c>
      <c r="CB84" s="3">
        <f>IFERROR(AVERAGEIFS(Mesures!$I:$I,Mesures!$F:$F,$A84,Mesures!$C:$C,CB$59),"")</f>
        <v/>
      </c>
      <c r="CC84" s="3">
        <f>IFERROR(AVERAGEIFS(Mesures!$I:$I,Mesures!$F:$F,$A84,Mesures!$C:$C,CC$59),"")</f>
        <v/>
      </c>
      <c r="CD84" s="3">
        <f>IFERROR(AVERAGEIFS(Mesures!$I:$I,Mesures!$F:$F,$A84,Mesures!$C:$C,CD$59),"")</f>
        <v/>
      </c>
      <c r="CE84" s="3">
        <f>IFERROR(AVERAGEIFS(Mesures!$I:$I,Mesures!$F:$F,$A84,Mesures!$C:$C,CE$59),"")</f>
        <v/>
      </c>
      <c r="CF84" s="3">
        <f>IFERROR(AVERAGEIFS(Mesures!$I:$I,Mesures!$F:$F,$A84,Mesures!$C:$C,CF$59),"")</f>
        <v/>
      </c>
      <c r="CG84" s="3">
        <f>IFERROR(AVERAGEIFS(Mesures!$I:$I,Mesures!$F:$F,$A84,Mesures!$C:$C,CG$59),"")</f>
        <v/>
      </c>
      <c r="CH84" s="3">
        <f>IFERROR(AVERAGEIFS(Mesures!$I:$I,Mesures!$F:$F,$A84,Mesures!$C:$C,CH$59),"")</f>
        <v/>
      </c>
      <c r="CI84" s="3">
        <f>IFERROR(AVERAGEIFS(Mesures!$I:$I,Mesures!$F:$F,$A84,Mesures!$C:$C,CI$59),"")</f>
        <v/>
      </c>
      <c r="CJ84" s="3">
        <f>IFERROR(AVERAGEIFS(Mesures!$I:$I,Mesures!$F:$F,$A84,Mesures!$C:$C,CJ$59),"")</f>
        <v/>
      </c>
      <c r="CK84" s="3">
        <f>IFERROR(AVERAGEIFS(Mesures!$I:$I,Mesures!$F:$F,$A84,Mesures!$C:$C,CK$59),"")</f>
        <v/>
      </c>
      <c r="CL84" s="3">
        <f>IFERROR(AVERAGEIFS(Mesures!$I:$I,Mesures!$F:$F,$A84,Mesures!$C:$C,CL$59),"")</f>
        <v/>
      </c>
      <c r="CM84" s="3">
        <f>IFERROR(AVERAGEIFS(Mesures!$I:$I,Mesures!$F:$F,$A84,Mesures!$C:$C,CM$59),"")</f>
        <v/>
      </c>
      <c r="CN84" s="3">
        <f>IFERROR(AVERAGEIFS(Mesures!$I:$I,Mesures!$F:$F,$A84,Mesures!$C:$C,CN$59),"")</f>
        <v/>
      </c>
      <c r="CO84" s="3">
        <f>IFERROR(AVERAGEIFS(Mesures!$I:$I,Mesures!$F:$F,$A84,Mesures!$C:$C,CO$59),"")</f>
        <v/>
      </c>
      <c r="CP84" s="3">
        <f>IFERROR(AVERAGEIFS(Mesures!$I:$I,Mesures!$F:$F,$A84,Mesures!$C:$C,CP$59),"")</f>
        <v/>
      </c>
      <c r="CQ84" s="3">
        <f>IFERROR(AVERAGEIFS(Mesures!$I:$I,Mesures!$F:$F,$A84,Mesures!$C:$C,CQ$59),"")</f>
        <v/>
      </c>
      <c r="CR84" s="3">
        <f>IFERROR(AVERAGEIFS(Mesures!$I:$I,Mesures!$F:$F,$A84,Mesures!$C:$C,CR$59),"")</f>
        <v/>
      </c>
      <c r="CS84" s="3">
        <f>IFERROR(AVERAGEIFS(Mesures!$I:$I,Mesures!$F:$F,$A84,Mesures!$C:$C,CS$59),"")</f>
        <v/>
      </c>
      <c r="CT84" s="3">
        <f>IFERROR(AVERAGEIFS(Mesures!$I:$I,Mesures!$F:$F,$A84,Mesures!$C:$C,CT$59),"")</f>
        <v/>
      </c>
      <c r="CU84" s="3">
        <f>IFERROR(AVERAGEIFS(Mesures!$I:$I,Mesures!$F:$F,$A84,Mesures!$C:$C,CU$59),"")</f>
        <v/>
      </c>
      <c r="CV84" s="3">
        <f>IFERROR(AVERAGEIFS(Mesures!$I:$I,Mesures!$F:$F,$A84,Mesures!$C:$C,CV$59),"")</f>
        <v/>
      </c>
      <c r="CW84" s="3">
        <f>IFERROR(AVERAGEIFS(Mesures!$I:$I,Mesures!$F:$F,$A84,Mesures!$C:$C,CW$59),"")</f>
        <v/>
      </c>
      <c r="CX84" s="3">
        <f>IFERROR(AVERAGEIFS(Mesures!$I:$I,Mesures!$F:$F,$A84,Mesures!$C:$C,CX$59),"")</f>
        <v/>
      </c>
      <c r="CY84" s="3">
        <f>IFERROR(AVERAGEIFS(Mesures!$I:$I,Mesures!$F:$F,$A84,Mesures!$C:$C,CY$59),"")</f>
        <v/>
      </c>
      <c r="CZ84" s="3">
        <f>IFERROR(AVERAGEIFS(Mesures!$I:$I,Mesures!$F:$F,$A84,Mesures!$C:$C,CZ$59),"")</f>
        <v/>
      </c>
      <c r="DA84" s="3">
        <f>IFERROR(AVERAGEIFS(Mesures!$I:$I,Mesures!$F:$F,$A84,Mesures!$C:$C,DA$59),"")</f>
        <v/>
      </c>
      <c r="DB84" s="3">
        <f>IFERROR(AVERAGEIFS(Mesures!$I:$I,Mesures!$F:$F,$A84,Mesures!$C:$C,DB$59),"")</f>
        <v/>
      </c>
      <c r="DC84" s="3">
        <f>IFERROR(AVERAGEIFS(Mesures!$I:$I,Mesures!$F:$F,$A84,Mesures!$C:$C,DC$59),"")</f>
        <v/>
      </c>
    </row>
    <row r="85">
      <c r="A85" s="2" t="inlineStr">
        <is>
          <t>M1 100 lyres + 100 lasers / public</t>
        </is>
      </c>
      <c r="B85" s="3">
        <f>IFERROR(AVERAGEIFS(Mesures!$I:$I,Mesures!$F:$F,$A85,Mesures!$C:$C,B$59),"")</f>
        <v/>
      </c>
      <c r="C85" s="3">
        <f>IFERROR(AVERAGEIFS(Mesures!$I:$I,Mesures!$F:$F,$A85,Mesures!$C:$C,C$59),"")</f>
        <v/>
      </c>
      <c r="D85" s="3">
        <f>IFERROR(AVERAGEIFS(Mesures!$I:$I,Mesures!$F:$F,$A85,Mesures!$C:$C,D$59),"")</f>
        <v/>
      </c>
      <c r="E85" s="3">
        <f>IFERROR(AVERAGEIFS(Mesures!$I:$I,Mesures!$F:$F,$A85,Mesures!$C:$C,E$59),"")</f>
        <v/>
      </c>
      <c r="F85" s="3">
        <f>IFERROR(AVERAGEIFS(Mesures!$I:$I,Mesures!$F:$F,$A85,Mesures!$C:$C,F$59),"")</f>
        <v/>
      </c>
      <c r="G85" s="3">
        <f>IFERROR(AVERAGEIFS(Mesures!$I:$I,Mesures!$F:$F,$A85,Mesures!$C:$C,G$59),"")</f>
        <v/>
      </c>
      <c r="H85" s="3">
        <f>IFERROR(AVERAGEIFS(Mesures!$I:$I,Mesures!$F:$F,$A85,Mesures!$C:$C,H$59),"")</f>
        <v/>
      </c>
      <c r="I85" s="3">
        <f>IFERROR(AVERAGEIFS(Mesures!$I:$I,Mesures!$F:$F,$A85,Mesures!$C:$C,I$59),"")</f>
        <v/>
      </c>
      <c r="J85" s="3">
        <f>IFERROR(AVERAGEIFS(Mesures!$I:$I,Mesures!$F:$F,$A85,Mesures!$C:$C,J$59),"")</f>
        <v/>
      </c>
      <c r="K85" s="3">
        <f>IFERROR(AVERAGEIFS(Mesures!$I:$I,Mesures!$F:$F,$A85,Mesures!$C:$C,K$59),"")</f>
        <v/>
      </c>
      <c r="L85" s="3">
        <f>IFERROR(AVERAGEIFS(Mesures!$I:$I,Mesures!$F:$F,$A85,Mesures!$C:$C,L$59),"")</f>
        <v/>
      </c>
      <c r="M85" s="3">
        <f>IFERROR(AVERAGEIFS(Mesures!$I:$I,Mesures!$F:$F,$A85,Mesures!$C:$C,M$59),"")</f>
        <v/>
      </c>
      <c r="N85" s="3">
        <f>IFERROR(AVERAGEIFS(Mesures!$I:$I,Mesures!$F:$F,$A85,Mesures!$C:$C,N$59),"")</f>
        <v/>
      </c>
      <c r="O85" s="3">
        <f>IFERROR(AVERAGEIFS(Mesures!$I:$I,Mesures!$F:$F,$A85,Mesures!$C:$C,O$59),"")</f>
        <v/>
      </c>
      <c r="P85" s="3">
        <f>IFERROR(AVERAGEIFS(Mesures!$I:$I,Mesures!$F:$F,$A85,Mesures!$C:$C,P$59),"")</f>
        <v/>
      </c>
      <c r="Q85" s="3">
        <f>IFERROR(AVERAGEIFS(Mesures!$I:$I,Mesures!$F:$F,$A85,Mesures!$C:$C,Q$59),"")</f>
        <v/>
      </c>
      <c r="R85" s="3">
        <f>IFERROR(AVERAGEIFS(Mesures!$I:$I,Mesures!$F:$F,$A85,Mesures!$C:$C,R$59),"")</f>
        <v/>
      </c>
      <c r="S85" s="3">
        <f>IFERROR(AVERAGEIFS(Mesures!$I:$I,Mesures!$F:$F,$A85,Mesures!$C:$C,S$59),"")</f>
        <v/>
      </c>
      <c r="T85" s="3">
        <f>IFERROR(AVERAGEIFS(Mesures!$I:$I,Mesures!$F:$F,$A85,Mesures!$C:$C,T$59),"")</f>
        <v/>
      </c>
      <c r="U85" s="3">
        <f>IFERROR(AVERAGEIFS(Mesures!$I:$I,Mesures!$F:$F,$A85,Mesures!$C:$C,U$59),"")</f>
        <v/>
      </c>
      <c r="V85" s="3">
        <f>IFERROR(AVERAGEIFS(Mesures!$I:$I,Mesures!$F:$F,$A85,Mesures!$C:$C,V$59),"")</f>
        <v/>
      </c>
      <c r="W85" s="3">
        <f>IFERROR(AVERAGEIFS(Mesures!$I:$I,Mesures!$F:$F,$A85,Mesures!$C:$C,W$59),"")</f>
        <v/>
      </c>
      <c r="X85" s="3">
        <f>IFERROR(AVERAGEIFS(Mesures!$I:$I,Mesures!$F:$F,$A85,Mesures!$C:$C,X$59),"")</f>
        <v/>
      </c>
      <c r="Y85" s="3">
        <f>IFERROR(AVERAGEIFS(Mesures!$I:$I,Mesures!$F:$F,$A85,Mesures!$C:$C,Y$59),"")</f>
        <v/>
      </c>
      <c r="Z85" s="3">
        <f>IFERROR(AVERAGEIFS(Mesures!$I:$I,Mesures!$F:$F,$A85,Mesures!$C:$C,Z$59),"")</f>
        <v/>
      </c>
      <c r="AA85" s="3">
        <f>IFERROR(AVERAGEIFS(Mesures!$I:$I,Mesures!$F:$F,$A85,Mesures!$C:$C,AA$59),"")</f>
        <v/>
      </c>
      <c r="AB85" s="3">
        <f>IFERROR(AVERAGEIFS(Mesures!$I:$I,Mesures!$F:$F,$A85,Mesures!$C:$C,AB$59),"")</f>
        <v/>
      </c>
      <c r="AC85" s="3">
        <f>IFERROR(AVERAGEIFS(Mesures!$I:$I,Mesures!$F:$F,$A85,Mesures!$C:$C,AC$59),"")</f>
        <v/>
      </c>
      <c r="AD85" s="3">
        <f>IFERROR(AVERAGEIFS(Mesures!$I:$I,Mesures!$F:$F,$A85,Mesures!$C:$C,AD$59),"")</f>
        <v/>
      </c>
      <c r="AE85" s="3">
        <f>IFERROR(AVERAGEIFS(Mesures!$I:$I,Mesures!$F:$F,$A85,Mesures!$C:$C,AE$59),"")</f>
        <v/>
      </c>
      <c r="AF85" s="3">
        <f>IFERROR(AVERAGEIFS(Mesures!$I:$I,Mesures!$F:$F,$A85,Mesures!$C:$C,AF$59),"")</f>
        <v/>
      </c>
      <c r="AG85" s="3">
        <f>IFERROR(AVERAGEIFS(Mesures!$I:$I,Mesures!$F:$F,$A85,Mesures!$C:$C,AG$59),"")</f>
        <v/>
      </c>
      <c r="AH85" s="3">
        <f>IFERROR(AVERAGEIFS(Mesures!$I:$I,Mesures!$F:$F,$A85,Mesures!$C:$C,AH$59),"")</f>
        <v/>
      </c>
      <c r="AI85" s="3">
        <f>IFERROR(AVERAGEIFS(Mesures!$I:$I,Mesures!$F:$F,$A85,Mesures!$C:$C,AI$59),"")</f>
        <v/>
      </c>
      <c r="AJ85" s="3">
        <f>IFERROR(AVERAGEIFS(Mesures!$I:$I,Mesures!$F:$F,$A85,Mesures!$C:$C,AJ$59),"")</f>
        <v/>
      </c>
      <c r="AK85" s="3">
        <f>IFERROR(AVERAGEIFS(Mesures!$I:$I,Mesures!$F:$F,$A85,Mesures!$C:$C,AK$59),"")</f>
        <v/>
      </c>
      <c r="AL85" s="3">
        <f>IFERROR(AVERAGEIFS(Mesures!$I:$I,Mesures!$F:$F,$A85,Mesures!$C:$C,AL$59),"")</f>
        <v/>
      </c>
      <c r="AM85" s="3">
        <f>IFERROR(AVERAGEIFS(Mesures!$I:$I,Mesures!$F:$F,$A85,Mesures!$C:$C,AM$59),"")</f>
        <v/>
      </c>
      <c r="AN85" s="3">
        <f>IFERROR(AVERAGEIFS(Mesures!$I:$I,Mesures!$F:$F,$A85,Mesures!$C:$C,AN$59),"")</f>
        <v/>
      </c>
      <c r="AO85" s="3">
        <f>IFERROR(AVERAGEIFS(Mesures!$I:$I,Mesures!$F:$F,$A85,Mesures!$C:$C,AO$59),"")</f>
        <v/>
      </c>
      <c r="AP85" s="3">
        <f>IFERROR(AVERAGEIFS(Mesures!$I:$I,Mesures!$F:$F,$A85,Mesures!$C:$C,AP$59),"")</f>
        <v/>
      </c>
      <c r="AQ85" s="3">
        <f>IFERROR(AVERAGEIFS(Mesures!$I:$I,Mesures!$F:$F,$A85,Mesures!$C:$C,AQ$59),"")</f>
        <v/>
      </c>
      <c r="AR85" s="3">
        <f>IFERROR(AVERAGEIFS(Mesures!$I:$I,Mesures!$F:$F,$A85,Mesures!$C:$C,AR$59),"")</f>
        <v/>
      </c>
      <c r="AS85" s="3">
        <f>IFERROR(AVERAGEIFS(Mesures!$I:$I,Mesures!$F:$F,$A85,Mesures!$C:$C,AS$59),"")</f>
        <v/>
      </c>
      <c r="AT85" s="3">
        <f>IFERROR(AVERAGEIFS(Mesures!$I:$I,Mesures!$F:$F,$A85,Mesures!$C:$C,AT$59),"")</f>
        <v/>
      </c>
      <c r="AU85" s="3">
        <f>IFERROR(AVERAGEIFS(Mesures!$I:$I,Mesures!$F:$F,$A85,Mesures!$C:$C,AU$59),"")</f>
        <v/>
      </c>
      <c r="AV85" s="3">
        <f>IFERROR(AVERAGEIFS(Mesures!$I:$I,Mesures!$F:$F,$A85,Mesures!$C:$C,AV$59),"")</f>
        <v/>
      </c>
      <c r="AW85" s="3">
        <f>IFERROR(AVERAGEIFS(Mesures!$I:$I,Mesures!$F:$F,$A85,Mesures!$C:$C,AW$59),"")</f>
        <v/>
      </c>
      <c r="AX85" s="3">
        <f>IFERROR(AVERAGEIFS(Mesures!$I:$I,Mesures!$F:$F,$A85,Mesures!$C:$C,AX$59),"")</f>
        <v/>
      </c>
      <c r="AY85" s="3">
        <f>IFERROR(AVERAGEIFS(Mesures!$I:$I,Mesures!$F:$F,$A85,Mesures!$C:$C,AY$59),"")</f>
        <v/>
      </c>
      <c r="AZ85" s="3">
        <f>IFERROR(AVERAGEIFS(Mesures!$I:$I,Mesures!$F:$F,$A85,Mesures!$C:$C,AZ$59),"")</f>
        <v/>
      </c>
      <c r="BA85" s="3">
        <f>IFERROR(AVERAGEIFS(Mesures!$I:$I,Mesures!$F:$F,$A85,Mesures!$C:$C,BA$59),"")</f>
        <v/>
      </c>
      <c r="BB85" s="3">
        <f>IFERROR(AVERAGEIFS(Mesures!$I:$I,Mesures!$F:$F,$A85,Mesures!$C:$C,BB$59),"")</f>
        <v/>
      </c>
      <c r="BC85" s="3">
        <f>IFERROR(AVERAGEIFS(Mesures!$I:$I,Mesures!$F:$F,$A85,Mesures!$C:$C,BC$59),"")</f>
        <v/>
      </c>
      <c r="BD85" s="3">
        <f>IFERROR(AVERAGEIFS(Mesures!$I:$I,Mesures!$F:$F,$A85,Mesures!$C:$C,BD$59),"")</f>
        <v/>
      </c>
      <c r="BE85" s="3">
        <f>IFERROR(AVERAGEIFS(Mesures!$I:$I,Mesures!$F:$F,$A85,Mesures!$C:$C,BE$59),"")</f>
        <v/>
      </c>
      <c r="BF85" s="3">
        <f>IFERROR(AVERAGEIFS(Mesures!$I:$I,Mesures!$F:$F,$A85,Mesures!$C:$C,BF$59),"")</f>
        <v/>
      </c>
      <c r="BG85" s="3">
        <f>IFERROR(AVERAGEIFS(Mesures!$I:$I,Mesures!$F:$F,$A85,Mesures!$C:$C,BG$59),"")</f>
        <v/>
      </c>
      <c r="BH85" s="3">
        <f>IFERROR(AVERAGEIFS(Mesures!$I:$I,Mesures!$F:$F,$A85,Mesures!$C:$C,BH$59),"")</f>
        <v/>
      </c>
      <c r="BI85" s="3">
        <f>IFERROR(AVERAGEIFS(Mesures!$I:$I,Mesures!$F:$F,$A85,Mesures!$C:$C,BI$59),"")</f>
        <v/>
      </c>
      <c r="BJ85" s="3">
        <f>IFERROR(AVERAGEIFS(Mesures!$I:$I,Mesures!$F:$F,$A85,Mesures!$C:$C,BJ$59),"")</f>
        <v/>
      </c>
      <c r="BK85" s="3">
        <f>IFERROR(AVERAGEIFS(Mesures!$I:$I,Mesures!$F:$F,$A85,Mesures!$C:$C,BK$59),"")</f>
        <v/>
      </c>
      <c r="BL85" s="3">
        <f>IFERROR(AVERAGEIFS(Mesures!$I:$I,Mesures!$F:$F,$A85,Mesures!$C:$C,BL$59),"")</f>
        <v/>
      </c>
      <c r="BM85" s="3">
        <f>IFERROR(AVERAGEIFS(Mesures!$I:$I,Mesures!$F:$F,$A85,Mesures!$C:$C,BM$59),"")</f>
        <v/>
      </c>
      <c r="BN85" s="3">
        <f>IFERROR(AVERAGEIFS(Mesures!$I:$I,Mesures!$F:$F,$A85,Mesures!$C:$C,BN$59),"")</f>
        <v/>
      </c>
      <c r="BO85" s="3">
        <f>IFERROR(AVERAGEIFS(Mesures!$I:$I,Mesures!$F:$F,$A85,Mesures!$C:$C,BO$59),"")</f>
        <v/>
      </c>
      <c r="BP85" s="3">
        <f>IFERROR(AVERAGEIFS(Mesures!$I:$I,Mesures!$F:$F,$A85,Mesures!$C:$C,BP$59),"")</f>
        <v/>
      </c>
      <c r="BQ85" s="3">
        <f>IFERROR(AVERAGEIFS(Mesures!$I:$I,Mesures!$F:$F,$A85,Mesures!$C:$C,BQ$59),"")</f>
        <v/>
      </c>
      <c r="BR85" s="3">
        <f>IFERROR(AVERAGEIFS(Mesures!$I:$I,Mesures!$F:$F,$A85,Mesures!$C:$C,BR$59),"")</f>
        <v/>
      </c>
      <c r="BS85" s="3">
        <f>IFERROR(AVERAGEIFS(Mesures!$I:$I,Mesures!$F:$F,$A85,Mesures!$C:$C,BS$59),"")</f>
        <v/>
      </c>
      <c r="BT85" s="3">
        <f>IFERROR(AVERAGEIFS(Mesures!$I:$I,Mesures!$F:$F,$A85,Mesures!$C:$C,BT$59),"")</f>
        <v/>
      </c>
      <c r="BU85" s="3">
        <f>IFERROR(AVERAGEIFS(Mesures!$I:$I,Mesures!$F:$F,$A85,Mesures!$C:$C,BU$59),"")</f>
        <v/>
      </c>
      <c r="BV85" s="3">
        <f>IFERROR(AVERAGEIFS(Mesures!$I:$I,Mesures!$F:$F,$A85,Mesures!$C:$C,BV$59),"")</f>
        <v/>
      </c>
      <c r="BW85" s="3">
        <f>IFERROR(AVERAGEIFS(Mesures!$I:$I,Mesures!$F:$F,$A85,Mesures!$C:$C,BW$59),"")</f>
        <v/>
      </c>
      <c r="BX85" s="3">
        <f>IFERROR(AVERAGEIFS(Mesures!$I:$I,Mesures!$F:$F,$A85,Mesures!$C:$C,BX$59),"")</f>
        <v/>
      </c>
      <c r="BY85" s="3">
        <f>IFERROR(AVERAGEIFS(Mesures!$I:$I,Mesures!$F:$F,$A85,Mesures!$C:$C,BY$59),"")</f>
        <v/>
      </c>
      <c r="BZ85" s="3">
        <f>IFERROR(AVERAGEIFS(Mesures!$I:$I,Mesures!$F:$F,$A85,Mesures!$C:$C,BZ$59),"")</f>
        <v/>
      </c>
      <c r="CA85" s="3">
        <f>IFERROR(AVERAGEIFS(Mesures!$I:$I,Mesures!$F:$F,$A85,Mesures!$C:$C,CA$59),"")</f>
        <v/>
      </c>
      <c r="CB85" s="3">
        <f>IFERROR(AVERAGEIFS(Mesures!$I:$I,Mesures!$F:$F,$A85,Mesures!$C:$C,CB$59),"")</f>
        <v/>
      </c>
      <c r="CC85" s="3">
        <f>IFERROR(AVERAGEIFS(Mesures!$I:$I,Mesures!$F:$F,$A85,Mesures!$C:$C,CC$59),"")</f>
        <v/>
      </c>
      <c r="CD85" s="3">
        <f>IFERROR(AVERAGEIFS(Mesures!$I:$I,Mesures!$F:$F,$A85,Mesures!$C:$C,CD$59),"")</f>
        <v/>
      </c>
      <c r="CE85" s="3">
        <f>IFERROR(AVERAGEIFS(Mesures!$I:$I,Mesures!$F:$F,$A85,Mesures!$C:$C,CE$59),"")</f>
        <v/>
      </c>
      <c r="CF85" s="3">
        <f>IFERROR(AVERAGEIFS(Mesures!$I:$I,Mesures!$F:$F,$A85,Mesures!$C:$C,CF$59),"")</f>
        <v/>
      </c>
      <c r="CG85" s="3">
        <f>IFERROR(AVERAGEIFS(Mesures!$I:$I,Mesures!$F:$F,$A85,Mesures!$C:$C,CG$59),"")</f>
        <v/>
      </c>
      <c r="CH85" s="3">
        <f>IFERROR(AVERAGEIFS(Mesures!$I:$I,Mesures!$F:$F,$A85,Mesures!$C:$C,CH$59),"")</f>
        <v/>
      </c>
      <c r="CI85" s="3">
        <f>IFERROR(AVERAGEIFS(Mesures!$I:$I,Mesures!$F:$F,$A85,Mesures!$C:$C,CI$59),"")</f>
        <v/>
      </c>
      <c r="CJ85" s="3">
        <f>IFERROR(AVERAGEIFS(Mesures!$I:$I,Mesures!$F:$F,$A85,Mesures!$C:$C,CJ$59),"")</f>
        <v/>
      </c>
      <c r="CK85" s="3">
        <f>IFERROR(AVERAGEIFS(Mesures!$I:$I,Mesures!$F:$F,$A85,Mesures!$C:$C,CK$59),"")</f>
        <v/>
      </c>
      <c r="CL85" s="3">
        <f>IFERROR(AVERAGEIFS(Mesures!$I:$I,Mesures!$F:$F,$A85,Mesures!$C:$C,CL$59),"")</f>
        <v/>
      </c>
      <c r="CM85" s="3">
        <f>IFERROR(AVERAGEIFS(Mesures!$I:$I,Mesures!$F:$F,$A85,Mesures!$C:$C,CM$59),"")</f>
        <v/>
      </c>
      <c r="CN85" s="3">
        <f>IFERROR(AVERAGEIFS(Mesures!$I:$I,Mesures!$F:$F,$A85,Mesures!$C:$C,CN$59),"")</f>
        <v/>
      </c>
      <c r="CO85" s="3">
        <f>IFERROR(AVERAGEIFS(Mesures!$I:$I,Mesures!$F:$F,$A85,Mesures!$C:$C,CO$59),"")</f>
        <v/>
      </c>
      <c r="CP85" s="3">
        <f>IFERROR(AVERAGEIFS(Mesures!$I:$I,Mesures!$F:$F,$A85,Mesures!$C:$C,CP$59),"")</f>
        <v/>
      </c>
      <c r="CQ85" s="3">
        <f>IFERROR(AVERAGEIFS(Mesures!$I:$I,Mesures!$F:$F,$A85,Mesures!$C:$C,CQ$59),"")</f>
        <v/>
      </c>
      <c r="CR85" s="3">
        <f>IFERROR(AVERAGEIFS(Mesures!$I:$I,Mesures!$F:$F,$A85,Mesures!$C:$C,CR$59),"")</f>
        <v/>
      </c>
      <c r="CS85" s="3">
        <f>IFERROR(AVERAGEIFS(Mesures!$I:$I,Mesures!$F:$F,$A85,Mesures!$C:$C,CS$59),"")</f>
        <v/>
      </c>
      <c r="CT85" s="3">
        <f>IFERROR(AVERAGEIFS(Mesures!$I:$I,Mesures!$F:$F,$A85,Mesures!$C:$C,CT$59),"")</f>
        <v/>
      </c>
      <c r="CU85" s="3">
        <f>IFERROR(AVERAGEIFS(Mesures!$I:$I,Mesures!$F:$F,$A85,Mesures!$C:$C,CU$59),"")</f>
        <v/>
      </c>
      <c r="CV85" s="3">
        <f>IFERROR(AVERAGEIFS(Mesures!$I:$I,Mesures!$F:$F,$A85,Mesures!$C:$C,CV$59),"")</f>
        <v/>
      </c>
      <c r="CW85" s="3">
        <f>IFERROR(AVERAGEIFS(Mesures!$I:$I,Mesures!$F:$F,$A85,Mesures!$C:$C,CW$59),"")</f>
        <v/>
      </c>
      <c r="CX85" s="3">
        <f>IFERROR(AVERAGEIFS(Mesures!$I:$I,Mesures!$F:$F,$A85,Mesures!$C:$C,CX$59),"")</f>
        <v/>
      </c>
      <c r="CY85" s="3">
        <f>IFERROR(AVERAGEIFS(Mesures!$I:$I,Mesures!$F:$F,$A85,Mesures!$C:$C,CY$59),"")</f>
        <v/>
      </c>
      <c r="CZ85" s="3">
        <f>IFERROR(AVERAGEIFS(Mesures!$I:$I,Mesures!$F:$F,$A85,Mesures!$C:$C,CZ$59),"")</f>
        <v/>
      </c>
      <c r="DA85" s="3">
        <f>IFERROR(AVERAGEIFS(Mesures!$I:$I,Mesures!$F:$F,$A85,Mesures!$C:$C,DA$59),"")</f>
        <v/>
      </c>
      <c r="DB85" s="3">
        <f>IFERROR(AVERAGEIFS(Mesures!$I:$I,Mesures!$F:$F,$A85,Mesures!$C:$C,DB$59),"")</f>
        <v/>
      </c>
      <c r="DC85" s="3">
        <f>IFERROR(AVERAGEIFS(Mesures!$I:$I,Mesures!$F:$F,$A85,Mesures!$C:$C,DC$59),"")</f>
        <v/>
      </c>
    </row>
    <row r="86">
      <c r="A86" s="2" t="inlineStr">
        <is>
          <t>M1 100 lyres + 100 lasers / scene</t>
        </is>
      </c>
      <c r="B86" s="3">
        <f>IFERROR(AVERAGEIFS(Mesures!$I:$I,Mesures!$F:$F,$A86,Mesures!$C:$C,B$59),"")</f>
        <v/>
      </c>
      <c r="C86" s="3">
        <f>IFERROR(AVERAGEIFS(Mesures!$I:$I,Mesures!$F:$F,$A86,Mesures!$C:$C,C$59),"")</f>
        <v/>
      </c>
      <c r="D86" s="3">
        <f>IFERROR(AVERAGEIFS(Mesures!$I:$I,Mesures!$F:$F,$A86,Mesures!$C:$C,D$59),"")</f>
        <v/>
      </c>
      <c r="E86" s="3">
        <f>IFERROR(AVERAGEIFS(Mesures!$I:$I,Mesures!$F:$F,$A86,Mesures!$C:$C,E$59),"")</f>
        <v/>
      </c>
      <c r="F86" s="3">
        <f>IFERROR(AVERAGEIFS(Mesures!$I:$I,Mesures!$F:$F,$A86,Mesures!$C:$C,F$59),"")</f>
        <v/>
      </c>
      <c r="G86" s="3">
        <f>IFERROR(AVERAGEIFS(Mesures!$I:$I,Mesures!$F:$F,$A86,Mesures!$C:$C,G$59),"")</f>
        <v/>
      </c>
      <c r="H86" s="3">
        <f>IFERROR(AVERAGEIFS(Mesures!$I:$I,Mesures!$F:$F,$A86,Mesures!$C:$C,H$59),"")</f>
        <v/>
      </c>
      <c r="I86" s="3">
        <f>IFERROR(AVERAGEIFS(Mesures!$I:$I,Mesures!$F:$F,$A86,Mesures!$C:$C,I$59),"")</f>
        <v/>
      </c>
      <c r="J86" s="3">
        <f>IFERROR(AVERAGEIFS(Mesures!$I:$I,Mesures!$F:$F,$A86,Mesures!$C:$C,J$59),"")</f>
        <v/>
      </c>
      <c r="K86" s="3">
        <f>IFERROR(AVERAGEIFS(Mesures!$I:$I,Mesures!$F:$F,$A86,Mesures!$C:$C,K$59),"")</f>
        <v/>
      </c>
      <c r="L86" s="3">
        <f>IFERROR(AVERAGEIFS(Mesures!$I:$I,Mesures!$F:$F,$A86,Mesures!$C:$C,L$59),"")</f>
        <v/>
      </c>
      <c r="M86" s="3">
        <f>IFERROR(AVERAGEIFS(Mesures!$I:$I,Mesures!$F:$F,$A86,Mesures!$C:$C,M$59),"")</f>
        <v/>
      </c>
      <c r="N86" s="3">
        <f>IFERROR(AVERAGEIFS(Mesures!$I:$I,Mesures!$F:$F,$A86,Mesures!$C:$C,N$59),"")</f>
        <v/>
      </c>
      <c r="O86" s="3">
        <f>IFERROR(AVERAGEIFS(Mesures!$I:$I,Mesures!$F:$F,$A86,Mesures!$C:$C,O$59),"")</f>
        <v/>
      </c>
      <c r="P86" s="3">
        <f>IFERROR(AVERAGEIFS(Mesures!$I:$I,Mesures!$F:$F,$A86,Mesures!$C:$C,P$59),"")</f>
        <v/>
      </c>
      <c r="Q86" s="3">
        <f>IFERROR(AVERAGEIFS(Mesures!$I:$I,Mesures!$F:$F,$A86,Mesures!$C:$C,Q$59),"")</f>
        <v/>
      </c>
      <c r="R86" s="3">
        <f>IFERROR(AVERAGEIFS(Mesures!$I:$I,Mesures!$F:$F,$A86,Mesures!$C:$C,R$59),"")</f>
        <v/>
      </c>
      <c r="S86" s="3">
        <f>IFERROR(AVERAGEIFS(Mesures!$I:$I,Mesures!$F:$F,$A86,Mesures!$C:$C,S$59),"")</f>
        <v/>
      </c>
      <c r="T86" s="3">
        <f>IFERROR(AVERAGEIFS(Mesures!$I:$I,Mesures!$F:$F,$A86,Mesures!$C:$C,T$59),"")</f>
        <v/>
      </c>
      <c r="U86" s="3">
        <f>IFERROR(AVERAGEIFS(Mesures!$I:$I,Mesures!$F:$F,$A86,Mesures!$C:$C,U$59),"")</f>
        <v/>
      </c>
      <c r="V86" s="3">
        <f>IFERROR(AVERAGEIFS(Mesures!$I:$I,Mesures!$F:$F,$A86,Mesures!$C:$C,V$59),"")</f>
        <v/>
      </c>
      <c r="W86" s="3">
        <f>IFERROR(AVERAGEIFS(Mesures!$I:$I,Mesures!$F:$F,$A86,Mesures!$C:$C,W$59),"")</f>
        <v/>
      </c>
      <c r="X86" s="3">
        <f>IFERROR(AVERAGEIFS(Mesures!$I:$I,Mesures!$F:$F,$A86,Mesures!$C:$C,X$59),"")</f>
        <v/>
      </c>
      <c r="Y86" s="3">
        <f>IFERROR(AVERAGEIFS(Mesures!$I:$I,Mesures!$F:$F,$A86,Mesures!$C:$C,Y$59),"")</f>
        <v/>
      </c>
      <c r="Z86" s="3">
        <f>IFERROR(AVERAGEIFS(Mesures!$I:$I,Mesures!$F:$F,$A86,Mesures!$C:$C,Z$59),"")</f>
        <v/>
      </c>
      <c r="AA86" s="3">
        <f>IFERROR(AVERAGEIFS(Mesures!$I:$I,Mesures!$F:$F,$A86,Mesures!$C:$C,AA$59),"")</f>
        <v/>
      </c>
      <c r="AB86" s="3">
        <f>IFERROR(AVERAGEIFS(Mesures!$I:$I,Mesures!$F:$F,$A86,Mesures!$C:$C,AB$59),"")</f>
        <v/>
      </c>
      <c r="AC86" s="3">
        <f>IFERROR(AVERAGEIFS(Mesures!$I:$I,Mesures!$F:$F,$A86,Mesures!$C:$C,AC$59),"")</f>
        <v/>
      </c>
      <c r="AD86" s="3">
        <f>IFERROR(AVERAGEIFS(Mesures!$I:$I,Mesures!$F:$F,$A86,Mesures!$C:$C,AD$59),"")</f>
        <v/>
      </c>
      <c r="AE86" s="3">
        <f>IFERROR(AVERAGEIFS(Mesures!$I:$I,Mesures!$F:$F,$A86,Mesures!$C:$C,AE$59),"")</f>
        <v/>
      </c>
      <c r="AF86" s="3">
        <f>IFERROR(AVERAGEIFS(Mesures!$I:$I,Mesures!$F:$F,$A86,Mesures!$C:$C,AF$59),"")</f>
        <v/>
      </c>
      <c r="AG86" s="3">
        <f>IFERROR(AVERAGEIFS(Mesures!$I:$I,Mesures!$F:$F,$A86,Mesures!$C:$C,AG$59),"")</f>
        <v/>
      </c>
      <c r="AH86" s="3">
        <f>IFERROR(AVERAGEIFS(Mesures!$I:$I,Mesures!$F:$F,$A86,Mesures!$C:$C,AH$59),"")</f>
        <v/>
      </c>
      <c r="AI86" s="3">
        <f>IFERROR(AVERAGEIFS(Mesures!$I:$I,Mesures!$F:$F,$A86,Mesures!$C:$C,AI$59),"")</f>
        <v/>
      </c>
      <c r="AJ86" s="3">
        <f>IFERROR(AVERAGEIFS(Mesures!$I:$I,Mesures!$F:$F,$A86,Mesures!$C:$C,AJ$59),"")</f>
        <v/>
      </c>
      <c r="AK86" s="3">
        <f>IFERROR(AVERAGEIFS(Mesures!$I:$I,Mesures!$F:$F,$A86,Mesures!$C:$C,AK$59),"")</f>
        <v/>
      </c>
      <c r="AL86" s="3">
        <f>IFERROR(AVERAGEIFS(Mesures!$I:$I,Mesures!$F:$F,$A86,Mesures!$C:$C,AL$59),"")</f>
        <v/>
      </c>
      <c r="AM86" s="3">
        <f>IFERROR(AVERAGEIFS(Mesures!$I:$I,Mesures!$F:$F,$A86,Mesures!$C:$C,AM$59),"")</f>
        <v/>
      </c>
      <c r="AN86" s="3">
        <f>IFERROR(AVERAGEIFS(Mesures!$I:$I,Mesures!$F:$F,$A86,Mesures!$C:$C,AN$59),"")</f>
        <v/>
      </c>
      <c r="AO86" s="3">
        <f>IFERROR(AVERAGEIFS(Mesures!$I:$I,Mesures!$F:$F,$A86,Mesures!$C:$C,AO$59),"")</f>
        <v/>
      </c>
      <c r="AP86" s="3">
        <f>IFERROR(AVERAGEIFS(Mesures!$I:$I,Mesures!$F:$F,$A86,Mesures!$C:$C,AP$59),"")</f>
        <v/>
      </c>
      <c r="AQ86" s="3">
        <f>IFERROR(AVERAGEIFS(Mesures!$I:$I,Mesures!$F:$F,$A86,Mesures!$C:$C,AQ$59),"")</f>
        <v/>
      </c>
      <c r="AR86" s="3">
        <f>IFERROR(AVERAGEIFS(Mesures!$I:$I,Mesures!$F:$F,$A86,Mesures!$C:$C,AR$59),"")</f>
        <v/>
      </c>
      <c r="AS86" s="3">
        <f>IFERROR(AVERAGEIFS(Mesures!$I:$I,Mesures!$F:$F,$A86,Mesures!$C:$C,AS$59),"")</f>
        <v/>
      </c>
      <c r="AT86" s="3">
        <f>IFERROR(AVERAGEIFS(Mesures!$I:$I,Mesures!$F:$F,$A86,Mesures!$C:$C,AT$59),"")</f>
        <v/>
      </c>
      <c r="AU86" s="3">
        <f>IFERROR(AVERAGEIFS(Mesures!$I:$I,Mesures!$F:$F,$A86,Mesures!$C:$C,AU$59),"")</f>
        <v/>
      </c>
      <c r="AV86" s="3">
        <f>IFERROR(AVERAGEIFS(Mesures!$I:$I,Mesures!$F:$F,$A86,Mesures!$C:$C,AV$59),"")</f>
        <v/>
      </c>
      <c r="AW86" s="3">
        <f>IFERROR(AVERAGEIFS(Mesures!$I:$I,Mesures!$F:$F,$A86,Mesures!$C:$C,AW$59),"")</f>
        <v/>
      </c>
      <c r="AX86" s="3">
        <f>IFERROR(AVERAGEIFS(Mesures!$I:$I,Mesures!$F:$F,$A86,Mesures!$C:$C,AX$59),"")</f>
        <v/>
      </c>
      <c r="AY86" s="3">
        <f>IFERROR(AVERAGEIFS(Mesures!$I:$I,Mesures!$F:$F,$A86,Mesures!$C:$C,AY$59),"")</f>
        <v/>
      </c>
      <c r="AZ86" s="3">
        <f>IFERROR(AVERAGEIFS(Mesures!$I:$I,Mesures!$F:$F,$A86,Mesures!$C:$C,AZ$59),"")</f>
        <v/>
      </c>
      <c r="BA86" s="3">
        <f>IFERROR(AVERAGEIFS(Mesures!$I:$I,Mesures!$F:$F,$A86,Mesures!$C:$C,BA$59),"")</f>
        <v/>
      </c>
      <c r="BB86" s="3">
        <f>IFERROR(AVERAGEIFS(Mesures!$I:$I,Mesures!$F:$F,$A86,Mesures!$C:$C,BB$59),"")</f>
        <v/>
      </c>
      <c r="BC86" s="3">
        <f>IFERROR(AVERAGEIFS(Mesures!$I:$I,Mesures!$F:$F,$A86,Mesures!$C:$C,BC$59),"")</f>
        <v/>
      </c>
      <c r="BD86" s="3">
        <f>IFERROR(AVERAGEIFS(Mesures!$I:$I,Mesures!$F:$F,$A86,Mesures!$C:$C,BD$59),"")</f>
        <v/>
      </c>
      <c r="BE86" s="3">
        <f>IFERROR(AVERAGEIFS(Mesures!$I:$I,Mesures!$F:$F,$A86,Mesures!$C:$C,BE$59),"")</f>
        <v/>
      </c>
      <c r="BF86" s="3">
        <f>IFERROR(AVERAGEIFS(Mesures!$I:$I,Mesures!$F:$F,$A86,Mesures!$C:$C,BF$59),"")</f>
        <v/>
      </c>
      <c r="BG86" s="3">
        <f>IFERROR(AVERAGEIFS(Mesures!$I:$I,Mesures!$F:$F,$A86,Mesures!$C:$C,BG$59),"")</f>
        <v/>
      </c>
      <c r="BH86" s="3">
        <f>IFERROR(AVERAGEIFS(Mesures!$I:$I,Mesures!$F:$F,$A86,Mesures!$C:$C,BH$59),"")</f>
        <v/>
      </c>
      <c r="BI86" s="3">
        <f>IFERROR(AVERAGEIFS(Mesures!$I:$I,Mesures!$F:$F,$A86,Mesures!$C:$C,BI$59),"")</f>
        <v/>
      </c>
      <c r="BJ86" s="3">
        <f>IFERROR(AVERAGEIFS(Mesures!$I:$I,Mesures!$F:$F,$A86,Mesures!$C:$C,BJ$59),"")</f>
        <v/>
      </c>
      <c r="BK86" s="3">
        <f>IFERROR(AVERAGEIFS(Mesures!$I:$I,Mesures!$F:$F,$A86,Mesures!$C:$C,BK$59),"")</f>
        <v/>
      </c>
      <c r="BL86" s="3">
        <f>IFERROR(AVERAGEIFS(Mesures!$I:$I,Mesures!$F:$F,$A86,Mesures!$C:$C,BL$59),"")</f>
        <v/>
      </c>
      <c r="BM86" s="3">
        <f>IFERROR(AVERAGEIFS(Mesures!$I:$I,Mesures!$F:$F,$A86,Mesures!$C:$C,BM$59),"")</f>
        <v/>
      </c>
      <c r="BN86" s="3">
        <f>IFERROR(AVERAGEIFS(Mesures!$I:$I,Mesures!$F:$F,$A86,Mesures!$C:$C,BN$59),"")</f>
        <v/>
      </c>
      <c r="BO86" s="3">
        <f>IFERROR(AVERAGEIFS(Mesures!$I:$I,Mesures!$F:$F,$A86,Mesures!$C:$C,BO$59),"")</f>
        <v/>
      </c>
      <c r="BP86" s="3">
        <f>IFERROR(AVERAGEIFS(Mesures!$I:$I,Mesures!$F:$F,$A86,Mesures!$C:$C,BP$59),"")</f>
        <v/>
      </c>
      <c r="BQ86" s="3">
        <f>IFERROR(AVERAGEIFS(Mesures!$I:$I,Mesures!$F:$F,$A86,Mesures!$C:$C,BQ$59),"")</f>
        <v/>
      </c>
      <c r="BR86" s="3">
        <f>IFERROR(AVERAGEIFS(Mesures!$I:$I,Mesures!$F:$F,$A86,Mesures!$C:$C,BR$59),"")</f>
        <v/>
      </c>
      <c r="BS86" s="3">
        <f>IFERROR(AVERAGEIFS(Mesures!$I:$I,Mesures!$F:$F,$A86,Mesures!$C:$C,BS$59),"")</f>
        <v/>
      </c>
      <c r="BT86" s="3">
        <f>IFERROR(AVERAGEIFS(Mesures!$I:$I,Mesures!$F:$F,$A86,Mesures!$C:$C,BT$59),"")</f>
        <v/>
      </c>
      <c r="BU86" s="3">
        <f>IFERROR(AVERAGEIFS(Mesures!$I:$I,Mesures!$F:$F,$A86,Mesures!$C:$C,BU$59),"")</f>
        <v/>
      </c>
      <c r="BV86" s="3">
        <f>IFERROR(AVERAGEIFS(Mesures!$I:$I,Mesures!$F:$F,$A86,Mesures!$C:$C,BV$59),"")</f>
        <v/>
      </c>
      <c r="BW86" s="3">
        <f>IFERROR(AVERAGEIFS(Mesures!$I:$I,Mesures!$F:$F,$A86,Mesures!$C:$C,BW$59),"")</f>
        <v/>
      </c>
      <c r="BX86" s="3">
        <f>IFERROR(AVERAGEIFS(Mesures!$I:$I,Mesures!$F:$F,$A86,Mesures!$C:$C,BX$59),"")</f>
        <v/>
      </c>
      <c r="BY86" s="3">
        <f>IFERROR(AVERAGEIFS(Mesures!$I:$I,Mesures!$F:$F,$A86,Mesures!$C:$C,BY$59),"")</f>
        <v/>
      </c>
      <c r="BZ86" s="3">
        <f>IFERROR(AVERAGEIFS(Mesures!$I:$I,Mesures!$F:$F,$A86,Mesures!$C:$C,BZ$59),"")</f>
        <v/>
      </c>
      <c r="CA86" s="3">
        <f>IFERROR(AVERAGEIFS(Mesures!$I:$I,Mesures!$F:$F,$A86,Mesures!$C:$C,CA$59),"")</f>
        <v/>
      </c>
      <c r="CB86" s="3">
        <f>IFERROR(AVERAGEIFS(Mesures!$I:$I,Mesures!$F:$F,$A86,Mesures!$C:$C,CB$59),"")</f>
        <v/>
      </c>
      <c r="CC86" s="3">
        <f>IFERROR(AVERAGEIFS(Mesures!$I:$I,Mesures!$F:$F,$A86,Mesures!$C:$C,CC$59),"")</f>
        <v/>
      </c>
      <c r="CD86" s="3">
        <f>IFERROR(AVERAGEIFS(Mesures!$I:$I,Mesures!$F:$F,$A86,Mesures!$C:$C,CD$59),"")</f>
        <v/>
      </c>
      <c r="CE86" s="3">
        <f>IFERROR(AVERAGEIFS(Mesures!$I:$I,Mesures!$F:$F,$A86,Mesures!$C:$C,CE$59),"")</f>
        <v/>
      </c>
      <c r="CF86" s="3">
        <f>IFERROR(AVERAGEIFS(Mesures!$I:$I,Mesures!$F:$F,$A86,Mesures!$C:$C,CF$59),"")</f>
        <v/>
      </c>
      <c r="CG86" s="3">
        <f>IFERROR(AVERAGEIFS(Mesures!$I:$I,Mesures!$F:$F,$A86,Mesures!$C:$C,CG$59),"")</f>
        <v/>
      </c>
      <c r="CH86" s="3">
        <f>IFERROR(AVERAGEIFS(Mesures!$I:$I,Mesures!$F:$F,$A86,Mesures!$C:$C,CH$59),"")</f>
        <v/>
      </c>
      <c r="CI86" s="3">
        <f>IFERROR(AVERAGEIFS(Mesures!$I:$I,Mesures!$F:$F,$A86,Mesures!$C:$C,CI$59),"")</f>
        <v/>
      </c>
      <c r="CJ86" s="3">
        <f>IFERROR(AVERAGEIFS(Mesures!$I:$I,Mesures!$F:$F,$A86,Mesures!$C:$C,CJ$59),"")</f>
        <v/>
      </c>
      <c r="CK86" s="3">
        <f>IFERROR(AVERAGEIFS(Mesures!$I:$I,Mesures!$F:$F,$A86,Mesures!$C:$C,CK$59),"")</f>
        <v/>
      </c>
      <c r="CL86" s="3">
        <f>IFERROR(AVERAGEIFS(Mesures!$I:$I,Mesures!$F:$F,$A86,Mesures!$C:$C,CL$59),"")</f>
        <v/>
      </c>
      <c r="CM86" s="3">
        <f>IFERROR(AVERAGEIFS(Mesures!$I:$I,Mesures!$F:$F,$A86,Mesures!$C:$C,CM$59),"")</f>
        <v/>
      </c>
      <c r="CN86" s="3">
        <f>IFERROR(AVERAGEIFS(Mesures!$I:$I,Mesures!$F:$F,$A86,Mesures!$C:$C,CN$59),"")</f>
        <v/>
      </c>
      <c r="CO86" s="3">
        <f>IFERROR(AVERAGEIFS(Mesures!$I:$I,Mesures!$F:$F,$A86,Mesures!$C:$C,CO$59),"")</f>
        <v/>
      </c>
      <c r="CP86" s="3">
        <f>IFERROR(AVERAGEIFS(Mesures!$I:$I,Mesures!$F:$F,$A86,Mesures!$C:$C,CP$59),"")</f>
        <v/>
      </c>
      <c r="CQ86" s="3">
        <f>IFERROR(AVERAGEIFS(Mesures!$I:$I,Mesures!$F:$F,$A86,Mesures!$C:$C,CQ$59),"")</f>
        <v/>
      </c>
      <c r="CR86" s="3">
        <f>IFERROR(AVERAGEIFS(Mesures!$I:$I,Mesures!$F:$F,$A86,Mesures!$C:$C,CR$59),"")</f>
        <v/>
      </c>
      <c r="CS86" s="3">
        <f>IFERROR(AVERAGEIFS(Mesures!$I:$I,Mesures!$F:$F,$A86,Mesures!$C:$C,CS$59),"")</f>
        <v/>
      </c>
      <c r="CT86" s="3">
        <f>IFERROR(AVERAGEIFS(Mesures!$I:$I,Mesures!$F:$F,$A86,Mesures!$C:$C,CT$59),"")</f>
        <v/>
      </c>
      <c r="CU86" s="3">
        <f>IFERROR(AVERAGEIFS(Mesures!$I:$I,Mesures!$F:$F,$A86,Mesures!$C:$C,CU$59),"")</f>
        <v/>
      </c>
      <c r="CV86" s="3">
        <f>IFERROR(AVERAGEIFS(Mesures!$I:$I,Mesures!$F:$F,$A86,Mesures!$C:$C,CV$59),"")</f>
        <v/>
      </c>
      <c r="CW86" s="3">
        <f>IFERROR(AVERAGEIFS(Mesures!$I:$I,Mesures!$F:$F,$A86,Mesures!$C:$C,CW$59),"")</f>
        <v/>
      </c>
      <c r="CX86" s="3">
        <f>IFERROR(AVERAGEIFS(Mesures!$I:$I,Mesures!$F:$F,$A86,Mesures!$C:$C,CX$59),"")</f>
        <v/>
      </c>
      <c r="CY86" s="3">
        <f>IFERROR(AVERAGEIFS(Mesures!$I:$I,Mesures!$F:$F,$A86,Mesures!$C:$C,CY$59),"")</f>
        <v/>
      </c>
      <c r="CZ86" s="3">
        <f>IFERROR(AVERAGEIFS(Mesures!$I:$I,Mesures!$F:$F,$A86,Mesures!$C:$C,CZ$59),"")</f>
        <v/>
      </c>
      <c r="DA86" s="3">
        <f>IFERROR(AVERAGEIFS(Mesures!$I:$I,Mesures!$F:$F,$A86,Mesures!$C:$C,DA$59),"")</f>
        <v/>
      </c>
      <c r="DB86" s="3">
        <f>IFERROR(AVERAGEIFS(Mesures!$I:$I,Mesures!$F:$F,$A86,Mesures!$C:$C,DB$59),"")</f>
        <v/>
      </c>
      <c r="DC86" s="3">
        <f>IFERROR(AVERAGEIFS(Mesures!$I:$I,Mesures!$F:$F,$A86,Mesures!$C:$C,DC$59),"")</f>
        <v/>
      </c>
    </row>
    <row r="87">
      <c r="A87" s="2" t="inlineStr">
        <is>
          <t>M1 100 lyres + 100 lasers / sous les trusses</t>
        </is>
      </c>
      <c r="B87" s="3">
        <f>IFERROR(AVERAGEIFS(Mesures!$I:$I,Mesures!$F:$F,$A87,Mesures!$C:$C,B$59),"")</f>
        <v/>
      </c>
      <c r="C87" s="3">
        <f>IFERROR(AVERAGEIFS(Mesures!$I:$I,Mesures!$F:$F,$A87,Mesures!$C:$C,C$59),"")</f>
        <v/>
      </c>
      <c r="D87" s="3">
        <f>IFERROR(AVERAGEIFS(Mesures!$I:$I,Mesures!$F:$F,$A87,Mesures!$C:$C,D$59),"")</f>
        <v/>
      </c>
      <c r="E87" s="3">
        <f>IFERROR(AVERAGEIFS(Mesures!$I:$I,Mesures!$F:$F,$A87,Mesures!$C:$C,E$59),"")</f>
        <v/>
      </c>
      <c r="F87" s="3">
        <f>IFERROR(AVERAGEIFS(Mesures!$I:$I,Mesures!$F:$F,$A87,Mesures!$C:$C,F$59),"")</f>
        <v/>
      </c>
      <c r="G87" s="3">
        <f>IFERROR(AVERAGEIFS(Mesures!$I:$I,Mesures!$F:$F,$A87,Mesures!$C:$C,G$59),"")</f>
        <v/>
      </c>
      <c r="H87" s="3">
        <f>IFERROR(AVERAGEIFS(Mesures!$I:$I,Mesures!$F:$F,$A87,Mesures!$C:$C,H$59),"")</f>
        <v/>
      </c>
      <c r="I87" s="3">
        <f>IFERROR(AVERAGEIFS(Mesures!$I:$I,Mesures!$F:$F,$A87,Mesures!$C:$C,I$59),"")</f>
        <v/>
      </c>
      <c r="J87" s="3">
        <f>IFERROR(AVERAGEIFS(Mesures!$I:$I,Mesures!$F:$F,$A87,Mesures!$C:$C,J$59),"")</f>
        <v/>
      </c>
      <c r="K87" s="3">
        <f>IFERROR(AVERAGEIFS(Mesures!$I:$I,Mesures!$F:$F,$A87,Mesures!$C:$C,K$59),"")</f>
        <v/>
      </c>
      <c r="L87" s="3">
        <f>IFERROR(AVERAGEIFS(Mesures!$I:$I,Mesures!$F:$F,$A87,Mesures!$C:$C,L$59),"")</f>
        <v/>
      </c>
      <c r="M87" s="3">
        <f>IFERROR(AVERAGEIFS(Mesures!$I:$I,Mesures!$F:$F,$A87,Mesures!$C:$C,M$59),"")</f>
        <v/>
      </c>
      <c r="N87" s="3">
        <f>IFERROR(AVERAGEIFS(Mesures!$I:$I,Mesures!$F:$F,$A87,Mesures!$C:$C,N$59),"")</f>
        <v/>
      </c>
      <c r="O87" s="3">
        <f>IFERROR(AVERAGEIFS(Mesures!$I:$I,Mesures!$F:$F,$A87,Mesures!$C:$C,O$59),"")</f>
        <v/>
      </c>
      <c r="P87" s="3">
        <f>IFERROR(AVERAGEIFS(Mesures!$I:$I,Mesures!$F:$F,$A87,Mesures!$C:$C,P$59),"")</f>
        <v/>
      </c>
      <c r="Q87" s="3">
        <f>IFERROR(AVERAGEIFS(Mesures!$I:$I,Mesures!$F:$F,$A87,Mesures!$C:$C,Q$59),"")</f>
        <v/>
      </c>
      <c r="R87" s="3">
        <f>IFERROR(AVERAGEIFS(Mesures!$I:$I,Mesures!$F:$F,$A87,Mesures!$C:$C,R$59),"")</f>
        <v/>
      </c>
      <c r="S87" s="3">
        <f>IFERROR(AVERAGEIFS(Mesures!$I:$I,Mesures!$F:$F,$A87,Mesures!$C:$C,S$59),"")</f>
        <v/>
      </c>
      <c r="T87" s="3">
        <f>IFERROR(AVERAGEIFS(Mesures!$I:$I,Mesures!$F:$F,$A87,Mesures!$C:$C,T$59),"")</f>
        <v/>
      </c>
      <c r="U87" s="3">
        <f>IFERROR(AVERAGEIFS(Mesures!$I:$I,Mesures!$F:$F,$A87,Mesures!$C:$C,U$59),"")</f>
        <v/>
      </c>
      <c r="V87" s="3">
        <f>IFERROR(AVERAGEIFS(Mesures!$I:$I,Mesures!$F:$F,$A87,Mesures!$C:$C,V$59),"")</f>
        <v/>
      </c>
      <c r="W87" s="3">
        <f>IFERROR(AVERAGEIFS(Mesures!$I:$I,Mesures!$F:$F,$A87,Mesures!$C:$C,W$59),"")</f>
        <v/>
      </c>
      <c r="X87" s="3">
        <f>IFERROR(AVERAGEIFS(Mesures!$I:$I,Mesures!$F:$F,$A87,Mesures!$C:$C,X$59),"")</f>
        <v/>
      </c>
      <c r="Y87" s="3">
        <f>IFERROR(AVERAGEIFS(Mesures!$I:$I,Mesures!$F:$F,$A87,Mesures!$C:$C,Y$59),"")</f>
        <v/>
      </c>
      <c r="Z87" s="3">
        <f>IFERROR(AVERAGEIFS(Mesures!$I:$I,Mesures!$F:$F,$A87,Mesures!$C:$C,Z$59),"")</f>
        <v/>
      </c>
      <c r="AA87" s="3">
        <f>IFERROR(AVERAGEIFS(Mesures!$I:$I,Mesures!$F:$F,$A87,Mesures!$C:$C,AA$59),"")</f>
        <v/>
      </c>
      <c r="AB87" s="3">
        <f>IFERROR(AVERAGEIFS(Mesures!$I:$I,Mesures!$F:$F,$A87,Mesures!$C:$C,AB$59),"")</f>
        <v/>
      </c>
      <c r="AC87" s="3">
        <f>IFERROR(AVERAGEIFS(Mesures!$I:$I,Mesures!$F:$F,$A87,Mesures!$C:$C,AC$59),"")</f>
        <v/>
      </c>
      <c r="AD87" s="3">
        <f>IFERROR(AVERAGEIFS(Mesures!$I:$I,Mesures!$F:$F,$A87,Mesures!$C:$C,AD$59),"")</f>
        <v/>
      </c>
      <c r="AE87" s="3">
        <f>IFERROR(AVERAGEIFS(Mesures!$I:$I,Mesures!$F:$F,$A87,Mesures!$C:$C,AE$59),"")</f>
        <v/>
      </c>
      <c r="AF87" s="3">
        <f>IFERROR(AVERAGEIFS(Mesures!$I:$I,Mesures!$F:$F,$A87,Mesures!$C:$C,AF$59),"")</f>
        <v/>
      </c>
      <c r="AG87" s="3">
        <f>IFERROR(AVERAGEIFS(Mesures!$I:$I,Mesures!$F:$F,$A87,Mesures!$C:$C,AG$59),"")</f>
        <v/>
      </c>
      <c r="AH87" s="3">
        <f>IFERROR(AVERAGEIFS(Mesures!$I:$I,Mesures!$F:$F,$A87,Mesures!$C:$C,AH$59),"")</f>
        <v/>
      </c>
      <c r="AI87" s="3">
        <f>IFERROR(AVERAGEIFS(Mesures!$I:$I,Mesures!$F:$F,$A87,Mesures!$C:$C,AI$59),"")</f>
        <v/>
      </c>
      <c r="AJ87" s="3">
        <f>IFERROR(AVERAGEIFS(Mesures!$I:$I,Mesures!$F:$F,$A87,Mesures!$C:$C,AJ$59),"")</f>
        <v/>
      </c>
      <c r="AK87" s="3">
        <f>IFERROR(AVERAGEIFS(Mesures!$I:$I,Mesures!$F:$F,$A87,Mesures!$C:$C,AK$59),"")</f>
        <v/>
      </c>
      <c r="AL87" s="3">
        <f>IFERROR(AVERAGEIFS(Mesures!$I:$I,Mesures!$F:$F,$A87,Mesures!$C:$C,AL$59),"")</f>
        <v/>
      </c>
      <c r="AM87" s="3">
        <f>IFERROR(AVERAGEIFS(Mesures!$I:$I,Mesures!$F:$F,$A87,Mesures!$C:$C,AM$59),"")</f>
        <v/>
      </c>
      <c r="AN87" s="3">
        <f>IFERROR(AVERAGEIFS(Mesures!$I:$I,Mesures!$F:$F,$A87,Mesures!$C:$C,AN$59),"")</f>
        <v/>
      </c>
      <c r="AO87" s="3">
        <f>IFERROR(AVERAGEIFS(Mesures!$I:$I,Mesures!$F:$F,$A87,Mesures!$C:$C,AO$59),"")</f>
        <v/>
      </c>
      <c r="AP87" s="3">
        <f>IFERROR(AVERAGEIFS(Mesures!$I:$I,Mesures!$F:$F,$A87,Mesures!$C:$C,AP$59),"")</f>
        <v/>
      </c>
      <c r="AQ87" s="3">
        <f>IFERROR(AVERAGEIFS(Mesures!$I:$I,Mesures!$F:$F,$A87,Mesures!$C:$C,AQ$59),"")</f>
        <v/>
      </c>
      <c r="AR87" s="3">
        <f>IFERROR(AVERAGEIFS(Mesures!$I:$I,Mesures!$F:$F,$A87,Mesures!$C:$C,AR$59),"")</f>
        <v/>
      </c>
      <c r="AS87" s="3">
        <f>IFERROR(AVERAGEIFS(Mesures!$I:$I,Mesures!$F:$F,$A87,Mesures!$C:$C,AS$59),"")</f>
        <v/>
      </c>
      <c r="AT87" s="3">
        <f>IFERROR(AVERAGEIFS(Mesures!$I:$I,Mesures!$F:$F,$A87,Mesures!$C:$C,AT$59),"")</f>
        <v/>
      </c>
      <c r="AU87" s="3">
        <f>IFERROR(AVERAGEIFS(Mesures!$I:$I,Mesures!$F:$F,$A87,Mesures!$C:$C,AU$59),"")</f>
        <v/>
      </c>
      <c r="AV87" s="3">
        <f>IFERROR(AVERAGEIFS(Mesures!$I:$I,Mesures!$F:$F,$A87,Mesures!$C:$C,AV$59),"")</f>
        <v/>
      </c>
      <c r="AW87" s="3">
        <f>IFERROR(AVERAGEIFS(Mesures!$I:$I,Mesures!$F:$F,$A87,Mesures!$C:$C,AW$59),"")</f>
        <v/>
      </c>
      <c r="AX87" s="3">
        <f>IFERROR(AVERAGEIFS(Mesures!$I:$I,Mesures!$F:$F,$A87,Mesures!$C:$C,AX$59),"")</f>
        <v/>
      </c>
      <c r="AY87" s="3">
        <f>IFERROR(AVERAGEIFS(Mesures!$I:$I,Mesures!$F:$F,$A87,Mesures!$C:$C,AY$59),"")</f>
        <v/>
      </c>
      <c r="AZ87" s="3">
        <f>IFERROR(AVERAGEIFS(Mesures!$I:$I,Mesures!$F:$F,$A87,Mesures!$C:$C,AZ$59),"")</f>
        <v/>
      </c>
      <c r="BA87" s="3">
        <f>IFERROR(AVERAGEIFS(Mesures!$I:$I,Mesures!$F:$F,$A87,Mesures!$C:$C,BA$59),"")</f>
        <v/>
      </c>
      <c r="BB87" s="3">
        <f>IFERROR(AVERAGEIFS(Mesures!$I:$I,Mesures!$F:$F,$A87,Mesures!$C:$C,BB$59),"")</f>
        <v/>
      </c>
      <c r="BC87" s="3">
        <f>IFERROR(AVERAGEIFS(Mesures!$I:$I,Mesures!$F:$F,$A87,Mesures!$C:$C,BC$59),"")</f>
        <v/>
      </c>
      <c r="BD87" s="3">
        <f>IFERROR(AVERAGEIFS(Mesures!$I:$I,Mesures!$F:$F,$A87,Mesures!$C:$C,BD$59),"")</f>
        <v/>
      </c>
      <c r="BE87" s="3">
        <f>IFERROR(AVERAGEIFS(Mesures!$I:$I,Mesures!$F:$F,$A87,Mesures!$C:$C,BE$59),"")</f>
        <v/>
      </c>
      <c r="BF87" s="3">
        <f>IFERROR(AVERAGEIFS(Mesures!$I:$I,Mesures!$F:$F,$A87,Mesures!$C:$C,BF$59),"")</f>
        <v/>
      </c>
      <c r="BG87" s="3">
        <f>IFERROR(AVERAGEIFS(Mesures!$I:$I,Mesures!$F:$F,$A87,Mesures!$C:$C,BG$59),"")</f>
        <v/>
      </c>
      <c r="BH87" s="3">
        <f>IFERROR(AVERAGEIFS(Mesures!$I:$I,Mesures!$F:$F,$A87,Mesures!$C:$C,BH$59),"")</f>
        <v/>
      </c>
      <c r="BI87" s="3">
        <f>IFERROR(AVERAGEIFS(Mesures!$I:$I,Mesures!$F:$F,$A87,Mesures!$C:$C,BI$59),"")</f>
        <v/>
      </c>
      <c r="BJ87" s="3">
        <f>IFERROR(AVERAGEIFS(Mesures!$I:$I,Mesures!$F:$F,$A87,Mesures!$C:$C,BJ$59),"")</f>
        <v/>
      </c>
      <c r="BK87" s="3">
        <f>IFERROR(AVERAGEIFS(Mesures!$I:$I,Mesures!$F:$F,$A87,Mesures!$C:$C,BK$59),"")</f>
        <v/>
      </c>
      <c r="BL87" s="3">
        <f>IFERROR(AVERAGEIFS(Mesures!$I:$I,Mesures!$F:$F,$A87,Mesures!$C:$C,BL$59),"")</f>
        <v/>
      </c>
      <c r="BM87" s="3">
        <f>IFERROR(AVERAGEIFS(Mesures!$I:$I,Mesures!$F:$F,$A87,Mesures!$C:$C,BM$59),"")</f>
        <v/>
      </c>
      <c r="BN87" s="3">
        <f>IFERROR(AVERAGEIFS(Mesures!$I:$I,Mesures!$F:$F,$A87,Mesures!$C:$C,BN$59),"")</f>
        <v/>
      </c>
      <c r="BO87" s="3">
        <f>IFERROR(AVERAGEIFS(Mesures!$I:$I,Mesures!$F:$F,$A87,Mesures!$C:$C,BO$59),"")</f>
        <v/>
      </c>
      <c r="BP87" s="3">
        <f>IFERROR(AVERAGEIFS(Mesures!$I:$I,Mesures!$F:$F,$A87,Mesures!$C:$C,BP$59),"")</f>
        <v/>
      </c>
      <c r="BQ87" s="3">
        <f>IFERROR(AVERAGEIFS(Mesures!$I:$I,Mesures!$F:$F,$A87,Mesures!$C:$C,BQ$59),"")</f>
        <v/>
      </c>
      <c r="BR87" s="3">
        <f>IFERROR(AVERAGEIFS(Mesures!$I:$I,Mesures!$F:$F,$A87,Mesures!$C:$C,BR$59),"")</f>
        <v/>
      </c>
      <c r="BS87" s="3">
        <f>IFERROR(AVERAGEIFS(Mesures!$I:$I,Mesures!$F:$F,$A87,Mesures!$C:$C,BS$59),"")</f>
        <v/>
      </c>
      <c r="BT87" s="3">
        <f>IFERROR(AVERAGEIFS(Mesures!$I:$I,Mesures!$F:$F,$A87,Mesures!$C:$C,BT$59),"")</f>
        <v/>
      </c>
      <c r="BU87" s="3">
        <f>IFERROR(AVERAGEIFS(Mesures!$I:$I,Mesures!$F:$F,$A87,Mesures!$C:$C,BU$59),"")</f>
        <v/>
      </c>
      <c r="BV87" s="3">
        <f>IFERROR(AVERAGEIFS(Mesures!$I:$I,Mesures!$F:$F,$A87,Mesures!$C:$C,BV$59),"")</f>
        <v/>
      </c>
      <c r="BW87" s="3">
        <f>IFERROR(AVERAGEIFS(Mesures!$I:$I,Mesures!$F:$F,$A87,Mesures!$C:$C,BW$59),"")</f>
        <v/>
      </c>
      <c r="BX87" s="3">
        <f>IFERROR(AVERAGEIFS(Mesures!$I:$I,Mesures!$F:$F,$A87,Mesures!$C:$C,BX$59),"")</f>
        <v/>
      </c>
      <c r="BY87" s="3">
        <f>IFERROR(AVERAGEIFS(Mesures!$I:$I,Mesures!$F:$F,$A87,Mesures!$C:$C,BY$59),"")</f>
        <v/>
      </c>
      <c r="BZ87" s="3">
        <f>IFERROR(AVERAGEIFS(Mesures!$I:$I,Mesures!$F:$F,$A87,Mesures!$C:$C,BZ$59),"")</f>
        <v/>
      </c>
      <c r="CA87" s="3">
        <f>IFERROR(AVERAGEIFS(Mesures!$I:$I,Mesures!$F:$F,$A87,Mesures!$C:$C,CA$59),"")</f>
        <v/>
      </c>
      <c r="CB87" s="3">
        <f>IFERROR(AVERAGEIFS(Mesures!$I:$I,Mesures!$F:$F,$A87,Mesures!$C:$C,CB$59),"")</f>
        <v/>
      </c>
      <c r="CC87" s="3">
        <f>IFERROR(AVERAGEIFS(Mesures!$I:$I,Mesures!$F:$F,$A87,Mesures!$C:$C,CC$59),"")</f>
        <v/>
      </c>
      <c r="CD87" s="3">
        <f>IFERROR(AVERAGEIFS(Mesures!$I:$I,Mesures!$F:$F,$A87,Mesures!$C:$C,CD$59),"")</f>
        <v/>
      </c>
      <c r="CE87" s="3">
        <f>IFERROR(AVERAGEIFS(Mesures!$I:$I,Mesures!$F:$F,$A87,Mesures!$C:$C,CE$59),"")</f>
        <v/>
      </c>
      <c r="CF87" s="3">
        <f>IFERROR(AVERAGEIFS(Mesures!$I:$I,Mesures!$F:$F,$A87,Mesures!$C:$C,CF$59),"")</f>
        <v/>
      </c>
      <c r="CG87" s="3">
        <f>IFERROR(AVERAGEIFS(Mesures!$I:$I,Mesures!$F:$F,$A87,Mesures!$C:$C,CG$59),"")</f>
        <v/>
      </c>
      <c r="CH87" s="3">
        <f>IFERROR(AVERAGEIFS(Mesures!$I:$I,Mesures!$F:$F,$A87,Mesures!$C:$C,CH$59),"")</f>
        <v/>
      </c>
      <c r="CI87" s="3">
        <f>IFERROR(AVERAGEIFS(Mesures!$I:$I,Mesures!$F:$F,$A87,Mesures!$C:$C,CI$59),"")</f>
        <v/>
      </c>
      <c r="CJ87" s="3">
        <f>IFERROR(AVERAGEIFS(Mesures!$I:$I,Mesures!$F:$F,$A87,Mesures!$C:$C,CJ$59),"")</f>
        <v/>
      </c>
      <c r="CK87" s="3">
        <f>IFERROR(AVERAGEIFS(Mesures!$I:$I,Mesures!$F:$F,$A87,Mesures!$C:$C,CK$59),"")</f>
        <v/>
      </c>
      <c r="CL87" s="3">
        <f>IFERROR(AVERAGEIFS(Mesures!$I:$I,Mesures!$F:$F,$A87,Mesures!$C:$C,CL$59),"")</f>
        <v/>
      </c>
      <c r="CM87" s="3">
        <f>IFERROR(AVERAGEIFS(Mesures!$I:$I,Mesures!$F:$F,$A87,Mesures!$C:$C,CM$59),"")</f>
        <v/>
      </c>
      <c r="CN87" s="3">
        <f>IFERROR(AVERAGEIFS(Mesures!$I:$I,Mesures!$F:$F,$A87,Mesures!$C:$C,CN$59),"")</f>
        <v/>
      </c>
      <c r="CO87" s="3">
        <f>IFERROR(AVERAGEIFS(Mesures!$I:$I,Mesures!$F:$F,$A87,Mesures!$C:$C,CO$59),"")</f>
        <v/>
      </c>
      <c r="CP87" s="3">
        <f>IFERROR(AVERAGEIFS(Mesures!$I:$I,Mesures!$F:$F,$A87,Mesures!$C:$C,CP$59),"")</f>
        <v/>
      </c>
      <c r="CQ87" s="3">
        <f>IFERROR(AVERAGEIFS(Mesures!$I:$I,Mesures!$F:$F,$A87,Mesures!$C:$C,CQ$59),"")</f>
        <v/>
      </c>
      <c r="CR87" s="3">
        <f>IFERROR(AVERAGEIFS(Mesures!$I:$I,Mesures!$F:$F,$A87,Mesures!$C:$C,CR$59),"")</f>
        <v/>
      </c>
      <c r="CS87" s="3">
        <f>IFERROR(AVERAGEIFS(Mesures!$I:$I,Mesures!$F:$F,$A87,Mesures!$C:$C,CS$59),"")</f>
        <v/>
      </c>
      <c r="CT87" s="3">
        <f>IFERROR(AVERAGEIFS(Mesures!$I:$I,Mesures!$F:$F,$A87,Mesures!$C:$C,CT$59),"")</f>
        <v/>
      </c>
      <c r="CU87" s="3">
        <f>IFERROR(AVERAGEIFS(Mesures!$I:$I,Mesures!$F:$F,$A87,Mesures!$C:$C,CU$59),"")</f>
        <v/>
      </c>
      <c r="CV87" s="3">
        <f>IFERROR(AVERAGEIFS(Mesures!$I:$I,Mesures!$F:$F,$A87,Mesures!$C:$C,CV$59),"")</f>
        <v/>
      </c>
      <c r="CW87" s="3">
        <f>IFERROR(AVERAGEIFS(Mesures!$I:$I,Mesures!$F:$F,$A87,Mesures!$C:$C,CW$59),"")</f>
        <v/>
      </c>
      <c r="CX87" s="3">
        <f>IFERROR(AVERAGEIFS(Mesures!$I:$I,Mesures!$F:$F,$A87,Mesures!$C:$C,CX$59),"")</f>
        <v/>
      </c>
      <c r="CY87" s="3">
        <f>IFERROR(AVERAGEIFS(Mesures!$I:$I,Mesures!$F:$F,$A87,Mesures!$C:$C,CY$59),"")</f>
        <v/>
      </c>
      <c r="CZ87" s="3">
        <f>IFERROR(AVERAGEIFS(Mesures!$I:$I,Mesures!$F:$F,$A87,Mesures!$C:$C,CZ$59),"")</f>
        <v/>
      </c>
      <c r="DA87" s="3">
        <f>IFERROR(AVERAGEIFS(Mesures!$I:$I,Mesures!$F:$F,$A87,Mesures!$C:$C,DA$59),"")</f>
        <v/>
      </c>
      <c r="DB87" s="3">
        <f>IFERROR(AVERAGEIFS(Mesures!$I:$I,Mesures!$F:$F,$A87,Mesures!$C:$C,DB$59),"")</f>
        <v/>
      </c>
      <c r="DC87" s="3">
        <f>IFERROR(AVERAGEIFS(Mesures!$I:$I,Mesures!$F:$F,$A87,Mesures!$C:$C,DC$59),"")</f>
        <v/>
      </c>
    </row>
    <row r="88">
      <c r="A88" s="2" t="inlineStr">
        <is>
          <t>sans lasers (scene seule) / public</t>
        </is>
      </c>
      <c r="B88" s="3">
        <f>IFERROR(AVERAGEIFS(Mesures!$I:$I,Mesures!$F:$F,$A88,Mesures!$C:$C,B$59),"")</f>
        <v/>
      </c>
      <c r="C88" s="3">
        <f>IFERROR(AVERAGEIFS(Mesures!$I:$I,Mesures!$F:$F,$A88,Mesures!$C:$C,C$59),"")</f>
        <v/>
      </c>
      <c r="D88" s="3">
        <f>IFERROR(AVERAGEIFS(Mesures!$I:$I,Mesures!$F:$F,$A88,Mesures!$C:$C,D$59),"")</f>
        <v/>
      </c>
      <c r="E88" s="3">
        <f>IFERROR(AVERAGEIFS(Mesures!$I:$I,Mesures!$F:$F,$A88,Mesures!$C:$C,E$59),"")</f>
        <v/>
      </c>
      <c r="F88" s="3">
        <f>IFERROR(AVERAGEIFS(Mesures!$I:$I,Mesures!$F:$F,$A88,Mesures!$C:$C,F$59),"")</f>
        <v/>
      </c>
      <c r="G88" s="3">
        <f>IFERROR(AVERAGEIFS(Mesures!$I:$I,Mesures!$F:$F,$A88,Mesures!$C:$C,G$59),"")</f>
        <v/>
      </c>
      <c r="H88" s="3">
        <f>IFERROR(AVERAGEIFS(Mesures!$I:$I,Mesures!$F:$F,$A88,Mesures!$C:$C,H$59),"")</f>
        <v/>
      </c>
      <c r="I88" s="3">
        <f>IFERROR(AVERAGEIFS(Mesures!$I:$I,Mesures!$F:$F,$A88,Mesures!$C:$C,I$59),"")</f>
        <v/>
      </c>
      <c r="J88" s="3">
        <f>IFERROR(AVERAGEIFS(Mesures!$I:$I,Mesures!$F:$F,$A88,Mesures!$C:$C,J$59),"")</f>
        <v/>
      </c>
      <c r="K88" s="3">
        <f>IFERROR(AVERAGEIFS(Mesures!$I:$I,Mesures!$F:$F,$A88,Mesures!$C:$C,K$59),"")</f>
        <v/>
      </c>
      <c r="L88" s="3">
        <f>IFERROR(AVERAGEIFS(Mesures!$I:$I,Mesures!$F:$F,$A88,Mesures!$C:$C,L$59),"")</f>
        <v/>
      </c>
      <c r="M88" s="3">
        <f>IFERROR(AVERAGEIFS(Mesures!$I:$I,Mesures!$F:$F,$A88,Mesures!$C:$C,M$59),"")</f>
        <v/>
      </c>
      <c r="N88" s="3">
        <f>IFERROR(AVERAGEIFS(Mesures!$I:$I,Mesures!$F:$F,$A88,Mesures!$C:$C,N$59),"")</f>
        <v/>
      </c>
      <c r="O88" s="3">
        <f>IFERROR(AVERAGEIFS(Mesures!$I:$I,Mesures!$F:$F,$A88,Mesures!$C:$C,O$59),"")</f>
        <v/>
      </c>
      <c r="P88" s="3">
        <f>IFERROR(AVERAGEIFS(Mesures!$I:$I,Mesures!$F:$F,$A88,Mesures!$C:$C,P$59),"")</f>
        <v/>
      </c>
      <c r="Q88" s="3">
        <f>IFERROR(AVERAGEIFS(Mesures!$I:$I,Mesures!$F:$F,$A88,Mesures!$C:$C,Q$59),"")</f>
        <v/>
      </c>
      <c r="R88" s="3">
        <f>IFERROR(AVERAGEIFS(Mesures!$I:$I,Mesures!$F:$F,$A88,Mesures!$C:$C,R$59),"")</f>
        <v/>
      </c>
      <c r="S88" s="3">
        <f>IFERROR(AVERAGEIFS(Mesures!$I:$I,Mesures!$F:$F,$A88,Mesures!$C:$C,S$59),"")</f>
        <v/>
      </c>
      <c r="T88" s="3">
        <f>IFERROR(AVERAGEIFS(Mesures!$I:$I,Mesures!$F:$F,$A88,Mesures!$C:$C,T$59),"")</f>
        <v/>
      </c>
      <c r="U88" s="3">
        <f>IFERROR(AVERAGEIFS(Mesures!$I:$I,Mesures!$F:$F,$A88,Mesures!$C:$C,U$59),"")</f>
        <v/>
      </c>
      <c r="V88" s="3">
        <f>IFERROR(AVERAGEIFS(Mesures!$I:$I,Mesures!$F:$F,$A88,Mesures!$C:$C,V$59),"")</f>
        <v/>
      </c>
      <c r="W88" s="3">
        <f>IFERROR(AVERAGEIFS(Mesures!$I:$I,Mesures!$F:$F,$A88,Mesures!$C:$C,W$59),"")</f>
        <v/>
      </c>
      <c r="X88" s="3">
        <f>IFERROR(AVERAGEIFS(Mesures!$I:$I,Mesures!$F:$F,$A88,Mesures!$C:$C,X$59),"")</f>
        <v/>
      </c>
      <c r="Y88" s="3">
        <f>IFERROR(AVERAGEIFS(Mesures!$I:$I,Mesures!$F:$F,$A88,Mesures!$C:$C,Y$59),"")</f>
        <v/>
      </c>
      <c r="Z88" s="3">
        <f>IFERROR(AVERAGEIFS(Mesures!$I:$I,Mesures!$F:$F,$A88,Mesures!$C:$C,Z$59),"")</f>
        <v/>
      </c>
      <c r="AA88" s="3">
        <f>IFERROR(AVERAGEIFS(Mesures!$I:$I,Mesures!$F:$F,$A88,Mesures!$C:$C,AA$59),"")</f>
        <v/>
      </c>
      <c r="AB88" s="3">
        <f>IFERROR(AVERAGEIFS(Mesures!$I:$I,Mesures!$F:$F,$A88,Mesures!$C:$C,AB$59),"")</f>
        <v/>
      </c>
      <c r="AC88" s="3">
        <f>IFERROR(AVERAGEIFS(Mesures!$I:$I,Mesures!$F:$F,$A88,Mesures!$C:$C,AC$59),"")</f>
        <v/>
      </c>
      <c r="AD88" s="3">
        <f>IFERROR(AVERAGEIFS(Mesures!$I:$I,Mesures!$F:$F,$A88,Mesures!$C:$C,AD$59),"")</f>
        <v/>
      </c>
      <c r="AE88" s="3">
        <f>IFERROR(AVERAGEIFS(Mesures!$I:$I,Mesures!$F:$F,$A88,Mesures!$C:$C,AE$59),"")</f>
        <v/>
      </c>
      <c r="AF88" s="3">
        <f>IFERROR(AVERAGEIFS(Mesures!$I:$I,Mesures!$F:$F,$A88,Mesures!$C:$C,AF$59),"")</f>
        <v/>
      </c>
      <c r="AG88" s="3">
        <f>IFERROR(AVERAGEIFS(Mesures!$I:$I,Mesures!$F:$F,$A88,Mesures!$C:$C,AG$59),"")</f>
        <v/>
      </c>
      <c r="AH88" s="3">
        <f>IFERROR(AVERAGEIFS(Mesures!$I:$I,Mesures!$F:$F,$A88,Mesures!$C:$C,AH$59),"")</f>
        <v/>
      </c>
      <c r="AI88" s="3">
        <f>IFERROR(AVERAGEIFS(Mesures!$I:$I,Mesures!$F:$F,$A88,Mesures!$C:$C,AI$59),"")</f>
        <v/>
      </c>
      <c r="AJ88" s="3">
        <f>IFERROR(AVERAGEIFS(Mesures!$I:$I,Mesures!$F:$F,$A88,Mesures!$C:$C,AJ$59),"")</f>
        <v/>
      </c>
      <c r="AK88" s="3">
        <f>IFERROR(AVERAGEIFS(Mesures!$I:$I,Mesures!$F:$F,$A88,Mesures!$C:$C,AK$59),"")</f>
        <v/>
      </c>
      <c r="AL88" s="3">
        <f>IFERROR(AVERAGEIFS(Mesures!$I:$I,Mesures!$F:$F,$A88,Mesures!$C:$C,AL$59),"")</f>
        <v/>
      </c>
      <c r="AM88" s="3">
        <f>IFERROR(AVERAGEIFS(Mesures!$I:$I,Mesures!$F:$F,$A88,Mesures!$C:$C,AM$59),"")</f>
        <v/>
      </c>
      <c r="AN88" s="3">
        <f>IFERROR(AVERAGEIFS(Mesures!$I:$I,Mesures!$F:$F,$A88,Mesures!$C:$C,AN$59),"")</f>
        <v/>
      </c>
      <c r="AO88" s="3">
        <f>IFERROR(AVERAGEIFS(Mesures!$I:$I,Mesures!$F:$F,$A88,Mesures!$C:$C,AO$59),"")</f>
        <v/>
      </c>
      <c r="AP88" s="3">
        <f>IFERROR(AVERAGEIFS(Mesures!$I:$I,Mesures!$F:$F,$A88,Mesures!$C:$C,AP$59),"")</f>
        <v/>
      </c>
      <c r="AQ88" s="3">
        <f>IFERROR(AVERAGEIFS(Mesures!$I:$I,Mesures!$F:$F,$A88,Mesures!$C:$C,AQ$59),"")</f>
        <v/>
      </c>
      <c r="AR88" s="3">
        <f>IFERROR(AVERAGEIFS(Mesures!$I:$I,Mesures!$F:$F,$A88,Mesures!$C:$C,AR$59),"")</f>
        <v/>
      </c>
      <c r="AS88" s="3">
        <f>IFERROR(AVERAGEIFS(Mesures!$I:$I,Mesures!$F:$F,$A88,Mesures!$C:$C,AS$59),"")</f>
        <v/>
      </c>
      <c r="AT88" s="3">
        <f>IFERROR(AVERAGEIFS(Mesures!$I:$I,Mesures!$F:$F,$A88,Mesures!$C:$C,AT$59),"")</f>
        <v/>
      </c>
      <c r="AU88" s="3">
        <f>IFERROR(AVERAGEIFS(Mesures!$I:$I,Mesures!$F:$F,$A88,Mesures!$C:$C,AU$59),"")</f>
        <v/>
      </c>
      <c r="AV88" s="3">
        <f>IFERROR(AVERAGEIFS(Mesures!$I:$I,Mesures!$F:$F,$A88,Mesures!$C:$C,AV$59),"")</f>
        <v/>
      </c>
      <c r="AW88" s="3">
        <f>IFERROR(AVERAGEIFS(Mesures!$I:$I,Mesures!$F:$F,$A88,Mesures!$C:$C,AW$59),"")</f>
        <v/>
      </c>
      <c r="AX88" s="3">
        <f>IFERROR(AVERAGEIFS(Mesures!$I:$I,Mesures!$F:$F,$A88,Mesures!$C:$C,AX$59),"")</f>
        <v/>
      </c>
      <c r="AY88" s="3">
        <f>IFERROR(AVERAGEIFS(Mesures!$I:$I,Mesures!$F:$F,$A88,Mesures!$C:$C,AY$59),"")</f>
        <v/>
      </c>
      <c r="AZ88" s="3">
        <f>IFERROR(AVERAGEIFS(Mesures!$I:$I,Mesures!$F:$F,$A88,Mesures!$C:$C,AZ$59),"")</f>
        <v/>
      </c>
      <c r="BA88" s="3">
        <f>IFERROR(AVERAGEIFS(Mesures!$I:$I,Mesures!$F:$F,$A88,Mesures!$C:$C,BA$59),"")</f>
        <v/>
      </c>
      <c r="BB88" s="3">
        <f>IFERROR(AVERAGEIFS(Mesures!$I:$I,Mesures!$F:$F,$A88,Mesures!$C:$C,BB$59),"")</f>
        <v/>
      </c>
      <c r="BC88" s="3">
        <f>IFERROR(AVERAGEIFS(Mesures!$I:$I,Mesures!$F:$F,$A88,Mesures!$C:$C,BC$59),"")</f>
        <v/>
      </c>
      <c r="BD88" s="3">
        <f>IFERROR(AVERAGEIFS(Mesures!$I:$I,Mesures!$F:$F,$A88,Mesures!$C:$C,BD$59),"")</f>
        <v/>
      </c>
      <c r="BE88" s="3">
        <f>IFERROR(AVERAGEIFS(Mesures!$I:$I,Mesures!$F:$F,$A88,Mesures!$C:$C,BE$59),"")</f>
        <v/>
      </c>
      <c r="BF88" s="3">
        <f>IFERROR(AVERAGEIFS(Mesures!$I:$I,Mesures!$F:$F,$A88,Mesures!$C:$C,BF$59),"")</f>
        <v/>
      </c>
      <c r="BG88" s="3">
        <f>IFERROR(AVERAGEIFS(Mesures!$I:$I,Mesures!$F:$F,$A88,Mesures!$C:$C,BG$59),"")</f>
        <v/>
      </c>
      <c r="BH88" s="3">
        <f>IFERROR(AVERAGEIFS(Mesures!$I:$I,Mesures!$F:$F,$A88,Mesures!$C:$C,BH$59),"")</f>
        <v/>
      </c>
      <c r="BI88" s="3">
        <f>IFERROR(AVERAGEIFS(Mesures!$I:$I,Mesures!$F:$F,$A88,Mesures!$C:$C,BI$59),"")</f>
        <v/>
      </c>
      <c r="BJ88" s="3">
        <f>IFERROR(AVERAGEIFS(Mesures!$I:$I,Mesures!$F:$F,$A88,Mesures!$C:$C,BJ$59),"")</f>
        <v/>
      </c>
      <c r="BK88" s="3">
        <f>IFERROR(AVERAGEIFS(Mesures!$I:$I,Mesures!$F:$F,$A88,Mesures!$C:$C,BK$59),"")</f>
        <v/>
      </c>
      <c r="BL88" s="3">
        <f>IFERROR(AVERAGEIFS(Mesures!$I:$I,Mesures!$F:$F,$A88,Mesures!$C:$C,BL$59),"")</f>
        <v/>
      </c>
      <c r="BM88" s="3">
        <f>IFERROR(AVERAGEIFS(Mesures!$I:$I,Mesures!$F:$F,$A88,Mesures!$C:$C,BM$59),"")</f>
        <v/>
      </c>
      <c r="BN88" s="3">
        <f>IFERROR(AVERAGEIFS(Mesures!$I:$I,Mesures!$F:$F,$A88,Mesures!$C:$C,BN$59),"")</f>
        <v/>
      </c>
      <c r="BO88" s="3">
        <f>IFERROR(AVERAGEIFS(Mesures!$I:$I,Mesures!$F:$F,$A88,Mesures!$C:$C,BO$59),"")</f>
        <v/>
      </c>
      <c r="BP88" s="3">
        <f>IFERROR(AVERAGEIFS(Mesures!$I:$I,Mesures!$F:$F,$A88,Mesures!$C:$C,BP$59),"")</f>
        <v/>
      </c>
      <c r="BQ88" s="3">
        <f>IFERROR(AVERAGEIFS(Mesures!$I:$I,Mesures!$F:$F,$A88,Mesures!$C:$C,BQ$59),"")</f>
        <v/>
      </c>
      <c r="BR88" s="3">
        <f>IFERROR(AVERAGEIFS(Mesures!$I:$I,Mesures!$F:$F,$A88,Mesures!$C:$C,BR$59),"")</f>
        <v/>
      </c>
      <c r="BS88" s="3">
        <f>IFERROR(AVERAGEIFS(Mesures!$I:$I,Mesures!$F:$F,$A88,Mesures!$C:$C,BS$59),"")</f>
        <v/>
      </c>
      <c r="BT88" s="3">
        <f>IFERROR(AVERAGEIFS(Mesures!$I:$I,Mesures!$F:$F,$A88,Mesures!$C:$C,BT$59),"")</f>
        <v/>
      </c>
      <c r="BU88" s="3">
        <f>IFERROR(AVERAGEIFS(Mesures!$I:$I,Mesures!$F:$F,$A88,Mesures!$C:$C,BU$59),"")</f>
        <v/>
      </c>
      <c r="BV88" s="3">
        <f>IFERROR(AVERAGEIFS(Mesures!$I:$I,Mesures!$F:$F,$A88,Mesures!$C:$C,BV$59),"")</f>
        <v/>
      </c>
      <c r="BW88" s="3">
        <f>IFERROR(AVERAGEIFS(Mesures!$I:$I,Mesures!$F:$F,$A88,Mesures!$C:$C,BW$59),"")</f>
        <v/>
      </c>
      <c r="BX88" s="3">
        <f>IFERROR(AVERAGEIFS(Mesures!$I:$I,Mesures!$F:$F,$A88,Mesures!$C:$C,BX$59),"")</f>
        <v/>
      </c>
      <c r="BY88" s="3">
        <f>IFERROR(AVERAGEIFS(Mesures!$I:$I,Mesures!$F:$F,$A88,Mesures!$C:$C,BY$59),"")</f>
        <v/>
      </c>
      <c r="BZ88" s="3">
        <f>IFERROR(AVERAGEIFS(Mesures!$I:$I,Mesures!$F:$F,$A88,Mesures!$C:$C,BZ$59),"")</f>
        <v/>
      </c>
      <c r="CA88" s="3">
        <f>IFERROR(AVERAGEIFS(Mesures!$I:$I,Mesures!$F:$F,$A88,Mesures!$C:$C,CA$59),"")</f>
        <v/>
      </c>
      <c r="CB88" s="3">
        <f>IFERROR(AVERAGEIFS(Mesures!$I:$I,Mesures!$F:$F,$A88,Mesures!$C:$C,CB$59),"")</f>
        <v/>
      </c>
      <c r="CC88" s="3">
        <f>IFERROR(AVERAGEIFS(Mesures!$I:$I,Mesures!$F:$F,$A88,Mesures!$C:$C,CC$59),"")</f>
        <v/>
      </c>
      <c r="CD88" s="3">
        <f>IFERROR(AVERAGEIFS(Mesures!$I:$I,Mesures!$F:$F,$A88,Mesures!$C:$C,CD$59),"")</f>
        <v/>
      </c>
      <c r="CE88" s="3">
        <f>IFERROR(AVERAGEIFS(Mesures!$I:$I,Mesures!$F:$F,$A88,Mesures!$C:$C,CE$59),"")</f>
        <v/>
      </c>
      <c r="CF88" s="3">
        <f>IFERROR(AVERAGEIFS(Mesures!$I:$I,Mesures!$F:$F,$A88,Mesures!$C:$C,CF$59),"")</f>
        <v/>
      </c>
      <c r="CG88" s="3">
        <f>IFERROR(AVERAGEIFS(Mesures!$I:$I,Mesures!$F:$F,$A88,Mesures!$C:$C,CG$59),"")</f>
        <v/>
      </c>
      <c r="CH88" s="3">
        <f>IFERROR(AVERAGEIFS(Mesures!$I:$I,Mesures!$F:$F,$A88,Mesures!$C:$C,CH$59),"")</f>
        <v/>
      </c>
      <c r="CI88" s="3">
        <f>IFERROR(AVERAGEIFS(Mesures!$I:$I,Mesures!$F:$F,$A88,Mesures!$C:$C,CI$59),"")</f>
        <v/>
      </c>
      <c r="CJ88" s="3">
        <f>IFERROR(AVERAGEIFS(Mesures!$I:$I,Mesures!$F:$F,$A88,Mesures!$C:$C,CJ$59),"")</f>
        <v/>
      </c>
      <c r="CK88" s="3">
        <f>IFERROR(AVERAGEIFS(Mesures!$I:$I,Mesures!$F:$F,$A88,Mesures!$C:$C,CK$59),"")</f>
        <v/>
      </c>
      <c r="CL88" s="3">
        <f>IFERROR(AVERAGEIFS(Mesures!$I:$I,Mesures!$F:$F,$A88,Mesures!$C:$C,CL$59),"")</f>
        <v/>
      </c>
      <c r="CM88" s="3">
        <f>IFERROR(AVERAGEIFS(Mesures!$I:$I,Mesures!$F:$F,$A88,Mesures!$C:$C,CM$59),"")</f>
        <v/>
      </c>
      <c r="CN88" s="3">
        <f>IFERROR(AVERAGEIFS(Mesures!$I:$I,Mesures!$F:$F,$A88,Mesures!$C:$C,CN$59),"")</f>
        <v/>
      </c>
      <c r="CO88" s="3">
        <f>IFERROR(AVERAGEIFS(Mesures!$I:$I,Mesures!$F:$F,$A88,Mesures!$C:$C,CO$59),"")</f>
        <v/>
      </c>
      <c r="CP88" s="3">
        <f>IFERROR(AVERAGEIFS(Mesures!$I:$I,Mesures!$F:$F,$A88,Mesures!$C:$C,CP$59),"")</f>
        <v/>
      </c>
      <c r="CQ88" s="3">
        <f>IFERROR(AVERAGEIFS(Mesures!$I:$I,Mesures!$F:$F,$A88,Mesures!$C:$C,CQ$59),"")</f>
        <v/>
      </c>
      <c r="CR88" s="3">
        <f>IFERROR(AVERAGEIFS(Mesures!$I:$I,Mesures!$F:$F,$A88,Mesures!$C:$C,CR$59),"")</f>
        <v/>
      </c>
      <c r="CS88" s="3">
        <f>IFERROR(AVERAGEIFS(Mesures!$I:$I,Mesures!$F:$F,$A88,Mesures!$C:$C,CS$59),"")</f>
        <v/>
      </c>
      <c r="CT88" s="3">
        <f>IFERROR(AVERAGEIFS(Mesures!$I:$I,Mesures!$F:$F,$A88,Mesures!$C:$C,CT$59),"")</f>
        <v/>
      </c>
      <c r="CU88" s="3">
        <f>IFERROR(AVERAGEIFS(Mesures!$I:$I,Mesures!$F:$F,$A88,Mesures!$C:$C,CU$59),"")</f>
        <v/>
      </c>
      <c r="CV88" s="3">
        <f>IFERROR(AVERAGEIFS(Mesures!$I:$I,Mesures!$F:$F,$A88,Mesures!$C:$C,CV$59),"")</f>
        <v/>
      </c>
      <c r="CW88" s="3">
        <f>IFERROR(AVERAGEIFS(Mesures!$I:$I,Mesures!$F:$F,$A88,Mesures!$C:$C,CW$59),"")</f>
        <v/>
      </c>
      <c r="CX88" s="3">
        <f>IFERROR(AVERAGEIFS(Mesures!$I:$I,Mesures!$F:$F,$A88,Mesures!$C:$C,CX$59),"")</f>
        <v/>
      </c>
      <c r="CY88" s="3">
        <f>IFERROR(AVERAGEIFS(Mesures!$I:$I,Mesures!$F:$F,$A88,Mesures!$C:$C,CY$59),"")</f>
        <v/>
      </c>
      <c r="CZ88" s="3">
        <f>IFERROR(AVERAGEIFS(Mesures!$I:$I,Mesures!$F:$F,$A88,Mesures!$C:$C,CZ$59),"")</f>
        <v/>
      </c>
      <c r="DA88" s="3">
        <f>IFERROR(AVERAGEIFS(Mesures!$I:$I,Mesures!$F:$F,$A88,Mesures!$C:$C,DA$59),"")</f>
        <v/>
      </c>
      <c r="DB88" s="3">
        <f>IFERROR(AVERAGEIFS(Mesures!$I:$I,Mesures!$F:$F,$A88,Mesures!$C:$C,DB$59),"")</f>
        <v/>
      </c>
      <c r="DC88" s="3">
        <f>IFERROR(AVERAGEIFS(Mesures!$I:$I,Mesures!$F:$F,$A88,Mesures!$C:$C,DC$59),"")</f>
        <v/>
      </c>
    </row>
    <row r="89">
      <c r="A89" s="2" t="inlineStr">
        <is>
          <t>L7 programmeur : formes, degrades, effets / public</t>
        </is>
      </c>
      <c r="B89" s="3">
        <f>IFERROR(AVERAGEIFS(Mesures!$I:$I,Mesures!$F:$F,$A89,Mesures!$C:$C,B$59),"")</f>
        <v/>
      </c>
      <c r="C89" s="3">
        <f>IFERROR(AVERAGEIFS(Mesures!$I:$I,Mesures!$F:$F,$A89,Mesures!$C:$C,C$59),"")</f>
        <v/>
      </c>
      <c r="D89" s="3">
        <f>IFERROR(AVERAGEIFS(Mesures!$I:$I,Mesures!$F:$F,$A89,Mesures!$C:$C,D$59),"")</f>
        <v/>
      </c>
      <c r="E89" s="3">
        <f>IFERROR(AVERAGEIFS(Mesures!$I:$I,Mesures!$F:$F,$A89,Mesures!$C:$C,E$59),"")</f>
        <v/>
      </c>
      <c r="F89" s="3">
        <f>IFERROR(AVERAGEIFS(Mesures!$I:$I,Mesures!$F:$F,$A89,Mesures!$C:$C,F$59),"")</f>
        <v/>
      </c>
      <c r="G89" s="3">
        <f>IFERROR(AVERAGEIFS(Mesures!$I:$I,Mesures!$F:$F,$A89,Mesures!$C:$C,G$59),"")</f>
        <v/>
      </c>
      <c r="H89" s="3">
        <f>IFERROR(AVERAGEIFS(Mesures!$I:$I,Mesures!$F:$F,$A89,Mesures!$C:$C,H$59),"")</f>
        <v/>
      </c>
      <c r="I89" s="3">
        <f>IFERROR(AVERAGEIFS(Mesures!$I:$I,Mesures!$F:$F,$A89,Mesures!$C:$C,I$59),"")</f>
        <v/>
      </c>
      <c r="J89" s="3">
        <f>IFERROR(AVERAGEIFS(Mesures!$I:$I,Mesures!$F:$F,$A89,Mesures!$C:$C,J$59),"")</f>
        <v/>
      </c>
      <c r="K89" s="3">
        <f>IFERROR(AVERAGEIFS(Mesures!$I:$I,Mesures!$F:$F,$A89,Mesures!$C:$C,K$59),"")</f>
        <v/>
      </c>
      <c r="L89" s="3">
        <f>IFERROR(AVERAGEIFS(Mesures!$I:$I,Mesures!$F:$F,$A89,Mesures!$C:$C,L$59),"")</f>
        <v/>
      </c>
      <c r="M89" s="3">
        <f>IFERROR(AVERAGEIFS(Mesures!$I:$I,Mesures!$F:$F,$A89,Mesures!$C:$C,M$59),"")</f>
        <v/>
      </c>
      <c r="N89" s="3">
        <f>IFERROR(AVERAGEIFS(Mesures!$I:$I,Mesures!$F:$F,$A89,Mesures!$C:$C,N$59),"")</f>
        <v/>
      </c>
      <c r="O89" s="3">
        <f>IFERROR(AVERAGEIFS(Mesures!$I:$I,Mesures!$F:$F,$A89,Mesures!$C:$C,O$59),"")</f>
        <v/>
      </c>
      <c r="P89" s="3">
        <f>IFERROR(AVERAGEIFS(Mesures!$I:$I,Mesures!$F:$F,$A89,Mesures!$C:$C,P$59),"")</f>
        <v/>
      </c>
      <c r="Q89" s="3">
        <f>IFERROR(AVERAGEIFS(Mesures!$I:$I,Mesures!$F:$F,$A89,Mesures!$C:$C,Q$59),"")</f>
        <v/>
      </c>
      <c r="R89" s="3">
        <f>IFERROR(AVERAGEIFS(Mesures!$I:$I,Mesures!$F:$F,$A89,Mesures!$C:$C,R$59),"")</f>
        <v/>
      </c>
      <c r="S89" s="3">
        <f>IFERROR(AVERAGEIFS(Mesures!$I:$I,Mesures!$F:$F,$A89,Mesures!$C:$C,S$59),"")</f>
        <v/>
      </c>
      <c r="T89" s="3">
        <f>IFERROR(AVERAGEIFS(Mesures!$I:$I,Mesures!$F:$F,$A89,Mesures!$C:$C,T$59),"")</f>
        <v/>
      </c>
      <c r="U89" s="3">
        <f>IFERROR(AVERAGEIFS(Mesures!$I:$I,Mesures!$F:$F,$A89,Mesures!$C:$C,U$59),"")</f>
        <v/>
      </c>
      <c r="V89" s="3">
        <f>IFERROR(AVERAGEIFS(Mesures!$I:$I,Mesures!$F:$F,$A89,Mesures!$C:$C,V$59),"")</f>
        <v/>
      </c>
      <c r="W89" s="3">
        <f>IFERROR(AVERAGEIFS(Mesures!$I:$I,Mesures!$F:$F,$A89,Mesures!$C:$C,W$59),"")</f>
        <v/>
      </c>
      <c r="X89" s="3">
        <f>IFERROR(AVERAGEIFS(Mesures!$I:$I,Mesures!$F:$F,$A89,Mesures!$C:$C,X$59),"")</f>
        <v/>
      </c>
      <c r="Y89" s="3">
        <f>IFERROR(AVERAGEIFS(Mesures!$I:$I,Mesures!$F:$F,$A89,Mesures!$C:$C,Y$59),"")</f>
        <v/>
      </c>
      <c r="Z89" s="3">
        <f>IFERROR(AVERAGEIFS(Mesures!$I:$I,Mesures!$F:$F,$A89,Mesures!$C:$C,Z$59),"")</f>
        <v/>
      </c>
      <c r="AA89" s="3">
        <f>IFERROR(AVERAGEIFS(Mesures!$I:$I,Mesures!$F:$F,$A89,Mesures!$C:$C,AA$59),"")</f>
        <v/>
      </c>
      <c r="AB89" s="3">
        <f>IFERROR(AVERAGEIFS(Mesures!$I:$I,Mesures!$F:$F,$A89,Mesures!$C:$C,AB$59),"")</f>
        <v/>
      </c>
      <c r="AC89" s="3">
        <f>IFERROR(AVERAGEIFS(Mesures!$I:$I,Mesures!$F:$F,$A89,Mesures!$C:$C,AC$59),"")</f>
        <v/>
      </c>
      <c r="AD89" s="3">
        <f>IFERROR(AVERAGEIFS(Mesures!$I:$I,Mesures!$F:$F,$A89,Mesures!$C:$C,AD$59),"")</f>
        <v/>
      </c>
      <c r="AE89" s="3">
        <f>IFERROR(AVERAGEIFS(Mesures!$I:$I,Mesures!$F:$F,$A89,Mesures!$C:$C,AE$59),"")</f>
        <v/>
      </c>
      <c r="AF89" s="3">
        <f>IFERROR(AVERAGEIFS(Mesures!$I:$I,Mesures!$F:$F,$A89,Mesures!$C:$C,AF$59),"")</f>
        <v/>
      </c>
      <c r="AG89" s="3">
        <f>IFERROR(AVERAGEIFS(Mesures!$I:$I,Mesures!$F:$F,$A89,Mesures!$C:$C,AG$59),"")</f>
        <v/>
      </c>
      <c r="AH89" s="3">
        <f>IFERROR(AVERAGEIFS(Mesures!$I:$I,Mesures!$F:$F,$A89,Mesures!$C:$C,AH$59),"")</f>
        <v/>
      </c>
      <c r="AI89" s="3">
        <f>IFERROR(AVERAGEIFS(Mesures!$I:$I,Mesures!$F:$F,$A89,Mesures!$C:$C,AI$59),"")</f>
        <v/>
      </c>
      <c r="AJ89" s="3">
        <f>IFERROR(AVERAGEIFS(Mesures!$I:$I,Mesures!$F:$F,$A89,Mesures!$C:$C,AJ$59),"")</f>
        <v/>
      </c>
      <c r="AK89" s="3">
        <f>IFERROR(AVERAGEIFS(Mesures!$I:$I,Mesures!$F:$F,$A89,Mesures!$C:$C,AK$59),"")</f>
        <v/>
      </c>
      <c r="AL89" s="3">
        <f>IFERROR(AVERAGEIFS(Mesures!$I:$I,Mesures!$F:$F,$A89,Mesures!$C:$C,AL$59),"")</f>
        <v/>
      </c>
      <c r="AM89" s="3">
        <f>IFERROR(AVERAGEIFS(Mesures!$I:$I,Mesures!$F:$F,$A89,Mesures!$C:$C,AM$59),"")</f>
        <v/>
      </c>
      <c r="AN89" s="3">
        <f>IFERROR(AVERAGEIFS(Mesures!$I:$I,Mesures!$F:$F,$A89,Mesures!$C:$C,AN$59),"")</f>
        <v/>
      </c>
      <c r="AO89" s="3">
        <f>IFERROR(AVERAGEIFS(Mesures!$I:$I,Mesures!$F:$F,$A89,Mesures!$C:$C,AO$59),"")</f>
        <v/>
      </c>
      <c r="AP89" s="3">
        <f>IFERROR(AVERAGEIFS(Mesures!$I:$I,Mesures!$F:$F,$A89,Mesures!$C:$C,AP$59),"")</f>
        <v/>
      </c>
      <c r="AQ89" s="3">
        <f>IFERROR(AVERAGEIFS(Mesures!$I:$I,Mesures!$F:$F,$A89,Mesures!$C:$C,AQ$59),"")</f>
        <v/>
      </c>
      <c r="AR89" s="3">
        <f>IFERROR(AVERAGEIFS(Mesures!$I:$I,Mesures!$F:$F,$A89,Mesures!$C:$C,AR$59),"")</f>
        <v/>
      </c>
      <c r="AS89" s="3">
        <f>IFERROR(AVERAGEIFS(Mesures!$I:$I,Mesures!$F:$F,$A89,Mesures!$C:$C,AS$59),"")</f>
        <v/>
      </c>
      <c r="AT89" s="3">
        <f>IFERROR(AVERAGEIFS(Mesures!$I:$I,Mesures!$F:$F,$A89,Mesures!$C:$C,AT$59),"")</f>
        <v/>
      </c>
      <c r="AU89" s="3">
        <f>IFERROR(AVERAGEIFS(Mesures!$I:$I,Mesures!$F:$F,$A89,Mesures!$C:$C,AU$59),"")</f>
        <v/>
      </c>
      <c r="AV89" s="3">
        <f>IFERROR(AVERAGEIFS(Mesures!$I:$I,Mesures!$F:$F,$A89,Mesures!$C:$C,AV$59),"")</f>
        <v/>
      </c>
      <c r="AW89" s="3">
        <f>IFERROR(AVERAGEIFS(Mesures!$I:$I,Mesures!$F:$F,$A89,Mesures!$C:$C,AW$59),"")</f>
        <v/>
      </c>
      <c r="AX89" s="3">
        <f>IFERROR(AVERAGEIFS(Mesures!$I:$I,Mesures!$F:$F,$A89,Mesures!$C:$C,AX$59),"")</f>
        <v/>
      </c>
      <c r="AY89" s="3">
        <f>IFERROR(AVERAGEIFS(Mesures!$I:$I,Mesures!$F:$F,$A89,Mesures!$C:$C,AY$59),"")</f>
        <v/>
      </c>
      <c r="AZ89" s="3">
        <f>IFERROR(AVERAGEIFS(Mesures!$I:$I,Mesures!$F:$F,$A89,Mesures!$C:$C,AZ$59),"")</f>
        <v/>
      </c>
      <c r="BA89" s="3">
        <f>IFERROR(AVERAGEIFS(Mesures!$I:$I,Mesures!$F:$F,$A89,Mesures!$C:$C,BA$59),"")</f>
        <v/>
      </c>
      <c r="BB89" s="3">
        <f>IFERROR(AVERAGEIFS(Mesures!$I:$I,Mesures!$F:$F,$A89,Mesures!$C:$C,BB$59),"")</f>
        <v/>
      </c>
      <c r="BC89" s="3">
        <f>IFERROR(AVERAGEIFS(Mesures!$I:$I,Mesures!$F:$F,$A89,Mesures!$C:$C,BC$59),"")</f>
        <v/>
      </c>
      <c r="BD89" s="3">
        <f>IFERROR(AVERAGEIFS(Mesures!$I:$I,Mesures!$F:$F,$A89,Mesures!$C:$C,BD$59),"")</f>
        <v/>
      </c>
      <c r="BE89" s="3">
        <f>IFERROR(AVERAGEIFS(Mesures!$I:$I,Mesures!$F:$F,$A89,Mesures!$C:$C,BE$59),"")</f>
        <v/>
      </c>
      <c r="BF89" s="3">
        <f>IFERROR(AVERAGEIFS(Mesures!$I:$I,Mesures!$F:$F,$A89,Mesures!$C:$C,BF$59),"")</f>
        <v/>
      </c>
      <c r="BG89" s="3">
        <f>IFERROR(AVERAGEIFS(Mesures!$I:$I,Mesures!$F:$F,$A89,Mesures!$C:$C,BG$59),"")</f>
        <v/>
      </c>
      <c r="BH89" s="3">
        <f>IFERROR(AVERAGEIFS(Mesures!$I:$I,Mesures!$F:$F,$A89,Mesures!$C:$C,BH$59),"")</f>
        <v/>
      </c>
      <c r="BI89" s="3">
        <f>IFERROR(AVERAGEIFS(Mesures!$I:$I,Mesures!$F:$F,$A89,Mesures!$C:$C,BI$59),"")</f>
        <v/>
      </c>
      <c r="BJ89" s="3">
        <f>IFERROR(AVERAGEIFS(Mesures!$I:$I,Mesures!$F:$F,$A89,Mesures!$C:$C,BJ$59),"")</f>
        <v/>
      </c>
      <c r="BK89" s="3">
        <f>IFERROR(AVERAGEIFS(Mesures!$I:$I,Mesures!$F:$F,$A89,Mesures!$C:$C,BK$59),"")</f>
        <v/>
      </c>
      <c r="BL89" s="3">
        <f>IFERROR(AVERAGEIFS(Mesures!$I:$I,Mesures!$F:$F,$A89,Mesures!$C:$C,BL$59),"")</f>
        <v/>
      </c>
      <c r="BM89" s="3">
        <f>IFERROR(AVERAGEIFS(Mesures!$I:$I,Mesures!$F:$F,$A89,Mesures!$C:$C,BM$59),"")</f>
        <v/>
      </c>
      <c r="BN89" s="3">
        <f>IFERROR(AVERAGEIFS(Mesures!$I:$I,Mesures!$F:$F,$A89,Mesures!$C:$C,BN$59),"")</f>
        <v/>
      </c>
      <c r="BO89" s="3">
        <f>IFERROR(AVERAGEIFS(Mesures!$I:$I,Mesures!$F:$F,$A89,Mesures!$C:$C,BO$59),"")</f>
        <v/>
      </c>
      <c r="BP89" s="3">
        <f>IFERROR(AVERAGEIFS(Mesures!$I:$I,Mesures!$F:$F,$A89,Mesures!$C:$C,BP$59),"")</f>
        <v/>
      </c>
      <c r="BQ89" s="3">
        <f>IFERROR(AVERAGEIFS(Mesures!$I:$I,Mesures!$F:$F,$A89,Mesures!$C:$C,BQ$59),"")</f>
        <v/>
      </c>
      <c r="BR89" s="3">
        <f>IFERROR(AVERAGEIFS(Mesures!$I:$I,Mesures!$F:$F,$A89,Mesures!$C:$C,BR$59),"")</f>
        <v/>
      </c>
      <c r="BS89" s="3">
        <f>IFERROR(AVERAGEIFS(Mesures!$I:$I,Mesures!$F:$F,$A89,Mesures!$C:$C,BS$59),"")</f>
        <v/>
      </c>
      <c r="BT89" s="3">
        <f>IFERROR(AVERAGEIFS(Mesures!$I:$I,Mesures!$F:$F,$A89,Mesures!$C:$C,BT$59),"")</f>
        <v/>
      </c>
      <c r="BU89" s="3">
        <f>IFERROR(AVERAGEIFS(Mesures!$I:$I,Mesures!$F:$F,$A89,Mesures!$C:$C,BU$59),"")</f>
        <v/>
      </c>
      <c r="BV89" s="3">
        <f>IFERROR(AVERAGEIFS(Mesures!$I:$I,Mesures!$F:$F,$A89,Mesures!$C:$C,BV$59),"")</f>
        <v/>
      </c>
      <c r="BW89" s="3">
        <f>IFERROR(AVERAGEIFS(Mesures!$I:$I,Mesures!$F:$F,$A89,Mesures!$C:$C,BW$59),"")</f>
        <v/>
      </c>
      <c r="BX89" s="3">
        <f>IFERROR(AVERAGEIFS(Mesures!$I:$I,Mesures!$F:$F,$A89,Mesures!$C:$C,BX$59),"")</f>
        <v/>
      </c>
      <c r="BY89" s="3">
        <f>IFERROR(AVERAGEIFS(Mesures!$I:$I,Mesures!$F:$F,$A89,Mesures!$C:$C,BY$59),"")</f>
        <v/>
      </c>
      <c r="BZ89" s="3">
        <f>IFERROR(AVERAGEIFS(Mesures!$I:$I,Mesures!$F:$F,$A89,Mesures!$C:$C,BZ$59),"")</f>
        <v/>
      </c>
      <c r="CA89" s="3">
        <f>IFERROR(AVERAGEIFS(Mesures!$I:$I,Mesures!$F:$F,$A89,Mesures!$C:$C,CA$59),"")</f>
        <v/>
      </c>
      <c r="CB89" s="3">
        <f>IFERROR(AVERAGEIFS(Mesures!$I:$I,Mesures!$F:$F,$A89,Mesures!$C:$C,CB$59),"")</f>
        <v/>
      </c>
      <c r="CC89" s="3">
        <f>IFERROR(AVERAGEIFS(Mesures!$I:$I,Mesures!$F:$F,$A89,Mesures!$C:$C,CC$59),"")</f>
        <v/>
      </c>
      <c r="CD89" s="3">
        <f>IFERROR(AVERAGEIFS(Mesures!$I:$I,Mesures!$F:$F,$A89,Mesures!$C:$C,CD$59),"")</f>
        <v/>
      </c>
      <c r="CE89" s="3">
        <f>IFERROR(AVERAGEIFS(Mesures!$I:$I,Mesures!$F:$F,$A89,Mesures!$C:$C,CE$59),"")</f>
        <v/>
      </c>
      <c r="CF89" s="3">
        <f>IFERROR(AVERAGEIFS(Mesures!$I:$I,Mesures!$F:$F,$A89,Mesures!$C:$C,CF$59),"")</f>
        <v/>
      </c>
      <c r="CG89" s="3">
        <f>IFERROR(AVERAGEIFS(Mesures!$I:$I,Mesures!$F:$F,$A89,Mesures!$C:$C,CG$59),"")</f>
        <v/>
      </c>
      <c r="CH89" s="3">
        <f>IFERROR(AVERAGEIFS(Mesures!$I:$I,Mesures!$F:$F,$A89,Mesures!$C:$C,CH$59),"")</f>
        <v/>
      </c>
      <c r="CI89" s="3">
        <f>IFERROR(AVERAGEIFS(Mesures!$I:$I,Mesures!$F:$F,$A89,Mesures!$C:$C,CI$59),"")</f>
        <v/>
      </c>
      <c r="CJ89" s="3">
        <f>IFERROR(AVERAGEIFS(Mesures!$I:$I,Mesures!$F:$F,$A89,Mesures!$C:$C,CJ$59),"")</f>
        <v/>
      </c>
      <c r="CK89" s="3">
        <f>IFERROR(AVERAGEIFS(Mesures!$I:$I,Mesures!$F:$F,$A89,Mesures!$C:$C,CK$59),"")</f>
        <v/>
      </c>
      <c r="CL89" s="3">
        <f>IFERROR(AVERAGEIFS(Mesures!$I:$I,Mesures!$F:$F,$A89,Mesures!$C:$C,CL$59),"")</f>
        <v/>
      </c>
      <c r="CM89" s="3">
        <f>IFERROR(AVERAGEIFS(Mesures!$I:$I,Mesures!$F:$F,$A89,Mesures!$C:$C,CM$59),"")</f>
        <v/>
      </c>
      <c r="CN89" s="3">
        <f>IFERROR(AVERAGEIFS(Mesures!$I:$I,Mesures!$F:$F,$A89,Mesures!$C:$C,CN$59),"")</f>
        <v/>
      </c>
      <c r="CO89" s="3">
        <f>IFERROR(AVERAGEIFS(Mesures!$I:$I,Mesures!$F:$F,$A89,Mesures!$C:$C,CO$59),"")</f>
        <v/>
      </c>
      <c r="CP89" s="3">
        <f>IFERROR(AVERAGEIFS(Mesures!$I:$I,Mesures!$F:$F,$A89,Mesures!$C:$C,CP$59),"")</f>
        <v/>
      </c>
      <c r="CQ89" s="3">
        <f>IFERROR(AVERAGEIFS(Mesures!$I:$I,Mesures!$F:$F,$A89,Mesures!$C:$C,CQ$59),"")</f>
        <v/>
      </c>
      <c r="CR89" s="3">
        <f>IFERROR(AVERAGEIFS(Mesures!$I:$I,Mesures!$F:$F,$A89,Mesures!$C:$C,CR$59),"")</f>
        <v/>
      </c>
      <c r="CS89" s="3">
        <f>IFERROR(AVERAGEIFS(Mesures!$I:$I,Mesures!$F:$F,$A89,Mesures!$C:$C,CS$59),"")</f>
        <v/>
      </c>
      <c r="CT89" s="3">
        <f>IFERROR(AVERAGEIFS(Mesures!$I:$I,Mesures!$F:$F,$A89,Mesures!$C:$C,CT$59),"")</f>
        <v/>
      </c>
      <c r="CU89" s="3">
        <f>IFERROR(AVERAGEIFS(Mesures!$I:$I,Mesures!$F:$F,$A89,Mesures!$C:$C,CU$59),"")</f>
        <v/>
      </c>
      <c r="CV89" s="3">
        <f>IFERROR(AVERAGEIFS(Mesures!$I:$I,Mesures!$F:$F,$A89,Mesures!$C:$C,CV$59),"")</f>
        <v/>
      </c>
      <c r="CW89" s="3">
        <f>IFERROR(AVERAGEIFS(Mesures!$I:$I,Mesures!$F:$F,$A89,Mesures!$C:$C,CW$59),"")</f>
        <v/>
      </c>
      <c r="CX89" s="3">
        <f>IFERROR(AVERAGEIFS(Mesures!$I:$I,Mesures!$F:$F,$A89,Mesures!$C:$C,CX$59),"")</f>
        <v/>
      </c>
      <c r="CY89" s="3">
        <f>IFERROR(AVERAGEIFS(Mesures!$I:$I,Mesures!$F:$F,$A89,Mesures!$C:$C,CY$59),"")</f>
        <v/>
      </c>
      <c r="CZ89" s="3">
        <f>IFERROR(AVERAGEIFS(Mesures!$I:$I,Mesures!$F:$F,$A89,Mesures!$C:$C,CZ$59),"")</f>
        <v/>
      </c>
      <c r="DA89" s="3">
        <f>IFERROR(AVERAGEIFS(Mesures!$I:$I,Mesures!$F:$F,$A89,Mesures!$C:$C,DA$59),"")</f>
        <v/>
      </c>
      <c r="DB89" s="3">
        <f>IFERROR(AVERAGEIFS(Mesures!$I:$I,Mesures!$F:$F,$A89,Mesures!$C:$C,DB$59),"")</f>
        <v/>
      </c>
      <c r="DC89" s="3">
        <f>IFERROR(AVERAGEIFS(Mesures!$I:$I,Mesures!$F:$F,$A89,Mesures!$C:$C,DC$59),"")</f>
        <v/>
      </c>
    </row>
    <row r="90">
      <c r="A90" s="2" t="inlineStr">
        <is>
          <t>I1 ILDA nappes (banque Nappes) / public</t>
        </is>
      </c>
      <c r="B90" s="3">
        <f>IFERROR(AVERAGEIFS(Mesures!$I:$I,Mesures!$F:$F,$A90,Mesures!$C:$C,B$59),"")</f>
        <v/>
      </c>
      <c r="C90" s="3">
        <f>IFERROR(AVERAGEIFS(Mesures!$I:$I,Mesures!$F:$F,$A90,Mesures!$C:$C,C$59),"")</f>
        <v/>
      </c>
      <c r="D90" s="3">
        <f>IFERROR(AVERAGEIFS(Mesures!$I:$I,Mesures!$F:$F,$A90,Mesures!$C:$C,D$59),"")</f>
        <v/>
      </c>
      <c r="E90" s="3">
        <f>IFERROR(AVERAGEIFS(Mesures!$I:$I,Mesures!$F:$F,$A90,Mesures!$C:$C,E$59),"")</f>
        <v/>
      </c>
      <c r="F90" s="3">
        <f>IFERROR(AVERAGEIFS(Mesures!$I:$I,Mesures!$F:$F,$A90,Mesures!$C:$C,F$59),"")</f>
        <v/>
      </c>
      <c r="G90" s="3">
        <f>IFERROR(AVERAGEIFS(Mesures!$I:$I,Mesures!$F:$F,$A90,Mesures!$C:$C,G$59),"")</f>
        <v/>
      </c>
      <c r="H90" s="3">
        <f>IFERROR(AVERAGEIFS(Mesures!$I:$I,Mesures!$F:$F,$A90,Mesures!$C:$C,H$59),"")</f>
        <v/>
      </c>
      <c r="I90" s="3">
        <f>IFERROR(AVERAGEIFS(Mesures!$I:$I,Mesures!$F:$F,$A90,Mesures!$C:$C,I$59),"")</f>
        <v/>
      </c>
      <c r="J90" s="3">
        <f>IFERROR(AVERAGEIFS(Mesures!$I:$I,Mesures!$F:$F,$A90,Mesures!$C:$C,J$59),"")</f>
        <v/>
      </c>
      <c r="K90" s="3">
        <f>IFERROR(AVERAGEIFS(Mesures!$I:$I,Mesures!$F:$F,$A90,Mesures!$C:$C,K$59),"")</f>
        <v/>
      </c>
      <c r="L90" s="3">
        <f>IFERROR(AVERAGEIFS(Mesures!$I:$I,Mesures!$F:$F,$A90,Mesures!$C:$C,L$59),"")</f>
        <v/>
      </c>
      <c r="M90" s="3">
        <f>IFERROR(AVERAGEIFS(Mesures!$I:$I,Mesures!$F:$F,$A90,Mesures!$C:$C,M$59),"")</f>
        <v/>
      </c>
      <c r="N90" s="3">
        <f>IFERROR(AVERAGEIFS(Mesures!$I:$I,Mesures!$F:$F,$A90,Mesures!$C:$C,N$59),"")</f>
        <v/>
      </c>
      <c r="O90" s="3">
        <f>IFERROR(AVERAGEIFS(Mesures!$I:$I,Mesures!$F:$F,$A90,Mesures!$C:$C,O$59),"")</f>
        <v/>
      </c>
      <c r="P90" s="3">
        <f>IFERROR(AVERAGEIFS(Mesures!$I:$I,Mesures!$F:$F,$A90,Mesures!$C:$C,P$59),"")</f>
        <v/>
      </c>
      <c r="Q90" s="3">
        <f>IFERROR(AVERAGEIFS(Mesures!$I:$I,Mesures!$F:$F,$A90,Mesures!$C:$C,Q$59),"")</f>
        <v/>
      </c>
      <c r="R90" s="3">
        <f>IFERROR(AVERAGEIFS(Mesures!$I:$I,Mesures!$F:$F,$A90,Mesures!$C:$C,R$59),"")</f>
        <v/>
      </c>
      <c r="S90" s="3">
        <f>IFERROR(AVERAGEIFS(Mesures!$I:$I,Mesures!$F:$F,$A90,Mesures!$C:$C,S$59),"")</f>
        <v/>
      </c>
      <c r="T90" s="3">
        <f>IFERROR(AVERAGEIFS(Mesures!$I:$I,Mesures!$F:$F,$A90,Mesures!$C:$C,T$59),"")</f>
        <v/>
      </c>
      <c r="U90" s="3">
        <f>IFERROR(AVERAGEIFS(Mesures!$I:$I,Mesures!$F:$F,$A90,Mesures!$C:$C,U$59),"")</f>
        <v/>
      </c>
      <c r="V90" s="3">
        <f>IFERROR(AVERAGEIFS(Mesures!$I:$I,Mesures!$F:$F,$A90,Mesures!$C:$C,V$59),"")</f>
        <v/>
      </c>
      <c r="W90" s="3">
        <f>IFERROR(AVERAGEIFS(Mesures!$I:$I,Mesures!$F:$F,$A90,Mesures!$C:$C,W$59),"")</f>
        <v/>
      </c>
      <c r="X90" s="3">
        <f>IFERROR(AVERAGEIFS(Mesures!$I:$I,Mesures!$F:$F,$A90,Mesures!$C:$C,X$59),"")</f>
        <v/>
      </c>
      <c r="Y90" s="3">
        <f>IFERROR(AVERAGEIFS(Mesures!$I:$I,Mesures!$F:$F,$A90,Mesures!$C:$C,Y$59),"")</f>
        <v/>
      </c>
      <c r="Z90" s="3">
        <f>IFERROR(AVERAGEIFS(Mesures!$I:$I,Mesures!$F:$F,$A90,Mesures!$C:$C,Z$59),"")</f>
        <v/>
      </c>
      <c r="AA90" s="3">
        <f>IFERROR(AVERAGEIFS(Mesures!$I:$I,Mesures!$F:$F,$A90,Mesures!$C:$C,AA$59),"")</f>
        <v/>
      </c>
      <c r="AB90" s="3">
        <f>IFERROR(AVERAGEIFS(Mesures!$I:$I,Mesures!$F:$F,$A90,Mesures!$C:$C,AB$59),"")</f>
        <v/>
      </c>
      <c r="AC90" s="3">
        <f>IFERROR(AVERAGEIFS(Mesures!$I:$I,Mesures!$F:$F,$A90,Mesures!$C:$C,AC$59),"")</f>
        <v/>
      </c>
      <c r="AD90" s="3">
        <f>IFERROR(AVERAGEIFS(Mesures!$I:$I,Mesures!$F:$F,$A90,Mesures!$C:$C,AD$59),"")</f>
        <v/>
      </c>
      <c r="AE90" s="3">
        <f>IFERROR(AVERAGEIFS(Mesures!$I:$I,Mesures!$F:$F,$A90,Mesures!$C:$C,AE$59),"")</f>
        <v/>
      </c>
      <c r="AF90" s="3">
        <f>IFERROR(AVERAGEIFS(Mesures!$I:$I,Mesures!$F:$F,$A90,Mesures!$C:$C,AF$59),"")</f>
        <v/>
      </c>
      <c r="AG90" s="3">
        <f>IFERROR(AVERAGEIFS(Mesures!$I:$I,Mesures!$F:$F,$A90,Mesures!$C:$C,AG$59),"")</f>
        <v/>
      </c>
      <c r="AH90" s="3">
        <f>IFERROR(AVERAGEIFS(Mesures!$I:$I,Mesures!$F:$F,$A90,Mesures!$C:$C,AH$59),"")</f>
        <v/>
      </c>
      <c r="AI90" s="3">
        <f>IFERROR(AVERAGEIFS(Mesures!$I:$I,Mesures!$F:$F,$A90,Mesures!$C:$C,AI$59),"")</f>
        <v/>
      </c>
      <c r="AJ90" s="3">
        <f>IFERROR(AVERAGEIFS(Mesures!$I:$I,Mesures!$F:$F,$A90,Mesures!$C:$C,AJ$59),"")</f>
        <v/>
      </c>
      <c r="AK90" s="3">
        <f>IFERROR(AVERAGEIFS(Mesures!$I:$I,Mesures!$F:$F,$A90,Mesures!$C:$C,AK$59),"")</f>
        <v/>
      </c>
      <c r="AL90" s="3">
        <f>IFERROR(AVERAGEIFS(Mesures!$I:$I,Mesures!$F:$F,$A90,Mesures!$C:$C,AL$59),"")</f>
        <v/>
      </c>
      <c r="AM90" s="3">
        <f>IFERROR(AVERAGEIFS(Mesures!$I:$I,Mesures!$F:$F,$A90,Mesures!$C:$C,AM$59),"")</f>
        <v/>
      </c>
      <c r="AN90" s="3">
        <f>IFERROR(AVERAGEIFS(Mesures!$I:$I,Mesures!$F:$F,$A90,Mesures!$C:$C,AN$59),"")</f>
        <v/>
      </c>
      <c r="AO90" s="3">
        <f>IFERROR(AVERAGEIFS(Mesures!$I:$I,Mesures!$F:$F,$A90,Mesures!$C:$C,AO$59),"")</f>
        <v/>
      </c>
      <c r="AP90" s="3">
        <f>IFERROR(AVERAGEIFS(Mesures!$I:$I,Mesures!$F:$F,$A90,Mesures!$C:$C,AP$59),"")</f>
        <v/>
      </c>
      <c r="AQ90" s="3">
        <f>IFERROR(AVERAGEIFS(Mesures!$I:$I,Mesures!$F:$F,$A90,Mesures!$C:$C,AQ$59),"")</f>
        <v/>
      </c>
      <c r="AR90" s="3">
        <f>IFERROR(AVERAGEIFS(Mesures!$I:$I,Mesures!$F:$F,$A90,Mesures!$C:$C,AR$59),"")</f>
        <v/>
      </c>
      <c r="AS90" s="3">
        <f>IFERROR(AVERAGEIFS(Mesures!$I:$I,Mesures!$F:$F,$A90,Mesures!$C:$C,AS$59),"")</f>
        <v/>
      </c>
      <c r="AT90" s="3">
        <f>IFERROR(AVERAGEIFS(Mesures!$I:$I,Mesures!$F:$F,$A90,Mesures!$C:$C,AT$59),"")</f>
        <v/>
      </c>
      <c r="AU90" s="3">
        <f>IFERROR(AVERAGEIFS(Mesures!$I:$I,Mesures!$F:$F,$A90,Mesures!$C:$C,AU$59),"")</f>
        <v/>
      </c>
      <c r="AV90" s="3">
        <f>IFERROR(AVERAGEIFS(Mesures!$I:$I,Mesures!$F:$F,$A90,Mesures!$C:$C,AV$59),"")</f>
        <v/>
      </c>
      <c r="AW90" s="3">
        <f>IFERROR(AVERAGEIFS(Mesures!$I:$I,Mesures!$F:$F,$A90,Mesures!$C:$C,AW$59),"")</f>
        <v/>
      </c>
      <c r="AX90" s="3">
        <f>IFERROR(AVERAGEIFS(Mesures!$I:$I,Mesures!$F:$F,$A90,Mesures!$C:$C,AX$59),"")</f>
        <v/>
      </c>
      <c r="AY90" s="3">
        <f>IFERROR(AVERAGEIFS(Mesures!$I:$I,Mesures!$F:$F,$A90,Mesures!$C:$C,AY$59),"")</f>
        <v/>
      </c>
      <c r="AZ90" s="3">
        <f>IFERROR(AVERAGEIFS(Mesures!$I:$I,Mesures!$F:$F,$A90,Mesures!$C:$C,AZ$59),"")</f>
        <v/>
      </c>
      <c r="BA90" s="3">
        <f>IFERROR(AVERAGEIFS(Mesures!$I:$I,Mesures!$F:$F,$A90,Mesures!$C:$C,BA$59),"")</f>
        <v/>
      </c>
      <c r="BB90" s="3">
        <f>IFERROR(AVERAGEIFS(Mesures!$I:$I,Mesures!$F:$F,$A90,Mesures!$C:$C,BB$59),"")</f>
        <v/>
      </c>
      <c r="BC90" s="3">
        <f>IFERROR(AVERAGEIFS(Mesures!$I:$I,Mesures!$F:$F,$A90,Mesures!$C:$C,BC$59),"")</f>
        <v/>
      </c>
      <c r="BD90" s="3">
        <f>IFERROR(AVERAGEIFS(Mesures!$I:$I,Mesures!$F:$F,$A90,Mesures!$C:$C,BD$59),"")</f>
        <v/>
      </c>
      <c r="BE90" s="3">
        <f>IFERROR(AVERAGEIFS(Mesures!$I:$I,Mesures!$F:$F,$A90,Mesures!$C:$C,BE$59),"")</f>
        <v/>
      </c>
      <c r="BF90" s="3">
        <f>IFERROR(AVERAGEIFS(Mesures!$I:$I,Mesures!$F:$F,$A90,Mesures!$C:$C,BF$59),"")</f>
        <v/>
      </c>
      <c r="BG90" s="3">
        <f>IFERROR(AVERAGEIFS(Mesures!$I:$I,Mesures!$F:$F,$A90,Mesures!$C:$C,BG$59),"")</f>
        <v/>
      </c>
      <c r="BH90" s="3">
        <f>IFERROR(AVERAGEIFS(Mesures!$I:$I,Mesures!$F:$F,$A90,Mesures!$C:$C,BH$59),"")</f>
        <v/>
      </c>
      <c r="BI90" s="3">
        <f>IFERROR(AVERAGEIFS(Mesures!$I:$I,Mesures!$F:$F,$A90,Mesures!$C:$C,BI$59),"")</f>
        <v/>
      </c>
      <c r="BJ90" s="3">
        <f>IFERROR(AVERAGEIFS(Mesures!$I:$I,Mesures!$F:$F,$A90,Mesures!$C:$C,BJ$59),"")</f>
        <v/>
      </c>
      <c r="BK90" s="3">
        <f>IFERROR(AVERAGEIFS(Mesures!$I:$I,Mesures!$F:$F,$A90,Mesures!$C:$C,BK$59),"")</f>
        <v/>
      </c>
      <c r="BL90" s="3">
        <f>IFERROR(AVERAGEIFS(Mesures!$I:$I,Mesures!$F:$F,$A90,Mesures!$C:$C,BL$59),"")</f>
        <v/>
      </c>
      <c r="BM90" s="3">
        <f>IFERROR(AVERAGEIFS(Mesures!$I:$I,Mesures!$F:$F,$A90,Mesures!$C:$C,BM$59),"")</f>
        <v/>
      </c>
      <c r="BN90" s="3">
        <f>IFERROR(AVERAGEIFS(Mesures!$I:$I,Mesures!$F:$F,$A90,Mesures!$C:$C,BN$59),"")</f>
        <v/>
      </c>
      <c r="BO90" s="3">
        <f>IFERROR(AVERAGEIFS(Mesures!$I:$I,Mesures!$F:$F,$A90,Mesures!$C:$C,BO$59),"")</f>
        <v/>
      </c>
      <c r="BP90" s="3">
        <f>IFERROR(AVERAGEIFS(Mesures!$I:$I,Mesures!$F:$F,$A90,Mesures!$C:$C,BP$59),"")</f>
        <v/>
      </c>
      <c r="BQ90" s="3">
        <f>IFERROR(AVERAGEIFS(Mesures!$I:$I,Mesures!$F:$F,$A90,Mesures!$C:$C,BQ$59),"")</f>
        <v/>
      </c>
      <c r="BR90" s="3">
        <f>IFERROR(AVERAGEIFS(Mesures!$I:$I,Mesures!$F:$F,$A90,Mesures!$C:$C,BR$59),"")</f>
        <v/>
      </c>
      <c r="BS90" s="3">
        <f>IFERROR(AVERAGEIFS(Mesures!$I:$I,Mesures!$F:$F,$A90,Mesures!$C:$C,BS$59),"")</f>
        <v/>
      </c>
      <c r="BT90" s="3">
        <f>IFERROR(AVERAGEIFS(Mesures!$I:$I,Mesures!$F:$F,$A90,Mesures!$C:$C,BT$59),"")</f>
        <v/>
      </c>
      <c r="BU90" s="3">
        <f>IFERROR(AVERAGEIFS(Mesures!$I:$I,Mesures!$F:$F,$A90,Mesures!$C:$C,BU$59),"")</f>
        <v/>
      </c>
      <c r="BV90" s="3">
        <f>IFERROR(AVERAGEIFS(Mesures!$I:$I,Mesures!$F:$F,$A90,Mesures!$C:$C,BV$59),"")</f>
        <v/>
      </c>
      <c r="BW90" s="3">
        <f>IFERROR(AVERAGEIFS(Mesures!$I:$I,Mesures!$F:$F,$A90,Mesures!$C:$C,BW$59),"")</f>
        <v/>
      </c>
      <c r="BX90" s="3">
        <f>IFERROR(AVERAGEIFS(Mesures!$I:$I,Mesures!$F:$F,$A90,Mesures!$C:$C,BX$59),"")</f>
        <v/>
      </c>
      <c r="BY90" s="3">
        <f>IFERROR(AVERAGEIFS(Mesures!$I:$I,Mesures!$F:$F,$A90,Mesures!$C:$C,BY$59),"")</f>
        <v/>
      </c>
      <c r="BZ90" s="3">
        <f>IFERROR(AVERAGEIFS(Mesures!$I:$I,Mesures!$F:$F,$A90,Mesures!$C:$C,BZ$59),"")</f>
        <v/>
      </c>
      <c r="CA90" s="3">
        <f>IFERROR(AVERAGEIFS(Mesures!$I:$I,Mesures!$F:$F,$A90,Mesures!$C:$C,CA$59),"")</f>
        <v/>
      </c>
      <c r="CB90" s="3">
        <f>IFERROR(AVERAGEIFS(Mesures!$I:$I,Mesures!$F:$F,$A90,Mesures!$C:$C,CB$59),"")</f>
        <v/>
      </c>
      <c r="CC90" s="3">
        <f>IFERROR(AVERAGEIFS(Mesures!$I:$I,Mesures!$F:$F,$A90,Mesures!$C:$C,CC$59),"")</f>
        <v/>
      </c>
      <c r="CD90" s="3">
        <f>IFERROR(AVERAGEIFS(Mesures!$I:$I,Mesures!$F:$F,$A90,Mesures!$C:$C,CD$59),"")</f>
        <v/>
      </c>
      <c r="CE90" s="3">
        <f>IFERROR(AVERAGEIFS(Mesures!$I:$I,Mesures!$F:$F,$A90,Mesures!$C:$C,CE$59),"")</f>
        <v/>
      </c>
      <c r="CF90" s="3">
        <f>IFERROR(AVERAGEIFS(Mesures!$I:$I,Mesures!$F:$F,$A90,Mesures!$C:$C,CF$59),"")</f>
        <v/>
      </c>
      <c r="CG90" s="3">
        <f>IFERROR(AVERAGEIFS(Mesures!$I:$I,Mesures!$F:$F,$A90,Mesures!$C:$C,CG$59),"")</f>
        <v/>
      </c>
      <c r="CH90" s="3">
        <f>IFERROR(AVERAGEIFS(Mesures!$I:$I,Mesures!$F:$F,$A90,Mesures!$C:$C,CH$59),"")</f>
        <v/>
      </c>
      <c r="CI90" s="3">
        <f>IFERROR(AVERAGEIFS(Mesures!$I:$I,Mesures!$F:$F,$A90,Mesures!$C:$C,CI$59),"")</f>
        <v/>
      </c>
      <c r="CJ90" s="3">
        <f>IFERROR(AVERAGEIFS(Mesures!$I:$I,Mesures!$F:$F,$A90,Mesures!$C:$C,CJ$59),"")</f>
        <v/>
      </c>
      <c r="CK90" s="3">
        <f>IFERROR(AVERAGEIFS(Mesures!$I:$I,Mesures!$F:$F,$A90,Mesures!$C:$C,CK$59),"")</f>
        <v/>
      </c>
      <c r="CL90" s="3">
        <f>IFERROR(AVERAGEIFS(Mesures!$I:$I,Mesures!$F:$F,$A90,Mesures!$C:$C,CL$59),"")</f>
        <v/>
      </c>
      <c r="CM90" s="3">
        <f>IFERROR(AVERAGEIFS(Mesures!$I:$I,Mesures!$F:$F,$A90,Mesures!$C:$C,CM$59),"")</f>
        <v/>
      </c>
      <c r="CN90" s="3">
        <f>IFERROR(AVERAGEIFS(Mesures!$I:$I,Mesures!$F:$F,$A90,Mesures!$C:$C,CN$59),"")</f>
        <v/>
      </c>
      <c r="CO90" s="3">
        <f>IFERROR(AVERAGEIFS(Mesures!$I:$I,Mesures!$F:$F,$A90,Mesures!$C:$C,CO$59),"")</f>
        <v/>
      </c>
      <c r="CP90" s="3">
        <f>IFERROR(AVERAGEIFS(Mesures!$I:$I,Mesures!$F:$F,$A90,Mesures!$C:$C,CP$59),"")</f>
        <v/>
      </c>
      <c r="CQ90" s="3">
        <f>IFERROR(AVERAGEIFS(Mesures!$I:$I,Mesures!$F:$F,$A90,Mesures!$C:$C,CQ$59),"")</f>
        <v/>
      </c>
      <c r="CR90" s="3">
        <f>IFERROR(AVERAGEIFS(Mesures!$I:$I,Mesures!$F:$F,$A90,Mesures!$C:$C,CR$59),"")</f>
        <v/>
      </c>
      <c r="CS90" s="3">
        <f>IFERROR(AVERAGEIFS(Mesures!$I:$I,Mesures!$F:$F,$A90,Mesures!$C:$C,CS$59),"")</f>
        <v/>
      </c>
      <c r="CT90" s="3">
        <f>IFERROR(AVERAGEIFS(Mesures!$I:$I,Mesures!$F:$F,$A90,Mesures!$C:$C,CT$59),"")</f>
        <v/>
      </c>
      <c r="CU90" s="3">
        <f>IFERROR(AVERAGEIFS(Mesures!$I:$I,Mesures!$F:$F,$A90,Mesures!$C:$C,CU$59),"")</f>
        <v/>
      </c>
      <c r="CV90" s="3">
        <f>IFERROR(AVERAGEIFS(Mesures!$I:$I,Mesures!$F:$F,$A90,Mesures!$C:$C,CV$59),"")</f>
        <v/>
      </c>
      <c r="CW90" s="3">
        <f>IFERROR(AVERAGEIFS(Mesures!$I:$I,Mesures!$F:$F,$A90,Mesures!$C:$C,CW$59),"")</f>
        <v/>
      </c>
      <c r="CX90" s="3">
        <f>IFERROR(AVERAGEIFS(Mesures!$I:$I,Mesures!$F:$F,$A90,Mesures!$C:$C,CX$59),"")</f>
        <v/>
      </c>
      <c r="CY90" s="3">
        <f>IFERROR(AVERAGEIFS(Mesures!$I:$I,Mesures!$F:$F,$A90,Mesures!$C:$C,CY$59),"")</f>
        <v/>
      </c>
      <c r="CZ90" s="3">
        <f>IFERROR(AVERAGEIFS(Mesures!$I:$I,Mesures!$F:$F,$A90,Mesures!$C:$C,CZ$59),"")</f>
        <v/>
      </c>
      <c r="DA90" s="3">
        <f>IFERROR(AVERAGEIFS(Mesures!$I:$I,Mesures!$F:$F,$A90,Mesures!$C:$C,DA$59),"")</f>
        <v/>
      </c>
      <c r="DB90" s="3">
        <f>IFERROR(AVERAGEIFS(Mesures!$I:$I,Mesures!$F:$F,$A90,Mesures!$C:$C,DB$59),"")</f>
        <v/>
      </c>
      <c r="DC90" s="3">
        <f>IFERROR(AVERAGEIFS(Mesures!$I:$I,Mesures!$F:$F,$A90,Mesures!$C:$C,DC$59),"")</f>
        <v/>
      </c>
    </row>
    <row r="91">
      <c r="A91" s="2" t="inlineStr">
        <is>
          <t>I2 ILDA faisceaux (banque Faisceaux) / public</t>
        </is>
      </c>
      <c r="B91" s="3">
        <f>IFERROR(AVERAGEIFS(Mesures!$I:$I,Mesures!$F:$F,$A91,Mesures!$C:$C,B$59),"")</f>
        <v/>
      </c>
      <c r="C91" s="3">
        <f>IFERROR(AVERAGEIFS(Mesures!$I:$I,Mesures!$F:$F,$A91,Mesures!$C:$C,C$59),"")</f>
        <v/>
      </c>
      <c r="D91" s="3">
        <f>IFERROR(AVERAGEIFS(Mesures!$I:$I,Mesures!$F:$F,$A91,Mesures!$C:$C,D$59),"")</f>
        <v/>
      </c>
      <c r="E91" s="3">
        <f>IFERROR(AVERAGEIFS(Mesures!$I:$I,Mesures!$F:$F,$A91,Mesures!$C:$C,E$59),"")</f>
        <v/>
      </c>
      <c r="F91" s="3">
        <f>IFERROR(AVERAGEIFS(Mesures!$I:$I,Mesures!$F:$F,$A91,Mesures!$C:$C,F$59),"")</f>
        <v/>
      </c>
      <c r="G91" s="3">
        <f>IFERROR(AVERAGEIFS(Mesures!$I:$I,Mesures!$F:$F,$A91,Mesures!$C:$C,G$59),"")</f>
        <v/>
      </c>
      <c r="H91" s="3">
        <f>IFERROR(AVERAGEIFS(Mesures!$I:$I,Mesures!$F:$F,$A91,Mesures!$C:$C,H$59),"")</f>
        <v/>
      </c>
      <c r="I91" s="3">
        <f>IFERROR(AVERAGEIFS(Mesures!$I:$I,Mesures!$F:$F,$A91,Mesures!$C:$C,I$59),"")</f>
        <v/>
      </c>
      <c r="J91" s="3">
        <f>IFERROR(AVERAGEIFS(Mesures!$I:$I,Mesures!$F:$F,$A91,Mesures!$C:$C,J$59),"")</f>
        <v/>
      </c>
      <c r="K91" s="3">
        <f>IFERROR(AVERAGEIFS(Mesures!$I:$I,Mesures!$F:$F,$A91,Mesures!$C:$C,K$59),"")</f>
        <v/>
      </c>
      <c r="L91" s="3">
        <f>IFERROR(AVERAGEIFS(Mesures!$I:$I,Mesures!$F:$F,$A91,Mesures!$C:$C,L$59),"")</f>
        <v/>
      </c>
      <c r="M91" s="3">
        <f>IFERROR(AVERAGEIFS(Mesures!$I:$I,Mesures!$F:$F,$A91,Mesures!$C:$C,M$59),"")</f>
        <v/>
      </c>
      <c r="N91" s="3">
        <f>IFERROR(AVERAGEIFS(Mesures!$I:$I,Mesures!$F:$F,$A91,Mesures!$C:$C,N$59),"")</f>
        <v/>
      </c>
      <c r="O91" s="3">
        <f>IFERROR(AVERAGEIFS(Mesures!$I:$I,Mesures!$F:$F,$A91,Mesures!$C:$C,O$59),"")</f>
        <v/>
      </c>
      <c r="P91" s="3">
        <f>IFERROR(AVERAGEIFS(Mesures!$I:$I,Mesures!$F:$F,$A91,Mesures!$C:$C,P$59),"")</f>
        <v/>
      </c>
      <c r="Q91" s="3">
        <f>IFERROR(AVERAGEIFS(Mesures!$I:$I,Mesures!$F:$F,$A91,Mesures!$C:$C,Q$59),"")</f>
        <v/>
      </c>
      <c r="R91" s="3">
        <f>IFERROR(AVERAGEIFS(Mesures!$I:$I,Mesures!$F:$F,$A91,Mesures!$C:$C,R$59),"")</f>
        <v/>
      </c>
      <c r="S91" s="3">
        <f>IFERROR(AVERAGEIFS(Mesures!$I:$I,Mesures!$F:$F,$A91,Mesures!$C:$C,S$59),"")</f>
        <v/>
      </c>
      <c r="T91" s="3">
        <f>IFERROR(AVERAGEIFS(Mesures!$I:$I,Mesures!$F:$F,$A91,Mesures!$C:$C,T$59),"")</f>
        <v/>
      </c>
      <c r="U91" s="3">
        <f>IFERROR(AVERAGEIFS(Mesures!$I:$I,Mesures!$F:$F,$A91,Mesures!$C:$C,U$59),"")</f>
        <v/>
      </c>
      <c r="V91" s="3">
        <f>IFERROR(AVERAGEIFS(Mesures!$I:$I,Mesures!$F:$F,$A91,Mesures!$C:$C,V$59),"")</f>
        <v/>
      </c>
      <c r="W91" s="3">
        <f>IFERROR(AVERAGEIFS(Mesures!$I:$I,Mesures!$F:$F,$A91,Mesures!$C:$C,W$59),"")</f>
        <v/>
      </c>
      <c r="X91" s="3">
        <f>IFERROR(AVERAGEIFS(Mesures!$I:$I,Mesures!$F:$F,$A91,Mesures!$C:$C,X$59),"")</f>
        <v/>
      </c>
      <c r="Y91" s="3">
        <f>IFERROR(AVERAGEIFS(Mesures!$I:$I,Mesures!$F:$F,$A91,Mesures!$C:$C,Y$59),"")</f>
        <v/>
      </c>
      <c r="Z91" s="3">
        <f>IFERROR(AVERAGEIFS(Mesures!$I:$I,Mesures!$F:$F,$A91,Mesures!$C:$C,Z$59),"")</f>
        <v/>
      </c>
      <c r="AA91" s="3">
        <f>IFERROR(AVERAGEIFS(Mesures!$I:$I,Mesures!$F:$F,$A91,Mesures!$C:$C,AA$59),"")</f>
        <v/>
      </c>
      <c r="AB91" s="3">
        <f>IFERROR(AVERAGEIFS(Mesures!$I:$I,Mesures!$F:$F,$A91,Mesures!$C:$C,AB$59),"")</f>
        <v/>
      </c>
      <c r="AC91" s="3">
        <f>IFERROR(AVERAGEIFS(Mesures!$I:$I,Mesures!$F:$F,$A91,Mesures!$C:$C,AC$59),"")</f>
        <v/>
      </c>
      <c r="AD91" s="3">
        <f>IFERROR(AVERAGEIFS(Mesures!$I:$I,Mesures!$F:$F,$A91,Mesures!$C:$C,AD$59),"")</f>
        <v/>
      </c>
      <c r="AE91" s="3">
        <f>IFERROR(AVERAGEIFS(Mesures!$I:$I,Mesures!$F:$F,$A91,Mesures!$C:$C,AE$59),"")</f>
        <v/>
      </c>
      <c r="AF91" s="3">
        <f>IFERROR(AVERAGEIFS(Mesures!$I:$I,Mesures!$F:$F,$A91,Mesures!$C:$C,AF$59),"")</f>
        <v/>
      </c>
      <c r="AG91" s="3">
        <f>IFERROR(AVERAGEIFS(Mesures!$I:$I,Mesures!$F:$F,$A91,Mesures!$C:$C,AG$59),"")</f>
        <v/>
      </c>
      <c r="AH91" s="3">
        <f>IFERROR(AVERAGEIFS(Mesures!$I:$I,Mesures!$F:$F,$A91,Mesures!$C:$C,AH$59),"")</f>
        <v/>
      </c>
      <c r="AI91" s="3">
        <f>IFERROR(AVERAGEIFS(Mesures!$I:$I,Mesures!$F:$F,$A91,Mesures!$C:$C,AI$59),"")</f>
        <v/>
      </c>
      <c r="AJ91" s="3">
        <f>IFERROR(AVERAGEIFS(Mesures!$I:$I,Mesures!$F:$F,$A91,Mesures!$C:$C,AJ$59),"")</f>
        <v/>
      </c>
      <c r="AK91" s="3">
        <f>IFERROR(AVERAGEIFS(Mesures!$I:$I,Mesures!$F:$F,$A91,Mesures!$C:$C,AK$59),"")</f>
        <v/>
      </c>
      <c r="AL91" s="3">
        <f>IFERROR(AVERAGEIFS(Mesures!$I:$I,Mesures!$F:$F,$A91,Mesures!$C:$C,AL$59),"")</f>
        <v/>
      </c>
      <c r="AM91" s="3">
        <f>IFERROR(AVERAGEIFS(Mesures!$I:$I,Mesures!$F:$F,$A91,Mesures!$C:$C,AM$59),"")</f>
        <v/>
      </c>
      <c r="AN91" s="3">
        <f>IFERROR(AVERAGEIFS(Mesures!$I:$I,Mesures!$F:$F,$A91,Mesures!$C:$C,AN$59),"")</f>
        <v/>
      </c>
      <c r="AO91" s="3">
        <f>IFERROR(AVERAGEIFS(Mesures!$I:$I,Mesures!$F:$F,$A91,Mesures!$C:$C,AO$59),"")</f>
        <v/>
      </c>
      <c r="AP91" s="3">
        <f>IFERROR(AVERAGEIFS(Mesures!$I:$I,Mesures!$F:$F,$A91,Mesures!$C:$C,AP$59),"")</f>
        <v/>
      </c>
      <c r="AQ91" s="3">
        <f>IFERROR(AVERAGEIFS(Mesures!$I:$I,Mesures!$F:$F,$A91,Mesures!$C:$C,AQ$59),"")</f>
        <v/>
      </c>
      <c r="AR91" s="3">
        <f>IFERROR(AVERAGEIFS(Mesures!$I:$I,Mesures!$F:$F,$A91,Mesures!$C:$C,AR$59),"")</f>
        <v/>
      </c>
      <c r="AS91" s="3">
        <f>IFERROR(AVERAGEIFS(Mesures!$I:$I,Mesures!$F:$F,$A91,Mesures!$C:$C,AS$59),"")</f>
        <v/>
      </c>
      <c r="AT91" s="3">
        <f>IFERROR(AVERAGEIFS(Mesures!$I:$I,Mesures!$F:$F,$A91,Mesures!$C:$C,AT$59),"")</f>
        <v/>
      </c>
      <c r="AU91" s="3">
        <f>IFERROR(AVERAGEIFS(Mesures!$I:$I,Mesures!$F:$F,$A91,Mesures!$C:$C,AU$59),"")</f>
        <v/>
      </c>
      <c r="AV91" s="3">
        <f>IFERROR(AVERAGEIFS(Mesures!$I:$I,Mesures!$F:$F,$A91,Mesures!$C:$C,AV$59),"")</f>
        <v/>
      </c>
      <c r="AW91" s="3">
        <f>IFERROR(AVERAGEIFS(Mesures!$I:$I,Mesures!$F:$F,$A91,Mesures!$C:$C,AW$59),"")</f>
        <v/>
      </c>
      <c r="AX91" s="3">
        <f>IFERROR(AVERAGEIFS(Mesures!$I:$I,Mesures!$F:$F,$A91,Mesures!$C:$C,AX$59),"")</f>
        <v/>
      </c>
      <c r="AY91" s="3">
        <f>IFERROR(AVERAGEIFS(Mesures!$I:$I,Mesures!$F:$F,$A91,Mesures!$C:$C,AY$59),"")</f>
        <v/>
      </c>
      <c r="AZ91" s="3">
        <f>IFERROR(AVERAGEIFS(Mesures!$I:$I,Mesures!$F:$F,$A91,Mesures!$C:$C,AZ$59),"")</f>
        <v/>
      </c>
      <c r="BA91" s="3">
        <f>IFERROR(AVERAGEIFS(Mesures!$I:$I,Mesures!$F:$F,$A91,Mesures!$C:$C,BA$59),"")</f>
        <v/>
      </c>
      <c r="BB91" s="3">
        <f>IFERROR(AVERAGEIFS(Mesures!$I:$I,Mesures!$F:$F,$A91,Mesures!$C:$C,BB$59),"")</f>
        <v/>
      </c>
      <c r="BC91" s="3">
        <f>IFERROR(AVERAGEIFS(Mesures!$I:$I,Mesures!$F:$F,$A91,Mesures!$C:$C,BC$59),"")</f>
        <v/>
      </c>
      <c r="BD91" s="3">
        <f>IFERROR(AVERAGEIFS(Mesures!$I:$I,Mesures!$F:$F,$A91,Mesures!$C:$C,BD$59),"")</f>
        <v/>
      </c>
      <c r="BE91" s="3">
        <f>IFERROR(AVERAGEIFS(Mesures!$I:$I,Mesures!$F:$F,$A91,Mesures!$C:$C,BE$59),"")</f>
        <v/>
      </c>
      <c r="BF91" s="3">
        <f>IFERROR(AVERAGEIFS(Mesures!$I:$I,Mesures!$F:$F,$A91,Mesures!$C:$C,BF$59),"")</f>
        <v/>
      </c>
      <c r="BG91" s="3">
        <f>IFERROR(AVERAGEIFS(Mesures!$I:$I,Mesures!$F:$F,$A91,Mesures!$C:$C,BG$59),"")</f>
        <v/>
      </c>
      <c r="BH91" s="3">
        <f>IFERROR(AVERAGEIFS(Mesures!$I:$I,Mesures!$F:$F,$A91,Mesures!$C:$C,BH$59),"")</f>
        <v/>
      </c>
      <c r="BI91" s="3">
        <f>IFERROR(AVERAGEIFS(Mesures!$I:$I,Mesures!$F:$F,$A91,Mesures!$C:$C,BI$59),"")</f>
        <v/>
      </c>
      <c r="BJ91" s="3">
        <f>IFERROR(AVERAGEIFS(Mesures!$I:$I,Mesures!$F:$F,$A91,Mesures!$C:$C,BJ$59),"")</f>
        <v/>
      </c>
      <c r="BK91" s="3">
        <f>IFERROR(AVERAGEIFS(Mesures!$I:$I,Mesures!$F:$F,$A91,Mesures!$C:$C,BK$59),"")</f>
        <v/>
      </c>
      <c r="BL91" s="3">
        <f>IFERROR(AVERAGEIFS(Mesures!$I:$I,Mesures!$F:$F,$A91,Mesures!$C:$C,BL$59),"")</f>
        <v/>
      </c>
      <c r="BM91" s="3">
        <f>IFERROR(AVERAGEIFS(Mesures!$I:$I,Mesures!$F:$F,$A91,Mesures!$C:$C,BM$59),"")</f>
        <v/>
      </c>
      <c r="BN91" s="3">
        <f>IFERROR(AVERAGEIFS(Mesures!$I:$I,Mesures!$F:$F,$A91,Mesures!$C:$C,BN$59),"")</f>
        <v/>
      </c>
      <c r="BO91" s="3">
        <f>IFERROR(AVERAGEIFS(Mesures!$I:$I,Mesures!$F:$F,$A91,Mesures!$C:$C,BO$59),"")</f>
        <v/>
      </c>
      <c r="BP91" s="3">
        <f>IFERROR(AVERAGEIFS(Mesures!$I:$I,Mesures!$F:$F,$A91,Mesures!$C:$C,BP$59),"")</f>
        <v/>
      </c>
      <c r="BQ91" s="3">
        <f>IFERROR(AVERAGEIFS(Mesures!$I:$I,Mesures!$F:$F,$A91,Mesures!$C:$C,BQ$59),"")</f>
        <v/>
      </c>
      <c r="BR91" s="3">
        <f>IFERROR(AVERAGEIFS(Mesures!$I:$I,Mesures!$F:$F,$A91,Mesures!$C:$C,BR$59),"")</f>
        <v/>
      </c>
      <c r="BS91" s="3">
        <f>IFERROR(AVERAGEIFS(Mesures!$I:$I,Mesures!$F:$F,$A91,Mesures!$C:$C,BS$59),"")</f>
        <v/>
      </c>
      <c r="BT91" s="3">
        <f>IFERROR(AVERAGEIFS(Mesures!$I:$I,Mesures!$F:$F,$A91,Mesures!$C:$C,BT$59),"")</f>
        <v/>
      </c>
      <c r="BU91" s="3">
        <f>IFERROR(AVERAGEIFS(Mesures!$I:$I,Mesures!$F:$F,$A91,Mesures!$C:$C,BU$59),"")</f>
        <v/>
      </c>
      <c r="BV91" s="3">
        <f>IFERROR(AVERAGEIFS(Mesures!$I:$I,Mesures!$F:$F,$A91,Mesures!$C:$C,BV$59),"")</f>
        <v/>
      </c>
      <c r="BW91" s="3">
        <f>IFERROR(AVERAGEIFS(Mesures!$I:$I,Mesures!$F:$F,$A91,Mesures!$C:$C,BW$59),"")</f>
        <v/>
      </c>
      <c r="BX91" s="3">
        <f>IFERROR(AVERAGEIFS(Mesures!$I:$I,Mesures!$F:$F,$A91,Mesures!$C:$C,BX$59),"")</f>
        <v/>
      </c>
      <c r="BY91" s="3">
        <f>IFERROR(AVERAGEIFS(Mesures!$I:$I,Mesures!$F:$F,$A91,Mesures!$C:$C,BY$59),"")</f>
        <v/>
      </c>
      <c r="BZ91" s="3">
        <f>IFERROR(AVERAGEIFS(Mesures!$I:$I,Mesures!$F:$F,$A91,Mesures!$C:$C,BZ$59),"")</f>
        <v/>
      </c>
      <c r="CA91" s="3">
        <f>IFERROR(AVERAGEIFS(Mesures!$I:$I,Mesures!$F:$F,$A91,Mesures!$C:$C,CA$59),"")</f>
        <v/>
      </c>
      <c r="CB91" s="3">
        <f>IFERROR(AVERAGEIFS(Mesures!$I:$I,Mesures!$F:$F,$A91,Mesures!$C:$C,CB$59),"")</f>
        <v/>
      </c>
      <c r="CC91" s="3">
        <f>IFERROR(AVERAGEIFS(Mesures!$I:$I,Mesures!$F:$F,$A91,Mesures!$C:$C,CC$59),"")</f>
        <v/>
      </c>
      <c r="CD91" s="3">
        <f>IFERROR(AVERAGEIFS(Mesures!$I:$I,Mesures!$F:$F,$A91,Mesures!$C:$C,CD$59),"")</f>
        <v/>
      </c>
      <c r="CE91" s="3">
        <f>IFERROR(AVERAGEIFS(Mesures!$I:$I,Mesures!$F:$F,$A91,Mesures!$C:$C,CE$59),"")</f>
        <v/>
      </c>
      <c r="CF91" s="3">
        <f>IFERROR(AVERAGEIFS(Mesures!$I:$I,Mesures!$F:$F,$A91,Mesures!$C:$C,CF$59),"")</f>
        <v/>
      </c>
      <c r="CG91" s="3">
        <f>IFERROR(AVERAGEIFS(Mesures!$I:$I,Mesures!$F:$F,$A91,Mesures!$C:$C,CG$59),"")</f>
        <v/>
      </c>
      <c r="CH91" s="3">
        <f>IFERROR(AVERAGEIFS(Mesures!$I:$I,Mesures!$F:$F,$A91,Mesures!$C:$C,CH$59),"")</f>
        <v/>
      </c>
      <c r="CI91" s="3">
        <f>IFERROR(AVERAGEIFS(Mesures!$I:$I,Mesures!$F:$F,$A91,Mesures!$C:$C,CI$59),"")</f>
        <v/>
      </c>
      <c r="CJ91" s="3">
        <f>IFERROR(AVERAGEIFS(Mesures!$I:$I,Mesures!$F:$F,$A91,Mesures!$C:$C,CJ$59),"")</f>
        <v/>
      </c>
      <c r="CK91" s="3">
        <f>IFERROR(AVERAGEIFS(Mesures!$I:$I,Mesures!$F:$F,$A91,Mesures!$C:$C,CK$59),"")</f>
        <v/>
      </c>
      <c r="CL91" s="3">
        <f>IFERROR(AVERAGEIFS(Mesures!$I:$I,Mesures!$F:$F,$A91,Mesures!$C:$C,CL$59),"")</f>
        <v/>
      </c>
      <c r="CM91" s="3">
        <f>IFERROR(AVERAGEIFS(Mesures!$I:$I,Mesures!$F:$F,$A91,Mesures!$C:$C,CM$59),"")</f>
        <v/>
      </c>
      <c r="CN91" s="3">
        <f>IFERROR(AVERAGEIFS(Mesures!$I:$I,Mesures!$F:$F,$A91,Mesures!$C:$C,CN$59),"")</f>
        <v/>
      </c>
      <c r="CO91" s="3">
        <f>IFERROR(AVERAGEIFS(Mesures!$I:$I,Mesures!$F:$F,$A91,Mesures!$C:$C,CO$59),"")</f>
        <v/>
      </c>
      <c r="CP91" s="3">
        <f>IFERROR(AVERAGEIFS(Mesures!$I:$I,Mesures!$F:$F,$A91,Mesures!$C:$C,CP$59),"")</f>
        <v/>
      </c>
      <c r="CQ91" s="3">
        <f>IFERROR(AVERAGEIFS(Mesures!$I:$I,Mesures!$F:$F,$A91,Mesures!$C:$C,CQ$59),"")</f>
        <v/>
      </c>
      <c r="CR91" s="3">
        <f>IFERROR(AVERAGEIFS(Mesures!$I:$I,Mesures!$F:$F,$A91,Mesures!$C:$C,CR$59),"")</f>
        <v/>
      </c>
      <c r="CS91" s="3">
        <f>IFERROR(AVERAGEIFS(Mesures!$I:$I,Mesures!$F:$F,$A91,Mesures!$C:$C,CS$59),"")</f>
        <v/>
      </c>
      <c r="CT91" s="3">
        <f>IFERROR(AVERAGEIFS(Mesures!$I:$I,Mesures!$F:$F,$A91,Mesures!$C:$C,CT$59),"")</f>
        <v/>
      </c>
      <c r="CU91" s="3">
        <f>IFERROR(AVERAGEIFS(Mesures!$I:$I,Mesures!$F:$F,$A91,Mesures!$C:$C,CU$59),"")</f>
        <v/>
      </c>
      <c r="CV91" s="3">
        <f>IFERROR(AVERAGEIFS(Mesures!$I:$I,Mesures!$F:$F,$A91,Mesures!$C:$C,CV$59),"")</f>
        <v/>
      </c>
      <c r="CW91" s="3">
        <f>IFERROR(AVERAGEIFS(Mesures!$I:$I,Mesures!$F:$F,$A91,Mesures!$C:$C,CW$59),"")</f>
        <v/>
      </c>
      <c r="CX91" s="3">
        <f>IFERROR(AVERAGEIFS(Mesures!$I:$I,Mesures!$F:$F,$A91,Mesures!$C:$C,CX$59),"")</f>
        <v/>
      </c>
      <c r="CY91" s="3">
        <f>IFERROR(AVERAGEIFS(Mesures!$I:$I,Mesures!$F:$F,$A91,Mesures!$C:$C,CY$59),"")</f>
        <v/>
      </c>
      <c r="CZ91" s="3">
        <f>IFERROR(AVERAGEIFS(Mesures!$I:$I,Mesures!$F:$F,$A91,Mesures!$C:$C,CZ$59),"")</f>
        <v/>
      </c>
      <c r="DA91" s="3">
        <f>IFERROR(AVERAGEIFS(Mesures!$I:$I,Mesures!$F:$F,$A91,Mesures!$C:$C,DA$59),"")</f>
        <v/>
      </c>
      <c r="DB91" s="3">
        <f>IFERROR(AVERAGEIFS(Mesures!$I:$I,Mesures!$F:$F,$A91,Mesures!$C:$C,DB$59),"")</f>
        <v/>
      </c>
      <c r="DC91" s="3">
        <f>IFERROR(AVERAGEIFS(Mesures!$I:$I,Mesures!$F:$F,$A91,Mesures!$C:$C,DC$59),"")</f>
        <v/>
      </c>
    </row>
    <row r="92">
      <c r="A92" s="2" t="inlineStr">
        <is>
          <t>I3 ILDA geometrie (banque Geometrie) / public</t>
        </is>
      </c>
      <c r="B92" s="3">
        <f>IFERROR(AVERAGEIFS(Mesures!$I:$I,Mesures!$F:$F,$A92,Mesures!$C:$C,B$59),"")</f>
        <v/>
      </c>
      <c r="C92" s="3">
        <f>IFERROR(AVERAGEIFS(Mesures!$I:$I,Mesures!$F:$F,$A92,Mesures!$C:$C,C$59),"")</f>
        <v/>
      </c>
      <c r="D92" s="3">
        <f>IFERROR(AVERAGEIFS(Mesures!$I:$I,Mesures!$F:$F,$A92,Mesures!$C:$C,D$59),"")</f>
        <v/>
      </c>
      <c r="E92" s="3">
        <f>IFERROR(AVERAGEIFS(Mesures!$I:$I,Mesures!$F:$F,$A92,Mesures!$C:$C,E$59),"")</f>
        <v/>
      </c>
      <c r="F92" s="3">
        <f>IFERROR(AVERAGEIFS(Mesures!$I:$I,Mesures!$F:$F,$A92,Mesures!$C:$C,F$59),"")</f>
        <v/>
      </c>
      <c r="G92" s="3">
        <f>IFERROR(AVERAGEIFS(Mesures!$I:$I,Mesures!$F:$F,$A92,Mesures!$C:$C,G$59),"")</f>
        <v/>
      </c>
      <c r="H92" s="3">
        <f>IFERROR(AVERAGEIFS(Mesures!$I:$I,Mesures!$F:$F,$A92,Mesures!$C:$C,H$59),"")</f>
        <v/>
      </c>
      <c r="I92" s="3">
        <f>IFERROR(AVERAGEIFS(Mesures!$I:$I,Mesures!$F:$F,$A92,Mesures!$C:$C,I$59),"")</f>
        <v/>
      </c>
      <c r="J92" s="3">
        <f>IFERROR(AVERAGEIFS(Mesures!$I:$I,Mesures!$F:$F,$A92,Mesures!$C:$C,J$59),"")</f>
        <v/>
      </c>
      <c r="K92" s="3">
        <f>IFERROR(AVERAGEIFS(Mesures!$I:$I,Mesures!$F:$F,$A92,Mesures!$C:$C,K$59),"")</f>
        <v/>
      </c>
      <c r="L92" s="3">
        <f>IFERROR(AVERAGEIFS(Mesures!$I:$I,Mesures!$F:$F,$A92,Mesures!$C:$C,L$59),"")</f>
        <v/>
      </c>
      <c r="M92" s="3">
        <f>IFERROR(AVERAGEIFS(Mesures!$I:$I,Mesures!$F:$F,$A92,Mesures!$C:$C,M$59),"")</f>
        <v/>
      </c>
      <c r="N92" s="3">
        <f>IFERROR(AVERAGEIFS(Mesures!$I:$I,Mesures!$F:$F,$A92,Mesures!$C:$C,N$59),"")</f>
        <v/>
      </c>
      <c r="O92" s="3">
        <f>IFERROR(AVERAGEIFS(Mesures!$I:$I,Mesures!$F:$F,$A92,Mesures!$C:$C,O$59),"")</f>
        <v/>
      </c>
      <c r="P92" s="3">
        <f>IFERROR(AVERAGEIFS(Mesures!$I:$I,Mesures!$F:$F,$A92,Mesures!$C:$C,P$59),"")</f>
        <v/>
      </c>
      <c r="Q92" s="3">
        <f>IFERROR(AVERAGEIFS(Mesures!$I:$I,Mesures!$F:$F,$A92,Mesures!$C:$C,Q$59),"")</f>
        <v/>
      </c>
      <c r="R92" s="3">
        <f>IFERROR(AVERAGEIFS(Mesures!$I:$I,Mesures!$F:$F,$A92,Mesures!$C:$C,R$59),"")</f>
        <v/>
      </c>
      <c r="S92" s="3">
        <f>IFERROR(AVERAGEIFS(Mesures!$I:$I,Mesures!$F:$F,$A92,Mesures!$C:$C,S$59),"")</f>
        <v/>
      </c>
      <c r="T92" s="3">
        <f>IFERROR(AVERAGEIFS(Mesures!$I:$I,Mesures!$F:$F,$A92,Mesures!$C:$C,T$59),"")</f>
        <v/>
      </c>
      <c r="U92" s="3">
        <f>IFERROR(AVERAGEIFS(Mesures!$I:$I,Mesures!$F:$F,$A92,Mesures!$C:$C,U$59),"")</f>
        <v/>
      </c>
      <c r="V92" s="3">
        <f>IFERROR(AVERAGEIFS(Mesures!$I:$I,Mesures!$F:$F,$A92,Mesures!$C:$C,V$59),"")</f>
        <v/>
      </c>
      <c r="W92" s="3">
        <f>IFERROR(AVERAGEIFS(Mesures!$I:$I,Mesures!$F:$F,$A92,Mesures!$C:$C,W$59),"")</f>
        <v/>
      </c>
      <c r="X92" s="3">
        <f>IFERROR(AVERAGEIFS(Mesures!$I:$I,Mesures!$F:$F,$A92,Mesures!$C:$C,X$59),"")</f>
        <v/>
      </c>
      <c r="Y92" s="3">
        <f>IFERROR(AVERAGEIFS(Mesures!$I:$I,Mesures!$F:$F,$A92,Mesures!$C:$C,Y$59),"")</f>
        <v/>
      </c>
      <c r="Z92" s="3">
        <f>IFERROR(AVERAGEIFS(Mesures!$I:$I,Mesures!$F:$F,$A92,Mesures!$C:$C,Z$59),"")</f>
        <v/>
      </c>
      <c r="AA92" s="3">
        <f>IFERROR(AVERAGEIFS(Mesures!$I:$I,Mesures!$F:$F,$A92,Mesures!$C:$C,AA$59),"")</f>
        <v/>
      </c>
      <c r="AB92" s="3">
        <f>IFERROR(AVERAGEIFS(Mesures!$I:$I,Mesures!$F:$F,$A92,Mesures!$C:$C,AB$59),"")</f>
        <v/>
      </c>
      <c r="AC92" s="3">
        <f>IFERROR(AVERAGEIFS(Mesures!$I:$I,Mesures!$F:$F,$A92,Mesures!$C:$C,AC$59),"")</f>
        <v/>
      </c>
      <c r="AD92" s="3">
        <f>IFERROR(AVERAGEIFS(Mesures!$I:$I,Mesures!$F:$F,$A92,Mesures!$C:$C,AD$59),"")</f>
        <v/>
      </c>
      <c r="AE92" s="3">
        <f>IFERROR(AVERAGEIFS(Mesures!$I:$I,Mesures!$F:$F,$A92,Mesures!$C:$C,AE$59),"")</f>
        <v/>
      </c>
      <c r="AF92" s="3">
        <f>IFERROR(AVERAGEIFS(Mesures!$I:$I,Mesures!$F:$F,$A92,Mesures!$C:$C,AF$59),"")</f>
        <v/>
      </c>
      <c r="AG92" s="3">
        <f>IFERROR(AVERAGEIFS(Mesures!$I:$I,Mesures!$F:$F,$A92,Mesures!$C:$C,AG$59),"")</f>
        <v/>
      </c>
      <c r="AH92" s="3">
        <f>IFERROR(AVERAGEIFS(Mesures!$I:$I,Mesures!$F:$F,$A92,Mesures!$C:$C,AH$59),"")</f>
        <v/>
      </c>
      <c r="AI92" s="3">
        <f>IFERROR(AVERAGEIFS(Mesures!$I:$I,Mesures!$F:$F,$A92,Mesures!$C:$C,AI$59),"")</f>
        <v/>
      </c>
      <c r="AJ92" s="3">
        <f>IFERROR(AVERAGEIFS(Mesures!$I:$I,Mesures!$F:$F,$A92,Mesures!$C:$C,AJ$59),"")</f>
        <v/>
      </c>
      <c r="AK92" s="3">
        <f>IFERROR(AVERAGEIFS(Mesures!$I:$I,Mesures!$F:$F,$A92,Mesures!$C:$C,AK$59),"")</f>
        <v/>
      </c>
      <c r="AL92" s="3">
        <f>IFERROR(AVERAGEIFS(Mesures!$I:$I,Mesures!$F:$F,$A92,Mesures!$C:$C,AL$59),"")</f>
        <v/>
      </c>
      <c r="AM92" s="3">
        <f>IFERROR(AVERAGEIFS(Mesures!$I:$I,Mesures!$F:$F,$A92,Mesures!$C:$C,AM$59),"")</f>
        <v/>
      </c>
      <c r="AN92" s="3">
        <f>IFERROR(AVERAGEIFS(Mesures!$I:$I,Mesures!$F:$F,$A92,Mesures!$C:$C,AN$59),"")</f>
        <v/>
      </c>
      <c r="AO92" s="3">
        <f>IFERROR(AVERAGEIFS(Mesures!$I:$I,Mesures!$F:$F,$A92,Mesures!$C:$C,AO$59),"")</f>
        <v/>
      </c>
      <c r="AP92" s="3">
        <f>IFERROR(AVERAGEIFS(Mesures!$I:$I,Mesures!$F:$F,$A92,Mesures!$C:$C,AP$59),"")</f>
        <v/>
      </c>
      <c r="AQ92" s="3">
        <f>IFERROR(AVERAGEIFS(Mesures!$I:$I,Mesures!$F:$F,$A92,Mesures!$C:$C,AQ$59),"")</f>
        <v/>
      </c>
      <c r="AR92" s="3">
        <f>IFERROR(AVERAGEIFS(Mesures!$I:$I,Mesures!$F:$F,$A92,Mesures!$C:$C,AR$59),"")</f>
        <v/>
      </c>
      <c r="AS92" s="3">
        <f>IFERROR(AVERAGEIFS(Mesures!$I:$I,Mesures!$F:$F,$A92,Mesures!$C:$C,AS$59),"")</f>
        <v/>
      </c>
      <c r="AT92" s="3">
        <f>IFERROR(AVERAGEIFS(Mesures!$I:$I,Mesures!$F:$F,$A92,Mesures!$C:$C,AT$59),"")</f>
        <v/>
      </c>
      <c r="AU92" s="3">
        <f>IFERROR(AVERAGEIFS(Mesures!$I:$I,Mesures!$F:$F,$A92,Mesures!$C:$C,AU$59),"")</f>
        <v/>
      </c>
      <c r="AV92" s="3">
        <f>IFERROR(AVERAGEIFS(Mesures!$I:$I,Mesures!$F:$F,$A92,Mesures!$C:$C,AV$59),"")</f>
        <v/>
      </c>
      <c r="AW92" s="3">
        <f>IFERROR(AVERAGEIFS(Mesures!$I:$I,Mesures!$F:$F,$A92,Mesures!$C:$C,AW$59),"")</f>
        <v/>
      </c>
      <c r="AX92" s="3">
        <f>IFERROR(AVERAGEIFS(Mesures!$I:$I,Mesures!$F:$F,$A92,Mesures!$C:$C,AX$59),"")</f>
        <v/>
      </c>
      <c r="AY92" s="3">
        <f>IFERROR(AVERAGEIFS(Mesures!$I:$I,Mesures!$F:$F,$A92,Mesures!$C:$C,AY$59),"")</f>
        <v/>
      </c>
      <c r="AZ92" s="3">
        <f>IFERROR(AVERAGEIFS(Mesures!$I:$I,Mesures!$F:$F,$A92,Mesures!$C:$C,AZ$59),"")</f>
        <v/>
      </c>
      <c r="BA92" s="3">
        <f>IFERROR(AVERAGEIFS(Mesures!$I:$I,Mesures!$F:$F,$A92,Mesures!$C:$C,BA$59),"")</f>
        <v/>
      </c>
      <c r="BB92" s="3">
        <f>IFERROR(AVERAGEIFS(Mesures!$I:$I,Mesures!$F:$F,$A92,Mesures!$C:$C,BB$59),"")</f>
        <v/>
      </c>
      <c r="BC92" s="3">
        <f>IFERROR(AVERAGEIFS(Mesures!$I:$I,Mesures!$F:$F,$A92,Mesures!$C:$C,BC$59),"")</f>
        <v/>
      </c>
      <c r="BD92" s="3">
        <f>IFERROR(AVERAGEIFS(Mesures!$I:$I,Mesures!$F:$F,$A92,Mesures!$C:$C,BD$59),"")</f>
        <v/>
      </c>
      <c r="BE92" s="3">
        <f>IFERROR(AVERAGEIFS(Mesures!$I:$I,Mesures!$F:$F,$A92,Mesures!$C:$C,BE$59),"")</f>
        <v/>
      </c>
      <c r="BF92" s="3">
        <f>IFERROR(AVERAGEIFS(Mesures!$I:$I,Mesures!$F:$F,$A92,Mesures!$C:$C,BF$59),"")</f>
        <v/>
      </c>
      <c r="BG92" s="3">
        <f>IFERROR(AVERAGEIFS(Mesures!$I:$I,Mesures!$F:$F,$A92,Mesures!$C:$C,BG$59),"")</f>
        <v/>
      </c>
      <c r="BH92" s="3">
        <f>IFERROR(AVERAGEIFS(Mesures!$I:$I,Mesures!$F:$F,$A92,Mesures!$C:$C,BH$59),"")</f>
        <v/>
      </c>
      <c r="BI92" s="3">
        <f>IFERROR(AVERAGEIFS(Mesures!$I:$I,Mesures!$F:$F,$A92,Mesures!$C:$C,BI$59),"")</f>
        <v/>
      </c>
      <c r="BJ92" s="3">
        <f>IFERROR(AVERAGEIFS(Mesures!$I:$I,Mesures!$F:$F,$A92,Mesures!$C:$C,BJ$59),"")</f>
        <v/>
      </c>
      <c r="BK92" s="3">
        <f>IFERROR(AVERAGEIFS(Mesures!$I:$I,Mesures!$F:$F,$A92,Mesures!$C:$C,BK$59),"")</f>
        <v/>
      </c>
      <c r="BL92" s="3">
        <f>IFERROR(AVERAGEIFS(Mesures!$I:$I,Mesures!$F:$F,$A92,Mesures!$C:$C,BL$59),"")</f>
        <v/>
      </c>
      <c r="BM92" s="3">
        <f>IFERROR(AVERAGEIFS(Mesures!$I:$I,Mesures!$F:$F,$A92,Mesures!$C:$C,BM$59),"")</f>
        <v/>
      </c>
      <c r="BN92" s="3">
        <f>IFERROR(AVERAGEIFS(Mesures!$I:$I,Mesures!$F:$F,$A92,Mesures!$C:$C,BN$59),"")</f>
        <v/>
      </c>
      <c r="BO92" s="3">
        <f>IFERROR(AVERAGEIFS(Mesures!$I:$I,Mesures!$F:$F,$A92,Mesures!$C:$C,BO$59),"")</f>
        <v/>
      </c>
      <c r="BP92" s="3">
        <f>IFERROR(AVERAGEIFS(Mesures!$I:$I,Mesures!$F:$F,$A92,Mesures!$C:$C,BP$59),"")</f>
        <v/>
      </c>
      <c r="BQ92" s="3">
        <f>IFERROR(AVERAGEIFS(Mesures!$I:$I,Mesures!$F:$F,$A92,Mesures!$C:$C,BQ$59),"")</f>
        <v/>
      </c>
      <c r="BR92" s="3">
        <f>IFERROR(AVERAGEIFS(Mesures!$I:$I,Mesures!$F:$F,$A92,Mesures!$C:$C,BR$59),"")</f>
        <v/>
      </c>
      <c r="BS92" s="3">
        <f>IFERROR(AVERAGEIFS(Mesures!$I:$I,Mesures!$F:$F,$A92,Mesures!$C:$C,BS$59),"")</f>
        <v/>
      </c>
      <c r="BT92" s="3">
        <f>IFERROR(AVERAGEIFS(Mesures!$I:$I,Mesures!$F:$F,$A92,Mesures!$C:$C,BT$59),"")</f>
        <v/>
      </c>
      <c r="BU92" s="3">
        <f>IFERROR(AVERAGEIFS(Mesures!$I:$I,Mesures!$F:$F,$A92,Mesures!$C:$C,BU$59),"")</f>
        <v/>
      </c>
      <c r="BV92" s="3">
        <f>IFERROR(AVERAGEIFS(Mesures!$I:$I,Mesures!$F:$F,$A92,Mesures!$C:$C,BV$59),"")</f>
        <v/>
      </c>
      <c r="BW92" s="3">
        <f>IFERROR(AVERAGEIFS(Mesures!$I:$I,Mesures!$F:$F,$A92,Mesures!$C:$C,BW$59),"")</f>
        <v/>
      </c>
      <c r="BX92" s="3">
        <f>IFERROR(AVERAGEIFS(Mesures!$I:$I,Mesures!$F:$F,$A92,Mesures!$C:$C,BX$59),"")</f>
        <v/>
      </c>
      <c r="BY92" s="3">
        <f>IFERROR(AVERAGEIFS(Mesures!$I:$I,Mesures!$F:$F,$A92,Mesures!$C:$C,BY$59),"")</f>
        <v/>
      </c>
      <c r="BZ92" s="3">
        <f>IFERROR(AVERAGEIFS(Mesures!$I:$I,Mesures!$F:$F,$A92,Mesures!$C:$C,BZ$59),"")</f>
        <v/>
      </c>
      <c r="CA92" s="3">
        <f>IFERROR(AVERAGEIFS(Mesures!$I:$I,Mesures!$F:$F,$A92,Mesures!$C:$C,CA$59),"")</f>
        <v/>
      </c>
      <c r="CB92" s="3">
        <f>IFERROR(AVERAGEIFS(Mesures!$I:$I,Mesures!$F:$F,$A92,Mesures!$C:$C,CB$59),"")</f>
        <v/>
      </c>
      <c r="CC92" s="3">
        <f>IFERROR(AVERAGEIFS(Mesures!$I:$I,Mesures!$F:$F,$A92,Mesures!$C:$C,CC$59),"")</f>
        <v/>
      </c>
      <c r="CD92" s="3">
        <f>IFERROR(AVERAGEIFS(Mesures!$I:$I,Mesures!$F:$F,$A92,Mesures!$C:$C,CD$59),"")</f>
        <v/>
      </c>
      <c r="CE92" s="3">
        <f>IFERROR(AVERAGEIFS(Mesures!$I:$I,Mesures!$F:$F,$A92,Mesures!$C:$C,CE$59),"")</f>
        <v/>
      </c>
      <c r="CF92" s="3">
        <f>IFERROR(AVERAGEIFS(Mesures!$I:$I,Mesures!$F:$F,$A92,Mesures!$C:$C,CF$59),"")</f>
        <v/>
      </c>
      <c r="CG92" s="3">
        <f>IFERROR(AVERAGEIFS(Mesures!$I:$I,Mesures!$F:$F,$A92,Mesures!$C:$C,CG$59),"")</f>
        <v/>
      </c>
      <c r="CH92" s="3">
        <f>IFERROR(AVERAGEIFS(Mesures!$I:$I,Mesures!$F:$F,$A92,Mesures!$C:$C,CH$59),"")</f>
        <v/>
      </c>
      <c r="CI92" s="3">
        <f>IFERROR(AVERAGEIFS(Mesures!$I:$I,Mesures!$F:$F,$A92,Mesures!$C:$C,CI$59),"")</f>
        <v/>
      </c>
      <c r="CJ92" s="3">
        <f>IFERROR(AVERAGEIFS(Mesures!$I:$I,Mesures!$F:$F,$A92,Mesures!$C:$C,CJ$59),"")</f>
        <v/>
      </c>
      <c r="CK92" s="3">
        <f>IFERROR(AVERAGEIFS(Mesures!$I:$I,Mesures!$F:$F,$A92,Mesures!$C:$C,CK$59),"")</f>
        <v/>
      </c>
      <c r="CL92" s="3">
        <f>IFERROR(AVERAGEIFS(Mesures!$I:$I,Mesures!$F:$F,$A92,Mesures!$C:$C,CL$59),"")</f>
        <v/>
      </c>
      <c r="CM92" s="3">
        <f>IFERROR(AVERAGEIFS(Mesures!$I:$I,Mesures!$F:$F,$A92,Mesures!$C:$C,CM$59),"")</f>
        <v/>
      </c>
      <c r="CN92" s="3">
        <f>IFERROR(AVERAGEIFS(Mesures!$I:$I,Mesures!$F:$F,$A92,Mesures!$C:$C,CN$59),"")</f>
        <v/>
      </c>
      <c r="CO92" s="3">
        <f>IFERROR(AVERAGEIFS(Mesures!$I:$I,Mesures!$F:$F,$A92,Mesures!$C:$C,CO$59),"")</f>
        <v/>
      </c>
      <c r="CP92" s="3">
        <f>IFERROR(AVERAGEIFS(Mesures!$I:$I,Mesures!$F:$F,$A92,Mesures!$C:$C,CP$59),"")</f>
        <v/>
      </c>
      <c r="CQ92" s="3">
        <f>IFERROR(AVERAGEIFS(Mesures!$I:$I,Mesures!$F:$F,$A92,Mesures!$C:$C,CQ$59),"")</f>
        <v/>
      </c>
      <c r="CR92" s="3">
        <f>IFERROR(AVERAGEIFS(Mesures!$I:$I,Mesures!$F:$F,$A92,Mesures!$C:$C,CR$59),"")</f>
        <v/>
      </c>
      <c r="CS92" s="3">
        <f>IFERROR(AVERAGEIFS(Mesures!$I:$I,Mesures!$F:$F,$A92,Mesures!$C:$C,CS$59),"")</f>
        <v/>
      </c>
      <c r="CT92" s="3">
        <f>IFERROR(AVERAGEIFS(Mesures!$I:$I,Mesures!$F:$F,$A92,Mesures!$C:$C,CT$59),"")</f>
        <v/>
      </c>
      <c r="CU92" s="3">
        <f>IFERROR(AVERAGEIFS(Mesures!$I:$I,Mesures!$F:$F,$A92,Mesures!$C:$C,CU$59),"")</f>
        <v/>
      </c>
      <c r="CV92" s="3">
        <f>IFERROR(AVERAGEIFS(Mesures!$I:$I,Mesures!$F:$F,$A92,Mesures!$C:$C,CV$59),"")</f>
        <v/>
      </c>
      <c r="CW92" s="3">
        <f>IFERROR(AVERAGEIFS(Mesures!$I:$I,Mesures!$F:$F,$A92,Mesures!$C:$C,CW$59),"")</f>
        <v/>
      </c>
      <c r="CX92" s="3">
        <f>IFERROR(AVERAGEIFS(Mesures!$I:$I,Mesures!$F:$F,$A92,Mesures!$C:$C,CX$59),"")</f>
        <v/>
      </c>
      <c r="CY92" s="3">
        <f>IFERROR(AVERAGEIFS(Mesures!$I:$I,Mesures!$F:$F,$A92,Mesures!$C:$C,CY$59),"")</f>
        <v/>
      </c>
      <c r="CZ92" s="3">
        <f>IFERROR(AVERAGEIFS(Mesures!$I:$I,Mesures!$F:$F,$A92,Mesures!$C:$C,CZ$59),"")</f>
        <v/>
      </c>
      <c r="DA92" s="3">
        <f>IFERROR(AVERAGEIFS(Mesures!$I:$I,Mesures!$F:$F,$A92,Mesures!$C:$C,DA$59),"")</f>
        <v/>
      </c>
      <c r="DB92" s="3">
        <f>IFERROR(AVERAGEIFS(Mesures!$I:$I,Mesures!$F:$F,$A92,Mesures!$C:$C,DB$59),"")</f>
        <v/>
      </c>
      <c r="DC92" s="3">
        <f>IFERROR(AVERAGEIFS(Mesures!$I:$I,Mesures!$F:$F,$A92,Mesures!$C:$C,DC$59),"")</f>
        <v/>
      </c>
    </row>
    <row r="93">
      <c r="A93" s="2" t="inlineStr">
        <is>
          <t>I4 ILDA tunnels (banque Tunnels) / public</t>
        </is>
      </c>
      <c r="B93" s="3">
        <f>IFERROR(AVERAGEIFS(Mesures!$I:$I,Mesures!$F:$F,$A93,Mesures!$C:$C,B$59),"")</f>
        <v/>
      </c>
      <c r="C93" s="3">
        <f>IFERROR(AVERAGEIFS(Mesures!$I:$I,Mesures!$F:$F,$A93,Mesures!$C:$C,C$59),"")</f>
        <v/>
      </c>
      <c r="D93" s="3">
        <f>IFERROR(AVERAGEIFS(Mesures!$I:$I,Mesures!$F:$F,$A93,Mesures!$C:$C,D$59),"")</f>
        <v/>
      </c>
      <c r="E93" s="3">
        <f>IFERROR(AVERAGEIFS(Mesures!$I:$I,Mesures!$F:$F,$A93,Mesures!$C:$C,E$59),"")</f>
        <v/>
      </c>
      <c r="F93" s="3">
        <f>IFERROR(AVERAGEIFS(Mesures!$I:$I,Mesures!$F:$F,$A93,Mesures!$C:$C,F$59),"")</f>
        <v/>
      </c>
      <c r="G93" s="3">
        <f>IFERROR(AVERAGEIFS(Mesures!$I:$I,Mesures!$F:$F,$A93,Mesures!$C:$C,G$59),"")</f>
        <v/>
      </c>
      <c r="H93" s="3">
        <f>IFERROR(AVERAGEIFS(Mesures!$I:$I,Mesures!$F:$F,$A93,Mesures!$C:$C,H$59),"")</f>
        <v/>
      </c>
      <c r="I93" s="3">
        <f>IFERROR(AVERAGEIFS(Mesures!$I:$I,Mesures!$F:$F,$A93,Mesures!$C:$C,I$59),"")</f>
        <v/>
      </c>
      <c r="J93" s="3">
        <f>IFERROR(AVERAGEIFS(Mesures!$I:$I,Mesures!$F:$F,$A93,Mesures!$C:$C,J$59),"")</f>
        <v/>
      </c>
      <c r="K93" s="3">
        <f>IFERROR(AVERAGEIFS(Mesures!$I:$I,Mesures!$F:$F,$A93,Mesures!$C:$C,K$59),"")</f>
        <v/>
      </c>
      <c r="L93" s="3">
        <f>IFERROR(AVERAGEIFS(Mesures!$I:$I,Mesures!$F:$F,$A93,Mesures!$C:$C,L$59),"")</f>
        <v/>
      </c>
      <c r="M93" s="3">
        <f>IFERROR(AVERAGEIFS(Mesures!$I:$I,Mesures!$F:$F,$A93,Mesures!$C:$C,M$59),"")</f>
        <v/>
      </c>
      <c r="N93" s="3">
        <f>IFERROR(AVERAGEIFS(Mesures!$I:$I,Mesures!$F:$F,$A93,Mesures!$C:$C,N$59),"")</f>
        <v/>
      </c>
      <c r="O93" s="3">
        <f>IFERROR(AVERAGEIFS(Mesures!$I:$I,Mesures!$F:$F,$A93,Mesures!$C:$C,O$59),"")</f>
        <v/>
      </c>
      <c r="P93" s="3">
        <f>IFERROR(AVERAGEIFS(Mesures!$I:$I,Mesures!$F:$F,$A93,Mesures!$C:$C,P$59),"")</f>
        <v/>
      </c>
      <c r="Q93" s="3">
        <f>IFERROR(AVERAGEIFS(Mesures!$I:$I,Mesures!$F:$F,$A93,Mesures!$C:$C,Q$59),"")</f>
        <v/>
      </c>
      <c r="R93" s="3">
        <f>IFERROR(AVERAGEIFS(Mesures!$I:$I,Mesures!$F:$F,$A93,Mesures!$C:$C,R$59),"")</f>
        <v/>
      </c>
      <c r="S93" s="3">
        <f>IFERROR(AVERAGEIFS(Mesures!$I:$I,Mesures!$F:$F,$A93,Mesures!$C:$C,S$59),"")</f>
        <v/>
      </c>
      <c r="T93" s="3">
        <f>IFERROR(AVERAGEIFS(Mesures!$I:$I,Mesures!$F:$F,$A93,Mesures!$C:$C,T$59),"")</f>
        <v/>
      </c>
      <c r="U93" s="3">
        <f>IFERROR(AVERAGEIFS(Mesures!$I:$I,Mesures!$F:$F,$A93,Mesures!$C:$C,U$59),"")</f>
        <v/>
      </c>
      <c r="V93" s="3">
        <f>IFERROR(AVERAGEIFS(Mesures!$I:$I,Mesures!$F:$F,$A93,Mesures!$C:$C,V$59),"")</f>
        <v/>
      </c>
      <c r="W93" s="3">
        <f>IFERROR(AVERAGEIFS(Mesures!$I:$I,Mesures!$F:$F,$A93,Mesures!$C:$C,W$59),"")</f>
        <v/>
      </c>
      <c r="X93" s="3">
        <f>IFERROR(AVERAGEIFS(Mesures!$I:$I,Mesures!$F:$F,$A93,Mesures!$C:$C,X$59),"")</f>
        <v/>
      </c>
      <c r="Y93" s="3">
        <f>IFERROR(AVERAGEIFS(Mesures!$I:$I,Mesures!$F:$F,$A93,Mesures!$C:$C,Y$59),"")</f>
        <v/>
      </c>
      <c r="Z93" s="3">
        <f>IFERROR(AVERAGEIFS(Mesures!$I:$I,Mesures!$F:$F,$A93,Mesures!$C:$C,Z$59),"")</f>
        <v/>
      </c>
      <c r="AA93" s="3">
        <f>IFERROR(AVERAGEIFS(Mesures!$I:$I,Mesures!$F:$F,$A93,Mesures!$C:$C,AA$59),"")</f>
        <v/>
      </c>
      <c r="AB93" s="3">
        <f>IFERROR(AVERAGEIFS(Mesures!$I:$I,Mesures!$F:$F,$A93,Mesures!$C:$C,AB$59),"")</f>
        <v/>
      </c>
      <c r="AC93" s="3">
        <f>IFERROR(AVERAGEIFS(Mesures!$I:$I,Mesures!$F:$F,$A93,Mesures!$C:$C,AC$59),"")</f>
        <v/>
      </c>
      <c r="AD93" s="3">
        <f>IFERROR(AVERAGEIFS(Mesures!$I:$I,Mesures!$F:$F,$A93,Mesures!$C:$C,AD$59),"")</f>
        <v/>
      </c>
      <c r="AE93" s="3">
        <f>IFERROR(AVERAGEIFS(Mesures!$I:$I,Mesures!$F:$F,$A93,Mesures!$C:$C,AE$59),"")</f>
        <v/>
      </c>
      <c r="AF93" s="3">
        <f>IFERROR(AVERAGEIFS(Mesures!$I:$I,Mesures!$F:$F,$A93,Mesures!$C:$C,AF$59),"")</f>
        <v/>
      </c>
      <c r="AG93" s="3">
        <f>IFERROR(AVERAGEIFS(Mesures!$I:$I,Mesures!$F:$F,$A93,Mesures!$C:$C,AG$59),"")</f>
        <v/>
      </c>
      <c r="AH93" s="3">
        <f>IFERROR(AVERAGEIFS(Mesures!$I:$I,Mesures!$F:$F,$A93,Mesures!$C:$C,AH$59),"")</f>
        <v/>
      </c>
      <c r="AI93" s="3">
        <f>IFERROR(AVERAGEIFS(Mesures!$I:$I,Mesures!$F:$F,$A93,Mesures!$C:$C,AI$59),"")</f>
        <v/>
      </c>
      <c r="AJ93" s="3">
        <f>IFERROR(AVERAGEIFS(Mesures!$I:$I,Mesures!$F:$F,$A93,Mesures!$C:$C,AJ$59),"")</f>
        <v/>
      </c>
      <c r="AK93" s="3">
        <f>IFERROR(AVERAGEIFS(Mesures!$I:$I,Mesures!$F:$F,$A93,Mesures!$C:$C,AK$59),"")</f>
        <v/>
      </c>
      <c r="AL93" s="3">
        <f>IFERROR(AVERAGEIFS(Mesures!$I:$I,Mesures!$F:$F,$A93,Mesures!$C:$C,AL$59),"")</f>
        <v/>
      </c>
      <c r="AM93" s="3">
        <f>IFERROR(AVERAGEIFS(Mesures!$I:$I,Mesures!$F:$F,$A93,Mesures!$C:$C,AM$59),"")</f>
        <v/>
      </c>
      <c r="AN93" s="3">
        <f>IFERROR(AVERAGEIFS(Mesures!$I:$I,Mesures!$F:$F,$A93,Mesures!$C:$C,AN$59),"")</f>
        <v/>
      </c>
      <c r="AO93" s="3">
        <f>IFERROR(AVERAGEIFS(Mesures!$I:$I,Mesures!$F:$F,$A93,Mesures!$C:$C,AO$59),"")</f>
        <v/>
      </c>
      <c r="AP93" s="3">
        <f>IFERROR(AVERAGEIFS(Mesures!$I:$I,Mesures!$F:$F,$A93,Mesures!$C:$C,AP$59),"")</f>
        <v/>
      </c>
      <c r="AQ93" s="3">
        <f>IFERROR(AVERAGEIFS(Mesures!$I:$I,Mesures!$F:$F,$A93,Mesures!$C:$C,AQ$59),"")</f>
        <v/>
      </c>
      <c r="AR93" s="3">
        <f>IFERROR(AVERAGEIFS(Mesures!$I:$I,Mesures!$F:$F,$A93,Mesures!$C:$C,AR$59),"")</f>
        <v/>
      </c>
      <c r="AS93" s="3">
        <f>IFERROR(AVERAGEIFS(Mesures!$I:$I,Mesures!$F:$F,$A93,Mesures!$C:$C,AS$59),"")</f>
        <v/>
      </c>
      <c r="AT93" s="3">
        <f>IFERROR(AVERAGEIFS(Mesures!$I:$I,Mesures!$F:$F,$A93,Mesures!$C:$C,AT$59),"")</f>
        <v/>
      </c>
      <c r="AU93" s="3">
        <f>IFERROR(AVERAGEIFS(Mesures!$I:$I,Mesures!$F:$F,$A93,Mesures!$C:$C,AU$59),"")</f>
        <v/>
      </c>
      <c r="AV93" s="3">
        <f>IFERROR(AVERAGEIFS(Mesures!$I:$I,Mesures!$F:$F,$A93,Mesures!$C:$C,AV$59),"")</f>
        <v/>
      </c>
      <c r="AW93" s="3">
        <f>IFERROR(AVERAGEIFS(Mesures!$I:$I,Mesures!$F:$F,$A93,Mesures!$C:$C,AW$59),"")</f>
        <v/>
      </c>
      <c r="AX93" s="3">
        <f>IFERROR(AVERAGEIFS(Mesures!$I:$I,Mesures!$F:$F,$A93,Mesures!$C:$C,AX$59),"")</f>
        <v/>
      </c>
      <c r="AY93" s="3">
        <f>IFERROR(AVERAGEIFS(Mesures!$I:$I,Mesures!$F:$F,$A93,Mesures!$C:$C,AY$59),"")</f>
        <v/>
      </c>
      <c r="AZ93" s="3">
        <f>IFERROR(AVERAGEIFS(Mesures!$I:$I,Mesures!$F:$F,$A93,Mesures!$C:$C,AZ$59),"")</f>
        <v/>
      </c>
      <c r="BA93" s="3">
        <f>IFERROR(AVERAGEIFS(Mesures!$I:$I,Mesures!$F:$F,$A93,Mesures!$C:$C,BA$59),"")</f>
        <v/>
      </c>
      <c r="BB93" s="3">
        <f>IFERROR(AVERAGEIFS(Mesures!$I:$I,Mesures!$F:$F,$A93,Mesures!$C:$C,BB$59),"")</f>
        <v/>
      </c>
      <c r="BC93" s="3">
        <f>IFERROR(AVERAGEIFS(Mesures!$I:$I,Mesures!$F:$F,$A93,Mesures!$C:$C,BC$59),"")</f>
        <v/>
      </c>
      <c r="BD93" s="3">
        <f>IFERROR(AVERAGEIFS(Mesures!$I:$I,Mesures!$F:$F,$A93,Mesures!$C:$C,BD$59),"")</f>
        <v/>
      </c>
      <c r="BE93" s="3">
        <f>IFERROR(AVERAGEIFS(Mesures!$I:$I,Mesures!$F:$F,$A93,Mesures!$C:$C,BE$59),"")</f>
        <v/>
      </c>
      <c r="BF93" s="3">
        <f>IFERROR(AVERAGEIFS(Mesures!$I:$I,Mesures!$F:$F,$A93,Mesures!$C:$C,BF$59),"")</f>
        <v/>
      </c>
      <c r="BG93" s="3">
        <f>IFERROR(AVERAGEIFS(Mesures!$I:$I,Mesures!$F:$F,$A93,Mesures!$C:$C,BG$59),"")</f>
        <v/>
      </c>
      <c r="BH93" s="3">
        <f>IFERROR(AVERAGEIFS(Mesures!$I:$I,Mesures!$F:$F,$A93,Mesures!$C:$C,BH$59),"")</f>
        <v/>
      </c>
      <c r="BI93" s="3">
        <f>IFERROR(AVERAGEIFS(Mesures!$I:$I,Mesures!$F:$F,$A93,Mesures!$C:$C,BI$59),"")</f>
        <v/>
      </c>
      <c r="BJ93" s="3">
        <f>IFERROR(AVERAGEIFS(Mesures!$I:$I,Mesures!$F:$F,$A93,Mesures!$C:$C,BJ$59),"")</f>
        <v/>
      </c>
      <c r="BK93" s="3">
        <f>IFERROR(AVERAGEIFS(Mesures!$I:$I,Mesures!$F:$F,$A93,Mesures!$C:$C,BK$59),"")</f>
        <v/>
      </c>
      <c r="BL93" s="3">
        <f>IFERROR(AVERAGEIFS(Mesures!$I:$I,Mesures!$F:$F,$A93,Mesures!$C:$C,BL$59),"")</f>
        <v/>
      </c>
      <c r="BM93" s="3">
        <f>IFERROR(AVERAGEIFS(Mesures!$I:$I,Mesures!$F:$F,$A93,Mesures!$C:$C,BM$59),"")</f>
        <v/>
      </c>
      <c r="BN93" s="3">
        <f>IFERROR(AVERAGEIFS(Mesures!$I:$I,Mesures!$F:$F,$A93,Mesures!$C:$C,BN$59),"")</f>
        <v/>
      </c>
      <c r="BO93" s="3">
        <f>IFERROR(AVERAGEIFS(Mesures!$I:$I,Mesures!$F:$F,$A93,Mesures!$C:$C,BO$59),"")</f>
        <v/>
      </c>
      <c r="BP93" s="3">
        <f>IFERROR(AVERAGEIFS(Mesures!$I:$I,Mesures!$F:$F,$A93,Mesures!$C:$C,BP$59),"")</f>
        <v/>
      </c>
      <c r="BQ93" s="3">
        <f>IFERROR(AVERAGEIFS(Mesures!$I:$I,Mesures!$F:$F,$A93,Mesures!$C:$C,BQ$59),"")</f>
        <v/>
      </c>
      <c r="BR93" s="3">
        <f>IFERROR(AVERAGEIFS(Mesures!$I:$I,Mesures!$F:$F,$A93,Mesures!$C:$C,BR$59),"")</f>
        <v/>
      </c>
      <c r="BS93" s="3">
        <f>IFERROR(AVERAGEIFS(Mesures!$I:$I,Mesures!$F:$F,$A93,Mesures!$C:$C,BS$59),"")</f>
        <v/>
      </c>
      <c r="BT93" s="3">
        <f>IFERROR(AVERAGEIFS(Mesures!$I:$I,Mesures!$F:$F,$A93,Mesures!$C:$C,BT$59),"")</f>
        <v/>
      </c>
      <c r="BU93" s="3">
        <f>IFERROR(AVERAGEIFS(Mesures!$I:$I,Mesures!$F:$F,$A93,Mesures!$C:$C,BU$59),"")</f>
        <v/>
      </c>
      <c r="BV93" s="3">
        <f>IFERROR(AVERAGEIFS(Mesures!$I:$I,Mesures!$F:$F,$A93,Mesures!$C:$C,BV$59),"")</f>
        <v/>
      </c>
      <c r="BW93" s="3">
        <f>IFERROR(AVERAGEIFS(Mesures!$I:$I,Mesures!$F:$F,$A93,Mesures!$C:$C,BW$59),"")</f>
        <v/>
      </c>
      <c r="BX93" s="3">
        <f>IFERROR(AVERAGEIFS(Mesures!$I:$I,Mesures!$F:$F,$A93,Mesures!$C:$C,BX$59),"")</f>
        <v/>
      </c>
      <c r="BY93" s="3">
        <f>IFERROR(AVERAGEIFS(Mesures!$I:$I,Mesures!$F:$F,$A93,Mesures!$C:$C,BY$59),"")</f>
        <v/>
      </c>
      <c r="BZ93" s="3">
        <f>IFERROR(AVERAGEIFS(Mesures!$I:$I,Mesures!$F:$F,$A93,Mesures!$C:$C,BZ$59),"")</f>
        <v/>
      </c>
      <c r="CA93" s="3">
        <f>IFERROR(AVERAGEIFS(Mesures!$I:$I,Mesures!$F:$F,$A93,Mesures!$C:$C,CA$59),"")</f>
        <v/>
      </c>
      <c r="CB93" s="3">
        <f>IFERROR(AVERAGEIFS(Mesures!$I:$I,Mesures!$F:$F,$A93,Mesures!$C:$C,CB$59),"")</f>
        <v/>
      </c>
      <c r="CC93" s="3">
        <f>IFERROR(AVERAGEIFS(Mesures!$I:$I,Mesures!$F:$F,$A93,Mesures!$C:$C,CC$59),"")</f>
        <v/>
      </c>
      <c r="CD93" s="3">
        <f>IFERROR(AVERAGEIFS(Mesures!$I:$I,Mesures!$F:$F,$A93,Mesures!$C:$C,CD$59),"")</f>
        <v/>
      </c>
      <c r="CE93" s="3">
        <f>IFERROR(AVERAGEIFS(Mesures!$I:$I,Mesures!$F:$F,$A93,Mesures!$C:$C,CE$59),"")</f>
        <v/>
      </c>
      <c r="CF93" s="3">
        <f>IFERROR(AVERAGEIFS(Mesures!$I:$I,Mesures!$F:$F,$A93,Mesures!$C:$C,CF$59),"")</f>
        <v/>
      </c>
      <c r="CG93" s="3">
        <f>IFERROR(AVERAGEIFS(Mesures!$I:$I,Mesures!$F:$F,$A93,Mesures!$C:$C,CG$59),"")</f>
        <v/>
      </c>
      <c r="CH93" s="3">
        <f>IFERROR(AVERAGEIFS(Mesures!$I:$I,Mesures!$F:$F,$A93,Mesures!$C:$C,CH$59),"")</f>
        <v/>
      </c>
      <c r="CI93" s="3">
        <f>IFERROR(AVERAGEIFS(Mesures!$I:$I,Mesures!$F:$F,$A93,Mesures!$C:$C,CI$59),"")</f>
        <v/>
      </c>
      <c r="CJ93" s="3">
        <f>IFERROR(AVERAGEIFS(Mesures!$I:$I,Mesures!$F:$F,$A93,Mesures!$C:$C,CJ$59),"")</f>
        <v/>
      </c>
      <c r="CK93" s="3">
        <f>IFERROR(AVERAGEIFS(Mesures!$I:$I,Mesures!$F:$F,$A93,Mesures!$C:$C,CK$59),"")</f>
        <v/>
      </c>
      <c r="CL93" s="3">
        <f>IFERROR(AVERAGEIFS(Mesures!$I:$I,Mesures!$F:$F,$A93,Mesures!$C:$C,CL$59),"")</f>
        <v/>
      </c>
      <c r="CM93" s="3">
        <f>IFERROR(AVERAGEIFS(Mesures!$I:$I,Mesures!$F:$F,$A93,Mesures!$C:$C,CM$59),"")</f>
        <v/>
      </c>
      <c r="CN93" s="3">
        <f>IFERROR(AVERAGEIFS(Mesures!$I:$I,Mesures!$F:$F,$A93,Mesures!$C:$C,CN$59),"")</f>
        <v/>
      </c>
      <c r="CO93" s="3">
        <f>IFERROR(AVERAGEIFS(Mesures!$I:$I,Mesures!$F:$F,$A93,Mesures!$C:$C,CO$59),"")</f>
        <v/>
      </c>
      <c r="CP93" s="3">
        <f>IFERROR(AVERAGEIFS(Mesures!$I:$I,Mesures!$F:$F,$A93,Mesures!$C:$C,CP$59),"")</f>
        <v/>
      </c>
      <c r="CQ93" s="3">
        <f>IFERROR(AVERAGEIFS(Mesures!$I:$I,Mesures!$F:$F,$A93,Mesures!$C:$C,CQ$59),"")</f>
        <v/>
      </c>
      <c r="CR93" s="3">
        <f>IFERROR(AVERAGEIFS(Mesures!$I:$I,Mesures!$F:$F,$A93,Mesures!$C:$C,CR$59),"")</f>
        <v/>
      </c>
      <c r="CS93" s="3">
        <f>IFERROR(AVERAGEIFS(Mesures!$I:$I,Mesures!$F:$F,$A93,Mesures!$C:$C,CS$59),"")</f>
        <v/>
      </c>
      <c r="CT93" s="3">
        <f>IFERROR(AVERAGEIFS(Mesures!$I:$I,Mesures!$F:$F,$A93,Mesures!$C:$C,CT$59),"")</f>
        <v/>
      </c>
      <c r="CU93" s="3">
        <f>IFERROR(AVERAGEIFS(Mesures!$I:$I,Mesures!$F:$F,$A93,Mesures!$C:$C,CU$59),"")</f>
        <v/>
      </c>
      <c r="CV93" s="3">
        <f>IFERROR(AVERAGEIFS(Mesures!$I:$I,Mesures!$F:$F,$A93,Mesures!$C:$C,CV$59),"")</f>
        <v/>
      </c>
      <c r="CW93" s="3">
        <f>IFERROR(AVERAGEIFS(Mesures!$I:$I,Mesures!$F:$F,$A93,Mesures!$C:$C,CW$59),"")</f>
        <v/>
      </c>
      <c r="CX93" s="3">
        <f>IFERROR(AVERAGEIFS(Mesures!$I:$I,Mesures!$F:$F,$A93,Mesures!$C:$C,CX$59),"")</f>
        <v/>
      </c>
      <c r="CY93" s="3">
        <f>IFERROR(AVERAGEIFS(Mesures!$I:$I,Mesures!$F:$F,$A93,Mesures!$C:$C,CY$59),"")</f>
        <v/>
      </c>
      <c r="CZ93" s="3">
        <f>IFERROR(AVERAGEIFS(Mesures!$I:$I,Mesures!$F:$F,$A93,Mesures!$C:$C,CZ$59),"")</f>
        <v/>
      </c>
      <c r="DA93" s="3">
        <f>IFERROR(AVERAGEIFS(Mesures!$I:$I,Mesures!$F:$F,$A93,Mesures!$C:$C,DA$59),"")</f>
        <v/>
      </c>
      <c r="DB93" s="3">
        <f>IFERROR(AVERAGEIFS(Mesures!$I:$I,Mesures!$F:$F,$A93,Mesures!$C:$C,DB$59),"")</f>
        <v/>
      </c>
      <c r="DC93" s="3">
        <f>IFERROR(AVERAGEIFS(Mesures!$I:$I,Mesures!$F:$F,$A93,Mesures!$C:$C,DC$59),"")</f>
        <v/>
      </c>
    </row>
    <row r="94">
      <c r="A94" s="2" t="inlineStr">
        <is>
          <t>L1 en mode ligne (nappes continues) / public</t>
        </is>
      </c>
      <c r="B94" s="3">
        <f>IFERROR(AVERAGEIFS(Mesures!$I:$I,Mesures!$F:$F,$A94,Mesures!$C:$C,B$59),"")</f>
        <v/>
      </c>
      <c r="C94" s="3">
        <f>IFERROR(AVERAGEIFS(Mesures!$I:$I,Mesures!$F:$F,$A94,Mesures!$C:$C,C$59),"")</f>
        <v/>
      </c>
      <c r="D94" s="3">
        <f>IFERROR(AVERAGEIFS(Mesures!$I:$I,Mesures!$F:$F,$A94,Mesures!$C:$C,D$59),"")</f>
        <v/>
      </c>
      <c r="E94" s="3">
        <f>IFERROR(AVERAGEIFS(Mesures!$I:$I,Mesures!$F:$F,$A94,Mesures!$C:$C,E$59),"")</f>
        <v/>
      </c>
      <c r="F94" s="3">
        <f>IFERROR(AVERAGEIFS(Mesures!$I:$I,Mesures!$F:$F,$A94,Mesures!$C:$C,F$59),"")</f>
        <v/>
      </c>
      <c r="G94" s="3">
        <f>IFERROR(AVERAGEIFS(Mesures!$I:$I,Mesures!$F:$F,$A94,Mesures!$C:$C,G$59),"")</f>
        <v/>
      </c>
      <c r="H94" s="3">
        <f>IFERROR(AVERAGEIFS(Mesures!$I:$I,Mesures!$F:$F,$A94,Mesures!$C:$C,H$59),"")</f>
        <v/>
      </c>
      <c r="I94" s="3">
        <f>IFERROR(AVERAGEIFS(Mesures!$I:$I,Mesures!$F:$F,$A94,Mesures!$C:$C,I$59),"")</f>
        <v/>
      </c>
      <c r="J94" s="3">
        <f>IFERROR(AVERAGEIFS(Mesures!$I:$I,Mesures!$F:$F,$A94,Mesures!$C:$C,J$59),"")</f>
        <v/>
      </c>
      <c r="K94" s="3">
        <f>IFERROR(AVERAGEIFS(Mesures!$I:$I,Mesures!$F:$F,$A94,Mesures!$C:$C,K$59),"")</f>
        <v/>
      </c>
      <c r="L94" s="3">
        <f>IFERROR(AVERAGEIFS(Mesures!$I:$I,Mesures!$F:$F,$A94,Mesures!$C:$C,L$59),"")</f>
        <v/>
      </c>
      <c r="M94" s="3">
        <f>IFERROR(AVERAGEIFS(Mesures!$I:$I,Mesures!$F:$F,$A94,Mesures!$C:$C,M$59),"")</f>
        <v/>
      </c>
      <c r="N94" s="3">
        <f>IFERROR(AVERAGEIFS(Mesures!$I:$I,Mesures!$F:$F,$A94,Mesures!$C:$C,N$59),"")</f>
        <v/>
      </c>
      <c r="O94" s="3">
        <f>IFERROR(AVERAGEIFS(Mesures!$I:$I,Mesures!$F:$F,$A94,Mesures!$C:$C,O$59),"")</f>
        <v/>
      </c>
      <c r="P94" s="3">
        <f>IFERROR(AVERAGEIFS(Mesures!$I:$I,Mesures!$F:$F,$A94,Mesures!$C:$C,P$59),"")</f>
        <v/>
      </c>
      <c r="Q94" s="3">
        <f>IFERROR(AVERAGEIFS(Mesures!$I:$I,Mesures!$F:$F,$A94,Mesures!$C:$C,Q$59),"")</f>
        <v/>
      </c>
      <c r="R94" s="3">
        <f>IFERROR(AVERAGEIFS(Mesures!$I:$I,Mesures!$F:$F,$A94,Mesures!$C:$C,R$59),"")</f>
        <v/>
      </c>
      <c r="S94" s="3">
        <f>IFERROR(AVERAGEIFS(Mesures!$I:$I,Mesures!$F:$F,$A94,Mesures!$C:$C,S$59),"")</f>
        <v/>
      </c>
      <c r="T94" s="3">
        <f>IFERROR(AVERAGEIFS(Mesures!$I:$I,Mesures!$F:$F,$A94,Mesures!$C:$C,T$59),"")</f>
        <v/>
      </c>
      <c r="U94" s="3">
        <f>IFERROR(AVERAGEIFS(Mesures!$I:$I,Mesures!$F:$F,$A94,Mesures!$C:$C,U$59),"")</f>
        <v/>
      </c>
      <c r="V94" s="3">
        <f>IFERROR(AVERAGEIFS(Mesures!$I:$I,Mesures!$F:$F,$A94,Mesures!$C:$C,V$59),"")</f>
        <v/>
      </c>
      <c r="W94" s="3">
        <f>IFERROR(AVERAGEIFS(Mesures!$I:$I,Mesures!$F:$F,$A94,Mesures!$C:$C,W$59),"")</f>
        <v/>
      </c>
      <c r="X94" s="3">
        <f>IFERROR(AVERAGEIFS(Mesures!$I:$I,Mesures!$F:$F,$A94,Mesures!$C:$C,X$59),"")</f>
        <v/>
      </c>
      <c r="Y94" s="3">
        <f>IFERROR(AVERAGEIFS(Mesures!$I:$I,Mesures!$F:$F,$A94,Mesures!$C:$C,Y$59),"")</f>
        <v/>
      </c>
      <c r="Z94" s="3">
        <f>IFERROR(AVERAGEIFS(Mesures!$I:$I,Mesures!$F:$F,$A94,Mesures!$C:$C,Z$59),"")</f>
        <v/>
      </c>
      <c r="AA94" s="3">
        <f>IFERROR(AVERAGEIFS(Mesures!$I:$I,Mesures!$F:$F,$A94,Mesures!$C:$C,AA$59),"")</f>
        <v/>
      </c>
      <c r="AB94" s="3">
        <f>IFERROR(AVERAGEIFS(Mesures!$I:$I,Mesures!$F:$F,$A94,Mesures!$C:$C,AB$59),"")</f>
        <v/>
      </c>
      <c r="AC94" s="3">
        <f>IFERROR(AVERAGEIFS(Mesures!$I:$I,Mesures!$F:$F,$A94,Mesures!$C:$C,AC$59),"")</f>
        <v/>
      </c>
      <c r="AD94" s="3">
        <f>IFERROR(AVERAGEIFS(Mesures!$I:$I,Mesures!$F:$F,$A94,Mesures!$C:$C,AD$59),"")</f>
        <v/>
      </c>
      <c r="AE94" s="3">
        <f>IFERROR(AVERAGEIFS(Mesures!$I:$I,Mesures!$F:$F,$A94,Mesures!$C:$C,AE$59),"")</f>
        <v/>
      </c>
      <c r="AF94" s="3">
        <f>IFERROR(AVERAGEIFS(Mesures!$I:$I,Mesures!$F:$F,$A94,Mesures!$C:$C,AF$59),"")</f>
        <v/>
      </c>
      <c r="AG94" s="3">
        <f>IFERROR(AVERAGEIFS(Mesures!$I:$I,Mesures!$F:$F,$A94,Mesures!$C:$C,AG$59),"")</f>
        <v/>
      </c>
      <c r="AH94" s="3">
        <f>IFERROR(AVERAGEIFS(Mesures!$I:$I,Mesures!$F:$F,$A94,Mesures!$C:$C,AH$59),"")</f>
        <v/>
      </c>
      <c r="AI94" s="3">
        <f>IFERROR(AVERAGEIFS(Mesures!$I:$I,Mesures!$F:$F,$A94,Mesures!$C:$C,AI$59),"")</f>
        <v/>
      </c>
      <c r="AJ94" s="3">
        <f>IFERROR(AVERAGEIFS(Mesures!$I:$I,Mesures!$F:$F,$A94,Mesures!$C:$C,AJ$59),"")</f>
        <v/>
      </c>
      <c r="AK94" s="3">
        <f>IFERROR(AVERAGEIFS(Mesures!$I:$I,Mesures!$F:$F,$A94,Mesures!$C:$C,AK$59),"")</f>
        <v/>
      </c>
      <c r="AL94" s="3">
        <f>IFERROR(AVERAGEIFS(Mesures!$I:$I,Mesures!$F:$F,$A94,Mesures!$C:$C,AL$59),"")</f>
        <v/>
      </c>
      <c r="AM94" s="3">
        <f>IFERROR(AVERAGEIFS(Mesures!$I:$I,Mesures!$F:$F,$A94,Mesures!$C:$C,AM$59),"")</f>
        <v/>
      </c>
      <c r="AN94" s="3">
        <f>IFERROR(AVERAGEIFS(Mesures!$I:$I,Mesures!$F:$F,$A94,Mesures!$C:$C,AN$59),"")</f>
        <v/>
      </c>
      <c r="AO94" s="3">
        <f>IFERROR(AVERAGEIFS(Mesures!$I:$I,Mesures!$F:$F,$A94,Mesures!$C:$C,AO$59),"")</f>
        <v/>
      </c>
      <c r="AP94" s="3">
        <f>IFERROR(AVERAGEIFS(Mesures!$I:$I,Mesures!$F:$F,$A94,Mesures!$C:$C,AP$59),"")</f>
        <v/>
      </c>
      <c r="AQ94" s="3">
        <f>IFERROR(AVERAGEIFS(Mesures!$I:$I,Mesures!$F:$F,$A94,Mesures!$C:$C,AQ$59),"")</f>
        <v/>
      </c>
      <c r="AR94" s="3">
        <f>IFERROR(AVERAGEIFS(Mesures!$I:$I,Mesures!$F:$F,$A94,Mesures!$C:$C,AR$59),"")</f>
        <v/>
      </c>
      <c r="AS94" s="3">
        <f>IFERROR(AVERAGEIFS(Mesures!$I:$I,Mesures!$F:$F,$A94,Mesures!$C:$C,AS$59),"")</f>
        <v/>
      </c>
      <c r="AT94" s="3">
        <f>IFERROR(AVERAGEIFS(Mesures!$I:$I,Mesures!$F:$F,$A94,Mesures!$C:$C,AT$59),"")</f>
        <v/>
      </c>
      <c r="AU94" s="3">
        <f>IFERROR(AVERAGEIFS(Mesures!$I:$I,Mesures!$F:$F,$A94,Mesures!$C:$C,AU$59),"")</f>
        <v/>
      </c>
      <c r="AV94" s="3">
        <f>IFERROR(AVERAGEIFS(Mesures!$I:$I,Mesures!$F:$F,$A94,Mesures!$C:$C,AV$59),"")</f>
        <v/>
      </c>
      <c r="AW94" s="3">
        <f>IFERROR(AVERAGEIFS(Mesures!$I:$I,Mesures!$F:$F,$A94,Mesures!$C:$C,AW$59),"")</f>
        <v/>
      </c>
      <c r="AX94" s="3">
        <f>IFERROR(AVERAGEIFS(Mesures!$I:$I,Mesures!$F:$F,$A94,Mesures!$C:$C,AX$59),"")</f>
        <v/>
      </c>
      <c r="AY94" s="3">
        <f>IFERROR(AVERAGEIFS(Mesures!$I:$I,Mesures!$F:$F,$A94,Mesures!$C:$C,AY$59),"")</f>
        <v/>
      </c>
      <c r="AZ94" s="3">
        <f>IFERROR(AVERAGEIFS(Mesures!$I:$I,Mesures!$F:$F,$A94,Mesures!$C:$C,AZ$59),"")</f>
        <v/>
      </c>
      <c r="BA94" s="3">
        <f>IFERROR(AVERAGEIFS(Mesures!$I:$I,Mesures!$F:$F,$A94,Mesures!$C:$C,BA$59),"")</f>
        <v/>
      </c>
      <c r="BB94" s="3">
        <f>IFERROR(AVERAGEIFS(Mesures!$I:$I,Mesures!$F:$F,$A94,Mesures!$C:$C,BB$59),"")</f>
        <v/>
      </c>
      <c r="BC94" s="3">
        <f>IFERROR(AVERAGEIFS(Mesures!$I:$I,Mesures!$F:$F,$A94,Mesures!$C:$C,BC$59),"")</f>
        <v/>
      </c>
      <c r="BD94" s="3">
        <f>IFERROR(AVERAGEIFS(Mesures!$I:$I,Mesures!$F:$F,$A94,Mesures!$C:$C,BD$59),"")</f>
        <v/>
      </c>
      <c r="BE94" s="3">
        <f>IFERROR(AVERAGEIFS(Mesures!$I:$I,Mesures!$F:$F,$A94,Mesures!$C:$C,BE$59),"")</f>
        <v/>
      </c>
      <c r="BF94" s="3">
        <f>IFERROR(AVERAGEIFS(Mesures!$I:$I,Mesures!$F:$F,$A94,Mesures!$C:$C,BF$59),"")</f>
        <v/>
      </c>
      <c r="BG94" s="3">
        <f>IFERROR(AVERAGEIFS(Mesures!$I:$I,Mesures!$F:$F,$A94,Mesures!$C:$C,BG$59),"")</f>
        <v/>
      </c>
      <c r="BH94" s="3">
        <f>IFERROR(AVERAGEIFS(Mesures!$I:$I,Mesures!$F:$F,$A94,Mesures!$C:$C,BH$59),"")</f>
        <v/>
      </c>
      <c r="BI94" s="3">
        <f>IFERROR(AVERAGEIFS(Mesures!$I:$I,Mesures!$F:$F,$A94,Mesures!$C:$C,BI$59),"")</f>
        <v/>
      </c>
      <c r="BJ94" s="3">
        <f>IFERROR(AVERAGEIFS(Mesures!$I:$I,Mesures!$F:$F,$A94,Mesures!$C:$C,BJ$59),"")</f>
        <v/>
      </c>
      <c r="BK94" s="3">
        <f>IFERROR(AVERAGEIFS(Mesures!$I:$I,Mesures!$F:$F,$A94,Mesures!$C:$C,BK$59),"")</f>
        <v/>
      </c>
      <c r="BL94" s="3">
        <f>IFERROR(AVERAGEIFS(Mesures!$I:$I,Mesures!$F:$F,$A94,Mesures!$C:$C,BL$59),"")</f>
        <v/>
      </c>
      <c r="BM94" s="3">
        <f>IFERROR(AVERAGEIFS(Mesures!$I:$I,Mesures!$F:$F,$A94,Mesures!$C:$C,BM$59),"")</f>
        <v/>
      </c>
      <c r="BN94" s="3">
        <f>IFERROR(AVERAGEIFS(Mesures!$I:$I,Mesures!$F:$F,$A94,Mesures!$C:$C,BN$59),"")</f>
        <v/>
      </c>
      <c r="BO94" s="3">
        <f>IFERROR(AVERAGEIFS(Mesures!$I:$I,Mesures!$F:$F,$A94,Mesures!$C:$C,BO$59),"")</f>
        <v/>
      </c>
      <c r="BP94" s="3">
        <f>IFERROR(AVERAGEIFS(Mesures!$I:$I,Mesures!$F:$F,$A94,Mesures!$C:$C,BP$59),"")</f>
        <v/>
      </c>
      <c r="BQ94" s="3">
        <f>IFERROR(AVERAGEIFS(Mesures!$I:$I,Mesures!$F:$F,$A94,Mesures!$C:$C,BQ$59),"")</f>
        <v/>
      </c>
      <c r="BR94" s="3">
        <f>IFERROR(AVERAGEIFS(Mesures!$I:$I,Mesures!$F:$F,$A94,Mesures!$C:$C,BR$59),"")</f>
        <v/>
      </c>
      <c r="BS94" s="3">
        <f>IFERROR(AVERAGEIFS(Mesures!$I:$I,Mesures!$F:$F,$A94,Mesures!$C:$C,BS$59),"")</f>
        <v/>
      </c>
      <c r="BT94" s="3">
        <f>IFERROR(AVERAGEIFS(Mesures!$I:$I,Mesures!$F:$F,$A94,Mesures!$C:$C,BT$59),"")</f>
        <v/>
      </c>
      <c r="BU94" s="3">
        <f>IFERROR(AVERAGEIFS(Mesures!$I:$I,Mesures!$F:$F,$A94,Mesures!$C:$C,BU$59),"")</f>
        <v/>
      </c>
      <c r="BV94" s="3">
        <f>IFERROR(AVERAGEIFS(Mesures!$I:$I,Mesures!$F:$F,$A94,Mesures!$C:$C,BV$59),"")</f>
        <v/>
      </c>
      <c r="BW94" s="3">
        <f>IFERROR(AVERAGEIFS(Mesures!$I:$I,Mesures!$F:$F,$A94,Mesures!$C:$C,BW$59),"")</f>
        <v/>
      </c>
      <c r="BX94" s="3">
        <f>IFERROR(AVERAGEIFS(Mesures!$I:$I,Mesures!$F:$F,$A94,Mesures!$C:$C,BX$59),"")</f>
        <v/>
      </c>
      <c r="BY94" s="3">
        <f>IFERROR(AVERAGEIFS(Mesures!$I:$I,Mesures!$F:$F,$A94,Mesures!$C:$C,BY$59),"")</f>
        <v/>
      </c>
      <c r="BZ94" s="3">
        <f>IFERROR(AVERAGEIFS(Mesures!$I:$I,Mesures!$F:$F,$A94,Mesures!$C:$C,BZ$59),"")</f>
        <v/>
      </c>
      <c r="CA94" s="3">
        <f>IFERROR(AVERAGEIFS(Mesures!$I:$I,Mesures!$F:$F,$A94,Mesures!$C:$C,CA$59),"")</f>
        <v/>
      </c>
      <c r="CB94" s="3">
        <f>IFERROR(AVERAGEIFS(Mesures!$I:$I,Mesures!$F:$F,$A94,Mesures!$C:$C,CB$59),"")</f>
        <v/>
      </c>
      <c r="CC94" s="3">
        <f>IFERROR(AVERAGEIFS(Mesures!$I:$I,Mesures!$F:$F,$A94,Mesures!$C:$C,CC$59),"")</f>
        <v/>
      </c>
      <c r="CD94" s="3">
        <f>IFERROR(AVERAGEIFS(Mesures!$I:$I,Mesures!$F:$F,$A94,Mesures!$C:$C,CD$59),"")</f>
        <v/>
      </c>
      <c r="CE94" s="3">
        <f>IFERROR(AVERAGEIFS(Mesures!$I:$I,Mesures!$F:$F,$A94,Mesures!$C:$C,CE$59),"")</f>
        <v/>
      </c>
      <c r="CF94" s="3">
        <f>IFERROR(AVERAGEIFS(Mesures!$I:$I,Mesures!$F:$F,$A94,Mesures!$C:$C,CF$59),"")</f>
        <v/>
      </c>
      <c r="CG94" s="3">
        <f>IFERROR(AVERAGEIFS(Mesures!$I:$I,Mesures!$F:$F,$A94,Mesures!$C:$C,CG$59),"")</f>
        <v/>
      </c>
      <c r="CH94" s="3">
        <f>IFERROR(AVERAGEIFS(Mesures!$I:$I,Mesures!$F:$F,$A94,Mesures!$C:$C,CH$59),"")</f>
        <v/>
      </c>
      <c r="CI94" s="3">
        <f>IFERROR(AVERAGEIFS(Mesures!$I:$I,Mesures!$F:$F,$A94,Mesures!$C:$C,CI$59),"")</f>
        <v/>
      </c>
      <c r="CJ94" s="3">
        <f>IFERROR(AVERAGEIFS(Mesures!$I:$I,Mesures!$F:$F,$A94,Mesures!$C:$C,CJ$59),"")</f>
        <v/>
      </c>
      <c r="CK94" s="3">
        <f>IFERROR(AVERAGEIFS(Mesures!$I:$I,Mesures!$F:$F,$A94,Mesures!$C:$C,CK$59),"")</f>
        <v/>
      </c>
      <c r="CL94" s="3">
        <f>IFERROR(AVERAGEIFS(Mesures!$I:$I,Mesures!$F:$F,$A94,Mesures!$C:$C,CL$59),"")</f>
        <v/>
      </c>
      <c r="CM94" s="3">
        <f>IFERROR(AVERAGEIFS(Mesures!$I:$I,Mesures!$F:$F,$A94,Mesures!$C:$C,CM$59),"")</f>
        <v/>
      </c>
      <c r="CN94" s="3">
        <f>IFERROR(AVERAGEIFS(Mesures!$I:$I,Mesures!$F:$F,$A94,Mesures!$C:$C,CN$59),"")</f>
        <v/>
      </c>
      <c r="CO94" s="3">
        <f>IFERROR(AVERAGEIFS(Mesures!$I:$I,Mesures!$F:$F,$A94,Mesures!$C:$C,CO$59),"")</f>
        <v/>
      </c>
      <c r="CP94" s="3">
        <f>IFERROR(AVERAGEIFS(Mesures!$I:$I,Mesures!$F:$F,$A94,Mesures!$C:$C,CP$59),"")</f>
        <v/>
      </c>
      <c r="CQ94" s="3">
        <f>IFERROR(AVERAGEIFS(Mesures!$I:$I,Mesures!$F:$F,$A94,Mesures!$C:$C,CQ$59),"")</f>
        <v/>
      </c>
      <c r="CR94" s="3">
        <f>IFERROR(AVERAGEIFS(Mesures!$I:$I,Mesures!$F:$F,$A94,Mesures!$C:$C,CR$59),"")</f>
        <v/>
      </c>
      <c r="CS94" s="3">
        <f>IFERROR(AVERAGEIFS(Mesures!$I:$I,Mesures!$F:$F,$A94,Mesures!$C:$C,CS$59),"")</f>
        <v/>
      </c>
      <c r="CT94" s="3">
        <f>IFERROR(AVERAGEIFS(Mesures!$I:$I,Mesures!$F:$F,$A94,Mesures!$C:$C,CT$59),"")</f>
        <v/>
      </c>
      <c r="CU94" s="3">
        <f>IFERROR(AVERAGEIFS(Mesures!$I:$I,Mesures!$F:$F,$A94,Mesures!$C:$C,CU$59),"")</f>
        <v/>
      </c>
      <c r="CV94" s="3">
        <f>IFERROR(AVERAGEIFS(Mesures!$I:$I,Mesures!$F:$F,$A94,Mesures!$C:$C,CV$59),"")</f>
        <v/>
      </c>
      <c r="CW94" s="3">
        <f>IFERROR(AVERAGEIFS(Mesures!$I:$I,Mesures!$F:$F,$A94,Mesures!$C:$C,CW$59),"")</f>
        <v/>
      </c>
      <c r="CX94" s="3">
        <f>IFERROR(AVERAGEIFS(Mesures!$I:$I,Mesures!$F:$F,$A94,Mesures!$C:$C,CX$59),"")</f>
        <v/>
      </c>
      <c r="CY94" s="3">
        <f>IFERROR(AVERAGEIFS(Mesures!$I:$I,Mesures!$F:$F,$A94,Mesures!$C:$C,CY$59),"")</f>
        <v/>
      </c>
      <c r="CZ94" s="3">
        <f>IFERROR(AVERAGEIFS(Mesures!$I:$I,Mesures!$F:$F,$A94,Mesures!$C:$C,CZ$59),"")</f>
        <v/>
      </c>
      <c r="DA94" s="3">
        <f>IFERROR(AVERAGEIFS(Mesures!$I:$I,Mesures!$F:$F,$A94,Mesures!$C:$C,DA$59),"")</f>
        <v/>
      </c>
      <c r="DB94" s="3">
        <f>IFERROR(AVERAGEIFS(Mesures!$I:$I,Mesures!$F:$F,$A94,Mesures!$C:$C,DB$59),"")</f>
        <v/>
      </c>
      <c r="DC94" s="3">
        <f>IFERROR(AVERAGEIFS(Mesures!$I:$I,Mesures!$F:$F,$A94,Mesures!$C:$C,DC$59),"")</f>
        <v/>
      </c>
    </row>
    <row r="95">
      <c r="A95" s="2" t="inlineStr">
        <is>
          <t>P1 trace : dessins a main levee (banque Crayon) / public</t>
        </is>
      </c>
      <c r="B95" s="3">
        <f>IFERROR(AVERAGEIFS(Mesures!$I:$I,Mesures!$F:$F,$A95,Mesures!$C:$C,B$59),"")</f>
        <v/>
      </c>
      <c r="C95" s="3">
        <f>IFERROR(AVERAGEIFS(Mesures!$I:$I,Mesures!$F:$F,$A95,Mesures!$C:$C,C$59),"")</f>
        <v/>
      </c>
      <c r="D95" s="3">
        <f>IFERROR(AVERAGEIFS(Mesures!$I:$I,Mesures!$F:$F,$A95,Mesures!$C:$C,D$59),"")</f>
        <v/>
      </c>
      <c r="E95" s="3">
        <f>IFERROR(AVERAGEIFS(Mesures!$I:$I,Mesures!$F:$F,$A95,Mesures!$C:$C,E$59),"")</f>
        <v/>
      </c>
      <c r="F95" s="3">
        <f>IFERROR(AVERAGEIFS(Mesures!$I:$I,Mesures!$F:$F,$A95,Mesures!$C:$C,F$59),"")</f>
        <v/>
      </c>
      <c r="G95" s="3">
        <f>IFERROR(AVERAGEIFS(Mesures!$I:$I,Mesures!$F:$F,$A95,Mesures!$C:$C,G$59),"")</f>
        <v/>
      </c>
      <c r="H95" s="3">
        <f>IFERROR(AVERAGEIFS(Mesures!$I:$I,Mesures!$F:$F,$A95,Mesures!$C:$C,H$59),"")</f>
        <v/>
      </c>
      <c r="I95" s="3">
        <f>IFERROR(AVERAGEIFS(Mesures!$I:$I,Mesures!$F:$F,$A95,Mesures!$C:$C,I$59),"")</f>
        <v/>
      </c>
      <c r="J95" s="3">
        <f>IFERROR(AVERAGEIFS(Mesures!$I:$I,Mesures!$F:$F,$A95,Mesures!$C:$C,J$59),"")</f>
        <v/>
      </c>
      <c r="K95" s="3">
        <f>IFERROR(AVERAGEIFS(Mesures!$I:$I,Mesures!$F:$F,$A95,Mesures!$C:$C,K$59),"")</f>
        <v/>
      </c>
      <c r="L95" s="3">
        <f>IFERROR(AVERAGEIFS(Mesures!$I:$I,Mesures!$F:$F,$A95,Mesures!$C:$C,L$59),"")</f>
        <v/>
      </c>
      <c r="M95" s="3">
        <f>IFERROR(AVERAGEIFS(Mesures!$I:$I,Mesures!$F:$F,$A95,Mesures!$C:$C,M$59),"")</f>
        <v/>
      </c>
      <c r="N95" s="3">
        <f>IFERROR(AVERAGEIFS(Mesures!$I:$I,Mesures!$F:$F,$A95,Mesures!$C:$C,N$59),"")</f>
        <v/>
      </c>
      <c r="O95" s="3">
        <f>IFERROR(AVERAGEIFS(Mesures!$I:$I,Mesures!$F:$F,$A95,Mesures!$C:$C,O$59),"")</f>
        <v/>
      </c>
      <c r="P95" s="3">
        <f>IFERROR(AVERAGEIFS(Mesures!$I:$I,Mesures!$F:$F,$A95,Mesures!$C:$C,P$59),"")</f>
        <v/>
      </c>
      <c r="Q95" s="3">
        <f>IFERROR(AVERAGEIFS(Mesures!$I:$I,Mesures!$F:$F,$A95,Mesures!$C:$C,Q$59),"")</f>
        <v/>
      </c>
      <c r="R95" s="3">
        <f>IFERROR(AVERAGEIFS(Mesures!$I:$I,Mesures!$F:$F,$A95,Mesures!$C:$C,R$59),"")</f>
        <v/>
      </c>
      <c r="S95" s="3">
        <f>IFERROR(AVERAGEIFS(Mesures!$I:$I,Mesures!$F:$F,$A95,Mesures!$C:$C,S$59),"")</f>
        <v/>
      </c>
      <c r="T95" s="3">
        <f>IFERROR(AVERAGEIFS(Mesures!$I:$I,Mesures!$F:$F,$A95,Mesures!$C:$C,T$59),"")</f>
        <v/>
      </c>
      <c r="U95" s="3">
        <f>IFERROR(AVERAGEIFS(Mesures!$I:$I,Mesures!$F:$F,$A95,Mesures!$C:$C,U$59),"")</f>
        <v/>
      </c>
      <c r="V95" s="3">
        <f>IFERROR(AVERAGEIFS(Mesures!$I:$I,Mesures!$F:$F,$A95,Mesures!$C:$C,V$59),"")</f>
        <v/>
      </c>
      <c r="W95" s="3">
        <f>IFERROR(AVERAGEIFS(Mesures!$I:$I,Mesures!$F:$F,$A95,Mesures!$C:$C,W$59),"")</f>
        <v/>
      </c>
      <c r="X95" s="3">
        <f>IFERROR(AVERAGEIFS(Mesures!$I:$I,Mesures!$F:$F,$A95,Mesures!$C:$C,X$59),"")</f>
        <v/>
      </c>
      <c r="Y95" s="3">
        <f>IFERROR(AVERAGEIFS(Mesures!$I:$I,Mesures!$F:$F,$A95,Mesures!$C:$C,Y$59),"")</f>
        <v/>
      </c>
      <c r="Z95" s="3">
        <f>IFERROR(AVERAGEIFS(Mesures!$I:$I,Mesures!$F:$F,$A95,Mesures!$C:$C,Z$59),"")</f>
        <v/>
      </c>
      <c r="AA95" s="3">
        <f>IFERROR(AVERAGEIFS(Mesures!$I:$I,Mesures!$F:$F,$A95,Mesures!$C:$C,AA$59),"")</f>
        <v/>
      </c>
      <c r="AB95" s="3">
        <f>IFERROR(AVERAGEIFS(Mesures!$I:$I,Mesures!$F:$F,$A95,Mesures!$C:$C,AB$59),"")</f>
        <v/>
      </c>
      <c r="AC95" s="3">
        <f>IFERROR(AVERAGEIFS(Mesures!$I:$I,Mesures!$F:$F,$A95,Mesures!$C:$C,AC$59),"")</f>
        <v/>
      </c>
      <c r="AD95" s="3">
        <f>IFERROR(AVERAGEIFS(Mesures!$I:$I,Mesures!$F:$F,$A95,Mesures!$C:$C,AD$59),"")</f>
        <v/>
      </c>
      <c r="AE95" s="3">
        <f>IFERROR(AVERAGEIFS(Mesures!$I:$I,Mesures!$F:$F,$A95,Mesures!$C:$C,AE$59),"")</f>
        <v/>
      </c>
      <c r="AF95" s="3">
        <f>IFERROR(AVERAGEIFS(Mesures!$I:$I,Mesures!$F:$F,$A95,Mesures!$C:$C,AF$59),"")</f>
        <v/>
      </c>
      <c r="AG95" s="3">
        <f>IFERROR(AVERAGEIFS(Mesures!$I:$I,Mesures!$F:$F,$A95,Mesures!$C:$C,AG$59),"")</f>
        <v/>
      </c>
      <c r="AH95" s="3">
        <f>IFERROR(AVERAGEIFS(Mesures!$I:$I,Mesures!$F:$F,$A95,Mesures!$C:$C,AH$59),"")</f>
        <v/>
      </c>
      <c r="AI95" s="3">
        <f>IFERROR(AVERAGEIFS(Mesures!$I:$I,Mesures!$F:$F,$A95,Mesures!$C:$C,AI$59),"")</f>
        <v/>
      </c>
      <c r="AJ95" s="3">
        <f>IFERROR(AVERAGEIFS(Mesures!$I:$I,Mesures!$F:$F,$A95,Mesures!$C:$C,AJ$59),"")</f>
        <v/>
      </c>
      <c r="AK95" s="3">
        <f>IFERROR(AVERAGEIFS(Mesures!$I:$I,Mesures!$F:$F,$A95,Mesures!$C:$C,AK$59),"")</f>
        <v/>
      </c>
      <c r="AL95" s="3">
        <f>IFERROR(AVERAGEIFS(Mesures!$I:$I,Mesures!$F:$F,$A95,Mesures!$C:$C,AL$59),"")</f>
        <v/>
      </c>
      <c r="AM95" s="3">
        <f>IFERROR(AVERAGEIFS(Mesures!$I:$I,Mesures!$F:$F,$A95,Mesures!$C:$C,AM$59),"")</f>
        <v/>
      </c>
      <c r="AN95" s="3">
        <f>IFERROR(AVERAGEIFS(Mesures!$I:$I,Mesures!$F:$F,$A95,Mesures!$C:$C,AN$59),"")</f>
        <v/>
      </c>
      <c r="AO95" s="3">
        <f>IFERROR(AVERAGEIFS(Mesures!$I:$I,Mesures!$F:$F,$A95,Mesures!$C:$C,AO$59),"")</f>
        <v/>
      </c>
      <c r="AP95" s="3">
        <f>IFERROR(AVERAGEIFS(Mesures!$I:$I,Mesures!$F:$F,$A95,Mesures!$C:$C,AP$59),"")</f>
        <v/>
      </c>
      <c r="AQ95" s="3">
        <f>IFERROR(AVERAGEIFS(Mesures!$I:$I,Mesures!$F:$F,$A95,Mesures!$C:$C,AQ$59),"")</f>
        <v/>
      </c>
      <c r="AR95" s="3">
        <f>IFERROR(AVERAGEIFS(Mesures!$I:$I,Mesures!$F:$F,$A95,Mesures!$C:$C,AR$59),"")</f>
        <v/>
      </c>
      <c r="AS95" s="3">
        <f>IFERROR(AVERAGEIFS(Mesures!$I:$I,Mesures!$F:$F,$A95,Mesures!$C:$C,AS$59),"")</f>
        <v/>
      </c>
      <c r="AT95" s="3">
        <f>IFERROR(AVERAGEIFS(Mesures!$I:$I,Mesures!$F:$F,$A95,Mesures!$C:$C,AT$59),"")</f>
        <v/>
      </c>
      <c r="AU95" s="3">
        <f>IFERROR(AVERAGEIFS(Mesures!$I:$I,Mesures!$F:$F,$A95,Mesures!$C:$C,AU$59),"")</f>
        <v/>
      </c>
      <c r="AV95" s="3">
        <f>IFERROR(AVERAGEIFS(Mesures!$I:$I,Mesures!$F:$F,$A95,Mesures!$C:$C,AV$59),"")</f>
        <v/>
      </c>
      <c r="AW95" s="3">
        <f>IFERROR(AVERAGEIFS(Mesures!$I:$I,Mesures!$F:$F,$A95,Mesures!$C:$C,AW$59),"")</f>
        <v/>
      </c>
      <c r="AX95" s="3">
        <f>IFERROR(AVERAGEIFS(Mesures!$I:$I,Mesures!$F:$F,$A95,Mesures!$C:$C,AX$59),"")</f>
        <v/>
      </c>
      <c r="AY95" s="3">
        <f>IFERROR(AVERAGEIFS(Mesures!$I:$I,Mesures!$F:$F,$A95,Mesures!$C:$C,AY$59),"")</f>
        <v/>
      </c>
      <c r="AZ95" s="3">
        <f>IFERROR(AVERAGEIFS(Mesures!$I:$I,Mesures!$F:$F,$A95,Mesures!$C:$C,AZ$59),"")</f>
        <v/>
      </c>
      <c r="BA95" s="3">
        <f>IFERROR(AVERAGEIFS(Mesures!$I:$I,Mesures!$F:$F,$A95,Mesures!$C:$C,BA$59),"")</f>
        <v/>
      </c>
      <c r="BB95" s="3">
        <f>IFERROR(AVERAGEIFS(Mesures!$I:$I,Mesures!$F:$F,$A95,Mesures!$C:$C,BB$59),"")</f>
        <v/>
      </c>
      <c r="BC95" s="3">
        <f>IFERROR(AVERAGEIFS(Mesures!$I:$I,Mesures!$F:$F,$A95,Mesures!$C:$C,BC$59),"")</f>
        <v/>
      </c>
      <c r="BD95" s="3">
        <f>IFERROR(AVERAGEIFS(Mesures!$I:$I,Mesures!$F:$F,$A95,Mesures!$C:$C,BD$59),"")</f>
        <v/>
      </c>
      <c r="BE95" s="3">
        <f>IFERROR(AVERAGEIFS(Mesures!$I:$I,Mesures!$F:$F,$A95,Mesures!$C:$C,BE$59),"")</f>
        <v/>
      </c>
      <c r="BF95" s="3">
        <f>IFERROR(AVERAGEIFS(Mesures!$I:$I,Mesures!$F:$F,$A95,Mesures!$C:$C,BF$59),"")</f>
        <v/>
      </c>
      <c r="BG95" s="3">
        <f>IFERROR(AVERAGEIFS(Mesures!$I:$I,Mesures!$F:$F,$A95,Mesures!$C:$C,BG$59),"")</f>
        <v/>
      </c>
      <c r="BH95" s="3">
        <f>IFERROR(AVERAGEIFS(Mesures!$I:$I,Mesures!$F:$F,$A95,Mesures!$C:$C,BH$59),"")</f>
        <v/>
      </c>
      <c r="BI95" s="3">
        <f>IFERROR(AVERAGEIFS(Mesures!$I:$I,Mesures!$F:$F,$A95,Mesures!$C:$C,BI$59),"")</f>
        <v/>
      </c>
      <c r="BJ95" s="3">
        <f>IFERROR(AVERAGEIFS(Mesures!$I:$I,Mesures!$F:$F,$A95,Mesures!$C:$C,BJ$59),"")</f>
        <v/>
      </c>
      <c r="BK95" s="3">
        <f>IFERROR(AVERAGEIFS(Mesures!$I:$I,Mesures!$F:$F,$A95,Mesures!$C:$C,BK$59),"")</f>
        <v/>
      </c>
      <c r="BL95" s="3">
        <f>IFERROR(AVERAGEIFS(Mesures!$I:$I,Mesures!$F:$F,$A95,Mesures!$C:$C,BL$59),"")</f>
        <v/>
      </c>
      <c r="BM95" s="3">
        <f>IFERROR(AVERAGEIFS(Mesures!$I:$I,Mesures!$F:$F,$A95,Mesures!$C:$C,BM$59),"")</f>
        <v/>
      </c>
      <c r="BN95" s="3">
        <f>IFERROR(AVERAGEIFS(Mesures!$I:$I,Mesures!$F:$F,$A95,Mesures!$C:$C,BN$59),"")</f>
        <v/>
      </c>
      <c r="BO95" s="3">
        <f>IFERROR(AVERAGEIFS(Mesures!$I:$I,Mesures!$F:$F,$A95,Mesures!$C:$C,BO$59),"")</f>
        <v/>
      </c>
      <c r="BP95" s="3">
        <f>IFERROR(AVERAGEIFS(Mesures!$I:$I,Mesures!$F:$F,$A95,Mesures!$C:$C,BP$59),"")</f>
        <v/>
      </c>
      <c r="BQ95" s="3">
        <f>IFERROR(AVERAGEIFS(Mesures!$I:$I,Mesures!$F:$F,$A95,Mesures!$C:$C,BQ$59),"")</f>
        <v/>
      </c>
      <c r="BR95" s="3">
        <f>IFERROR(AVERAGEIFS(Mesures!$I:$I,Mesures!$F:$F,$A95,Mesures!$C:$C,BR$59),"")</f>
        <v/>
      </c>
      <c r="BS95" s="3">
        <f>IFERROR(AVERAGEIFS(Mesures!$I:$I,Mesures!$F:$F,$A95,Mesures!$C:$C,BS$59),"")</f>
        <v/>
      </c>
      <c r="BT95" s="3">
        <f>IFERROR(AVERAGEIFS(Mesures!$I:$I,Mesures!$F:$F,$A95,Mesures!$C:$C,BT$59),"")</f>
        <v/>
      </c>
      <c r="BU95" s="3">
        <f>IFERROR(AVERAGEIFS(Mesures!$I:$I,Mesures!$F:$F,$A95,Mesures!$C:$C,BU$59),"")</f>
        <v/>
      </c>
      <c r="BV95" s="3">
        <f>IFERROR(AVERAGEIFS(Mesures!$I:$I,Mesures!$F:$F,$A95,Mesures!$C:$C,BV$59),"")</f>
        <v/>
      </c>
      <c r="BW95" s="3">
        <f>IFERROR(AVERAGEIFS(Mesures!$I:$I,Mesures!$F:$F,$A95,Mesures!$C:$C,BW$59),"")</f>
        <v/>
      </c>
      <c r="BX95" s="3">
        <f>IFERROR(AVERAGEIFS(Mesures!$I:$I,Mesures!$F:$F,$A95,Mesures!$C:$C,BX$59),"")</f>
        <v/>
      </c>
      <c r="BY95" s="3">
        <f>IFERROR(AVERAGEIFS(Mesures!$I:$I,Mesures!$F:$F,$A95,Mesures!$C:$C,BY$59),"")</f>
        <v/>
      </c>
      <c r="BZ95" s="3">
        <f>IFERROR(AVERAGEIFS(Mesures!$I:$I,Mesures!$F:$F,$A95,Mesures!$C:$C,BZ$59),"")</f>
        <v/>
      </c>
      <c r="CA95" s="3">
        <f>IFERROR(AVERAGEIFS(Mesures!$I:$I,Mesures!$F:$F,$A95,Mesures!$C:$C,CA$59),"")</f>
        <v/>
      </c>
      <c r="CB95" s="3">
        <f>IFERROR(AVERAGEIFS(Mesures!$I:$I,Mesures!$F:$F,$A95,Mesures!$C:$C,CB$59),"")</f>
        <v/>
      </c>
      <c r="CC95" s="3">
        <f>IFERROR(AVERAGEIFS(Mesures!$I:$I,Mesures!$F:$F,$A95,Mesures!$C:$C,CC$59),"")</f>
        <v/>
      </c>
      <c r="CD95" s="3">
        <f>IFERROR(AVERAGEIFS(Mesures!$I:$I,Mesures!$F:$F,$A95,Mesures!$C:$C,CD$59),"")</f>
        <v/>
      </c>
      <c r="CE95" s="3">
        <f>IFERROR(AVERAGEIFS(Mesures!$I:$I,Mesures!$F:$F,$A95,Mesures!$C:$C,CE$59),"")</f>
        <v/>
      </c>
      <c r="CF95" s="3">
        <f>IFERROR(AVERAGEIFS(Mesures!$I:$I,Mesures!$F:$F,$A95,Mesures!$C:$C,CF$59),"")</f>
        <v/>
      </c>
      <c r="CG95" s="3">
        <f>IFERROR(AVERAGEIFS(Mesures!$I:$I,Mesures!$F:$F,$A95,Mesures!$C:$C,CG$59),"")</f>
        <v/>
      </c>
      <c r="CH95" s="3">
        <f>IFERROR(AVERAGEIFS(Mesures!$I:$I,Mesures!$F:$F,$A95,Mesures!$C:$C,CH$59),"")</f>
        <v/>
      </c>
      <c r="CI95" s="3">
        <f>IFERROR(AVERAGEIFS(Mesures!$I:$I,Mesures!$F:$F,$A95,Mesures!$C:$C,CI$59),"")</f>
        <v/>
      </c>
      <c r="CJ95" s="3">
        <f>IFERROR(AVERAGEIFS(Mesures!$I:$I,Mesures!$F:$F,$A95,Mesures!$C:$C,CJ$59),"")</f>
        <v/>
      </c>
      <c r="CK95" s="3">
        <f>IFERROR(AVERAGEIFS(Mesures!$I:$I,Mesures!$F:$F,$A95,Mesures!$C:$C,CK$59),"")</f>
        <v/>
      </c>
      <c r="CL95" s="3">
        <f>IFERROR(AVERAGEIFS(Mesures!$I:$I,Mesures!$F:$F,$A95,Mesures!$C:$C,CL$59),"")</f>
        <v/>
      </c>
      <c r="CM95" s="3">
        <f>IFERROR(AVERAGEIFS(Mesures!$I:$I,Mesures!$F:$F,$A95,Mesures!$C:$C,CM$59),"")</f>
        <v/>
      </c>
      <c r="CN95" s="3">
        <f>IFERROR(AVERAGEIFS(Mesures!$I:$I,Mesures!$F:$F,$A95,Mesures!$C:$C,CN$59),"")</f>
        <v/>
      </c>
      <c r="CO95" s="3">
        <f>IFERROR(AVERAGEIFS(Mesures!$I:$I,Mesures!$F:$F,$A95,Mesures!$C:$C,CO$59),"")</f>
        <v/>
      </c>
      <c r="CP95" s="3">
        <f>IFERROR(AVERAGEIFS(Mesures!$I:$I,Mesures!$F:$F,$A95,Mesures!$C:$C,CP$59),"")</f>
        <v/>
      </c>
      <c r="CQ95" s="3">
        <f>IFERROR(AVERAGEIFS(Mesures!$I:$I,Mesures!$F:$F,$A95,Mesures!$C:$C,CQ$59),"")</f>
        <v/>
      </c>
      <c r="CR95" s="3">
        <f>IFERROR(AVERAGEIFS(Mesures!$I:$I,Mesures!$F:$F,$A95,Mesures!$C:$C,CR$59),"")</f>
        <v/>
      </c>
      <c r="CS95" s="3">
        <f>IFERROR(AVERAGEIFS(Mesures!$I:$I,Mesures!$F:$F,$A95,Mesures!$C:$C,CS$59),"")</f>
        <v/>
      </c>
      <c r="CT95" s="3">
        <f>IFERROR(AVERAGEIFS(Mesures!$I:$I,Mesures!$F:$F,$A95,Mesures!$C:$C,CT$59),"")</f>
        <v/>
      </c>
      <c r="CU95" s="3">
        <f>IFERROR(AVERAGEIFS(Mesures!$I:$I,Mesures!$F:$F,$A95,Mesures!$C:$C,CU$59),"")</f>
        <v/>
      </c>
      <c r="CV95" s="3">
        <f>IFERROR(AVERAGEIFS(Mesures!$I:$I,Mesures!$F:$F,$A95,Mesures!$C:$C,CV$59),"")</f>
        <v/>
      </c>
      <c r="CW95" s="3">
        <f>IFERROR(AVERAGEIFS(Mesures!$I:$I,Mesures!$F:$F,$A95,Mesures!$C:$C,CW$59),"")</f>
        <v/>
      </c>
      <c r="CX95" s="3">
        <f>IFERROR(AVERAGEIFS(Mesures!$I:$I,Mesures!$F:$F,$A95,Mesures!$C:$C,CX$59),"")</f>
        <v/>
      </c>
      <c r="CY95" s="3">
        <f>IFERROR(AVERAGEIFS(Mesures!$I:$I,Mesures!$F:$F,$A95,Mesures!$C:$C,CY$59),"")</f>
        <v/>
      </c>
      <c r="CZ95" s="3">
        <f>IFERROR(AVERAGEIFS(Mesures!$I:$I,Mesures!$F:$F,$A95,Mesures!$C:$C,CZ$59),"")</f>
        <v/>
      </c>
      <c r="DA95" s="3">
        <f>IFERROR(AVERAGEIFS(Mesures!$I:$I,Mesures!$F:$F,$A95,Mesures!$C:$C,DA$59),"")</f>
        <v/>
      </c>
      <c r="DB95" s="3">
        <f>IFERROR(AVERAGEIFS(Mesures!$I:$I,Mesures!$F:$F,$A95,Mesures!$C:$C,DB$59),"")</f>
        <v/>
      </c>
      <c r="DC95" s="3">
        <f>IFERROR(AVERAGEIFS(Mesures!$I:$I,Mesures!$F:$F,$A95,Mesures!$C:$C,DC$59),"")</f>
        <v/>
      </c>
    </row>
    <row r="96">
      <c r="A96" s="2" t="inlineStr">
        <is>
          <t>P2 trace : formes (banque Formes) / public</t>
        </is>
      </c>
      <c r="B96" s="3">
        <f>IFERROR(AVERAGEIFS(Mesures!$I:$I,Mesures!$F:$F,$A96,Mesures!$C:$C,B$59),"")</f>
        <v/>
      </c>
      <c r="C96" s="3">
        <f>IFERROR(AVERAGEIFS(Mesures!$I:$I,Mesures!$F:$F,$A96,Mesures!$C:$C,C$59),"")</f>
        <v/>
      </c>
      <c r="D96" s="3">
        <f>IFERROR(AVERAGEIFS(Mesures!$I:$I,Mesures!$F:$F,$A96,Mesures!$C:$C,D$59),"")</f>
        <v/>
      </c>
      <c r="E96" s="3">
        <f>IFERROR(AVERAGEIFS(Mesures!$I:$I,Mesures!$F:$F,$A96,Mesures!$C:$C,E$59),"")</f>
        <v/>
      </c>
      <c r="F96" s="3">
        <f>IFERROR(AVERAGEIFS(Mesures!$I:$I,Mesures!$F:$F,$A96,Mesures!$C:$C,F$59),"")</f>
        <v/>
      </c>
      <c r="G96" s="3">
        <f>IFERROR(AVERAGEIFS(Mesures!$I:$I,Mesures!$F:$F,$A96,Mesures!$C:$C,G$59),"")</f>
        <v/>
      </c>
      <c r="H96" s="3">
        <f>IFERROR(AVERAGEIFS(Mesures!$I:$I,Mesures!$F:$F,$A96,Mesures!$C:$C,H$59),"")</f>
        <v/>
      </c>
      <c r="I96" s="3">
        <f>IFERROR(AVERAGEIFS(Mesures!$I:$I,Mesures!$F:$F,$A96,Mesures!$C:$C,I$59),"")</f>
        <v/>
      </c>
      <c r="J96" s="3">
        <f>IFERROR(AVERAGEIFS(Mesures!$I:$I,Mesures!$F:$F,$A96,Mesures!$C:$C,J$59),"")</f>
        <v/>
      </c>
      <c r="K96" s="3">
        <f>IFERROR(AVERAGEIFS(Mesures!$I:$I,Mesures!$F:$F,$A96,Mesures!$C:$C,K$59),"")</f>
        <v/>
      </c>
      <c r="L96" s="3">
        <f>IFERROR(AVERAGEIFS(Mesures!$I:$I,Mesures!$F:$F,$A96,Mesures!$C:$C,L$59),"")</f>
        <v/>
      </c>
      <c r="M96" s="3">
        <f>IFERROR(AVERAGEIFS(Mesures!$I:$I,Mesures!$F:$F,$A96,Mesures!$C:$C,M$59),"")</f>
        <v/>
      </c>
      <c r="N96" s="3">
        <f>IFERROR(AVERAGEIFS(Mesures!$I:$I,Mesures!$F:$F,$A96,Mesures!$C:$C,N$59),"")</f>
        <v/>
      </c>
      <c r="O96" s="3">
        <f>IFERROR(AVERAGEIFS(Mesures!$I:$I,Mesures!$F:$F,$A96,Mesures!$C:$C,O$59),"")</f>
        <v/>
      </c>
      <c r="P96" s="3">
        <f>IFERROR(AVERAGEIFS(Mesures!$I:$I,Mesures!$F:$F,$A96,Mesures!$C:$C,P$59),"")</f>
        <v/>
      </c>
      <c r="Q96" s="3">
        <f>IFERROR(AVERAGEIFS(Mesures!$I:$I,Mesures!$F:$F,$A96,Mesures!$C:$C,Q$59),"")</f>
        <v/>
      </c>
      <c r="R96" s="3">
        <f>IFERROR(AVERAGEIFS(Mesures!$I:$I,Mesures!$F:$F,$A96,Mesures!$C:$C,R$59),"")</f>
        <v/>
      </c>
      <c r="S96" s="3">
        <f>IFERROR(AVERAGEIFS(Mesures!$I:$I,Mesures!$F:$F,$A96,Mesures!$C:$C,S$59),"")</f>
        <v/>
      </c>
      <c r="T96" s="3">
        <f>IFERROR(AVERAGEIFS(Mesures!$I:$I,Mesures!$F:$F,$A96,Mesures!$C:$C,T$59),"")</f>
        <v/>
      </c>
      <c r="U96" s="3">
        <f>IFERROR(AVERAGEIFS(Mesures!$I:$I,Mesures!$F:$F,$A96,Mesures!$C:$C,U$59),"")</f>
        <v/>
      </c>
      <c r="V96" s="3">
        <f>IFERROR(AVERAGEIFS(Mesures!$I:$I,Mesures!$F:$F,$A96,Mesures!$C:$C,V$59),"")</f>
        <v/>
      </c>
      <c r="W96" s="3">
        <f>IFERROR(AVERAGEIFS(Mesures!$I:$I,Mesures!$F:$F,$A96,Mesures!$C:$C,W$59),"")</f>
        <v/>
      </c>
      <c r="X96" s="3">
        <f>IFERROR(AVERAGEIFS(Mesures!$I:$I,Mesures!$F:$F,$A96,Mesures!$C:$C,X$59),"")</f>
        <v/>
      </c>
      <c r="Y96" s="3">
        <f>IFERROR(AVERAGEIFS(Mesures!$I:$I,Mesures!$F:$F,$A96,Mesures!$C:$C,Y$59),"")</f>
        <v/>
      </c>
      <c r="Z96" s="3">
        <f>IFERROR(AVERAGEIFS(Mesures!$I:$I,Mesures!$F:$F,$A96,Mesures!$C:$C,Z$59),"")</f>
        <v/>
      </c>
      <c r="AA96" s="3">
        <f>IFERROR(AVERAGEIFS(Mesures!$I:$I,Mesures!$F:$F,$A96,Mesures!$C:$C,AA$59),"")</f>
        <v/>
      </c>
      <c r="AB96" s="3">
        <f>IFERROR(AVERAGEIFS(Mesures!$I:$I,Mesures!$F:$F,$A96,Mesures!$C:$C,AB$59),"")</f>
        <v/>
      </c>
      <c r="AC96" s="3">
        <f>IFERROR(AVERAGEIFS(Mesures!$I:$I,Mesures!$F:$F,$A96,Mesures!$C:$C,AC$59),"")</f>
        <v/>
      </c>
      <c r="AD96" s="3">
        <f>IFERROR(AVERAGEIFS(Mesures!$I:$I,Mesures!$F:$F,$A96,Mesures!$C:$C,AD$59),"")</f>
        <v/>
      </c>
      <c r="AE96" s="3">
        <f>IFERROR(AVERAGEIFS(Mesures!$I:$I,Mesures!$F:$F,$A96,Mesures!$C:$C,AE$59),"")</f>
        <v/>
      </c>
      <c r="AF96" s="3">
        <f>IFERROR(AVERAGEIFS(Mesures!$I:$I,Mesures!$F:$F,$A96,Mesures!$C:$C,AF$59),"")</f>
        <v/>
      </c>
      <c r="AG96" s="3">
        <f>IFERROR(AVERAGEIFS(Mesures!$I:$I,Mesures!$F:$F,$A96,Mesures!$C:$C,AG$59),"")</f>
        <v/>
      </c>
      <c r="AH96" s="3">
        <f>IFERROR(AVERAGEIFS(Mesures!$I:$I,Mesures!$F:$F,$A96,Mesures!$C:$C,AH$59),"")</f>
        <v/>
      </c>
      <c r="AI96" s="3">
        <f>IFERROR(AVERAGEIFS(Mesures!$I:$I,Mesures!$F:$F,$A96,Mesures!$C:$C,AI$59),"")</f>
        <v/>
      </c>
      <c r="AJ96" s="3">
        <f>IFERROR(AVERAGEIFS(Mesures!$I:$I,Mesures!$F:$F,$A96,Mesures!$C:$C,AJ$59),"")</f>
        <v/>
      </c>
      <c r="AK96" s="3">
        <f>IFERROR(AVERAGEIFS(Mesures!$I:$I,Mesures!$F:$F,$A96,Mesures!$C:$C,AK$59),"")</f>
        <v/>
      </c>
      <c r="AL96" s="3">
        <f>IFERROR(AVERAGEIFS(Mesures!$I:$I,Mesures!$F:$F,$A96,Mesures!$C:$C,AL$59),"")</f>
        <v/>
      </c>
      <c r="AM96" s="3">
        <f>IFERROR(AVERAGEIFS(Mesures!$I:$I,Mesures!$F:$F,$A96,Mesures!$C:$C,AM$59),"")</f>
        <v/>
      </c>
      <c r="AN96" s="3">
        <f>IFERROR(AVERAGEIFS(Mesures!$I:$I,Mesures!$F:$F,$A96,Mesures!$C:$C,AN$59),"")</f>
        <v/>
      </c>
      <c r="AO96" s="3">
        <f>IFERROR(AVERAGEIFS(Mesures!$I:$I,Mesures!$F:$F,$A96,Mesures!$C:$C,AO$59),"")</f>
        <v/>
      </c>
      <c r="AP96" s="3">
        <f>IFERROR(AVERAGEIFS(Mesures!$I:$I,Mesures!$F:$F,$A96,Mesures!$C:$C,AP$59),"")</f>
        <v/>
      </c>
      <c r="AQ96" s="3">
        <f>IFERROR(AVERAGEIFS(Mesures!$I:$I,Mesures!$F:$F,$A96,Mesures!$C:$C,AQ$59),"")</f>
        <v/>
      </c>
      <c r="AR96" s="3">
        <f>IFERROR(AVERAGEIFS(Mesures!$I:$I,Mesures!$F:$F,$A96,Mesures!$C:$C,AR$59),"")</f>
        <v/>
      </c>
      <c r="AS96" s="3">
        <f>IFERROR(AVERAGEIFS(Mesures!$I:$I,Mesures!$F:$F,$A96,Mesures!$C:$C,AS$59),"")</f>
        <v/>
      </c>
      <c r="AT96" s="3">
        <f>IFERROR(AVERAGEIFS(Mesures!$I:$I,Mesures!$F:$F,$A96,Mesures!$C:$C,AT$59),"")</f>
        <v/>
      </c>
      <c r="AU96" s="3">
        <f>IFERROR(AVERAGEIFS(Mesures!$I:$I,Mesures!$F:$F,$A96,Mesures!$C:$C,AU$59),"")</f>
        <v/>
      </c>
      <c r="AV96" s="3">
        <f>IFERROR(AVERAGEIFS(Mesures!$I:$I,Mesures!$F:$F,$A96,Mesures!$C:$C,AV$59),"")</f>
        <v/>
      </c>
      <c r="AW96" s="3">
        <f>IFERROR(AVERAGEIFS(Mesures!$I:$I,Mesures!$F:$F,$A96,Mesures!$C:$C,AW$59),"")</f>
        <v/>
      </c>
      <c r="AX96" s="3">
        <f>IFERROR(AVERAGEIFS(Mesures!$I:$I,Mesures!$F:$F,$A96,Mesures!$C:$C,AX$59),"")</f>
        <v/>
      </c>
      <c r="AY96" s="3">
        <f>IFERROR(AVERAGEIFS(Mesures!$I:$I,Mesures!$F:$F,$A96,Mesures!$C:$C,AY$59),"")</f>
        <v/>
      </c>
      <c r="AZ96" s="3">
        <f>IFERROR(AVERAGEIFS(Mesures!$I:$I,Mesures!$F:$F,$A96,Mesures!$C:$C,AZ$59),"")</f>
        <v/>
      </c>
      <c r="BA96" s="3">
        <f>IFERROR(AVERAGEIFS(Mesures!$I:$I,Mesures!$F:$F,$A96,Mesures!$C:$C,BA$59),"")</f>
        <v/>
      </c>
      <c r="BB96" s="3">
        <f>IFERROR(AVERAGEIFS(Mesures!$I:$I,Mesures!$F:$F,$A96,Mesures!$C:$C,BB$59),"")</f>
        <v/>
      </c>
      <c r="BC96" s="3">
        <f>IFERROR(AVERAGEIFS(Mesures!$I:$I,Mesures!$F:$F,$A96,Mesures!$C:$C,BC$59),"")</f>
        <v/>
      </c>
      <c r="BD96" s="3">
        <f>IFERROR(AVERAGEIFS(Mesures!$I:$I,Mesures!$F:$F,$A96,Mesures!$C:$C,BD$59),"")</f>
        <v/>
      </c>
      <c r="BE96" s="3">
        <f>IFERROR(AVERAGEIFS(Mesures!$I:$I,Mesures!$F:$F,$A96,Mesures!$C:$C,BE$59),"")</f>
        <v/>
      </c>
      <c r="BF96" s="3">
        <f>IFERROR(AVERAGEIFS(Mesures!$I:$I,Mesures!$F:$F,$A96,Mesures!$C:$C,BF$59),"")</f>
        <v/>
      </c>
      <c r="BG96" s="3">
        <f>IFERROR(AVERAGEIFS(Mesures!$I:$I,Mesures!$F:$F,$A96,Mesures!$C:$C,BG$59),"")</f>
        <v/>
      </c>
      <c r="BH96" s="3">
        <f>IFERROR(AVERAGEIFS(Mesures!$I:$I,Mesures!$F:$F,$A96,Mesures!$C:$C,BH$59),"")</f>
        <v/>
      </c>
      <c r="BI96" s="3">
        <f>IFERROR(AVERAGEIFS(Mesures!$I:$I,Mesures!$F:$F,$A96,Mesures!$C:$C,BI$59),"")</f>
        <v/>
      </c>
      <c r="BJ96" s="3">
        <f>IFERROR(AVERAGEIFS(Mesures!$I:$I,Mesures!$F:$F,$A96,Mesures!$C:$C,BJ$59),"")</f>
        <v/>
      </c>
      <c r="BK96" s="3">
        <f>IFERROR(AVERAGEIFS(Mesures!$I:$I,Mesures!$F:$F,$A96,Mesures!$C:$C,BK$59),"")</f>
        <v/>
      </c>
      <c r="BL96" s="3">
        <f>IFERROR(AVERAGEIFS(Mesures!$I:$I,Mesures!$F:$F,$A96,Mesures!$C:$C,BL$59),"")</f>
        <v/>
      </c>
      <c r="BM96" s="3">
        <f>IFERROR(AVERAGEIFS(Mesures!$I:$I,Mesures!$F:$F,$A96,Mesures!$C:$C,BM$59),"")</f>
        <v/>
      </c>
      <c r="BN96" s="3">
        <f>IFERROR(AVERAGEIFS(Mesures!$I:$I,Mesures!$F:$F,$A96,Mesures!$C:$C,BN$59),"")</f>
        <v/>
      </c>
      <c r="BO96" s="3">
        <f>IFERROR(AVERAGEIFS(Mesures!$I:$I,Mesures!$F:$F,$A96,Mesures!$C:$C,BO$59),"")</f>
        <v/>
      </c>
      <c r="BP96" s="3">
        <f>IFERROR(AVERAGEIFS(Mesures!$I:$I,Mesures!$F:$F,$A96,Mesures!$C:$C,BP$59),"")</f>
        <v/>
      </c>
      <c r="BQ96" s="3">
        <f>IFERROR(AVERAGEIFS(Mesures!$I:$I,Mesures!$F:$F,$A96,Mesures!$C:$C,BQ$59),"")</f>
        <v/>
      </c>
      <c r="BR96" s="3">
        <f>IFERROR(AVERAGEIFS(Mesures!$I:$I,Mesures!$F:$F,$A96,Mesures!$C:$C,BR$59),"")</f>
        <v/>
      </c>
      <c r="BS96" s="3">
        <f>IFERROR(AVERAGEIFS(Mesures!$I:$I,Mesures!$F:$F,$A96,Mesures!$C:$C,BS$59),"")</f>
        <v/>
      </c>
      <c r="BT96" s="3">
        <f>IFERROR(AVERAGEIFS(Mesures!$I:$I,Mesures!$F:$F,$A96,Mesures!$C:$C,BT$59),"")</f>
        <v/>
      </c>
      <c r="BU96" s="3">
        <f>IFERROR(AVERAGEIFS(Mesures!$I:$I,Mesures!$F:$F,$A96,Mesures!$C:$C,BU$59),"")</f>
        <v/>
      </c>
      <c r="BV96" s="3">
        <f>IFERROR(AVERAGEIFS(Mesures!$I:$I,Mesures!$F:$F,$A96,Mesures!$C:$C,BV$59),"")</f>
        <v/>
      </c>
      <c r="BW96" s="3">
        <f>IFERROR(AVERAGEIFS(Mesures!$I:$I,Mesures!$F:$F,$A96,Mesures!$C:$C,BW$59),"")</f>
        <v/>
      </c>
      <c r="BX96" s="3">
        <f>IFERROR(AVERAGEIFS(Mesures!$I:$I,Mesures!$F:$F,$A96,Mesures!$C:$C,BX$59),"")</f>
        <v/>
      </c>
      <c r="BY96" s="3">
        <f>IFERROR(AVERAGEIFS(Mesures!$I:$I,Mesures!$F:$F,$A96,Mesures!$C:$C,BY$59),"")</f>
        <v/>
      </c>
      <c r="BZ96" s="3">
        <f>IFERROR(AVERAGEIFS(Mesures!$I:$I,Mesures!$F:$F,$A96,Mesures!$C:$C,BZ$59),"")</f>
        <v/>
      </c>
      <c r="CA96" s="3">
        <f>IFERROR(AVERAGEIFS(Mesures!$I:$I,Mesures!$F:$F,$A96,Mesures!$C:$C,CA$59),"")</f>
        <v/>
      </c>
      <c r="CB96" s="3">
        <f>IFERROR(AVERAGEIFS(Mesures!$I:$I,Mesures!$F:$F,$A96,Mesures!$C:$C,CB$59),"")</f>
        <v/>
      </c>
      <c r="CC96" s="3">
        <f>IFERROR(AVERAGEIFS(Mesures!$I:$I,Mesures!$F:$F,$A96,Mesures!$C:$C,CC$59),"")</f>
        <v/>
      </c>
      <c r="CD96" s="3">
        <f>IFERROR(AVERAGEIFS(Mesures!$I:$I,Mesures!$F:$F,$A96,Mesures!$C:$C,CD$59),"")</f>
        <v/>
      </c>
      <c r="CE96" s="3">
        <f>IFERROR(AVERAGEIFS(Mesures!$I:$I,Mesures!$F:$F,$A96,Mesures!$C:$C,CE$59),"")</f>
        <v/>
      </c>
      <c r="CF96" s="3">
        <f>IFERROR(AVERAGEIFS(Mesures!$I:$I,Mesures!$F:$F,$A96,Mesures!$C:$C,CF$59),"")</f>
        <v/>
      </c>
      <c r="CG96" s="3">
        <f>IFERROR(AVERAGEIFS(Mesures!$I:$I,Mesures!$F:$F,$A96,Mesures!$C:$C,CG$59),"")</f>
        <v/>
      </c>
      <c r="CH96" s="3">
        <f>IFERROR(AVERAGEIFS(Mesures!$I:$I,Mesures!$F:$F,$A96,Mesures!$C:$C,CH$59),"")</f>
        <v/>
      </c>
      <c r="CI96" s="3">
        <f>IFERROR(AVERAGEIFS(Mesures!$I:$I,Mesures!$F:$F,$A96,Mesures!$C:$C,CI$59),"")</f>
        <v/>
      </c>
      <c r="CJ96" s="3">
        <f>IFERROR(AVERAGEIFS(Mesures!$I:$I,Mesures!$F:$F,$A96,Mesures!$C:$C,CJ$59),"")</f>
        <v/>
      </c>
      <c r="CK96" s="3">
        <f>IFERROR(AVERAGEIFS(Mesures!$I:$I,Mesures!$F:$F,$A96,Mesures!$C:$C,CK$59),"")</f>
        <v/>
      </c>
      <c r="CL96" s="3">
        <f>IFERROR(AVERAGEIFS(Mesures!$I:$I,Mesures!$F:$F,$A96,Mesures!$C:$C,CL$59),"")</f>
        <v/>
      </c>
      <c r="CM96" s="3">
        <f>IFERROR(AVERAGEIFS(Mesures!$I:$I,Mesures!$F:$F,$A96,Mesures!$C:$C,CM$59),"")</f>
        <v/>
      </c>
      <c r="CN96" s="3">
        <f>IFERROR(AVERAGEIFS(Mesures!$I:$I,Mesures!$F:$F,$A96,Mesures!$C:$C,CN$59),"")</f>
        <v/>
      </c>
      <c r="CO96" s="3">
        <f>IFERROR(AVERAGEIFS(Mesures!$I:$I,Mesures!$F:$F,$A96,Mesures!$C:$C,CO$59),"")</f>
        <v/>
      </c>
      <c r="CP96" s="3">
        <f>IFERROR(AVERAGEIFS(Mesures!$I:$I,Mesures!$F:$F,$A96,Mesures!$C:$C,CP$59),"")</f>
        <v/>
      </c>
      <c r="CQ96" s="3">
        <f>IFERROR(AVERAGEIFS(Mesures!$I:$I,Mesures!$F:$F,$A96,Mesures!$C:$C,CQ$59),"")</f>
        <v/>
      </c>
      <c r="CR96" s="3">
        <f>IFERROR(AVERAGEIFS(Mesures!$I:$I,Mesures!$F:$F,$A96,Mesures!$C:$C,CR$59),"")</f>
        <v/>
      </c>
      <c r="CS96" s="3">
        <f>IFERROR(AVERAGEIFS(Mesures!$I:$I,Mesures!$F:$F,$A96,Mesures!$C:$C,CS$59),"")</f>
        <v/>
      </c>
      <c r="CT96" s="3">
        <f>IFERROR(AVERAGEIFS(Mesures!$I:$I,Mesures!$F:$F,$A96,Mesures!$C:$C,CT$59),"")</f>
        <v/>
      </c>
      <c r="CU96" s="3">
        <f>IFERROR(AVERAGEIFS(Mesures!$I:$I,Mesures!$F:$F,$A96,Mesures!$C:$C,CU$59),"")</f>
        <v/>
      </c>
      <c r="CV96" s="3">
        <f>IFERROR(AVERAGEIFS(Mesures!$I:$I,Mesures!$F:$F,$A96,Mesures!$C:$C,CV$59),"")</f>
        <v/>
      </c>
      <c r="CW96" s="3">
        <f>IFERROR(AVERAGEIFS(Mesures!$I:$I,Mesures!$F:$F,$A96,Mesures!$C:$C,CW$59),"")</f>
        <v/>
      </c>
      <c r="CX96" s="3">
        <f>IFERROR(AVERAGEIFS(Mesures!$I:$I,Mesures!$F:$F,$A96,Mesures!$C:$C,CX$59),"")</f>
        <v/>
      </c>
      <c r="CY96" s="3">
        <f>IFERROR(AVERAGEIFS(Mesures!$I:$I,Mesures!$F:$F,$A96,Mesures!$C:$C,CY$59),"")</f>
        <v/>
      </c>
      <c r="CZ96" s="3">
        <f>IFERROR(AVERAGEIFS(Mesures!$I:$I,Mesures!$F:$F,$A96,Mesures!$C:$C,CZ$59),"")</f>
        <v/>
      </c>
      <c r="DA96" s="3">
        <f>IFERROR(AVERAGEIFS(Mesures!$I:$I,Mesures!$F:$F,$A96,Mesures!$C:$C,DA$59),"")</f>
        <v/>
      </c>
      <c r="DB96" s="3">
        <f>IFERROR(AVERAGEIFS(Mesures!$I:$I,Mesures!$F:$F,$A96,Mesures!$C:$C,DB$59),"")</f>
        <v/>
      </c>
      <c r="DC96" s="3">
        <f>IFERROR(AVERAGEIFS(Mesures!$I:$I,Mesures!$F:$F,$A96,Mesures!$C:$C,DC$59),"")</f>
        <v/>
      </c>
    </row>
    <row r="97">
      <c r="A97" s="2" t="inlineStr">
        <is>
          <t>P3 trace : sinus modules et Lissajous animes (banque Sinus) / public</t>
        </is>
      </c>
      <c r="B97" s="3">
        <f>IFERROR(AVERAGEIFS(Mesures!$I:$I,Mesures!$F:$F,$A97,Mesures!$C:$C,B$59),"")</f>
        <v/>
      </c>
      <c r="C97" s="3">
        <f>IFERROR(AVERAGEIFS(Mesures!$I:$I,Mesures!$F:$F,$A97,Mesures!$C:$C,C$59),"")</f>
        <v/>
      </c>
      <c r="D97" s="3">
        <f>IFERROR(AVERAGEIFS(Mesures!$I:$I,Mesures!$F:$F,$A97,Mesures!$C:$C,D$59),"")</f>
        <v/>
      </c>
      <c r="E97" s="3">
        <f>IFERROR(AVERAGEIFS(Mesures!$I:$I,Mesures!$F:$F,$A97,Mesures!$C:$C,E$59),"")</f>
        <v/>
      </c>
      <c r="F97" s="3">
        <f>IFERROR(AVERAGEIFS(Mesures!$I:$I,Mesures!$F:$F,$A97,Mesures!$C:$C,F$59),"")</f>
        <v/>
      </c>
      <c r="G97" s="3">
        <f>IFERROR(AVERAGEIFS(Mesures!$I:$I,Mesures!$F:$F,$A97,Mesures!$C:$C,G$59),"")</f>
        <v/>
      </c>
      <c r="H97" s="3">
        <f>IFERROR(AVERAGEIFS(Mesures!$I:$I,Mesures!$F:$F,$A97,Mesures!$C:$C,H$59),"")</f>
        <v/>
      </c>
      <c r="I97" s="3">
        <f>IFERROR(AVERAGEIFS(Mesures!$I:$I,Mesures!$F:$F,$A97,Mesures!$C:$C,I$59),"")</f>
        <v/>
      </c>
      <c r="J97" s="3">
        <f>IFERROR(AVERAGEIFS(Mesures!$I:$I,Mesures!$F:$F,$A97,Mesures!$C:$C,J$59),"")</f>
        <v/>
      </c>
      <c r="K97" s="3">
        <f>IFERROR(AVERAGEIFS(Mesures!$I:$I,Mesures!$F:$F,$A97,Mesures!$C:$C,K$59),"")</f>
        <v/>
      </c>
      <c r="L97" s="3">
        <f>IFERROR(AVERAGEIFS(Mesures!$I:$I,Mesures!$F:$F,$A97,Mesures!$C:$C,L$59),"")</f>
        <v/>
      </c>
      <c r="M97" s="3">
        <f>IFERROR(AVERAGEIFS(Mesures!$I:$I,Mesures!$F:$F,$A97,Mesures!$C:$C,M$59),"")</f>
        <v/>
      </c>
      <c r="N97" s="3">
        <f>IFERROR(AVERAGEIFS(Mesures!$I:$I,Mesures!$F:$F,$A97,Mesures!$C:$C,N$59),"")</f>
        <v/>
      </c>
      <c r="O97" s="3">
        <f>IFERROR(AVERAGEIFS(Mesures!$I:$I,Mesures!$F:$F,$A97,Mesures!$C:$C,O$59),"")</f>
        <v/>
      </c>
      <c r="P97" s="3">
        <f>IFERROR(AVERAGEIFS(Mesures!$I:$I,Mesures!$F:$F,$A97,Mesures!$C:$C,P$59),"")</f>
        <v/>
      </c>
      <c r="Q97" s="3">
        <f>IFERROR(AVERAGEIFS(Mesures!$I:$I,Mesures!$F:$F,$A97,Mesures!$C:$C,Q$59),"")</f>
        <v/>
      </c>
      <c r="R97" s="3">
        <f>IFERROR(AVERAGEIFS(Mesures!$I:$I,Mesures!$F:$F,$A97,Mesures!$C:$C,R$59),"")</f>
        <v/>
      </c>
      <c r="S97" s="3">
        <f>IFERROR(AVERAGEIFS(Mesures!$I:$I,Mesures!$F:$F,$A97,Mesures!$C:$C,S$59),"")</f>
        <v/>
      </c>
      <c r="T97" s="3">
        <f>IFERROR(AVERAGEIFS(Mesures!$I:$I,Mesures!$F:$F,$A97,Mesures!$C:$C,T$59),"")</f>
        <v/>
      </c>
      <c r="U97" s="3">
        <f>IFERROR(AVERAGEIFS(Mesures!$I:$I,Mesures!$F:$F,$A97,Mesures!$C:$C,U$59),"")</f>
        <v/>
      </c>
      <c r="V97" s="3">
        <f>IFERROR(AVERAGEIFS(Mesures!$I:$I,Mesures!$F:$F,$A97,Mesures!$C:$C,V$59),"")</f>
        <v/>
      </c>
      <c r="W97" s="3">
        <f>IFERROR(AVERAGEIFS(Mesures!$I:$I,Mesures!$F:$F,$A97,Mesures!$C:$C,W$59),"")</f>
        <v/>
      </c>
      <c r="X97" s="3">
        <f>IFERROR(AVERAGEIFS(Mesures!$I:$I,Mesures!$F:$F,$A97,Mesures!$C:$C,X$59),"")</f>
        <v/>
      </c>
      <c r="Y97" s="3">
        <f>IFERROR(AVERAGEIFS(Mesures!$I:$I,Mesures!$F:$F,$A97,Mesures!$C:$C,Y$59),"")</f>
        <v/>
      </c>
      <c r="Z97" s="3">
        <f>IFERROR(AVERAGEIFS(Mesures!$I:$I,Mesures!$F:$F,$A97,Mesures!$C:$C,Z$59),"")</f>
        <v/>
      </c>
      <c r="AA97" s="3">
        <f>IFERROR(AVERAGEIFS(Mesures!$I:$I,Mesures!$F:$F,$A97,Mesures!$C:$C,AA$59),"")</f>
        <v/>
      </c>
      <c r="AB97" s="3">
        <f>IFERROR(AVERAGEIFS(Mesures!$I:$I,Mesures!$F:$F,$A97,Mesures!$C:$C,AB$59),"")</f>
        <v/>
      </c>
      <c r="AC97" s="3">
        <f>IFERROR(AVERAGEIFS(Mesures!$I:$I,Mesures!$F:$F,$A97,Mesures!$C:$C,AC$59),"")</f>
        <v/>
      </c>
      <c r="AD97" s="3">
        <f>IFERROR(AVERAGEIFS(Mesures!$I:$I,Mesures!$F:$F,$A97,Mesures!$C:$C,AD$59),"")</f>
        <v/>
      </c>
      <c r="AE97" s="3">
        <f>IFERROR(AVERAGEIFS(Mesures!$I:$I,Mesures!$F:$F,$A97,Mesures!$C:$C,AE$59),"")</f>
        <v/>
      </c>
      <c r="AF97" s="3">
        <f>IFERROR(AVERAGEIFS(Mesures!$I:$I,Mesures!$F:$F,$A97,Mesures!$C:$C,AF$59),"")</f>
        <v/>
      </c>
      <c r="AG97" s="3">
        <f>IFERROR(AVERAGEIFS(Mesures!$I:$I,Mesures!$F:$F,$A97,Mesures!$C:$C,AG$59),"")</f>
        <v/>
      </c>
      <c r="AH97" s="3">
        <f>IFERROR(AVERAGEIFS(Mesures!$I:$I,Mesures!$F:$F,$A97,Mesures!$C:$C,AH$59),"")</f>
        <v/>
      </c>
      <c r="AI97" s="3">
        <f>IFERROR(AVERAGEIFS(Mesures!$I:$I,Mesures!$F:$F,$A97,Mesures!$C:$C,AI$59),"")</f>
        <v/>
      </c>
      <c r="AJ97" s="3">
        <f>IFERROR(AVERAGEIFS(Mesures!$I:$I,Mesures!$F:$F,$A97,Mesures!$C:$C,AJ$59),"")</f>
        <v/>
      </c>
      <c r="AK97" s="3">
        <f>IFERROR(AVERAGEIFS(Mesures!$I:$I,Mesures!$F:$F,$A97,Mesures!$C:$C,AK$59),"")</f>
        <v/>
      </c>
      <c r="AL97" s="3">
        <f>IFERROR(AVERAGEIFS(Mesures!$I:$I,Mesures!$F:$F,$A97,Mesures!$C:$C,AL$59),"")</f>
        <v/>
      </c>
      <c r="AM97" s="3">
        <f>IFERROR(AVERAGEIFS(Mesures!$I:$I,Mesures!$F:$F,$A97,Mesures!$C:$C,AM$59),"")</f>
        <v/>
      </c>
      <c r="AN97" s="3">
        <f>IFERROR(AVERAGEIFS(Mesures!$I:$I,Mesures!$F:$F,$A97,Mesures!$C:$C,AN$59),"")</f>
        <v/>
      </c>
      <c r="AO97" s="3">
        <f>IFERROR(AVERAGEIFS(Mesures!$I:$I,Mesures!$F:$F,$A97,Mesures!$C:$C,AO$59),"")</f>
        <v/>
      </c>
      <c r="AP97" s="3">
        <f>IFERROR(AVERAGEIFS(Mesures!$I:$I,Mesures!$F:$F,$A97,Mesures!$C:$C,AP$59),"")</f>
        <v/>
      </c>
      <c r="AQ97" s="3">
        <f>IFERROR(AVERAGEIFS(Mesures!$I:$I,Mesures!$F:$F,$A97,Mesures!$C:$C,AQ$59),"")</f>
        <v/>
      </c>
      <c r="AR97" s="3">
        <f>IFERROR(AVERAGEIFS(Mesures!$I:$I,Mesures!$F:$F,$A97,Mesures!$C:$C,AR$59),"")</f>
        <v/>
      </c>
      <c r="AS97" s="3">
        <f>IFERROR(AVERAGEIFS(Mesures!$I:$I,Mesures!$F:$F,$A97,Mesures!$C:$C,AS$59),"")</f>
        <v/>
      </c>
      <c r="AT97" s="3">
        <f>IFERROR(AVERAGEIFS(Mesures!$I:$I,Mesures!$F:$F,$A97,Mesures!$C:$C,AT$59),"")</f>
        <v/>
      </c>
      <c r="AU97" s="3">
        <f>IFERROR(AVERAGEIFS(Mesures!$I:$I,Mesures!$F:$F,$A97,Mesures!$C:$C,AU$59),"")</f>
        <v/>
      </c>
      <c r="AV97" s="3">
        <f>IFERROR(AVERAGEIFS(Mesures!$I:$I,Mesures!$F:$F,$A97,Mesures!$C:$C,AV$59),"")</f>
        <v/>
      </c>
      <c r="AW97" s="3">
        <f>IFERROR(AVERAGEIFS(Mesures!$I:$I,Mesures!$F:$F,$A97,Mesures!$C:$C,AW$59),"")</f>
        <v/>
      </c>
      <c r="AX97" s="3">
        <f>IFERROR(AVERAGEIFS(Mesures!$I:$I,Mesures!$F:$F,$A97,Mesures!$C:$C,AX$59),"")</f>
        <v/>
      </c>
      <c r="AY97" s="3">
        <f>IFERROR(AVERAGEIFS(Mesures!$I:$I,Mesures!$F:$F,$A97,Mesures!$C:$C,AY$59),"")</f>
        <v/>
      </c>
      <c r="AZ97" s="3">
        <f>IFERROR(AVERAGEIFS(Mesures!$I:$I,Mesures!$F:$F,$A97,Mesures!$C:$C,AZ$59),"")</f>
        <v/>
      </c>
      <c r="BA97" s="3">
        <f>IFERROR(AVERAGEIFS(Mesures!$I:$I,Mesures!$F:$F,$A97,Mesures!$C:$C,BA$59),"")</f>
        <v/>
      </c>
      <c r="BB97" s="3">
        <f>IFERROR(AVERAGEIFS(Mesures!$I:$I,Mesures!$F:$F,$A97,Mesures!$C:$C,BB$59),"")</f>
        <v/>
      </c>
      <c r="BC97" s="3">
        <f>IFERROR(AVERAGEIFS(Mesures!$I:$I,Mesures!$F:$F,$A97,Mesures!$C:$C,BC$59),"")</f>
        <v/>
      </c>
      <c r="BD97" s="3">
        <f>IFERROR(AVERAGEIFS(Mesures!$I:$I,Mesures!$F:$F,$A97,Mesures!$C:$C,BD$59),"")</f>
        <v/>
      </c>
      <c r="BE97" s="3">
        <f>IFERROR(AVERAGEIFS(Mesures!$I:$I,Mesures!$F:$F,$A97,Mesures!$C:$C,BE$59),"")</f>
        <v/>
      </c>
      <c r="BF97" s="3">
        <f>IFERROR(AVERAGEIFS(Mesures!$I:$I,Mesures!$F:$F,$A97,Mesures!$C:$C,BF$59),"")</f>
        <v/>
      </c>
      <c r="BG97" s="3">
        <f>IFERROR(AVERAGEIFS(Mesures!$I:$I,Mesures!$F:$F,$A97,Mesures!$C:$C,BG$59),"")</f>
        <v/>
      </c>
      <c r="BH97" s="3">
        <f>IFERROR(AVERAGEIFS(Mesures!$I:$I,Mesures!$F:$F,$A97,Mesures!$C:$C,BH$59),"")</f>
        <v/>
      </c>
      <c r="BI97" s="3">
        <f>IFERROR(AVERAGEIFS(Mesures!$I:$I,Mesures!$F:$F,$A97,Mesures!$C:$C,BI$59),"")</f>
        <v/>
      </c>
      <c r="BJ97" s="3">
        <f>IFERROR(AVERAGEIFS(Mesures!$I:$I,Mesures!$F:$F,$A97,Mesures!$C:$C,BJ$59),"")</f>
        <v/>
      </c>
      <c r="BK97" s="3">
        <f>IFERROR(AVERAGEIFS(Mesures!$I:$I,Mesures!$F:$F,$A97,Mesures!$C:$C,BK$59),"")</f>
        <v/>
      </c>
      <c r="BL97" s="3">
        <f>IFERROR(AVERAGEIFS(Mesures!$I:$I,Mesures!$F:$F,$A97,Mesures!$C:$C,BL$59),"")</f>
        <v/>
      </c>
      <c r="BM97" s="3">
        <f>IFERROR(AVERAGEIFS(Mesures!$I:$I,Mesures!$F:$F,$A97,Mesures!$C:$C,BM$59),"")</f>
        <v/>
      </c>
      <c r="BN97" s="3">
        <f>IFERROR(AVERAGEIFS(Mesures!$I:$I,Mesures!$F:$F,$A97,Mesures!$C:$C,BN$59),"")</f>
        <v/>
      </c>
      <c r="BO97" s="3">
        <f>IFERROR(AVERAGEIFS(Mesures!$I:$I,Mesures!$F:$F,$A97,Mesures!$C:$C,BO$59),"")</f>
        <v/>
      </c>
      <c r="BP97" s="3">
        <f>IFERROR(AVERAGEIFS(Mesures!$I:$I,Mesures!$F:$F,$A97,Mesures!$C:$C,BP$59),"")</f>
        <v/>
      </c>
      <c r="BQ97" s="3">
        <f>IFERROR(AVERAGEIFS(Mesures!$I:$I,Mesures!$F:$F,$A97,Mesures!$C:$C,BQ$59),"")</f>
        <v/>
      </c>
      <c r="BR97" s="3">
        <f>IFERROR(AVERAGEIFS(Mesures!$I:$I,Mesures!$F:$F,$A97,Mesures!$C:$C,BR$59),"")</f>
        <v/>
      </c>
      <c r="BS97" s="3">
        <f>IFERROR(AVERAGEIFS(Mesures!$I:$I,Mesures!$F:$F,$A97,Mesures!$C:$C,BS$59),"")</f>
        <v/>
      </c>
      <c r="BT97" s="3">
        <f>IFERROR(AVERAGEIFS(Mesures!$I:$I,Mesures!$F:$F,$A97,Mesures!$C:$C,BT$59),"")</f>
        <v/>
      </c>
      <c r="BU97" s="3">
        <f>IFERROR(AVERAGEIFS(Mesures!$I:$I,Mesures!$F:$F,$A97,Mesures!$C:$C,BU$59),"")</f>
        <v/>
      </c>
      <c r="BV97" s="3">
        <f>IFERROR(AVERAGEIFS(Mesures!$I:$I,Mesures!$F:$F,$A97,Mesures!$C:$C,BV$59),"")</f>
        <v/>
      </c>
      <c r="BW97" s="3">
        <f>IFERROR(AVERAGEIFS(Mesures!$I:$I,Mesures!$F:$F,$A97,Mesures!$C:$C,BW$59),"")</f>
        <v/>
      </c>
      <c r="BX97" s="3">
        <f>IFERROR(AVERAGEIFS(Mesures!$I:$I,Mesures!$F:$F,$A97,Mesures!$C:$C,BX$59),"")</f>
        <v/>
      </c>
      <c r="BY97" s="3">
        <f>IFERROR(AVERAGEIFS(Mesures!$I:$I,Mesures!$F:$F,$A97,Mesures!$C:$C,BY$59),"")</f>
        <v/>
      </c>
      <c r="BZ97" s="3">
        <f>IFERROR(AVERAGEIFS(Mesures!$I:$I,Mesures!$F:$F,$A97,Mesures!$C:$C,BZ$59),"")</f>
        <v/>
      </c>
      <c r="CA97" s="3">
        <f>IFERROR(AVERAGEIFS(Mesures!$I:$I,Mesures!$F:$F,$A97,Mesures!$C:$C,CA$59),"")</f>
        <v/>
      </c>
      <c r="CB97" s="3">
        <f>IFERROR(AVERAGEIFS(Mesures!$I:$I,Mesures!$F:$F,$A97,Mesures!$C:$C,CB$59),"")</f>
        <v/>
      </c>
      <c r="CC97" s="3">
        <f>IFERROR(AVERAGEIFS(Mesures!$I:$I,Mesures!$F:$F,$A97,Mesures!$C:$C,CC$59),"")</f>
        <v/>
      </c>
      <c r="CD97" s="3">
        <f>IFERROR(AVERAGEIFS(Mesures!$I:$I,Mesures!$F:$F,$A97,Mesures!$C:$C,CD$59),"")</f>
        <v/>
      </c>
      <c r="CE97" s="3">
        <f>IFERROR(AVERAGEIFS(Mesures!$I:$I,Mesures!$F:$F,$A97,Mesures!$C:$C,CE$59),"")</f>
        <v/>
      </c>
      <c r="CF97" s="3">
        <f>IFERROR(AVERAGEIFS(Mesures!$I:$I,Mesures!$F:$F,$A97,Mesures!$C:$C,CF$59),"")</f>
        <v/>
      </c>
      <c r="CG97" s="3">
        <f>IFERROR(AVERAGEIFS(Mesures!$I:$I,Mesures!$F:$F,$A97,Mesures!$C:$C,CG$59),"")</f>
        <v/>
      </c>
      <c r="CH97" s="3">
        <f>IFERROR(AVERAGEIFS(Mesures!$I:$I,Mesures!$F:$F,$A97,Mesures!$C:$C,CH$59),"")</f>
        <v/>
      </c>
      <c r="CI97" s="3">
        <f>IFERROR(AVERAGEIFS(Mesures!$I:$I,Mesures!$F:$F,$A97,Mesures!$C:$C,CI$59),"")</f>
        <v/>
      </c>
      <c r="CJ97" s="3">
        <f>IFERROR(AVERAGEIFS(Mesures!$I:$I,Mesures!$F:$F,$A97,Mesures!$C:$C,CJ$59),"")</f>
        <v/>
      </c>
      <c r="CK97" s="3">
        <f>IFERROR(AVERAGEIFS(Mesures!$I:$I,Mesures!$F:$F,$A97,Mesures!$C:$C,CK$59),"")</f>
        <v/>
      </c>
      <c r="CL97" s="3">
        <f>IFERROR(AVERAGEIFS(Mesures!$I:$I,Mesures!$F:$F,$A97,Mesures!$C:$C,CL$59),"")</f>
        <v/>
      </c>
      <c r="CM97" s="3">
        <f>IFERROR(AVERAGEIFS(Mesures!$I:$I,Mesures!$F:$F,$A97,Mesures!$C:$C,CM$59),"")</f>
        <v/>
      </c>
      <c r="CN97" s="3">
        <f>IFERROR(AVERAGEIFS(Mesures!$I:$I,Mesures!$F:$F,$A97,Mesures!$C:$C,CN$59),"")</f>
        <v/>
      </c>
      <c r="CO97" s="3">
        <f>IFERROR(AVERAGEIFS(Mesures!$I:$I,Mesures!$F:$F,$A97,Mesures!$C:$C,CO$59),"")</f>
        <v/>
      </c>
      <c r="CP97" s="3">
        <f>IFERROR(AVERAGEIFS(Mesures!$I:$I,Mesures!$F:$F,$A97,Mesures!$C:$C,CP$59),"")</f>
        <v/>
      </c>
      <c r="CQ97" s="3">
        <f>IFERROR(AVERAGEIFS(Mesures!$I:$I,Mesures!$F:$F,$A97,Mesures!$C:$C,CQ$59),"")</f>
        <v/>
      </c>
      <c r="CR97" s="3">
        <f>IFERROR(AVERAGEIFS(Mesures!$I:$I,Mesures!$F:$F,$A97,Mesures!$C:$C,CR$59),"")</f>
        <v/>
      </c>
      <c r="CS97" s="3">
        <f>IFERROR(AVERAGEIFS(Mesures!$I:$I,Mesures!$F:$F,$A97,Mesures!$C:$C,CS$59),"")</f>
        <v/>
      </c>
      <c r="CT97" s="3">
        <f>IFERROR(AVERAGEIFS(Mesures!$I:$I,Mesures!$F:$F,$A97,Mesures!$C:$C,CT$59),"")</f>
        <v/>
      </c>
      <c r="CU97" s="3">
        <f>IFERROR(AVERAGEIFS(Mesures!$I:$I,Mesures!$F:$F,$A97,Mesures!$C:$C,CU$59),"")</f>
        <v/>
      </c>
      <c r="CV97" s="3">
        <f>IFERROR(AVERAGEIFS(Mesures!$I:$I,Mesures!$F:$F,$A97,Mesures!$C:$C,CV$59),"")</f>
        <v/>
      </c>
      <c r="CW97" s="3">
        <f>IFERROR(AVERAGEIFS(Mesures!$I:$I,Mesures!$F:$F,$A97,Mesures!$C:$C,CW$59),"")</f>
        <v/>
      </c>
      <c r="CX97" s="3">
        <f>IFERROR(AVERAGEIFS(Mesures!$I:$I,Mesures!$F:$F,$A97,Mesures!$C:$C,CX$59),"")</f>
        <v/>
      </c>
      <c r="CY97" s="3">
        <f>IFERROR(AVERAGEIFS(Mesures!$I:$I,Mesures!$F:$F,$A97,Mesures!$C:$C,CY$59),"")</f>
        <v/>
      </c>
      <c r="CZ97" s="3">
        <f>IFERROR(AVERAGEIFS(Mesures!$I:$I,Mesures!$F:$F,$A97,Mesures!$C:$C,CZ$59),"")</f>
        <v/>
      </c>
      <c r="DA97" s="3">
        <f>IFERROR(AVERAGEIFS(Mesures!$I:$I,Mesures!$F:$F,$A97,Mesures!$C:$C,DA$59),"")</f>
        <v/>
      </c>
      <c r="DB97" s="3">
        <f>IFERROR(AVERAGEIFS(Mesures!$I:$I,Mesures!$F:$F,$A97,Mesures!$C:$C,DB$59),"")</f>
        <v/>
      </c>
      <c r="DC97" s="3">
        <f>IFERROR(AVERAGEIFS(Mesures!$I:$I,Mesures!$F:$F,$A97,Mesures!$C:$C,DC$59),"")</f>
        <v/>
      </c>
    </row>
    <row r="98">
      <c r="A98" s="2" t="inlineStr">
        <is>
          <t>C1 convergence zoom 3 / vers le point</t>
        </is>
      </c>
      <c r="B98" s="3">
        <f>IFERROR(AVERAGEIFS(Mesures!$I:$I,Mesures!$F:$F,$A98,Mesures!$C:$C,B$59),"")</f>
        <v/>
      </c>
      <c r="C98" s="3">
        <f>IFERROR(AVERAGEIFS(Mesures!$I:$I,Mesures!$F:$F,$A98,Mesures!$C:$C,C$59),"")</f>
        <v/>
      </c>
      <c r="D98" s="3">
        <f>IFERROR(AVERAGEIFS(Mesures!$I:$I,Mesures!$F:$F,$A98,Mesures!$C:$C,D$59),"")</f>
        <v/>
      </c>
      <c r="E98" s="3">
        <f>IFERROR(AVERAGEIFS(Mesures!$I:$I,Mesures!$F:$F,$A98,Mesures!$C:$C,E$59),"")</f>
        <v/>
      </c>
      <c r="F98" s="3">
        <f>IFERROR(AVERAGEIFS(Mesures!$I:$I,Mesures!$F:$F,$A98,Mesures!$C:$C,F$59),"")</f>
        <v/>
      </c>
      <c r="G98" s="3">
        <f>IFERROR(AVERAGEIFS(Mesures!$I:$I,Mesures!$F:$F,$A98,Mesures!$C:$C,G$59),"")</f>
        <v/>
      </c>
      <c r="H98" s="3">
        <f>IFERROR(AVERAGEIFS(Mesures!$I:$I,Mesures!$F:$F,$A98,Mesures!$C:$C,H$59),"")</f>
        <v/>
      </c>
      <c r="I98" s="3">
        <f>IFERROR(AVERAGEIFS(Mesures!$I:$I,Mesures!$F:$F,$A98,Mesures!$C:$C,I$59),"")</f>
        <v/>
      </c>
      <c r="J98" s="3">
        <f>IFERROR(AVERAGEIFS(Mesures!$I:$I,Mesures!$F:$F,$A98,Mesures!$C:$C,J$59),"")</f>
        <v/>
      </c>
      <c r="K98" s="3">
        <f>IFERROR(AVERAGEIFS(Mesures!$I:$I,Mesures!$F:$F,$A98,Mesures!$C:$C,K$59),"")</f>
        <v/>
      </c>
      <c r="L98" s="3">
        <f>IFERROR(AVERAGEIFS(Mesures!$I:$I,Mesures!$F:$F,$A98,Mesures!$C:$C,L$59),"")</f>
        <v/>
      </c>
      <c r="M98" s="3">
        <f>IFERROR(AVERAGEIFS(Mesures!$I:$I,Mesures!$F:$F,$A98,Mesures!$C:$C,M$59),"")</f>
        <v/>
      </c>
      <c r="N98" s="3">
        <f>IFERROR(AVERAGEIFS(Mesures!$I:$I,Mesures!$F:$F,$A98,Mesures!$C:$C,N$59),"")</f>
        <v/>
      </c>
      <c r="O98" s="3">
        <f>IFERROR(AVERAGEIFS(Mesures!$I:$I,Mesures!$F:$F,$A98,Mesures!$C:$C,O$59),"")</f>
        <v/>
      </c>
      <c r="P98" s="3">
        <f>IFERROR(AVERAGEIFS(Mesures!$I:$I,Mesures!$F:$F,$A98,Mesures!$C:$C,P$59),"")</f>
        <v/>
      </c>
      <c r="Q98" s="3">
        <f>IFERROR(AVERAGEIFS(Mesures!$I:$I,Mesures!$F:$F,$A98,Mesures!$C:$C,Q$59),"")</f>
        <v/>
      </c>
      <c r="R98" s="3">
        <f>IFERROR(AVERAGEIFS(Mesures!$I:$I,Mesures!$F:$F,$A98,Mesures!$C:$C,R$59),"")</f>
        <v/>
      </c>
      <c r="S98" s="3">
        <f>IFERROR(AVERAGEIFS(Mesures!$I:$I,Mesures!$F:$F,$A98,Mesures!$C:$C,S$59),"")</f>
        <v/>
      </c>
      <c r="T98" s="3">
        <f>IFERROR(AVERAGEIFS(Mesures!$I:$I,Mesures!$F:$F,$A98,Mesures!$C:$C,T$59),"")</f>
        <v/>
      </c>
      <c r="U98" s="3">
        <f>IFERROR(AVERAGEIFS(Mesures!$I:$I,Mesures!$F:$F,$A98,Mesures!$C:$C,U$59),"")</f>
        <v/>
      </c>
      <c r="V98" s="3">
        <f>IFERROR(AVERAGEIFS(Mesures!$I:$I,Mesures!$F:$F,$A98,Mesures!$C:$C,V$59),"")</f>
        <v/>
      </c>
      <c r="W98" s="3">
        <f>IFERROR(AVERAGEIFS(Mesures!$I:$I,Mesures!$F:$F,$A98,Mesures!$C:$C,W$59),"")</f>
        <v/>
      </c>
      <c r="X98" s="3">
        <f>IFERROR(AVERAGEIFS(Mesures!$I:$I,Mesures!$F:$F,$A98,Mesures!$C:$C,X$59),"")</f>
        <v/>
      </c>
      <c r="Y98" s="3">
        <f>IFERROR(AVERAGEIFS(Mesures!$I:$I,Mesures!$F:$F,$A98,Mesures!$C:$C,Y$59),"")</f>
        <v/>
      </c>
      <c r="Z98" s="3">
        <f>IFERROR(AVERAGEIFS(Mesures!$I:$I,Mesures!$F:$F,$A98,Mesures!$C:$C,Z$59),"")</f>
        <v/>
      </c>
      <c r="AA98" s="3">
        <f>IFERROR(AVERAGEIFS(Mesures!$I:$I,Mesures!$F:$F,$A98,Mesures!$C:$C,AA$59),"")</f>
        <v/>
      </c>
      <c r="AB98" s="3">
        <f>IFERROR(AVERAGEIFS(Mesures!$I:$I,Mesures!$F:$F,$A98,Mesures!$C:$C,AB$59),"")</f>
        <v/>
      </c>
      <c r="AC98" s="3">
        <f>IFERROR(AVERAGEIFS(Mesures!$I:$I,Mesures!$F:$F,$A98,Mesures!$C:$C,AC$59),"")</f>
        <v/>
      </c>
      <c r="AD98" s="3">
        <f>IFERROR(AVERAGEIFS(Mesures!$I:$I,Mesures!$F:$F,$A98,Mesures!$C:$C,AD$59),"")</f>
        <v/>
      </c>
      <c r="AE98" s="3">
        <f>IFERROR(AVERAGEIFS(Mesures!$I:$I,Mesures!$F:$F,$A98,Mesures!$C:$C,AE$59),"")</f>
        <v/>
      </c>
      <c r="AF98" s="3">
        <f>IFERROR(AVERAGEIFS(Mesures!$I:$I,Mesures!$F:$F,$A98,Mesures!$C:$C,AF$59),"")</f>
        <v/>
      </c>
      <c r="AG98" s="3">
        <f>IFERROR(AVERAGEIFS(Mesures!$I:$I,Mesures!$F:$F,$A98,Mesures!$C:$C,AG$59),"")</f>
        <v/>
      </c>
      <c r="AH98" s="3">
        <f>IFERROR(AVERAGEIFS(Mesures!$I:$I,Mesures!$F:$F,$A98,Mesures!$C:$C,AH$59),"")</f>
        <v/>
      </c>
      <c r="AI98" s="3">
        <f>IFERROR(AVERAGEIFS(Mesures!$I:$I,Mesures!$F:$F,$A98,Mesures!$C:$C,AI$59),"")</f>
        <v/>
      </c>
      <c r="AJ98" s="3">
        <f>IFERROR(AVERAGEIFS(Mesures!$I:$I,Mesures!$F:$F,$A98,Mesures!$C:$C,AJ$59),"")</f>
        <v/>
      </c>
      <c r="AK98" s="3">
        <f>IFERROR(AVERAGEIFS(Mesures!$I:$I,Mesures!$F:$F,$A98,Mesures!$C:$C,AK$59),"")</f>
        <v/>
      </c>
      <c r="AL98" s="3">
        <f>IFERROR(AVERAGEIFS(Mesures!$I:$I,Mesures!$F:$F,$A98,Mesures!$C:$C,AL$59),"")</f>
        <v/>
      </c>
      <c r="AM98" s="3">
        <f>IFERROR(AVERAGEIFS(Mesures!$I:$I,Mesures!$F:$F,$A98,Mesures!$C:$C,AM$59),"")</f>
        <v/>
      </c>
      <c r="AN98" s="3">
        <f>IFERROR(AVERAGEIFS(Mesures!$I:$I,Mesures!$F:$F,$A98,Mesures!$C:$C,AN$59),"")</f>
        <v/>
      </c>
      <c r="AO98" s="3">
        <f>IFERROR(AVERAGEIFS(Mesures!$I:$I,Mesures!$F:$F,$A98,Mesures!$C:$C,AO$59),"")</f>
        <v/>
      </c>
      <c r="AP98" s="3">
        <f>IFERROR(AVERAGEIFS(Mesures!$I:$I,Mesures!$F:$F,$A98,Mesures!$C:$C,AP$59),"")</f>
        <v/>
      </c>
      <c r="AQ98" s="3">
        <f>IFERROR(AVERAGEIFS(Mesures!$I:$I,Mesures!$F:$F,$A98,Mesures!$C:$C,AQ$59),"")</f>
        <v/>
      </c>
      <c r="AR98" s="3">
        <f>IFERROR(AVERAGEIFS(Mesures!$I:$I,Mesures!$F:$F,$A98,Mesures!$C:$C,AR$59),"")</f>
        <v/>
      </c>
      <c r="AS98" s="3">
        <f>IFERROR(AVERAGEIFS(Mesures!$I:$I,Mesures!$F:$F,$A98,Mesures!$C:$C,AS$59),"")</f>
        <v/>
      </c>
      <c r="AT98" s="3">
        <f>IFERROR(AVERAGEIFS(Mesures!$I:$I,Mesures!$F:$F,$A98,Mesures!$C:$C,AT$59),"")</f>
        <v/>
      </c>
      <c r="AU98" s="3">
        <f>IFERROR(AVERAGEIFS(Mesures!$I:$I,Mesures!$F:$F,$A98,Mesures!$C:$C,AU$59),"")</f>
        <v/>
      </c>
      <c r="AV98" s="3">
        <f>IFERROR(AVERAGEIFS(Mesures!$I:$I,Mesures!$F:$F,$A98,Mesures!$C:$C,AV$59),"")</f>
        <v/>
      </c>
      <c r="AW98" s="3">
        <f>IFERROR(AVERAGEIFS(Mesures!$I:$I,Mesures!$F:$F,$A98,Mesures!$C:$C,AW$59),"")</f>
        <v/>
      </c>
      <c r="AX98" s="3">
        <f>IFERROR(AVERAGEIFS(Mesures!$I:$I,Mesures!$F:$F,$A98,Mesures!$C:$C,AX$59),"")</f>
        <v/>
      </c>
      <c r="AY98" s="3">
        <f>IFERROR(AVERAGEIFS(Mesures!$I:$I,Mesures!$F:$F,$A98,Mesures!$C:$C,AY$59),"")</f>
        <v/>
      </c>
      <c r="AZ98" s="3">
        <f>IFERROR(AVERAGEIFS(Mesures!$I:$I,Mesures!$F:$F,$A98,Mesures!$C:$C,AZ$59),"")</f>
        <v/>
      </c>
      <c r="BA98" s="3">
        <f>IFERROR(AVERAGEIFS(Mesures!$I:$I,Mesures!$F:$F,$A98,Mesures!$C:$C,BA$59),"")</f>
        <v/>
      </c>
      <c r="BB98" s="3">
        <f>IFERROR(AVERAGEIFS(Mesures!$I:$I,Mesures!$F:$F,$A98,Mesures!$C:$C,BB$59),"")</f>
        <v/>
      </c>
      <c r="BC98" s="3">
        <f>IFERROR(AVERAGEIFS(Mesures!$I:$I,Mesures!$F:$F,$A98,Mesures!$C:$C,BC$59),"")</f>
        <v/>
      </c>
      <c r="BD98" s="3">
        <f>IFERROR(AVERAGEIFS(Mesures!$I:$I,Mesures!$F:$F,$A98,Mesures!$C:$C,BD$59),"")</f>
        <v/>
      </c>
      <c r="BE98" s="3">
        <f>IFERROR(AVERAGEIFS(Mesures!$I:$I,Mesures!$F:$F,$A98,Mesures!$C:$C,BE$59),"")</f>
        <v/>
      </c>
      <c r="BF98" s="3">
        <f>IFERROR(AVERAGEIFS(Mesures!$I:$I,Mesures!$F:$F,$A98,Mesures!$C:$C,BF$59),"")</f>
        <v/>
      </c>
      <c r="BG98" s="3">
        <f>IFERROR(AVERAGEIFS(Mesures!$I:$I,Mesures!$F:$F,$A98,Mesures!$C:$C,BG$59),"")</f>
        <v/>
      </c>
      <c r="BH98" s="3">
        <f>IFERROR(AVERAGEIFS(Mesures!$I:$I,Mesures!$F:$F,$A98,Mesures!$C:$C,BH$59),"")</f>
        <v/>
      </c>
      <c r="BI98" s="3">
        <f>IFERROR(AVERAGEIFS(Mesures!$I:$I,Mesures!$F:$F,$A98,Mesures!$C:$C,BI$59),"")</f>
        <v/>
      </c>
      <c r="BJ98" s="3">
        <f>IFERROR(AVERAGEIFS(Mesures!$I:$I,Mesures!$F:$F,$A98,Mesures!$C:$C,BJ$59),"")</f>
        <v/>
      </c>
      <c r="BK98" s="3">
        <f>IFERROR(AVERAGEIFS(Mesures!$I:$I,Mesures!$F:$F,$A98,Mesures!$C:$C,BK$59),"")</f>
        <v/>
      </c>
      <c r="BL98" s="3">
        <f>IFERROR(AVERAGEIFS(Mesures!$I:$I,Mesures!$F:$F,$A98,Mesures!$C:$C,BL$59),"")</f>
        <v/>
      </c>
      <c r="BM98" s="3">
        <f>IFERROR(AVERAGEIFS(Mesures!$I:$I,Mesures!$F:$F,$A98,Mesures!$C:$C,BM$59),"")</f>
        <v/>
      </c>
      <c r="BN98" s="3">
        <f>IFERROR(AVERAGEIFS(Mesures!$I:$I,Mesures!$F:$F,$A98,Mesures!$C:$C,BN$59),"")</f>
        <v/>
      </c>
      <c r="BO98" s="3">
        <f>IFERROR(AVERAGEIFS(Mesures!$I:$I,Mesures!$F:$F,$A98,Mesures!$C:$C,BO$59),"")</f>
        <v/>
      </c>
      <c r="BP98" s="3">
        <f>IFERROR(AVERAGEIFS(Mesures!$I:$I,Mesures!$F:$F,$A98,Mesures!$C:$C,BP$59),"")</f>
        <v/>
      </c>
      <c r="BQ98" s="3">
        <f>IFERROR(AVERAGEIFS(Mesures!$I:$I,Mesures!$F:$F,$A98,Mesures!$C:$C,BQ$59),"")</f>
        <v/>
      </c>
      <c r="BR98" s="3">
        <f>IFERROR(AVERAGEIFS(Mesures!$I:$I,Mesures!$F:$F,$A98,Mesures!$C:$C,BR$59),"")</f>
        <v/>
      </c>
      <c r="BS98" s="3">
        <f>IFERROR(AVERAGEIFS(Mesures!$I:$I,Mesures!$F:$F,$A98,Mesures!$C:$C,BS$59),"")</f>
        <v/>
      </c>
      <c r="BT98" s="3">
        <f>IFERROR(AVERAGEIFS(Mesures!$I:$I,Mesures!$F:$F,$A98,Mesures!$C:$C,BT$59),"")</f>
        <v/>
      </c>
      <c r="BU98" s="3">
        <f>IFERROR(AVERAGEIFS(Mesures!$I:$I,Mesures!$F:$F,$A98,Mesures!$C:$C,BU$59),"")</f>
        <v/>
      </c>
      <c r="BV98" s="3">
        <f>IFERROR(AVERAGEIFS(Mesures!$I:$I,Mesures!$F:$F,$A98,Mesures!$C:$C,BV$59),"")</f>
        <v/>
      </c>
      <c r="BW98" s="3">
        <f>IFERROR(AVERAGEIFS(Mesures!$I:$I,Mesures!$F:$F,$A98,Mesures!$C:$C,BW$59),"")</f>
        <v/>
      </c>
      <c r="BX98" s="3">
        <f>IFERROR(AVERAGEIFS(Mesures!$I:$I,Mesures!$F:$F,$A98,Mesures!$C:$C,BX$59),"")</f>
        <v/>
      </c>
      <c r="BY98" s="3">
        <f>IFERROR(AVERAGEIFS(Mesures!$I:$I,Mesures!$F:$F,$A98,Mesures!$C:$C,BY$59),"")</f>
        <v/>
      </c>
      <c r="BZ98" s="3">
        <f>IFERROR(AVERAGEIFS(Mesures!$I:$I,Mesures!$F:$F,$A98,Mesures!$C:$C,BZ$59),"")</f>
        <v/>
      </c>
      <c r="CA98" s="3">
        <f>IFERROR(AVERAGEIFS(Mesures!$I:$I,Mesures!$F:$F,$A98,Mesures!$C:$C,CA$59),"")</f>
        <v/>
      </c>
      <c r="CB98" s="3">
        <f>IFERROR(AVERAGEIFS(Mesures!$I:$I,Mesures!$F:$F,$A98,Mesures!$C:$C,CB$59),"")</f>
        <v/>
      </c>
      <c r="CC98" s="3">
        <f>IFERROR(AVERAGEIFS(Mesures!$I:$I,Mesures!$F:$F,$A98,Mesures!$C:$C,CC$59),"")</f>
        <v/>
      </c>
      <c r="CD98" s="3">
        <f>IFERROR(AVERAGEIFS(Mesures!$I:$I,Mesures!$F:$F,$A98,Mesures!$C:$C,CD$59),"")</f>
        <v/>
      </c>
      <c r="CE98" s="3">
        <f>IFERROR(AVERAGEIFS(Mesures!$I:$I,Mesures!$F:$F,$A98,Mesures!$C:$C,CE$59),"")</f>
        <v/>
      </c>
      <c r="CF98" s="3">
        <f>IFERROR(AVERAGEIFS(Mesures!$I:$I,Mesures!$F:$F,$A98,Mesures!$C:$C,CF$59),"")</f>
        <v/>
      </c>
      <c r="CG98" s="3">
        <f>IFERROR(AVERAGEIFS(Mesures!$I:$I,Mesures!$F:$F,$A98,Mesures!$C:$C,CG$59),"")</f>
        <v/>
      </c>
      <c r="CH98" s="3">
        <f>IFERROR(AVERAGEIFS(Mesures!$I:$I,Mesures!$F:$F,$A98,Mesures!$C:$C,CH$59),"")</f>
        <v/>
      </c>
      <c r="CI98" s="3">
        <f>IFERROR(AVERAGEIFS(Mesures!$I:$I,Mesures!$F:$F,$A98,Mesures!$C:$C,CI$59),"")</f>
        <v/>
      </c>
      <c r="CJ98" s="3">
        <f>IFERROR(AVERAGEIFS(Mesures!$I:$I,Mesures!$F:$F,$A98,Mesures!$C:$C,CJ$59),"")</f>
        <v/>
      </c>
      <c r="CK98" s="3">
        <f>IFERROR(AVERAGEIFS(Mesures!$I:$I,Mesures!$F:$F,$A98,Mesures!$C:$C,CK$59),"")</f>
        <v/>
      </c>
      <c r="CL98" s="3">
        <f>IFERROR(AVERAGEIFS(Mesures!$I:$I,Mesures!$F:$F,$A98,Mesures!$C:$C,CL$59),"")</f>
        <v/>
      </c>
      <c r="CM98" s="3">
        <f>IFERROR(AVERAGEIFS(Mesures!$I:$I,Mesures!$F:$F,$A98,Mesures!$C:$C,CM$59),"")</f>
        <v/>
      </c>
      <c r="CN98" s="3">
        <f>IFERROR(AVERAGEIFS(Mesures!$I:$I,Mesures!$F:$F,$A98,Mesures!$C:$C,CN$59),"")</f>
        <v/>
      </c>
      <c r="CO98" s="3">
        <f>IFERROR(AVERAGEIFS(Mesures!$I:$I,Mesures!$F:$F,$A98,Mesures!$C:$C,CO$59),"")</f>
        <v/>
      </c>
      <c r="CP98" s="3">
        <f>IFERROR(AVERAGEIFS(Mesures!$I:$I,Mesures!$F:$F,$A98,Mesures!$C:$C,CP$59),"")</f>
        <v/>
      </c>
      <c r="CQ98" s="3">
        <f>IFERROR(AVERAGEIFS(Mesures!$I:$I,Mesures!$F:$F,$A98,Mesures!$C:$C,CQ$59),"")</f>
        <v/>
      </c>
      <c r="CR98" s="3">
        <f>IFERROR(AVERAGEIFS(Mesures!$I:$I,Mesures!$F:$F,$A98,Mesures!$C:$C,CR$59),"")</f>
        <v/>
      </c>
      <c r="CS98" s="3">
        <f>IFERROR(AVERAGEIFS(Mesures!$I:$I,Mesures!$F:$F,$A98,Mesures!$C:$C,CS$59),"")</f>
        <v/>
      </c>
      <c r="CT98" s="3">
        <f>IFERROR(AVERAGEIFS(Mesures!$I:$I,Mesures!$F:$F,$A98,Mesures!$C:$C,CT$59),"")</f>
        <v/>
      </c>
      <c r="CU98" s="3">
        <f>IFERROR(AVERAGEIFS(Mesures!$I:$I,Mesures!$F:$F,$A98,Mesures!$C:$C,CU$59),"")</f>
        <v/>
      </c>
      <c r="CV98" s="3">
        <f>IFERROR(AVERAGEIFS(Mesures!$I:$I,Mesures!$F:$F,$A98,Mesures!$C:$C,CV$59),"")</f>
        <v/>
      </c>
      <c r="CW98" s="3">
        <f>IFERROR(AVERAGEIFS(Mesures!$I:$I,Mesures!$F:$F,$A98,Mesures!$C:$C,CW$59),"")</f>
        <v/>
      </c>
      <c r="CX98" s="3">
        <f>IFERROR(AVERAGEIFS(Mesures!$I:$I,Mesures!$F:$F,$A98,Mesures!$C:$C,CX$59),"")</f>
        <v/>
      </c>
      <c r="CY98" s="3">
        <f>IFERROR(AVERAGEIFS(Mesures!$I:$I,Mesures!$F:$F,$A98,Mesures!$C:$C,CY$59),"")</f>
        <v/>
      </c>
      <c r="CZ98" s="3">
        <f>IFERROR(AVERAGEIFS(Mesures!$I:$I,Mesures!$F:$F,$A98,Mesures!$C:$C,CZ$59),"")</f>
        <v/>
      </c>
      <c r="DA98" s="3">
        <f>IFERROR(AVERAGEIFS(Mesures!$I:$I,Mesures!$F:$F,$A98,Mesures!$C:$C,DA$59),"")</f>
        <v/>
      </c>
      <c r="DB98" s="3">
        <f>IFERROR(AVERAGEIFS(Mesures!$I:$I,Mesures!$F:$F,$A98,Mesures!$C:$C,DB$59),"")</f>
        <v/>
      </c>
      <c r="DC98" s="3">
        <f>IFERROR(AVERAGEIFS(Mesures!$I:$I,Mesures!$F:$F,$A98,Mesures!$C:$C,DC$59),"")</f>
        <v/>
      </c>
    </row>
    <row r="99">
      <c r="A99" s="2" t="inlineStr">
        <is>
          <t>C2 convergence zoom 20 / vers le point</t>
        </is>
      </c>
      <c r="B99" s="3">
        <f>IFERROR(AVERAGEIFS(Mesures!$I:$I,Mesures!$F:$F,$A99,Mesures!$C:$C,B$59),"")</f>
        <v/>
      </c>
      <c r="C99" s="3">
        <f>IFERROR(AVERAGEIFS(Mesures!$I:$I,Mesures!$F:$F,$A99,Mesures!$C:$C,C$59),"")</f>
        <v/>
      </c>
      <c r="D99" s="3">
        <f>IFERROR(AVERAGEIFS(Mesures!$I:$I,Mesures!$F:$F,$A99,Mesures!$C:$C,D$59),"")</f>
        <v/>
      </c>
      <c r="E99" s="3">
        <f>IFERROR(AVERAGEIFS(Mesures!$I:$I,Mesures!$F:$F,$A99,Mesures!$C:$C,E$59),"")</f>
        <v/>
      </c>
      <c r="F99" s="3">
        <f>IFERROR(AVERAGEIFS(Mesures!$I:$I,Mesures!$F:$F,$A99,Mesures!$C:$C,F$59),"")</f>
        <v/>
      </c>
      <c r="G99" s="3">
        <f>IFERROR(AVERAGEIFS(Mesures!$I:$I,Mesures!$F:$F,$A99,Mesures!$C:$C,G$59),"")</f>
        <v/>
      </c>
      <c r="H99" s="3">
        <f>IFERROR(AVERAGEIFS(Mesures!$I:$I,Mesures!$F:$F,$A99,Mesures!$C:$C,H$59),"")</f>
        <v/>
      </c>
      <c r="I99" s="3">
        <f>IFERROR(AVERAGEIFS(Mesures!$I:$I,Mesures!$F:$F,$A99,Mesures!$C:$C,I$59),"")</f>
        <v/>
      </c>
      <c r="J99" s="3">
        <f>IFERROR(AVERAGEIFS(Mesures!$I:$I,Mesures!$F:$F,$A99,Mesures!$C:$C,J$59),"")</f>
        <v/>
      </c>
      <c r="K99" s="3">
        <f>IFERROR(AVERAGEIFS(Mesures!$I:$I,Mesures!$F:$F,$A99,Mesures!$C:$C,K$59),"")</f>
        <v/>
      </c>
      <c r="L99" s="3">
        <f>IFERROR(AVERAGEIFS(Mesures!$I:$I,Mesures!$F:$F,$A99,Mesures!$C:$C,L$59),"")</f>
        <v/>
      </c>
      <c r="M99" s="3">
        <f>IFERROR(AVERAGEIFS(Mesures!$I:$I,Mesures!$F:$F,$A99,Mesures!$C:$C,M$59),"")</f>
        <v/>
      </c>
      <c r="N99" s="3">
        <f>IFERROR(AVERAGEIFS(Mesures!$I:$I,Mesures!$F:$F,$A99,Mesures!$C:$C,N$59),"")</f>
        <v/>
      </c>
      <c r="O99" s="3">
        <f>IFERROR(AVERAGEIFS(Mesures!$I:$I,Mesures!$F:$F,$A99,Mesures!$C:$C,O$59),"")</f>
        <v/>
      </c>
      <c r="P99" s="3">
        <f>IFERROR(AVERAGEIFS(Mesures!$I:$I,Mesures!$F:$F,$A99,Mesures!$C:$C,P$59),"")</f>
        <v/>
      </c>
      <c r="Q99" s="3">
        <f>IFERROR(AVERAGEIFS(Mesures!$I:$I,Mesures!$F:$F,$A99,Mesures!$C:$C,Q$59),"")</f>
        <v/>
      </c>
      <c r="R99" s="3">
        <f>IFERROR(AVERAGEIFS(Mesures!$I:$I,Mesures!$F:$F,$A99,Mesures!$C:$C,R$59),"")</f>
        <v/>
      </c>
      <c r="S99" s="3">
        <f>IFERROR(AVERAGEIFS(Mesures!$I:$I,Mesures!$F:$F,$A99,Mesures!$C:$C,S$59),"")</f>
        <v/>
      </c>
      <c r="T99" s="3">
        <f>IFERROR(AVERAGEIFS(Mesures!$I:$I,Mesures!$F:$F,$A99,Mesures!$C:$C,T$59),"")</f>
        <v/>
      </c>
      <c r="U99" s="3">
        <f>IFERROR(AVERAGEIFS(Mesures!$I:$I,Mesures!$F:$F,$A99,Mesures!$C:$C,U$59),"")</f>
        <v/>
      </c>
      <c r="V99" s="3">
        <f>IFERROR(AVERAGEIFS(Mesures!$I:$I,Mesures!$F:$F,$A99,Mesures!$C:$C,V$59),"")</f>
        <v/>
      </c>
      <c r="W99" s="3">
        <f>IFERROR(AVERAGEIFS(Mesures!$I:$I,Mesures!$F:$F,$A99,Mesures!$C:$C,W$59),"")</f>
        <v/>
      </c>
      <c r="X99" s="3">
        <f>IFERROR(AVERAGEIFS(Mesures!$I:$I,Mesures!$F:$F,$A99,Mesures!$C:$C,X$59),"")</f>
        <v/>
      </c>
      <c r="Y99" s="3">
        <f>IFERROR(AVERAGEIFS(Mesures!$I:$I,Mesures!$F:$F,$A99,Mesures!$C:$C,Y$59),"")</f>
        <v/>
      </c>
      <c r="Z99" s="3">
        <f>IFERROR(AVERAGEIFS(Mesures!$I:$I,Mesures!$F:$F,$A99,Mesures!$C:$C,Z$59),"")</f>
        <v/>
      </c>
      <c r="AA99" s="3">
        <f>IFERROR(AVERAGEIFS(Mesures!$I:$I,Mesures!$F:$F,$A99,Mesures!$C:$C,AA$59),"")</f>
        <v/>
      </c>
      <c r="AB99" s="3">
        <f>IFERROR(AVERAGEIFS(Mesures!$I:$I,Mesures!$F:$F,$A99,Mesures!$C:$C,AB$59),"")</f>
        <v/>
      </c>
      <c r="AC99" s="3">
        <f>IFERROR(AVERAGEIFS(Mesures!$I:$I,Mesures!$F:$F,$A99,Mesures!$C:$C,AC$59),"")</f>
        <v/>
      </c>
      <c r="AD99" s="3">
        <f>IFERROR(AVERAGEIFS(Mesures!$I:$I,Mesures!$F:$F,$A99,Mesures!$C:$C,AD$59),"")</f>
        <v/>
      </c>
      <c r="AE99" s="3">
        <f>IFERROR(AVERAGEIFS(Mesures!$I:$I,Mesures!$F:$F,$A99,Mesures!$C:$C,AE$59),"")</f>
        <v/>
      </c>
      <c r="AF99" s="3">
        <f>IFERROR(AVERAGEIFS(Mesures!$I:$I,Mesures!$F:$F,$A99,Mesures!$C:$C,AF$59),"")</f>
        <v/>
      </c>
      <c r="AG99" s="3">
        <f>IFERROR(AVERAGEIFS(Mesures!$I:$I,Mesures!$F:$F,$A99,Mesures!$C:$C,AG$59),"")</f>
        <v/>
      </c>
      <c r="AH99" s="3">
        <f>IFERROR(AVERAGEIFS(Mesures!$I:$I,Mesures!$F:$F,$A99,Mesures!$C:$C,AH$59),"")</f>
        <v/>
      </c>
      <c r="AI99" s="3">
        <f>IFERROR(AVERAGEIFS(Mesures!$I:$I,Mesures!$F:$F,$A99,Mesures!$C:$C,AI$59),"")</f>
        <v/>
      </c>
      <c r="AJ99" s="3">
        <f>IFERROR(AVERAGEIFS(Mesures!$I:$I,Mesures!$F:$F,$A99,Mesures!$C:$C,AJ$59),"")</f>
        <v/>
      </c>
      <c r="AK99" s="3">
        <f>IFERROR(AVERAGEIFS(Mesures!$I:$I,Mesures!$F:$F,$A99,Mesures!$C:$C,AK$59),"")</f>
        <v/>
      </c>
      <c r="AL99" s="3">
        <f>IFERROR(AVERAGEIFS(Mesures!$I:$I,Mesures!$F:$F,$A99,Mesures!$C:$C,AL$59),"")</f>
        <v/>
      </c>
      <c r="AM99" s="3">
        <f>IFERROR(AVERAGEIFS(Mesures!$I:$I,Mesures!$F:$F,$A99,Mesures!$C:$C,AM$59),"")</f>
        <v/>
      </c>
      <c r="AN99" s="3">
        <f>IFERROR(AVERAGEIFS(Mesures!$I:$I,Mesures!$F:$F,$A99,Mesures!$C:$C,AN$59),"")</f>
        <v/>
      </c>
      <c r="AO99" s="3">
        <f>IFERROR(AVERAGEIFS(Mesures!$I:$I,Mesures!$F:$F,$A99,Mesures!$C:$C,AO$59),"")</f>
        <v/>
      </c>
      <c r="AP99" s="3">
        <f>IFERROR(AVERAGEIFS(Mesures!$I:$I,Mesures!$F:$F,$A99,Mesures!$C:$C,AP$59),"")</f>
        <v/>
      </c>
      <c r="AQ99" s="3">
        <f>IFERROR(AVERAGEIFS(Mesures!$I:$I,Mesures!$F:$F,$A99,Mesures!$C:$C,AQ$59),"")</f>
        <v/>
      </c>
      <c r="AR99" s="3">
        <f>IFERROR(AVERAGEIFS(Mesures!$I:$I,Mesures!$F:$F,$A99,Mesures!$C:$C,AR$59),"")</f>
        <v/>
      </c>
      <c r="AS99" s="3">
        <f>IFERROR(AVERAGEIFS(Mesures!$I:$I,Mesures!$F:$F,$A99,Mesures!$C:$C,AS$59),"")</f>
        <v/>
      </c>
      <c r="AT99" s="3">
        <f>IFERROR(AVERAGEIFS(Mesures!$I:$I,Mesures!$F:$F,$A99,Mesures!$C:$C,AT$59),"")</f>
        <v/>
      </c>
      <c r="AU99" s="3">
        <f>IFERROR(AVERAGEIFS(Mesures!$I:$I,Mesures!$F:$F,$A99,Mesures!$C:$C,AU$59),"")</f>
        <v/>
      </c>
      <c r="AV99" s="3">
        <f>IFERROR(AVERAGEIFS(Mesures!$I:$I,Mesures!$F:$F,$A99,Mesures!$C:$C,AV$59),"")</f>
        <v/>
      </c>
      <c r="AW99" s="3">
        <f>IFERROR(AVERAGEIFS(Mesures!$I:$I,Mesures!$F:$F,$A99,Mesures!$C:$C,AW$59),"")</f>
        <v/>
      </c>
      <c r="AX99" s="3">
        <f>IFERROR(AVERAGEIFS(Mesures!$I:$I,Mesures!$F:$F,$A99,Mesures!$C:$C,AX$59),"")</f>
        <v/>
      </c>
      <c r="AY99" s="3">
        <f>IFERROR(AVERAGEIFS(Mesures!$I:$I,Mesures!$F:$F,$A99,Mesures!$C:$C,AY$59),"")</f>
        <v/>
      </c>
      <c r="AZ99" s="3">
        <f>IFERROR(AVERAGEIFS(Mesures!$I:$I,Mesures!$F:$F,$A99,Mesures!$C:$C,AZ$59),"")</f>
        <v/>
      </c>
      <c r="BA99" s="3">
        <f>IFERROR(AVERAGEIFS(Mesures!$I:$I,Mesures!$F:$F,$A99,Mesures!$C:$C,BA$59),"")</f>
        <v/>
      </c>
      <c r="BB99" s="3">
        <f>IFERROR(AVERAGEIFS(Mesures!$I:$I,Mesures!$F:$F,$A99,Mesures!$C:$C,BB$59),"")</f>
        <v/>
      </c>
      <c r="BC99" s="3">
        <f>IFERROR(AVERAGEIFS(Mesures!$I:$I,Mesures!$F:$F,$A99,Mesures!$C:$C,BC$59),"")</f>
        <v/>
      </c>
      <c r="BD99" s="3">
        <f>IFERROR(AVERAGEIFS(Mesures!$I:$I,Mesures!$F:$F,$A99,Mesures!$C:$C,BD$59),"")</f>
        <v/>
      </c>
      <c r="BE99" s="3">
        <f>IFERROR(AVERAGEIFS(Mesures!$I:$I,Mesures!$F:$F,$A99,Mesures!$C:$C,BE$59),"")</f>
        <v/>
      </c>
      <c r="BF99" s="3">
        <f>IFERROR(AVERAGEIFS(Mesures!$I:$I,Mesures!$F:$F,$A99,Mesures!$C:$C,BF$59),"")</f>
        <v/>
      </c>
      <c r="BG99" s="3">
        <f>IFERROR(AVERAGEIFS(Mesures!$I:$I,Mesures!$F:$F,$A99,Mesures!$C:$C,BG$59),"")</f>
        <v/>
      </c>
      <c r="BH99" s="3">
        <f>IFERROR(AVERAGEIFS(Mesures!$I:$I,Mesures!$F:$F,$A99,Mesures!$C:$C,BH$59),"")</f>
        <v/>
      </c>
      <c r="BI99" s="3">
        <f>IFERROR(AVERAGEIFS(Mesures!$I:$I,Mesures!$F:$F,$A99,Mesures!$C:$C,BI$59),"")</f>
        <v/>
      </c>
      <c r="BJ99" s="3">
        <f>IFERROR(AVERAGEIFS(Mesures!$I:$I,Mesures!$F:$F,$A99,Mesures!$C:$C,BJ$59),"")</f>
        <v/>
      </c>
      <c r="BK99" s="3">
        <f>IFERROR(AVERAGEIFS(Mesures!$I:$I,Mesures!$F:$F,$A99,Mesures!$C:$C,BK$59),"")</f>
        <v/>
      </c>
      <c r="BL99" s="3">
        <f>IFERROR(AVERAGEIFS(Mesures!$I:$I,Mesures!$F:$F,$A99,Mesures!$C:$C,BL$59),"")</f>
        <v/>
      </c>
      <c r="BM99" s="3">
        <f>IFERROR(AVERAGEIFS(Mesures!$I:$I,Mesures!$F:$F,$A99,Mesures!$C:$C,BM$59),"")</f>
        <v/>
      </c>
      <c r="BN99" s="3">
        <f>IFERROR(AVERAGEIFS(Mesures!$I:$I,Mesures!$F:$F,$A99,Mesures!$C:$C,BN$59),"")</f>
        <v/>
      </c>
      <c r="BO99" s="3">
        <f>IFERROR(AVERAGEIFS(Mesures!$I:$I,Mesures!$F:$F,$A99,Mesures!$C:$C,BO$59),"")</f>
        <v/>
      </c>
      <c r="BP99" s="3">
        <f>IFERROR(AVERAGEIFS(Mesures!$I:$I,Mesures!$F:$F,$A99,Mesures!$C:$C,BP$59),"")</f>
        <v/>
      </c>
      <c r="BQ99" s="3">
        <f>IFERROR(AVERAGEIFS(Mesures!$I:$I,Mesures!$F:$F,$A99,Mesures!$C:$C,BQ$59),"")</f>
        <v/>
      </c>
      <c r="BR99" s="3">
        <f>IFERROR(AVERAGEIFS(Mesures!$I:$I,Mesures!$F:$F,$A99,Mesures!$C:$C,BR$59),"")</f>
        <v/>
      </c>
      <c r="BS99" s="3">
        <f>IFERROR(AVERAGEIFS(Mesures!$I:$I,Mesures!$F:$F,$A99,Mesures!$C:$C,BS$59),"")</f>
        <v/>
      </c>
      <c r="BT99" s="3">
        <f>IFERROR(AVERAGEIFS(Mesures!$I:$I,Mesures!$F:$F,$A99,Mesures!$C:$C,BT$59),"")</f>
        <v/>
      </c>
      <c r="BU99" s="3">
        <f>IFERROR(AVERAGEIFS(Mesures!$I:$I,Mesures!$F:$F,$A99,Mesures!$C:$C,BU$59),"")</f>
        <v/>
      </c>
      <c r="BV99" s="3">
        <f>IFERROR(AVERAGEIFS(Mesures!$I:$I,Mesures!$F:$F,$A99,Mesures!$C:$C,BV$59),"")</f>
        <v/>
      </c>
      <c r="BW99" s="3">
        <f>IFERROR(AVERAGEIFS(Mesures!$I:$I,Mesures!$F:$F,$A99,Mesures!$C:$C,BW$59),"")</f>
        <v/>
      </c>
      <c r="BX99" s="3">
        <f>IFERROR(AVERAGEIFS(Mesures!$I:$I,Mesures!$F:$F,$A99,Mesures!$C:$C,BX$59),"")</f>
        <v/>
      </c>
      <c r="BY99" s="3">
        <f>IFERROR(AVERAGEIFS(Mesures!$I:$I,Mesures!$F:$F,$A99,Mesures!$C:$C,BY$59),"")</f>
        <v/>
      </c>
      <c r="BZ99" s="3">
        <f>IFERROR(AVERAGEIFS(Mesures!$I:$I,Mesures!$F:$F,$A99,Mesures!$C:$C,BZ$59),"")</f>
        <v/>
      </c>
      <c r="CA99" s="3">
        <f>IFERROR(AVERAGEIFS(Mesures!$I:$I,Mesures!$F:$F,$A99,Mesures!$C:$C,CA$59),"")</f>
        <v/>
      </c>
      <c r="CB99" s="3">
        <f>IFERROR(AVERAGEIFS(Mesures!$I:$I,Mesures!$F:$F,$A99,Mesures!$C:$C,CB$59),"")</f>
        <v/>
      </c>
      <c r="CC99" s="3">
        <f>IFERROR(AVERAGEIFS(Mesures!$I:$I,Mesures!$F:$F,$A99,Mesures!$C:$C,CC$59),"")</f>
        <v/>
      </c>
      <c r="CD99" s="3">
        <f>IFERROR(AVERAGEIFS(Mesures!$I:$I,Mesures!$F:$F,$A99,Mesures!$C:$C,CD$59),"")</f>
        <v/>
      </c>
      <c r="CE99" s="3">
        <f>IFERROR(AVERAGEIFS(Mesures!$I:$I,Mesures!$F:$F,$A99,Mesures!$C:$C,CE$59),"")</f>
        <v/>
      </c>
      <c r="CF99" s="3">
        <f>IFERROR(AVERAGEIFS(Mesures!$I:$I,Mesures!$F:$F,$A99,Mesures!$C:$C,CF$59),"")</f>
        <v/>
      </c>
      <c r="CG99" s="3">
        <f>IFERROR(AVERAGEIFS(Mesures!$I:$I,Mesures!$F:$F,$A99,Mesures!$C:$C,CG$59),"")</f>
        <v/>
      </c>
      <c r="CH99" s="3">
        <f>IFERROR(AVERAGEIFS(Mesures!$I:$I,Mesures!$F:$F,$A99,Mesures!$C:$C,CH$59),"")</f>
        <v/>
      </c>
      <c r="CI99" s="3">
        <f>IFERROR(AVERAGEIFS(Mesures!$I:$I,Mesures!$F:$F,$A99,Mesures!$C:$C,CI$59),"")</f>
        <v/>
      </c>
      <c r="CJ99" s="3">
        <f>IFERROR(AVERAGEIFS(Mesures!$I:$I,Mesures!$F:$F,$A99,Mesures!$C:$C,CJ$59),"")</f>
        <v/>
      </c>
      <c r="CK99" s="3">
        <f>IFERROR(AVERAGEIFS(Mesures!$I:$I,Mesures!$F:$F,$A99,Mesures!$C:$C,CK$59),"")</f>
        <v/>
      </c>
      <c r="CL99" s="3">
        <f>IFERROR(AVERAGEIFS(Mesures!$I:$I,Mesures!$F:$F,$A99,Mesures!$C:$C,CL$59),"")</f>
        <v/>
      </c>
      <c r="CM99" s="3">
        <f>IFERROR(AVERAGEIFS(Mesures!$I:$I,Mesures!$F:$F,$A99,Mesures!$C:$C,CM$59),"")</f>
        <v/>
      </c>
      <c r="CN99" s="3">
        <f>IFERROR(AVERAGEIFS(Mesures!$I:$I,Mesures!$F:$F,$A99,Mesures!$C:$C,CN$59),"")</f>
        <v/>
      </c>
      <c r="CO99" s="3">
        <f>IFERROR(AVERAGEIFS(Mesures!$I:$I,Mesures!$F:$F,$A99,Mesures!$C:$C,CO$59),"")</f>
        <v/>
      </c>
      <c r="CP99" s="3">
        <f>IFERROR(AVERAGEIFS(Mesures!$I:$I,Mesures!$F:$F,$A99,Mesures!$C:$C,CP$59),"")</f>
        <v/>
      </c>
      <c r="CQ99" s="3">
        <f>IFERROR(AVERAGEIFS(Mesures!$I:$I,Mesures!$F:$F,$A99,Mesures!$C:$C,CQ$59),"")</f>
        <v/>
      </c>
      <c r="CR99" s="3">
        <f>IFERROR(AVERAGEIFS(Mesures!$I:$I,Mesures!$F:$F,$A99,Mesures!$C:$C,CR$59),"")</f>
        <v/>
      </c>
      <c r="CS99" s="3">
        <f>IFERROR(AVERAGEIFS(Mesures!$I:$I,Mesures!$F:$F,$A99,Mesures!$C:$C,CS$59),"")</f>
        <v/>
      </c>
      <c r="CT99" s="3">
        <f>IFERROR(AVERAGEIFS(Mesures!$I:$I,Mesures!$F:$F,$A99,Mesures!$C:$C,CT$59),"")</f>
        <v/>
      </c>
      <c r="CU99" s="3">
        <f>IFERROR(AVERAGEIFS(Mesures!$I:$I,Mesures!$F:$F,$A99,Mesures!$C:$C,CU$59),"")</f>
        <v/>
      </c>
      <c r="CV99" s="3">
        <f>IFERROR(AVERAGEIFS(Mesures!$I:$I,Mesures!$F:$F,$A99,Mesures!$C:$C,CV$59),"")</f>
        <v/>
      </c>
      <c r="CW99" s="3">
        <f>IFERROR(AVERAGEIFS(Mesures!$I:$I,Mesures!$F:$F,$A99,Mesures!$C:$C,CW$59),"")</f>
        <v/>
      </c>
      <c r="CX99" s="3">
        <f>IFERROR(AVERAGEIFS(Mesures!$I:$I,Mesures!$F:$F,$A99,Mesures!$C:$C,CX$59),"")</f>
        <v/>
      </c>
      <c r="CY99" s="3">
        <f>IFERROR(AVERAGEIFS(Mesures!$I:$I,Mesures!$F:$F,$A99,Mesures!$C:$C,CY$59),"")</f>
        <v/>
      </c>
      <c r="CZ99" s="3">
        <f>IFERROR(AVERAGEIFS(Mesures!$I:$I,Mesures!$F:$F,$A99,Mesures!$C:$C,CZ$59),"")</f>
        <v/>
      </c>
      <c r="DA99" s="3">
        <f>IFERROR(AVERAGEIFS(Mesures!$I:$I,Mesures!$F:$F,$A99,Mesures!$C:$C,DA$59),"")</f>
        <v/>
      </c>
      <c r="DB99" s="3">
        <f>IFERROR(AVERAGEIFS(Mesures!$I:$I,Mesures!$F:$F,$A99,Mesures!$C:$C,DB$59),"")</f>
        <v/>
      </c>
      <c r="DC99" s="3">
        <f>IFERROR(AVERAGEIFS(Mesures!$I:$I,Mesures!$F:$F,$A99,Mesures!$C:$C,DC$59),"")</f>
        <v/>
      </c>
    </row>
    <row r="100">
      <c r="A100" s="2" t="inlineStr">
        <is>
          <t>C3 convergence zoom 50 / vers le point</t>
        </is>
      </c>
      <c r="B100" s="3">
        <f>IFERROR(AVERAGEIFS(Mesures!$I:$I,Mesures!$F:$F,$A100,Mesures!$C:$C,B$59),"")</f>
        <v/>
      </c>
      <c r="C100" s="3">
        <f>IFERROR(AVERAGEIFS(Mesures!$I:$I,Mesures!$F:$F,$A100,Mesures!$C:$C,C$59),"")</f>
        <v/>
      </c>
      <c r="D100" s="3">
        <f>IFERROR(AVERAGEIFS(Mesures!$I:$I,Mesures!$F:$F,$A100,Mesures!$C:$C,D$59),"")</f>
        <v/>
      </c>
      <c r="E100" s="3">
        <f>IFERROR(AVERAGEIFS(Mesures!$I:$I,Mesures!$F:$F,$A100,Mesures!$C:$C,E$59),"")</f>
        <v/>
      </c>
      <c r="F100" s="3">
        <f>IFERROR(AVERAGEIFS(Mesures!$I:$I,Mesures!$F:$F,$A100,Mesures!$C:$C,F$59),"")</f>
        <v/>
      </c>
      <c r="G100" s="3">
        <f>IFERROR(AVERAGEIFS(Mesures!$I:$I,Mesures!$F:$F,$A100,Mesures!$C:$C,G$59),"")</f>
        <v/>
      </c>
      <c r="H100" s="3">
        <f>IFERROR(AVERAGEIFS(Mesures!$I:$I,Mesures!$F:$F,$A100,Mesures!$C:$C,H$59),"")</f>
        <v/>
      </c>
      <c r="I100" s="3">
        <f>IFERROR(AVERAGEIFS(Mesures!$I:$I,Mesures!$F:$F,$A100,Mesures!$C:$C,I$59),"")</f>
        <v/>
      </c>
      <c r="J100" s="3">
        <f>IFERROR(AVERAGEIFS(Mesures!$I:$I,Mesures!$F:$F,$A100,Mesures!$C:$C,J$59),"")</f>
        <v/>
      </c>
      <c r="K100" s="3">
        <f>IFERROR(AVERAGEIFS(Mesures!$I:$I,Mesures!$F:$F,$A100,Mesures!$C:$C,K$59),"")</f>
        <v/>
      </c>
      <c r="L100" s="3">
        <f>IFERROR(AVERAGEIFS(Mesures!$I:$I,Mesures!$F:$F,$A100,Mesures!$C:$C,L$59),"")</f>
        <v/>
      </c>
      <c r="M100" s="3">
        <f>IFERROR(AVERAGEIFS(Mesures!$I:$I,Mesures!$F:$F,$A100,Mesures!$C:$C,M$59),"")</f>
        <v/>
      </c>
      <c r="N100" s="3">
        <f>IFERROR(AVERAGEIFS(Mesures!$I:$I,Mesures!$F:$F,$A100,Mesures!$C:$C,N$59),"")</f>
        <v/>
      </c>
      <c r="O100" s="3">
        <f>IFERROR(AVERAGEIFS(Mesures!$I:$I,Mesures!$F:$F,$A100,Mesures!$C:$C,O$59),"")</f>
        <v/>
      </c>
      <c r="P100" s="3">
        <f>IFERROR(AVERAGEIFS(Mesures!$I:$I,Mesures!$F:$F,$A100,Mesures!$C:$C,P$59),"")</f>
        <v/>
      </c>
      <c r="Q100" s="3">
        <f>IFERROR(AVERAGEIFS(Mesures!$I:$I,Mesures!$F:$F,$A100,Mesures!$C:$C,Q$59),"")</f>
        <v/>
      </c>
      <c r="R100" s="3">
        <f>IFERROR(AVERAGEIFS(Mesures!$I:$I,Mesures!$F:$F,$A100,Mesures!$C:$C,R$59),"")</f>
        <v/>
      </c>
      <c r="S100" s="3">
        <f>IFERROR(AVERAGEIFS(Mesures!$I:$I,Mesures!$F:$F,$A100,Mesures!$C:$C,S$59),"")</f>
        <v/>
      </c>
      <c r="T100" s="3">
        <f>IFERROR(AVERAGEIFS(Mesures!$I:$I,Mesures!$F:$F,$A100,Mesures!$C:$C,T$59),"")</f>
        <v/>
      </c>
      <c r="U100" s="3">
        <f>IFERROR(AVERAGEIFS(Mesures!$I:$I,Mesures!$F:$F,$A100,Mesures!$C:$C,U$59),"")</f>
        <v/>
      </c>
      <c r="V100" s="3">
        <f>IFERROR(AVERAGEIFS(Mesures!$I:$I,Mesures!$F:$F,$A100,Mesures!$C:$C,V$59),"")</f>
        <v/>
      </c>
      <c r="W100" s="3">
        <f>IFERROR(AVERAGEIFS(Mesures!$I:$I,Mesures!$F:$F,$A100,Mesures!$C:$C,W$59),"")</f>
        <v/>
      </c>
      <c r="X100" s="3">
        <f>IFERROR(AVERAGEIFS(Mesures!$I:$I,Mesures!$F:$F,$A100,Mesures!$C:$C,X$59),"")</f>
        <v/>
      </c>
      <c r="Y100" s="3">
        <f>IFERROR(AVERAGEIFS(Mesures!$I:$I,Mesures!$F:$F,$A100,Mesures!$C:$C,Y$59),"")</f>
        <v/>
      </c>
      <c r="Z100" s="3">
        <f>IFERROR(AVERAGEIFS(Mesures!$I:$I,Mesures!$F:$F,$A100,Mesures!$C:$C,Z$59),"")</f>
        <v/>
      </c>
      <c r="AA100" s="3">
        <f>IFERROR(AVERAGEIFS(Mesures!$I:$I,Mesures!$F:$F,$A100,Mesures!$C:$C,AA$59),"")</f>
        <v/>
      </c>
      <c r="AB100" s="3">
        <f>IFERROR(AVERAGEIFS(Mesures!$I:$I,Mesures!$F:$F,$A100,Mesures!$C:$C,AB$59),"")</f>
        <v/>
      </c>
      <c r="AC100" s="3">
        <f>IFERROR(AVERAGEIFS(Mesures!$I:$I,Mesures!$F:$F,$A100,Mesures!$C:$C,AC$59),"")</f>
        <v/>
      </c>
      <c r="AD100" s="3">
        <f>IFERROR(AVERAGEIFS(Mesures!$I:$I,Mesures!$F:$F,$A100,Mesures!$C:$C,AD$59),"")</f>
        <v/>
      </c>
      <c r="AE100" s="3">
        <f>IFERROR(AVERAGEIFS(Mesures!$I:$I,Mesures!$F:$F,$A100,Mesures!$C:$C,AE$59),"")</f>
        <v/>
      </c>
      <c r="AF100" s="3">
        <f>IFERROR(AVERAGEIFS(Mesures!$I:$I,Mesures!$F:$F,$A100,Mesures!$C:$C,AF$59),"")</f>
        <v/>
      </c>
      <c r="AG100" s="3">
        <f>IFERROR(AVERAGEIFS(Mesures!$I:$I,Mesures!$F:$F,$A100,Mesures!$C:$C,AG$59),"")</f>
        <v/>
      </c>
      <c r="AH100" s="3">
        <f>IFERROR(AVERAGEIFS(Mesures!$I:$I,Mesures!$F:$F,$A100,Mesures!$C:$C,AH$59),"")</f>
        <v/>
      </c>
      <c r="AI100" s="3">
        <f>IFERROR(AVERAGEIFS(Mesures!$I:$I,Mesures!$F:$F,$A100,Mesures!$C:$C,AI$59),"")</f>
        <v/>
      </c>
      <c r="AJ100" s="3">
        <f>IFERROR(AVERAGEIFS(Mesures!$I:$I,Mesures!$F:$F,$A100,Mesures!$C:$C,AJ$59),"")</f>
        <v/>
      </c>
      <c r="AK100" s="3">
        <f>IFERROR(AVERAGEIFS(Mesures!$I:$I,Mesures!$F:$F,$A100,Mesures!$C:$C,AK$59),"")</f>
        <v/>
      </c>
      <c r="AL100" s="3">
        <f>IFERROR(AVERAGEIFS(Mesures!$I:$I,Mesures!$F:$F,$A100,Mesures!$C:$C,AL$59),"")</f>
        <v/>
      </c>
      <c r="AM100" s="3">
        <f>IFERROR(AVERAGEIFS(Mesures!$I:$I,Mesures!$F:$F,$A100,Mesures!$C:$C,AM$59),"")</f>
        <v/>
      </c>
      <c r="AN100" s="3">
        <f>IFERROR(AVERAGEIFS(Mesures!$I:$I,Mesures!$F:$F,$A100,Mesures!$C:$C,AN$59),"")</f>
        <v/>
      </c>
      <c r="AO100" s="3">
        <f>IFERROR(AVERAGEIFS(Mesures!$I:$I,Mesures!$F:$F,$A100,Mesures!$C:$C,AO$59),"")</f>
        <v/>
      </c>
      <c r="AP100" s="3">
        <f>IFERROR(AVERAGEIFS(Mesures!$I:$I,Mesures!$F:$F,$A100,Mesures!$C:$C,AP$59),"")</f>
        <v/>
      </c>
      <c r="AQ100" s="3">
        <f>IFERROR(AVERAGEIFS(Mesures!$I:$I,Mesures!$F:$F,$A100,Mesures!$C:$C,AQ$59),"")</f>
        <v/>
      </c>
      <c r="AR100" s="3">
        <f>IFERROR(AVERAGEIFS(Mesures!$I:$I,Mesures!$F:$F,$A100,Mesures!$C:$C,AR$59),"")</f>
        <v/>
      </c>
      <c r="AS100" s="3">
        <f>IFERROR(AVERAGEIFS(Mesures!$I:$I,Mesures!$F:$F,$A100,Mesures!$C:$C,AS$59),"")</f>
        <v/>
      </c>
      <c r="AT100" s="3">
        <f>IFERROR(AVERAGEIFS(Mesures!$I:$I,Mesures!$F:$F,$A100,Mesures!$C:$C,AT$59),"")</f>
        <v/>
      </c>
      <c r="AU100" s="3">
        <f>IFERROR(AVERAGEIFS(Mesures!$I:$I,Mesures!$F:$F,$A100,Mesures!$C:$C,AU$59),"")</f>
        <v/>
      </c>
      <c r="AV100" s="3">
        <f>IFERROR(AVERAGEIFS(Mesures!$I:$I,Mesures!$F:$F,$A100,Mesures!$C:$C,AV$59),"")</f>
        <v/>
      </c>
      <c r="AW100" s="3">
        <f>IFERROR(AVERAGEIFS(Mesures!$I:$I,Mesures!$F:$F,$A100,Mesures!$C:$C,AW$59),"")</f>
        <v/>
      </c>
      <c r="AX100" s="3">
        <f>IFERROR(AVERAGEIFS(Mesures!$I:$I,Mesures!$F:$F,$A100,Mesures!$C:$C,AX$59),"")</f>
        <v/>
      </c>
      <c r="AY100" s="3">
        <f>IFERROR(AVERAGEIFS(Mesures!$I:$I,Mesures!$F:$F,$A100,Mesures!$C:$C,AY$59),"")</f>
        <v/>
      </c>
      <c r="AZ100" s="3">
        <f>IFERROR(AVERAGEIFS(Mesures!$I:$I,Mesures!$F:$F,$A100,Mesures!$C:$C,AZ$59),"")</f>
        <v/>
      </c>
      <c r="BA100" s="3">
        <f>IFERROR(AVERAGEIFS(Mesures!$I:$I,Mesures!$F:$F,$A100,Mesures!$C:$C,BA$59),"")</f>
        <v/>
      </c>
      <c r="BB100" s="3">
        <f>IFERROR(AVERAGEIFS(Mesures!$I:$I,Mesures!$F:$F,$A100,Mesures!$C:$C,BB$59),"")</f>
        <v/>
      </c>
      <c r="BC100" s="3">
        <f>IFERROR(AVERAGEIFS(Mesures!$I:$I,Mesures!$F:$F,$A100,Mesures!$C:$C,BC$59),"")</f>
        <v/>
      </c>
      <c r="BD100" s="3">
        <f>IFERROR(AVERAGEIFS(Mesures!$I:$I,Mesures!$F:$F,$A100,Mesures!$C:$C,BD$59),"")</f>
        <v/>
      </c>
      <c r="BE100" s="3">
        <f>IFERROR(AVERAGEIFS(Mesures!$I:$I,Mesures!$F:$F,$A100,Mesures!$C:$C,BE$59),"")</f>
        <v/>
      </c>
      <c r="BF100" s="3">
        <f>IFERROR(AVERAGEIFS(Mesures!$I:$I,Mesures!$F:$F,$A100,Mesures!$C:$C,BF$59),"")</f>
        <v/>
      </c>
      <c r="BG100" s="3">
        <f>IFERROR(AVERAGEIFS(Mesures!$I:$I,Mesures!$F:$F,$A100,Mesures!$C:$C,BG$59),"")</f>
        <v/>
      </c>
      <c r="BH100" s="3">
        <f>IFERROR(AVERAGEIFS(Mesures!$I:$I,Mesures!$F:$F,$A100,Mesures!$C:$C,BH$59),"")</f>
        <v/>
      </c>
      <c r="BI100" s="3">
        <f>IFERROR(AVERAGEIFS(Mesures!$I:$I,Mesures!$F:$F,$A100,Mesures!$C:$C,BI$59),"")</f>
        <v/>
      </c>
      <c r="BJ100" s="3">
        <f>IFERROR(AVERAGEIFS(Mesures!$I:$I,Mesures!$F:$F,$A100,Mesures!$C:$C,BJ$59),"")</f>
        <v/>
      </c>
      <c r="BK100" s="3">
        <f>IFERROR(AVERAGEIFS(Mesures!$I:$I,Mesures!$F:$F,$A100,Mesures!$C:$C,BK$59),"")</f>
        <v/>
      </c>
      <c r="BL100" s="3">
        <f>IFERROR(AVERAGEIFS(Mesures!$I:$I,Mesures!$F:$F,$A100,Mesures!$C:$C,BL$59),"")</f>
        <v/>
      </c>
      <c r="BM100" s="3">
        <f>IFERROR(AVERAGEIFS(Mesures!$I:$I,Mesures!$F:$F,$A100,Mesures!$C:$C,BM$59),"")</f>
        <v/>
      </c>
      <c r="BN100" s="3">
        <f>IFERROR(AVERAGEIFS(Mesures!$I:$I,Mesures!$F:$F,$A100,Mesures!$C:$C,BN$59),"")</f>
        <v/>
      </c>
      <c r="BO100" s="3">
        <f>IFERROR(AVERAGEIFS(Mesures!$I:$I,Mesures!$F:$F,$A100,Mesures!$C:$C,BO$59),"")</f>
        <v/>
      </c>
      <c r="BP100" s="3">
        <f>IFERROR(AVERAGEIFS(Mesures!$I:$I,Mesures!$F:$F,$A100,Mesures!$C:$C,BP$59),"")</f>
        <v/>
      </c>
      <c r="BQ100" s="3">
        <f>IFERROR(AVERAGEIFS(Mesures!$I:$I,Mesures!$F:$F,$A100,Mesures!$C:$C,BQ$59),"")</f>
        <v/>
      </c>
      <c r="BR100" s="3">
        <f>IFERROR(AVERAGEIFS(Mesures!$I:$I,Mesures!$F:$F,$A100,Mesures!$C:$C,BR$59),"")</f>
        <v/>
      </c>
      <c r="BS100" s="3">
        <f>IFERROR(AVERAGEIFS(Mesures!$I:$I,Mesures!$F:$F,$A100,Mesures!$C:$C,BS$59),"")</f>
        <v/>
      </c>
      <c r="BT100" s="3">
        <f>IFERROR(AVERAGEIFS(Mesures!$I:$I,Mesures!$F:$F,$A100,Mesures!$C:$C,BT$59),"")</f>
        <v/>
      </c>
      <c r="BU100" s="3">
        <f>IFERROR(AVERAGEIFS(Mesures!$I:$I,Mesures!$F:$F,$A100,Mesures!$C:$C,BU$59),"")</f>
        <v/>
      </c>
      <c r="BV100" s="3">
        <f>IFERROR(AVERAGEIFS(Mesures!$I:$I,Mesures!$F:$F,$A100,Mesures!$C:$C,BV$59),"")</f>
        <v/>
      </c>
      <c r="BW100" s="3">
        <f>IFERROR(AVERAGEIFS(Mesures!$I:$I,Mesures!$F:$F,$A100,Mesures!$C:$C,BW$59),"")</f>
        <v/>
      </c>
      <c r="BX100" s="3">
        <f>IFERROR(AVERAGEIFS(Mesures!$I:$I,Mesures!$F:$F,$A100,Mesures!$C:$C,BX$59),"")</f>
        <v/>
      </c>
      <c r="BY100" s="3">
        <f>IFERROR(AVERAGEIFS(Mesures!$I:$I,Mesures!$F:$F,$A100,Mesures!$C:$C,BY$59),"")</f>
        <v/>
      </c>
      <c r="BZ100" s="3">
        <f>IFERROR(AVERAGEIFS(Mesures!$I:$I,Mesures!$F:$F,$A100,Mesures!$C:$C,BZ$59),"")</f>
        <v/>
      </c>
      <c r="CA100" s="3">
        <f>IFERROR(AVERAGEIFS(Mesures!$I:$I,Mesures!$F:$F,$A100,Mesures!$C:$C,CA$59),"")</f>
        <v/>
      </c>
      <c r="CB100" s="3">
        <f>IFERROR(AVERAGEIFS(Mesures!$I:$I,Mesures!$F:$F,$A100,Mesures!$C:$C,CB$59),"")</f>
        <v/>
      </c>
      <c r="CC100" s="3">
        <f>IFERROR(AVERAGEIFS(Mesures!$I:$I,Mesures!$F:$F,$A100,Mesures!$C:$C,CC$59),"")</f>
        <v/>
      </c>
      <c r="CD100" s="3">
        <f>IFERROR(AVERAGEIFS(Mesures!$I:$I,Mesures!$F:$F,$A100,Mesures!$C:$C,CD$59),"")</f>
        <v/>
      </c>
      <c r="CE100" s="3">
        <f>IFERROR(AVERAGEIFS(Mesures!$I:$I,Mesures!$F:$F,$A100,Mesures!$C:$C,CE$59),"")</f>
        <v/>
      </c>
      <c r="CF100" s="3">
        <f>IFERROR(AVERAGEIFS(Mesures!$I:$I,Mesures!$F:$F,$A100,Mesures!$C:$C,CF$59),"")</f>
        <v/>
      </c>
      <c r="CG100" s="3">
        <f>IFERROR(AVERAGEIFS(Mesures!$I:$I,Mesures!$F:$F,$A100,Mesures!$C:$C,CG$59),"")</f>
        <v/>
      </c>
      <c r="CH100" s="3">
        <f>IFERROR(AVERAGEIFS(Mesures!$I:$I,Mesures!$F:$F,$A100,Mesures!$C:$C,CH$59),"")</f>
        <v/>
      </c>
      <c r="CI100" s="3">
        <f>IFERROR(AVERAGEIFS(Mesures!$I:$I,Mesures!$F:$F,$A100,Mesures!$C:$C,CI$59),"")</f>
        <v/>
      </c>
      <c r="CJ100" s="3">
        <f>IFERROR(AVERAGEIFS(Mesures!$I:$I,Mesures!$F:$F,$A100,Mesures!$C:$C,CJ$59),"")</f>
        <v/>
      </c>
      <c r="CK100" s="3">
        <f>IFERROR(AVERAGEIFS(Mesures!$I:$I,Mesures!$F:$F,$A100,Mesures!$C:$C,CK$59),"")</f>
        <v/>
      </c>
      <c r="CL100" s="3">
        <f>IFERROR(AVERAGEIFS(Mesures!$I:$I,Mesures!$F:$F,$A100,Mesures!$C:$C,CL$59),"")</f>
        <v/>
      </c>
      <c r="CM100" s="3">
        <f>IFERROR(AVERAGEIFS(Mesures!$I:$I,Mesures!$F:$F,$A100,Mesures!$C:$C,CM$59),"")</f>
        <v/>
      </c>
      <c r="CN100" s="3">
        <f>IFERROR(AVERAGEIFS(Mesures!$I:$I,Mesures!$F:$F,$A100,Mesures!$C:$C,CN$59),"")</f>
        <v/>
      </c>
      <c r="CO100" s="3">
        <f>IFERROR(AVERAGEIFS(Mesures!$I:$I,Mesures!$F:$F,$A100,Mesures!$C:$C,CO$59),"")</f>
        <v/>
      </c>
      <c r="CP100" s="3">
        <f>IFERROR(AVERAGEIFS(Mesures!$I:$I,Mesures!$F:$F,$A100,Mesures!$C:$C,CP$59),"")</f>
        <v/>
      </c>
      <c r="CQ100" s="3">
        <f>IFERROR(AVERAGEIFS(Mesures!$I:$I,Mesures!$F:$F,$A100,Mesures!$C:$C,CQ$59),"")</f>
        <v/>
      </c>
      <c r="CR100" s="3">
        <f>IFERROR(AVERAGEIFS(Mesures!$I:$I,Mesures!$F:$F,$A100,Mesures!$C:$C,CR$59),"")</f>
        <v/>
      </c>
      <c r="CS100" s="3">
        <f>IFERROR(AVERAGEIFS(Mesures!$I:$I,Mesures!$F:$F,$A100,Mesures!$C:$C,CS$59),"")</f>
        <v/>
      </c>
      <c r="CT100" s="3">
        <f>IFERROR(AVERAGEIFS(Mesures!$I:$I,Mesures!$F:$F,$A100,Mesures!$C:$C,CT$59),"")</f>
        <v/>
      </c>
      <c r="CU100" s="3">
        <f>IFERROR(AVERAGEIFS(Mesures!$I:$I,Mesures!$F:$F,$A100,Mesures!$C:$C,CU$59),"")</f>
        <v/>
      </c>
      <c r="CV100" s="3">
        <f>IFERROR(AVERAGEIFS(Mesures!$I:$I,Mesures!$F:$F,$A100,Mesures!$C:$C,CV$59),"")</f>
        <v/>
      </c>
      <c r="CW100" s="3">
        <f>IFERROR(AVERAGEIFS(Mesures!$I:$I,Mesures!$F:$F,$A100,Mesures!$C:$C,CW$59),"")</f>
        <v/>
      </c>
      <c r="CX100" s="3">
        <f>IFERROR(AVERAGEIFS(Mesures!$I:$I,Mesures!$F:$F,$A100,Mesures!$C:$C,CX$59),"")</f>
        <v/>
      </c>
      <c r="CY100" s="3">
        <f>IFERROR(AVERAGEIFS(Mesures!$I:$I,Mesures!$F:$F,$A100,Mesures!$C:$C,CY$59),"")</f>
        <v/>
      </c>
      <c r="CZ100" s="3">
        <f>IFERROR(AVERAGEIFS(Mesures!$I:$I,Mesures!$F:$F,$A100,Mesures!$C:$C,CZ$59),"")</f>
        <v/>
      </c>
      <c r="DA100" s="3">
        <f>IFERROR(AVERAGEIFS(Mesures!$I:$I,Mesures!$F:$F,$A100,Mesures!$C:$C,DA$59),"")</f>
        <v/>
      </c>
      <c r="DB100" s="3">
        <f>IFERROR(AVERAGEIFS(Mesures!$I:$I,Mesures!$F:$F,$A100,Mesures!$C:$C,DB$59),"")</f>
        <v/>
      </c>
      <c r="DC100" s="3">
        <f>IFERROR(AVERAGEIFS(Mesures!$I:$I,Mesures!$F:$F,$A100,Mesures!$C:$C,DC$59),"")</f>
        <v/>
      </c>
    </row>
    <row r="101">
      <c r="A101" s="2" t="inlineStr">
        <is>
          <t>C4 convergence zoom 50 + frost 0.6 / vers le point</t>
        </is>
      </c>
      <c r="B101" s="3">
        <f>IFERROR(AVERAGEIFS(Mesures!$I:$I,Mesures!$F:$F,$A101,Mesures!$C:$C,B$59),"")</f>
        <v/>
      </c>
      <c r="C101" s="3">
        <f>IFERROR(AVERAGEIFS(Mesures!$I:$I,Mesures!$F:$F,$A101,Mesures!$C:$C,C$59),"")</f>
        <v/>
      </c>
      <c r="D101" s="3">
        <f>IFERROR(AVERAGEIFS(Mesures!$I:$I,Mesures!$F:$F,$A101,Mesures!$C:$C,D$59),"")</f>
        <v/>
      </c>
      <c r="E101" s="3">
        <f>IFERROR(AVERAGEIFS(Mesures!$I:$I,Mesures!$F:$F,$A101,Mesures!$C:$C,E$59),"")</f>
        <v/>
      </c>
      <c r="F101" s="3">
        <f>IFERROR(AVERAGEIFS(Mesures!$I:$I,Mesures!$F:$F,$A101,Mesures!$C:$C,F$59),"")</f>
        <v/>
      </c>
      <c r="G101" s="3">
        <f>IFERROR(AVERAGEIFS(Mesures!$I:$I,Mesures!$F:$F,$A101,Mesures!$C:$C,G$59),"")</f>
        <v/>
      </c>
      <c r="H101" s="3">
        <f>IFERROR(AVERAGEIFS(Mesures!$I:$I,Mesures!$F:$F,$A101,Mesures!$C:$C,H$59),"")</f>
        <v/>
      </c>
      <c r="I101" s="3">
        <f>IFERROR(AVERAGEIFS(Mesures!$I:$I,Mesures!$F:$F,$A101,Mesures!$C:$C,I$59),"")</f>
        <v/>
      </c>
      <c r="J101" s="3">
        <f>IFERROR(AVERAGEIFS(Mesures!$I:$I,Mesures!$F:$F,$A101,Mesures!$C:$C,J$59),"")</f>
        <v/>
      </c>
      <c r="K101" s="3">
        <f>IFERROR(AVERAGEIFS(Mesures!$I:$I,Mesures!$F:$F,$A101,Mesures!$C:$C,K$59),"")</f>
        <v/>
      </c>
      <c r="L101" s="3">
        <f>IFERROR(AVERAGEIFS(Mesures!$I:$I,Mesures!$F:$F,$A101,Mesures!$C:$C,L$59),"")</f>
        <v/>
      </c>
      <c r="M101" s="3">
        <f>IFERROR(AVERAGEIFS(Mesures!$I:$I,Mesures!$F:$F,$A101,Mesures!$C:$C,M$59),"")</f>
        <v/>
      </c>
      <c r="N101" s="3">
        <f>IFERROR(AVERAGEIFS(Mesures!$I:$I,Mesures!$F:$F,$A101,Mesures!$C:$C,N$59),"")</f>
        <v/>
      </c>
      <c r="O101" s="3">
        <f>IFERROR(AVERAGEIFS(Mesures!$I:$I,Mesures!$F:$F,$A101,Mesures!$C:$C,O$59),"")</f>
        <v/>
      </c>
      <c r="P101" s="3">
        <f>IFERROR(AVERAGEIFS(Mesures!$I:$I,Mesures!$F:$F,$A101,Mesures!$C:$C,P$59),"")</f>
        <v/>
      </c>
      <c r="Q101" s="3">
        <f>IFERROR(AVERAGEIFS(Mesures!$I:$I,Mesures!$F:$F,$A101,Mesures!$C:$C,Q$59),"")</f>
        <v/>
      </c>
      <c r="R101" s="3">
        <f>IFERROR(AVERAGEIFS(Mesures!$I:$I,Mesures!$F:$F,$A101,Mesures!$C:$C,R$59),"")</f>
        <v/>
      </c>
      <c r="S101" s="3">
        <f>IFERROR(AVERAGEIFS(Mesures!$I:$I,Mesures!$F:$F,$A101,Mesures!$C:$C,S$59),"")</f>
        <v/>
      </c>
      <c r="T101" s="3">
        <f>IFERROR(AVERAGEIFS(Mesures!$I:$I,Mesures!$F:$F,$A101,Mesures!$C:$C,T$59),"")</f>
        <v/>
      </c>
      <c r="U101" s="3">
        <f>IFERROR(AVERAGEIFS(Mesures!$I:$I,Mesures!$F:$F,$A101,Mesures!$C:$C,U$59),"")</f>
        <v/>
      </c>
      <c r="V101" s="3">
        <f>IFERROR(AVERAGEIFS(Mesures!$I:$I,Mesures!$F:$F,$A101,Mesures!$C:$C,V$59),"")</f>
        <v/>
      </c>
      <c r="W101" s="3">
        <f>IFERROR(AVERAGEIFS(Mesures!$I:$I,Mesures!$F:$F,$A101,Mesures!$C:$C,W$59),"")</f>
        <v/>
      </c>
      <c r="X101" s="3">
        <f>IFERROR(AVERAGEIFS(Mesures!$I:$I,Mesures!$F:$F,$A101,Mesures!$C:$C,X$59),"")</f>
        <v/>
      </c>
      <c r="Y101" s="3">
        <f>IFERROR(AVERAGEIFS(Mesures!$I:$I,Mesures!$F:$F,$A101,Mesures!$C:$C,Y$59),"")</f>
        <v/>
      </c>
      <c r="Z101" s="3">
        <f>IFERROR(AVERAGEIFS(Mesures!$I:$I,Mesures!$F:$F,$A101,Mesures!$C:$C,Z$59),"")</f>
        <v/>
      </c>
      <c r="AA101" s="3">
        <f>IFERROR(AVERAGEIFS(Mesures!$I:$I,Mesures!$F:$F,$A101,Mesures!$C:$C,AA$59),"")</f>
        <v/>
      </c>
      <c r="AB101" s="3">
        <f>IFERROR(AVERAGEIFS(Mesures!$I:$I,Mesures!$F:$F,$A101,Mesures!$C:$C,AB$59),"")</f>
        <v/>
      </c>
      <c r="AC101" s="3">
        <f>IFERROR(AVERAGEIFS(Mesures!$I:$I,Mesures!$F:$F,$A101,Mesures!$C:$C,AC$59),"")</f>
        <v/>
      </c>
      <c r="AD101" s="3">
        <f>IFERROR(AVERAGEIFS(Mesures!$I:$I,Mesures!$F:$F,$A101,Mesures!$C:$C,AD$59),"")</f>
        <v/>
      </c>
      <c r="AE101" s="3">
        <f>IFERROR(AVERAGEIFS(Mesures!$I:$I,Mesures!$F:$F,$A101,Mesures!$C:$C,AE$59),"")</f>
        <v/>
      </c>
      <c r="AF101" s="3">
        <f>IFERROR(AVERAGEIFS(Mesures!$I:$I,Mesures!$F:$F,$A101,Mesures!$C:$C,AF$59),"")</f>
        <v/>
      </c>
      <c r="AG101" s="3">
        <f>IFERROR(AVERAGEIFS(Mesures!$I:$I,Mesures!$F:$F,$A101,Mesures!$C:$C,AG$59),"")</f>
        <v/>
      </c>
      <c r="AH101" s="3">
        <f>IFERROR(AVERAGEIFS(Mesures!$I:$I,Mesures!$F:$F,$A101,Mesures!$C:$C,AH$59),"")</f>
        <v/>
      </c>
      <c r="AI101" s="3">
        <f>IFERROR(AVERAGEIFS(Mesures!$I:$I,Mesures!$F:$F,$A101,Mesures!$C:$C,AI$59),"")</f>
        <v/>
      </c>
      <c r="AJ101" s="3">
        <f>IFERROR(AVERAGEIFS(Mesures!$I:$I,Mesures!$F:$F,$A101,Mesures!$C:$C,AJ$59),"")</f>
        <v/>
      </c>
      <c r="AK101" s="3">
        <f>IFERROR(AVERAGEIFS(Mesures!$I:$I,Mesures!$F:$F,$A101,Mesures!$C:$C,AK$59),"")</f>
        <v/>
      </c>
      <c r="AL101" s="3">
        <f>IFERROR(AVERAGEIFS(Mesures!$I:$I,Mesures!$F:$F,$A101,Mesures!$C:$C,AL$59),"")</f>
        <v/>
      </c>
      <c r="AM101" s="3">
        <f>IFERROR(AVERAGEIFS(Mesures!$I:$I,Mesures!$F:$F,$A101,Mesures!$C:$C,AM$59),"")</f>
        <v/>
      </c>
      <c r="AN101" s="3">
        <f>IFERROR(AVERAGEIFS(Mesures!$I:$I,Mesures!$F:$F,$A101,Mesures!$C:$C,AN$59),"")</f>
        <v/>
      </c>
      <c r="AO101" s="3">
        <f>IFERROR(AVERAGEIFS(Mesures!$I:$I,Mesures!$F:$F,$A101,Mesures!$C:$C,AO$59),"")</f>
        <v/>
      </c>
      <c r="AP101" s="3">
        <f>IFERROR(AVERAGEIFS(Mesures!$I:$I,Mesures!$F:$F,$A101,Mesures!$C:$C,AP$59),"")</f>
        <v/>
      </c>
      <c r="AQ101" s="3">
        <f>IFERROR(AVERAGEIFS(Mesures!$I:$I,Mesures!$F:$F,$A101,Mesures!$C:$C,AQ$59),"")</f>
        <v/>
      </c>
      <c r="AR101" s="3">
        <f>IFERROR(AVERAGEIFS(Mesures!$I:$I,Mesures!$F:$F,$A101,Mesures!$C:$C,AR$59),"")</f>
        <v/>
      </c>
      <c r="AS101" s="3">
        <f>IFERROR(AVERAGEIFS(Mesures!$I:$I,Mesures!$F:$F,$A101,Mesures!$C:$C,AS$59),"")</f>
        <v/>
      </c>
      <c r="AT101" s="3">
        <f>IFERROR(AVERAGEIFS(Mesures!$I:$I,Mesures!$F:$F,$A101,Mesures!$C:$C,AT$59),"")</f>
        <v/>
      </c>
      <c r="AU101" s="3">
        <f>IFERROR(AVERAGEIFS(Mesures!$I:$I,Mesures!$F:$F,$A101,Mesures!$C:$C,AU$59),"")</f>
        <v/>
      </c>
      <c r="AV101" s="3">
        <f>IFERROR(AVERAGEIFS(Mesures!$I:$I,Mesures!$F:$F,$A101,Mesures!$C:$C,AV$59),"")</f>
        <v/>
      </c>
      <c r="AW101" s="3">
        <f>IFERROR(AVERAGEIFS(Mesures!$I:$I,Mesures!$F:$F,$A101,Mesures!$C:$C,AW$59),"")</f>
        <v/>
      </c>
      <c r="AX101" s="3">
        <f>IFERROR(AVERAGEIFS(Mesures!$I:$I,Mesures!$F:$F,$A101,Mesures!$C:$C,AX$59),"")</f>
        <v/>
      </c>
      <c r="AY101" s="3">
        <f>IFERROR(AVERAGEIFS(Mesures!$I:$I,Mesures!$F:$F,$A101,Mesures!$C:$C,AY$59),"")</f>
        <v/>
      </c>
      <c r="AZ101" s="3">
        <f>IFERROR(AVERAGEIFS(Mesures!$I:$I,Mesures!$F:$F,$A101,Mesures!$C:$C,AZ$59),"")</f>
        <v/>
      </c>
      <c r="BA101" s="3">
        <f>IFERROR(AVERAGEIFS(Mesures!$I:$I,Mesures!$F:$F,$A101,Mesures!$C:$C,BA$59),"")</f>
        <v/>
      </c>
      <c r="BB101" s="3">
        <f>IFERROR(AVERAGEIFS(Mesures!$I:$I,Mesures!$F:$F,$A101,Mesures!$C:$C,BB$59),"")</f>
        <v/>
      </c>
      <c r="BC101" s="3">
        <f>IFERROR(AVERAGEIFS(Mesures!$I:$I,Mesures!$F:$F,$A101,Mesures!$C:$C,BC$59),"")</f>
        <v/>
      </c>
      <c r="BD101" s="3">
        <f>IFERROR(AVERAGEIFS(Mesures!$I:$I,Mesures!$F:$F,$A101,Mesures!$C:$C,BD$59),"")</f>
        <v/>
      </c>
      <c r="BE101" s="3">
        <f>IFERROR(AVERAGEIFS(Mesures!$I:$I,Mesures!$F:$F,$A101,Mesures!$C:$C,BE$59),"")</f>
        <v/>
      </c>
      <c r="BF101" s="3">
        <f>IFERROR(AVERAGEIFS(Mesures!$I:$I,Mesures!$F:$F,$A101,Mesures!$C:$C,BF$59),"")</f>
        <v/>
      </c>
      <c r="BG101" s="3">
        <f>IFERROR(AVERAGEIFS(Mesures!$I:$I,Mesures!$F:$F,$A101,Mesures!$C:$C,BG$59),"")</f>
        <v/>
      </c>
      <c r="BH101" s="3">
        <f>IFERROR(AVERAGEIFS(Mesures!$I:$I,Mesures!$F:$F,$A101,Mesures!$C:$C,BH$59),"")</f>
        <v/>
      </c>
      <c r="BI101" s="3">
        <f>IFERROR(AVERAGEIFS(Mesures!$I:$I,Mesures!$F:$F,$A101,Mesures!$C:$C,BI$59),"")</f>
        <v/>
      </c>
      <c r="BJ101" s="3">
        <f>IFERROR(AVERAGEIFS(Mesures!$I:$I,Mesures!$F:$F,$A101,Mesures!$C:$C,BJ$59),"")</f>
        <v/>
      </c>
      <c r="BK101" s="3">
        <f>IFERROR(AVERAGEIFS(Mesures!$I:$I,Mesures!$F:$F,$A101,Mesures!$C:$C,BK$59),"")</f>
        <v/>
      </c>
      <c r="BL101" s="3">
        <f>IFERROR(AVERAGEIFS(Mesures!$I:$I,Mesures!$F:$F,$A101,Mesures!$C:$C,BL$59),"")</f>
        <v/>
      </c>
      <c r="BM101" s="3">
        <f>IFERROR(AVERAGEIFS(Mesures!$I:$I,Mesures!$F:$F,$A101,Mesures!$C:$C,BM$59),"")</f>
        <v/>
      </c>
      <c r="BN101" s="3">
        <f>IFERROR(AVERAGEIFS(Mesures!$I:$I,Mesures!$F:$F,$A101,Mesures!$C:$C,BN$59),"")</f>
        <v/>
      </c>
      <c r="BO101" s="3">
        <f>IFERROR(AVERAGEIFS(Mesures!$I:$I,Mesures!$F:$F,$A101,Mesures!$C:$C,BO$59),"")</f>
        <v/>
      </c>
      <c r="BP101" s="3">
        <f>IFERROR(AVERAGEIFS(Mesures!$I:$I,Mesures!$F:$F,$A101,Mesures!$C:$C,BP$59),"")</f>
        <v/>
      </c>
      <c r="BQ101" s="3">
        <f>IFERROR(AVERAGEIFS(Mesures!$I:$I,Mesures!$F:$F,$A101,Mesures!$C:$C,BQ$59),"")</f>
        <v/>
      </c>
      <c r="BR101" s="3">
        <f>IFERROR(AVERAGEIFS(Mesures!$I:$I,Mesures!$F:$F,$A101,Mesures!$C:$C,BR$59),"")</f>
        <v/>
      </c>
      <c r="BS101" s="3">
        <f>IFERROR(AVERAGEIFS(Mesures!$I:$I,Mesures!$F:$F,$A101,Mesures!$C:$C,BS$59),"")</f>
        <v/>
      </c>
      <c r="BT101" s="3">
        <f>IFERROR(AVERAGEIFS(Mesures!$I:$I,Mesures!$F:$F,$A101,Mesures!$C:$C,BT$59),"")</f>
        <v/>
      </c>
      <c r="BU101" s="3">
        <f>IFERROR(AVERAGEIFS(Mesures!$I:$I,Mesures!$F:$F,$A101,Mesures!$C:$C,BU$59),"")</f>
        <v/>
      </c>
      <c r="BV101" s="3">
        <f>IFERROR(AVERAGEIFS(Mesures!$I:$I,Mesures!$F:$F,$A101,Mesures!$C:$C,BV$59),"")</f>
        <v/>
      </c>
      <c r="BW101" s="3">
        <f>IFERROR(AVERAGEIFS(Mesures!$I:$I,Mesures!$F:$F,$A101,Mesures!$C:$C,BW$59),"")</f>
        <v/>
      </c>
      <c r="BX101" s="3">
        <f>IFERROR(AVERAGEIFS(Mesures!$I:$I,Mesures!$F:$F,$A101,Mesures!$C:$C,BX$59),"")</f>
        <v/>
      </c>
      <c r="BY101" s="3">
        <f>IFERROR(AVERAGEIFS(Mesures!$I:$I,Mesures!$F:$F,$A101,Mesures!$C:$C,BY$59),"")</f>
        <v/>
      </c>
      <c r="BZ101" s="3">
        <f>IFERROR(AVERAGEIFS(Mesures!$I:$I,Mesures!$F:$F,$A101,Mesures!$C:$C,BZ$59),"")</f>
        <v/>
      </c>
      <c r="CA101" s="3">
        <f>IFERROR(AVERAGEIFS(Mesures!$I:$I,Mesures!$F:$F,$A101,Mesures!$C:$C,CA$59),"")</f>
        <v/>
      </c>
      <c r="CB101" s="3">
        <f>IFERROR(AVERAGEIFS(Mesures!$I:$I,Mesures!$F:$F,$A101,Mesures!$C:$C,CB$59),"")</f>
        <v/>
      </c>
      <c r="CC101" s="3">
        <f>IFERROR(AVERAGEIFS(Mesures!$I:$I,Mesures!$F:$F,$A101,Mesures!$C:$C,CC$59),"")</f>
        <v/>
      </c>
      <c r="CD101" s="3">
        <f>IFERROR(AVERAGEIFS(Mesures!$I:$I,Mesures!$F:$F,$A101,Mesures!$C:$C,CD$59),"")</f>
        <v/>
      </c>
      <c r="CE101" s="3">
        <f>IFERROR(AVERAGEIFS(Mesures!$I:$I,Mesures!$F:$F,$A101,Mesures!$C:$C,CE$59),"")</f>
        <v/>
      </c>
      <c r="CF101" s="3">
        <f>IFERROR(AVERAGEIFS(Mesures!$I:$I,Mesures!$F:$F,$A101,Mesures!$C:$C,CF$59),"")</f>
        <v/>
      </c>
      <c r="CG101" s="3">
        <f>IFERROR(AVERAGEIFS(Mesures!$I:$I,Mesures!$F:$F,$A101,Mesures!$C:$C,CG$59),"")</f>
        <v/>
      </c>
      <c r="CH101" s="3">
        <f>IFERROR(AVERAGEIFS(Mesures!$I:$I,Mesures!$F:$F,$A101,Mesures!$C:$C,CH$59),"")</f>
        <v/>
      </c>
      <c r="CI101" s="3">
        <f>IFERROR(AVERAGEIFS(Mesures!$I:$I,Mesures!$F:$F,$A101,Mesures!$C:$C,CI$59),"")</f>
        <v/>
      </c>
      <c r="CJ101" s="3">
        <f>IFERROR(AVERAGEIFS(Mesures!$I:$I,Mesures!$F:$F,$A101,Mesures!$C:$C,CJ$59),"")</f>
        <v/>
      </c>
      <c r="CK101" s="3">
        <f>IFERROR(AVERAGEIFS(Mesures!$I:$I,Mesures!$F:$F,$A101,Mesures!$C:$C,CK$59),"")</f>
        <v/>
      </c>
      <c r="CL101" s="3">
        <f>IFERROR(AVERAGEIFS(Mesures!$I:$I,Mesures!$F:$F,$A101,Mesures!$C:$C,CL$59),"")</f>
        <v/>
      </c>
      <c r="CM101" s="3">
        <f>IFERROR(AVERAGEIFS(Mesures!$I:$I,Mesures!$F:$F,$A101,Mesures!$C:$C,CM$59),"")</f>
        <v/>
      </c>
      <c r="CN101" s="3">
        <f>IFERROR(AVERAGEIFS(Mesures!$I:$I,Mesures!$F:$F,$A101,Mesures!$C:$C,CN$59),"")</f>
        <v/>
      </c>
      <c r="CO101" s="3">
        <f>IFERROR(AVERAGEIFS(Mesures!$I:$I,Mesures!$F:$F,$A101,Mesures!$C:$C,CO$59),"")</f>
        <v/>
      </c>
      <c r="CP101" s="3">
        <f>IFERROR(AVERAGEIFS(Mesures!$I:$I,Mesures!$F:$F,$A101,Mesures!$C:$C,CP$59),"")</f>
        <v/>
      </c>
      <c r="CQ101" s="3">
        <f>IFERROR(AVERAGEIFS(Mesures!$I:$I,Mesures!$F:$F,$A101,Mesures!$C:$C,CQ$59),"")</f>
        <v/>
      </c>
      <c r="CR101" s="3">
        <f>IFERROR(AVERAGEIFS(Mesures!$I:$I,Mesures!$F:$F,$A101,Mesures!$C:$C,CR$59),"")</f>
        <v/>
      </c>
      <c r="CS101" s="3">
        <f>IFERROR(AVERAGEIFS(Mesures!$I:$I,Mesures!$F:$F,$A101,Mesures!$C:$C,CS$59),"")</f>
        <v/>
      </c>
      <c r="CT101" s="3">
        <f>IFERROR(AVERAGEIFS(Mesures!$I:$I,Mesures!$F:$F,$A101,Mesures!$C:$C,CT$59),"")</f>
        <v/>
      </c>
      <c r="CU101" s="3">
        <f>IFERROR(AVERAGEIFS(Mesures!$I:$I,Mesures!$F:$F,$A101,Mesures!$C:$C,CU$59),"")</f>
        <v/>
      </c>
      <c r="CV101" s="3">
        <f>IFERROR(AVERAGEIFS(Mesures!$I:$I,Mesures!$F:$F,$A101,Mesures!$C:$C,CV$59),"")</f>
        <v/>
      </c>
      <c r="CW101" s="3">
        <f>IFERROR(AVERAGEIFS(Mesures!$I:$I,Mesures!$F:$F,$A101,Mesures!$C:$C,CW$59),"")</f>
        <v/>
      </c>
      <c r="CX101" s="3">
        <f>IFERROR(AVERAGEIFS(Mesures!$I:$I,Mesures!$F:$F,$A101,Mesures!$C:$C,CX$59),"")</f>
        <v/>
      </c>
      <c r="CY101" s="3">
        <f>IFERROR(AVERAGEIFS(Mesures!$I:$I,Mesures!$F:$F,$A101,Mesures!$C:$C,CY$59),"")</f>
        <v/>
      </c>
      <c r="CZ101" s="3">
        <f>IFERROR(AVERAGEIFS(Mesures!$I:$I,Mesures!$F:$F,$A101,Mesures!$C:$C,CZ$59),"")</f>
        <v/>
      </c>
      <c r="DA101" s="3">
        <f>IFERROR(AVERAGEIFS(Mesures!$I:$I,Mesures!$F:$F,$A101,Mesures!$C:$C,DA$59),"")</f>
        <v/>
      </c>
      <c r="DB101" s="3">
        <f>IFERROR(AVERAGEIFS(Mesures!$I:$I,Mesures!$F:$F,$A101,Mesures!$C:$C,DB$59),"")</f>
        <v/>
      </c>
      <c r="DC101" s="3">
        <f>IFERROR(AVERAGEIFS(Mesures!$I:$I,Mesures!$F:$F,$A101,Mesures!$C:$C,DC$59),"")</f>
        <v/>
      </c>
    </row>
    <row r="102">
      <c r="A102" s="2" t="inlineStr">
        <is>
          <t>C5 convergence zoom 3 / public</t>
        </is>
      </c>
      <c r="B102" s="3">
        <f>IFERROR(AVERAGEIFS(Mesures!$I:$I,Mesures!$F:$F,$A102,Mesures!$C:$C,B$59),"")</f>
        <v/>
      </c>
      <c r="C102" s="3">
        <f>IFERROR(AVERAGEIFS(Mesures!$I:$I,Mesures!$F:$F,$A102,Mesures!$C:$C,C$59),"")</f>
        <v/>
      </c>
      <c r="D102" s="3">
        <f>IFERROR(AVERAGEIFS(Mesures!$I:$I,Mesures!$F:$F,$A102,Mesures!$C:$C,D$59),"")</f>
        <v/>
      </c>
      <c r="E102" s="3">
        <f>IFERROR(AVERAGEIFS(Mesures!$I:$I,Mesures!$F:$F,$A102,Mesures!$C:$C,E$59),"")</f>
        <v/>
      </c>
      <c r="F102" s="3">
        <f>IFERROR(AVERAGEIFS(Mesures!$I:$I,Mesures!$F:$F,$A102,Mesures!$C:$C,F$59),"")</f>
        <v/>
      </c>
      <c r="G102" s="3">
        <f>IFERROR(AVERAGEIFS(Mesures!$I:$I,Mesures!$F:$F,$A102,Mesures!$C:$C,G$59),"")</f>
        <v/>
      </c>
      <c r="H102" s="3">
        <f>IFERROR(AVERAGEIFS(Mesures!$I:$I,Mesures!$F:$F,$A102,Mesures!$C:$C,H$59),"")</f>
        <v/>
      </c>
      <c r="I102" s="3">
        <f>IFERROR(AVERAGEIFS(Mesures!$I:$I,Mesures!$F:$F,$A102,Mesures!$C:$C,I$59),"")</f>
        <v/>
      </c>
      <c r="J102" s="3">
        <f>IFERROR(AVERAGEIFS(Mesures!$I:$I,Mesures!$F:$F,$A102,Mesures!$C:$C,J$59),"")</f>
        <v/>
      </c>
      <c r="K102" s="3">
        <f>IFERROR(AVERAGEIFS(Mesures!$I:$I,Mesures!$F:$F,$A102,Mesures!$C:$C,K$59),"")</f>
        <v/>
      </c>
      <c r="L102" s="3">
        <f>IFERROR(AVERAGEIFS(Mesures!$I:$I,Mesures!$F:$F,$A102,Mesures!$C:$C,L$59),"")</f>
        <v/>
      </c>
      <c r="M102" s="3">
        <f>IFERROR(AVERAGEIFS(Mesures!$I:$I,Mesures!$F:$F,$A102,Mesures!$C:$C,M$59),"")</f>
        <v/>
      </c>
      <c r="N102" s="3">
        <f>IFERROR(AVERAGEIFS(Mesures!$I:$I,Mesures!$F:$F,$A102,Mesures!$C:$C,N$59),"")</f>
        <v/>
      </c>
      <c r="O102" s="3">
        <f>IFERROR(AVERAGEIFS(Mesures!$I:$I,Mesures!$F:$F,$A102,Mesures!$C:$C,O$59),"")</f>
        <v/>
      </c>
      <c r="P102" s="3">
        <f>IFERROR(AVERAGEIFS(Mesures!$I:$I,Mesures!$F:$F,$A102,Mesures!$C:$C,P$59),"")</f>
        <v/>
      </c>
      <c r="Q102" s="3">
        <f>IFERROR(AVERAGEIFS(Mesures!$I:$I,Mesures!$F:$F,$A102,Mesures!$C:$C,Q$59),"")</f>
        <v/>
      </c>
      <c r="R102" s="3">
        <f>IFERROR(AVERAGEIFS(Mesures!$I:$I,Mesures!$F:$F,$A102,Mesures!$C:$C,R$59),"")</f>
        <v/>
      </c>
      <c r="S102" s="3">
        <f>IFERROR(AVERAGEIFS(Mesures!$I:$I,Mesures!$F:$F,$A102,Mesures!$C:$C,S$59),"")</f>
        <v/>
      </c>
      <c r="T102" s="3">
        <f>IFERROR(AVERAGEIFS(Mesures!$I:$I,Mesures!$F:$F,$A102,Mesures!$C:$C,T$59),"")</f>
        <v/>
      </c>
      <c r="U102" s="3">
        <f>IFERROR(AVERAGEIFS(Mesures!$I:$I,Mesures!$F:$F,$A102,Mesures!$C:$C,U$59),"")</f>
        <v/>
      </c>
      <c r="V102" s="3">
        <f>IFERROR(AVERAGEIFS(Mesures!$I:$I,Mesures!$F:$F,$A102,Mesures!$C:$C,V$59),"")</f>
        <v/>
      </c>
      <c r="W102" s="3">
        <f>IFERROR(AVERAGEIFS(Mesures!$I:$I,Mesures!$F:$F,$A102,Mesures!$C:$C,W$59),"")</f>
        <v/>
      </c>
      <c r="X102" s="3">
        <f>IFERROR(AVERAGEIFS(Mesures!$I:$I,Mesures!$F:$F,$A102,Mesures!$C:$C,X$59),"")</f>
        <v/>
      </c>
      <c r="Y102" s="3">
        <f>IFERROR(AVERAGEIFS(Mesures!$I:$I,Mesures!$F:$F,$A102,Mesures!$C:$C,Y$59),"")</f>
        <v/>
      </c>
      <c r="Z102" s="3">
        <f>IFERROR(AVERAGEIFS(Mesures!$I:$I,Mesures!$F:$F,$A102,Mesures!$C:$C,Z$59),"")</f>
        <v/>
      </c>
      <c r="AA102" s="3">
        <f>IFERROR(AVERAGEIFS(Mesures!$I:$I,Mesures!$F:$F,$A102,Mesures!$C:$C,AA$59),"")</f>
        <v/>
      </c>
      <c r="AB102" s="3">
        <f>IFERROR(AVERAGEIFS(Mesures!$I:$I,Mesures!$F:$F,$A102,Mesures!$C:$C,AB$59),"")</f>
        <v/>
      </c>
      <c r="AC102" s="3">
        <f>IFERROR(AVERAGEIFS(Mesures!$I:$I,Mesures!$F:$F,$A102,Mesures!$C:$C,AC$59),"")</f>
        <v/>
      </c>
      <c r="AD102" s="3">
        <f>IFERROR(AVERAGEIFS(Mesures!$I:$I,Mesures!$F:$F,$A102,Mesures!$C:$C,AD$59),"")</f>
        <v/>
      </c>
      <c r="AE102" s="3">
        <f>IFERROR(AVERAGEIFS(Mesures!$I:$I,Mesures!$F:$F,$A102,Mesures!$C:$C,AE$59),"")</f>
        <v/>
      </c>
      <c r="AF102" s="3">
        <f>IFERROR(AVERAGEIFS(Mesures!$I:$I,Mesures!$F:$F,$A102,Mesures!$C:$C,AF$59),"")</f>
        <v/>
      </c>
      <c r="AG102" s="3">
        <f>IFERROR(AVERAGEIFS(Mesures!$I:$I,Mesures!$F:$F,$A102,Mesures!$C:$C,AG$59),"")</f>
        <v/>
      </c>
      <c r="AH102" s="3">
        <f>IFERROR(AVERAGEIFS(Mesures!$I:$I,Mesures!$F:$F,$A102,Mesures!$C:$C,AH$59),"")</f>
        <v/>
      </c>
      <c r="AI102" s="3">
        <f>IFERROR(AVERAGEIFS(Mesures!$I:$I,Mesures!$F:$F,$A102,Mesures!$C:$C,AI$59),"")</f>
        <v/>
      </c>
      <c r="AJ102" s="3">
        <f>IFERROR(AVERAGEIFS(Mesures!$I:$I,Mesures!$F:$F,$A102,Mesures!$C:$C,AJ$59),"")</f>
        <v/>
      </c>
      <c r="AK102" s="3">
        <f>IFERROR(AVERAGEIFS(Mesures!$I:$I,Mesures!$F:$F,$A102,Mesures!$C:$C,AK$59),"")</f>
        <v/>
      </c>
      <c r="AL102" s="3">
        <f>IFERROR(AVERAGEIFS(Mesures!$I:$I,Mesures!$F:$F,$A102,Mesures!$C:$C,AL$59),"")</f>
        <v/>
      </c>
      <c r="AM102" s="3">
        <f>IFERROR(AVERAGEIFS(Mesures!$I:$I,Mesures!$F:$F,$A102,Mesures!$C:$C,AM$59),"")</f>
        <v/>
      </c>
      <c r="AN102" s="3">
        <f>IFERROR(AVERAGEIFS(Mesures!$I:$I,Mesures!$F:$F,$A102,Mesures!$C:$C,AN$59),"")</f>
        <v/>
      </c>
      <c r="AO102" s="3">
        <f>IFERROR(AVERAGEIFS(Mesures!$I:$I,Mesures!$F:$F,$A102,Mesures!$C:$C,AO$59),"")</f>
        <v/>
      </c>
      <c r="AP102" s="3">
        <f>IFERROR(AVERAGEIFS(Mesures!$I:$I,Mesures!$F:$F,$A102,Mesures!$C:$C,AP$59),"")</f>
        <v/>
      </c>
      <c r="AQ102" s="3">
        <f>IFERROR(AVERAGEIFS(Mesures!$I:$I,Mesures!$F:$F,$A102,Mesures!$C:$C,AQ$59),"")</f>
        <v/>
      </c>
      <c r="AR102" s="3">
        <f>IFERROR(AVERAGEIFS(Mesures!$I:$I,Mesures!$F:$F,$A102,Mesures!$C:$C,AR$59),"")</f>
        <v/>
      </c>
      <c r="AS102" s="3">
        <f>IFERROR(AVERAGEIFS(Mesures!$I:$I,Mesures!$F:$F,$A102,Mesures!$C:$C,AS$59),"")</f>
        <v/>
      </c>
      <c r="AT102" s="3">
        <f>IFERROR(AVERAGEIFS(Mesures!$I:$I,Mesures!$F:$F,$A102,Mesures!$C:$C,AT$59),"")</f>
        <v/>
      </c>
      <c r="AU102" s="3">
        <f>IFERROR(AVERAGEIFS(Mesures!$I:$I,Mesures!$F:$F,$A102,Mesures!$C:$C,AU$59),"")</f>
        <v/>
      </c>
      <c r="AV102" s="3">
        <f>IFERROR(AVERAGEIFS(Mesures!$I:$I,Mesures!$F:$F,$A102,Mesures!$C:$C,AV$59),"")</f>
        <v/>
      </c>
      <c r="AW102" s="3">
        <f>IFERROR(AVERAGEIFS(Mesures!$I:$I,Mesures!$F:$F,$A102,Mesures!$C:$C,AW$59),"")</f>
        <v/>
      </c>
      <c r="AX102" s="3">
        <f>IFERROR(AVERAGEIFS(Mesures!$I:$I,Mesures!$F:$F,$A102,Mesures!$C:$C,AX$59),"")</f>
        <v/>
      </c>
      <c r="AY102" s="3">
        <f>IFERROR(AVERAGEIFS(Mesures!$I:$I,Mesures!$F:$F,$A102,Mesures!$C:$C,AY$59),"")</f>
        <v/>
      </c>
      <c r="AZ102" s="3">
        <f>IFERROR(AVERAGEIFS(Mesures!$I:$I,Mesures!$F:$F,$A102,Mesures!$C:$C,AZ$59),"")</f>
        <v/>
      </c>
      <c r="BA102" s="3">
        <f>IFERROR(AVERAGEIFS(Mesures!$I:$I,Mesures!$F:$F,$A102,Mesures!$C:$C,BA$59),"")</f>
        <v/>
      </c>
      <c r="BB102" s="3">
        <f>IFERROR(AVERAGEIFS(Mesures!$I:$I,Mesures!$F:$F,$A102,Mesures!$C:$C,BB$59),"")</f>
        <v/>
      </c>
      <c r="BC102" s="3">
        <f>IFERROR(AVERAGEIFS(Mesures!$I:$I,Mesures!$F:$F,$A102,Mesures!$C:$C,BC$59),"")</f>
        <v/>
      </c>
      <c r="BD102" s="3">
        <f>IFERROR(AVERAGEIFS(Mesures!$I:$I,Mesures!$F:$F,$A102,Mesures!$C:$C,BD$59),"")</f>
        <v/>
      </c>
      <c r="BE102" s="3">
        <f>IFERROR(AVERAGEIFS(Mesures!$I:$I,Mesures!$F:$F,$A102,Mesures!$C:$C,BE$59),"")</f>
        <v/>
      </c>
      <c r="BF102" s="3">
        <f>IFERROR(AVERAGEIFS(Mesures!$I:$I,Mesures!$F:$F,$A102,Mesures!$C:$C,BF$59),"")</f>
        <v/>
      </c>
      <c r="BG102" s="3">
        <f>IFERROR(AVERAGEIFS(Mesures!$I:$I,Mesures!$F:$F,$A102,Mesures!$C:$C,BG$59),"")</f>
        <v/>
      </c>
      <c r="BH102" s="3">
        <f>IFERROR(AVERAGEIFS(Mesures!$I:$I,Mesures!$F:$F,$A102,Mesures!$C:$C,BH$59),"")</f>
        <v/>
      </c>
      <c r="BI102" s="3">
        <f>IFERROR(AVERAGEIFS(Mesures!$I:$I,Mesures!$F:$F,$A102,Mesures!$C:$C,BI$59),"")</f>
        <v/>
      </c>
      <c r="BJ102" s="3">
        <f>IFERROR(AVERAGEIFS(Mesures!$I:$I,Mesures!$F:$F,$A102,Mesures!$C:$C,BJ$59),"")</f>
        <v/>
      </c>
      <c r="BK102" s="3">
        <f>IFERROR(AVERAGEIFS(Mesures!$I:$I,Mesures!$F:$F,$A102,Mesures!$C:$C,BK$59),"")</f>
        <v/>
      </c>
      <c r="BL102" s="3">
        <f>IFERROR(AVERAGEIFS(Mesures!$I:$I,Mesures!$F:$F,$A102,Mesures!$C:$C,BL$59),"")</f>
        <v/>
      </c>
      <c r="BM102" s="3">
        <f>IFERROR(AVERAGEIFS(Mesures!$I:$I,Mesures!$F:$F,$A102,Mesures!$C:$C,BM$59),"")</f>
        <v/>
      </c>
      <c r="BN102" s="3">
        <f>IFERROR(AVERAGEIFS(Mesures!$I:$I,Mesures!$F:$F,$A102,Mesures!$C:$C,BN$59),"")</f>
        <v/>
      </c>
      <c r="BO102" s="3">
        <f>IFERROR(AVERAGEIFS(Mesures!$I:$I,Mesures!$F:$F,$A102,Mesures!$C:$C,BO$59),"")</f>
        <v/>
      </c>
      <c r="BP102" s="3">
        <f>IFERROR(AVERAGEIFS(Mesures!$I:$I,Mesures!$F:$F,$A102,Mesures!$C:$C,BP$59),"")</f>
        <v/>
      </c>
      <c r="BQ102" s="3">
        <f>IFERROR(AVERAGEIFS(Mesures!$I:$I,Mesures!$F:$F,$A102,Mesures!$C:$C,BQ$59),"")</f>
        <v/>
      </c>
      <c r="BR102" s="3">
        <f>IFERROR(AVERAGEIFS(Mesures!$I:$I,Mesures!$F:$F,$A102,Mesures!$C:$C,BR$59),"")</f>
        <v/>
      </c>
      <c r="BS102" s="3">
        <f>IFERROR(AVERAGEIFS(Mesures!$I:$I,Mesures!$F:$F,$A102,Mesures!$C:$C,BS$59),"")</f>
        <v/>
      </c>
      <c r="BT102" s="3">
        <f>IFERROR(AVERAGEIFS(Mesures!$I:$I,Mesures!$F:$F,$A102,Mesures!$C:$C,BT$59),"")</f>
        <v/>
      </c>
      <c r="BU102" s="3">
        <f>IFERROR(AVERAGEIFS(Mesures!$I:$I,Mesures!$F:$F,$A102,Mesures!$C:$C,BU$59),"")</f>
        <v/>
      </c>
      <c r="BV102" s="3">
        <f>IFERROR(AVERAGEIFS(Mesures!$I:$I,Mesures!$F:$F,$A102,Mesures!$C:$C,BV$59),"")</f>
        <v/>
      </c>
      <c r="BW102" s="3">
        <f>IFERROR(AVERAGEIFS(Mesures!$I:$I,Mesures!$F:$F,$A102,Mesures!$C:$C,BW$59),"")</f>
        <v/>
      </c>
      <c r="BX102" s="3">
        <f>IFERROR(AVERAGEIFS(Mesures!$I:$I,Mesures!$F:$F,$A102,Mesures!$C:$C,BX$59),"")</f>
        <v/>
      </c>
      <c r="BY102" s="3">
        <f>IFERROR(AVERAGEIFS(Mesures!$I:$I,Mesures!$F:$F,$A102,Mesures!$C:$C,BY$59),"")</f>
        <v/>
      </c>
      <c r="BZ102" s="3">
        <f>IFERROR(AVERAGEIFS(Mesures!$I:$I,Mesures!$F:$F,$A102,Mesures!$C:$C,BZ$59),"")</f>
        <v/>
      </c>
      <c r="CA102" s="3">
        <f>IFERROR(AVERAGEIFS(Mesures!$I:$I,Mesures!$F:$F,$A102,Mesures!$C:$C,CA$59),"")</f>
        <v/>
      </c>
      <c r="CB102" s="3">
        <f>IFERROR(AVERAGEIFS(Mesures!$I:$I,Mesures!$F:$F,$A102,Mesures!$C:$C,CB$59),"")</f>
        <v/>
      </c>
      <c r="CC102" s="3">
        <f>IFERROR(AVERAGEIFS(Mesures!$I:$I,Mesures!$F:$F,$A102,Mesures!$C:$C,CC$59),"")</f>
        <v/>
      </c>
      <c r="CD102" s="3">
        <f>IFERROR(AVERAGEIFS(Mesures!$I:$I,Mesures!$F:$F,$A102,Mesures!$C:$C,CD$59),"")</f>
        <v/>
      </c>
      <c r="CE102" s="3">
        <f>IFERROR(AVERAGEIFS(Mesures!$I:$I,Mesures!$F:$F,$A102,Mesures!$C:$C,CE$59),"")</f>
        <v/>
      </c>
      <c r="CF102" s="3">
        <f>IFERROR(AVERAGEIFS(Mesures!$I:$I,Mesures!$F:$F,$A102,Mesures!$C:$C,CF$59),"")</f>
        <v/>
      </c>
      <c r="CG102" s="3">
        <f>IFERROR(AVERAGEIFS(Mesures!$I:$I,Mesures!$F:$F,$A102,Mesures!$C:$C,CG$59),"")</f>
        <v/>
      </c>
      <c r="CH102" s="3">
        <f>IFERROR(AVERAGEIFS(Mesures!$I:$I,Mesures!$F:$F,$A102,Mesures!$C:$C,CH$59),"")</f>
        <v/>
      </c>
      <c r="CI102" s="3">
        <f>IFERROR(AVERAGEIFS(Mesures!$I:$I,Mesures!$F:$F,$A102,Mesures!$C:$C,CI$59),"")</f>
        <v/>
      </c>
      <c r="CJ102" s="3">
        <f>IFERROR(AVERAGEIFS(Mesures!$I:$I,Mesures!$F:$F,$A102,Mesures!$C:$C,CJ$59),"")</f>
        <v/>
      </c>
      <c r="CK102" s="3">
        <f>IFERROR(AVERAGEIFS(Mesures!$I:$I,Mesures!$F:$F,$A102,Mesures!$C:$C,CK$59),"")</f>
        <v/>
      </c>
      <c r="CL102" s="3">
        <f>IFERROR(AVERAGEIFS(Mesures!$I:$I,Mesures!$F:$F,$A102,Mesures!$C:$C,CL$59),"")</f>
        <v/>
      </c>
      <c r="CM102" s="3">
        <f>IFERROR(AVERAGEIFS(Mesures!$I:$I,Mesures!$F:$F,$A102,Mesures!$C:$C,CM$59),"")</f>
        <v/>
      </c>
      <c r="CN102" s="3">
        <f>IFERROR(AVERAGEIFS(Mesures!$I:$I,Mesures!$F:$F,$A102,Mesures!$C:$C,CN$59),"")</f>
        <v/>
      </c>
      <c r="CO102" s="3">
        <f>IFERROR(AVERAGEIFS(Mesures!$I:$I,Mesures!$F:$F,$A102,Mesures!$C:$C,CO$59),"")</f>
        <v/>
      </c>
      <c r="CP102" s="3">
        <f>IFERROR(AVERAGEIFS(Mesures!$I:$I,Mesures!$F:$F,$A102,Mesures!$C:$C,CP$59),"")</f>
        <v/>
      </c>
      <c r="CQ102" s="3">
        <f>IFERROR(AVERAGEIFS(Mesures!$I:$I,Mesures!$F:$F,$A102,Mesures!$C:$C,CQ$59),"")</f>
        <v/>
      </c>
      <c r="CR102" s="3">
        <f>IFERROR(AVERAGEIFS(Mesures!$I:$I,Mesures!$F:$F,$A102,Mesures!$C:$C,CR$59),"")</f>
        <v/>
      </c>
      <c r="CS102" s="3">
        <f>IFERROR(AVERAGEIFS(Mesures!$I:$I,Mesures!$F:$F,$A102,Mesures!$C:$C,CS$59),"")</f>
        <v/>
      </c>
      <c r="CT102" s="3">
        <f>IFERROR(AVERAGEIFS(Mesures!$I:$I,Mesures!$F:$F,$A102,Mesures!$C:$C,CT$59),"")</f>
        <v/>
      </c>
      <c r="CU102" s="3">
        <f>IFERROR(AVERAGEIFS(Mesures!$I:$I,Mesures!$F:$F,$A102,Mesures!$C:$C,CU$59),"")</f>
        <v/>
      </c>
      <c r="CV102" s="3">
        <f>IFERROR(AVERAGEIFS(Mesures!$I:$I,Mesures!$F:$F,$A102,Mesures!$C:$C,CV$59),"")</f>
        <v/>
      </c>
      <c r="CW102" s="3">
        <f>IFERROR(AVERAGEIFS(Mesures!$I:$I,Mesures!$F:$F,$A102,Mesures!$C:$C,CW$59),"")</f>
        <v/>
      </c>
      <c r="CX102" s="3">
        <f>IFERROR(AVERAGEIFS(Mesures!$I:$I,Mesures!$F:$F,$A102,Mesures!$C:$C,CX$59),"")</f>
        <v/>
      </c>
      <c r="CY102" s="3">
        <f>IFERROR(AVERAGEIFS(Mesures!$I:$I,Mesures!$F:$F,$A102,Mesures!$C:$C,CY$59),"")</f>
        <v/>
      </c>
      <c r="CZ102" s="3">
        <f>IFERROR(AVERAGEIFS(Mesures!$I:$I,Mesures!$F:$F,$A102,Mesures!$C:$C,CZ$59),"")</f>
        <v/>
      </c>
      <c r="DA102" s="3">
        <f>IFERROR(AVERAGEIFS(Mesures!$I:$I,Mesures!$F:$F,$A102,Mesures!$C:$C,DA$59),"")</f>
        <v/>
      </c>
      <c r="DB102" s="3">
        <f>IFERROR(AVERAGEIFS(Mesures!$I:$I,Mesures!$F:$F,$A102,Mesures!$C:$C,DB$59),"")</f>
        <v/>
      </c>
      <c r="DC102" s="3">
        <f>IFERROR(AVERAGEIFS(Mesures!$I:$I,Mesures!$F:$F,$A102,Mesures!$C:$C,DC$59),"")</f>
        <v/>
      </c>
    </row>
    <row r="103">
      <c r="A103" s="2" t="inlineStr">
        <is>
          <t>C6 convergence zoom 50 / public</t>
        </is>
      </c>
      <c r="B103" s="3">
        <f>IFERROR(AVERAGEIFS(Mesures!$I:$I,Mesures!$F:$F,$A103,Mesures!$C:$C,B$59),"")</f>
        <v/>
      </c>
      <c r="C103" s="3">
        <f>IFERROR(AVERAGEIFS(Mesures!$I:$I,Mesures!$F:$F,$A103,Mesures!$C:$C,C$59),"")</f>
        <v/>
      </c>
      <c r="D103" s="3">
        <f>IFERROR(AVERAGEIFS(Mesures!$I:$I,Mesures!$F:$F,$A103,Mesures!$C:$C,D$59),"")</f>
        <v/>
      </c>
      <c r="E103" s="3">
        <f>IFERROR(AVERAGEIFS(Mesures!$I:$I,Mesures!$F:$F,$A103,Mesures!$C:$C,E$59),"")</f>
        <v/>
      </c>
      <c r="F103" s="3">
        <f>IFERROR(AVERAGEIFS(Mesures!$I:$I,Mesures!$F:$F,$A103,Mesures!$C:$C,F$59),"")</f>
        <v/>
      </c>
      <c r="G103" s="3">
        <f>IFERROR(AVERAGEIFS(Mesures!$I:$I,Mesures!$F:$F,$A103,Mesures!$C:$C,G$59),"")</f>
        <v/>
      </c>
      <c r="H103" s="3">
        <f>IFERROR(AVERAGEIFS(Mesures!$I:$I,Mesures!$F:$F,$A103,Mesures!$C:$C,H$59),"")</f>
        <v/>
      </c>
      <c r="I103" s="3">
        <f>IFERROR(AVERAGEIFS(Mesures!$I:$I,Mesures!$F:$F,$A103,Mesures!$C:$C,I$59),"")</f>
        <v/>
      </c>
      <c r="J103" s="3">
        <f>IFERROR(AVERAGEIFS(Mesures!$I:$I,Mesures!$F:$F,$A103,Mesures!$C:$C,J$59),"")</f>
        <v/>
      </c>
      <c r="K103" s="3">
        <f>IFERROR(AVERAGEIFS(Mesures!$I:$I,Mesures!$F:$F,$A103,Mesures!$C:$C,K$59),"")</f>
        <v/>
      </c>
      <c r="L103" s="3">
        <f>IFERROR(AVERAGEIFS(Mesures!$I:$I,Mesures!$F:$F,$A103,Mesures!$C:$C,L$59),"")</f>
        <v/>
      </c>
      <c r="M103" s="3">
        <f>IFERROR(AVERAGEIFS(Mesures!$I:$I,Mesures!$F:$F,$A103,Mesures!$C:$C,M$59),"")</f>
        <v/>
      </c>
      <c r="N103" s="3">
        <f>IFERROR(AVERAGEIFS(Mesures!$I:$I,Mesures!$F:$F,$A103,Mesures!$C:$C,N$59),"")</f>
        <v/>
      </c>
      <c r="O103" s="3">
        <f>IFERROR(AVERAGEIFS(Mesures!$I:$I,Mesures!$F:$F,$A103,Mesures!$C:$C,O$59),"")</f>
        <v/>
      </c>
      <c r="P103" s="3">
        <f>IFERROR(AVERAGEIFS(Mesures!$I:$I,Mesures!$F:$F,$A103,Mesures!$C:$C,P$59),"")</f>
        <v/>
      </c>
      <c r="Q103" s="3">
        <f>IFERROR(AVERAGEIFS(Mesures!$I:$I,Mesures!$F:$F,$A103,Mesures!$C:$C,Q$59),"")</f>
        <v/>
      </c>
      <c r="R103" s="3">
        <f>IFERROR(AVERAGEIFS(Mesures!$I:$I,Mesures!$F:$F,$A103,Mesures!$C:$C,R$59),"")</f>
        <v/>
      </c>
      <c r="S103" s="3">
        <f>IFERROR(AVERAGEIFS(Mesures!$I:$I,Mesures!$F:$F,$A103,Mesures!$C:$C,S$59),"")</f>
        <v/>
      </c>
      <c r="T103" s="3">
        <f>IFERROR(AVERAGEIFS(Mesures!$I:$I,Mesures!$F:$F,$A103,Mesures!$C:$C,T$59),"")</f>
        <v/>
      </c>
      <c r="U103" s="3">
        <f>IFERROR(AVERAGEIFS(Mesures!$I:$I,Mesures!$F:$F,$A103,Mesures!$C:$C,U$59),"")</f>
        <v/>
      </c>
      <c r="V103" s="3">
        <f>IFERROR(AVERAGEIFS(Mesures!$I:$I,Mesures!$F:$F,$A103,Mesures!$C:$C,V$59),"")</f>
        <v/>
      </c>
      <c r="W103" s="3">
        <f>IFERROR(AVERAGEIFS(Mesures!$I:$I,Mesures!$F:$F,$A103,Mesures!$C:$C,W$59),"")</f>
        <v/>
      </c>
      <c r="X103" s="3">
        <f>IFERROR(AVERAGEIFS(Mesures!$I:$I,Mesures!$F:$F,$A103,Mesures!$C:$C,X$59),"")</f>
        <v/>
      </c>
      <c r="Y103" s="3">
        <f>IFERROR(AVERAGEIFS(Mesures!$I:$I,Mesures!$F:$F,$A103,Mesures!$C:$C,Y$59),"")</f>
        <v/>
      </c>
      <c r="Z103" s="3">
        <f>IFERROR(AVERAGEIFS(Mesures!$I:$I,Mesures!$F:$F,$A103,Mesures!$C:$C,Z$59),"")</f>
        <v/>
      </c>
      <c r="AA103" s="3">
        <f>IFERROR(AVERAGEIFS(Mesures!$I:$I,Mesures!$F:$F,$A103,Mesures!$C:$C,AA$59),"")</f>
        <v/>
      </c>
      <c r="AB103" s="3">
        <f>IFERROR(AVERAGEIFS(Mesures!$I:$I,Mesures!$F:$F,$A103,Mesures!$C:$C,AB$59),"")</f>
        <v/>
      </c>
      <c r="AC103" s="3">
        <f>IFERROR(AVERAGEIFS(Mesures!$I:$I,Mesures!$F:$F,$A103,Mesures!$C:$C,AC$59),"")</f>
        <v/>
      </c>
      <c r="AD103" s="3">
        <f>IFERROR(AVERAGEIFS(Mesures!$I:$I,Mesures!$F:$F,$A103,Mesures!$C:$C,AD$59),"")</f>
        <v/>
      </c>
      <c r="AE103" s="3">
        <f>IFERROR(AVERAGEIFS(Mesures!$I:$I,Mesures!$F:$F,$A103,Mesures!$C:$C,AE$59),"")</f>
        <v/>
      </c>
      <c r="AF103" s="3">
        <f>IFERROR(AVERAGEIFS(Mesures!$I:$I,Mesures!$F:$F,$A103,Mesures!$C:$C,AF$59),"")</f>
        <v/>
      </c>
      <c r="AG103" s="3">
        <f>IFERROR(AVERAGEIFS(Mesures!$I:$I,Mesures!$F:$F,$A103,Mesures!$C:$C,AG$59),"")</f>
        <v/>
      </c>
      <c r="AH103" s="3">
        <f>IFERROR(AVERAGEIFS(Mesures!$I:$I,Mesures!$F:$F,$A103,Mesures!$C:$C,AH$59),"")</f>
        <v/>
      </c>
      <c r="AI103" s="3">
        <f>IFERROR(AVERAGEIFS(Mesures!$I:$I,Mesures!$F:$F,$A103,Mesures!$C:$C,AI$59),"")</f>
        <v/>
      </c>
      <c r="AJ103" s="3">
        <f>IFERROR(AVERAGEIFS(Mesures!$I:$I,Mesures!$F:$F,$A103,Mesures!$C:$C,AJ$59),"")</f>
        <v/>
      </c>
      <c r="AK103" s="3">
        <f>IFERROR(AVERAGEIFS(Mesures!$I:$I,Mesures!$F:$F,$A103,Mesures!$C:$C,AK$59),"")</f>
        <v/>
      </c>
      <c r="AL103" s="3">
        <f>IFERROR(AVERAGEIFS(Mesures!$I:$I,Mesures!$F:$F,$A103,Mesures!$C:$C,AL$59),"")</f>
        <v/>
      </c>
      <c r="AM103" s="3">
        <f>IFERROR(AVERAGEIFS(Mesures!$I:$I,Mesures!$F:$F,$A103,Mesures!$C:$C,AM$59),"")</f>
        <v/>
      </c>
      <c r="AN103" s="3">
        <f>IFERROR(AVERAGEIFS(Mesures!$I:$I,Mesures!$F:$F,$A103,Mesures!$C:$C,AN$59),"")</f>
        <v/>
      </c>
      <c r="AO103" s="3">
        <f>IFERROR(AVERAGEIFS(Mesures!$I:$I,Mesures!$F:$F,$A103,Mesures!$C:$C,AO$59),"")</f>
        <v/>
      </c>
      <c r="AP103" s="3">
        <f>IFERROR(AVERAGEIFS(Mesures!$I:$I,Mesures!$F:$F,$A103,Mesures!$C:$C,AP$59),"")</f>
        <v/>
      </c>
      <c r="AQ103" s="3">
        <f>IFERROR(AVERAGEIFS(Mesures!$I:$I,Mesures!$F:$F,$A103,Mesures!$C:$C,AQ$59),"")</f>
        <v/>
      </c>
      <c r="AR103" s="3">
        <f>IFERROR(AVERAGEIFS(Mesures!$I:$I,Mesures!$F:$F,$A103,Mesures!$C:$C,AR$59),"")</f>
        <v/>
      </c>
      <c r="AS103" s="3">
        <f>IFERROR(AVERAGEIFS(Mesures!$I:$I,Mesures!$F:$F,$A103,Mesures!$C:$C,AS$59),"")</f>
        <v/>
      </c>
      <c r="AT103" s="3">
        <f>IFERROR(AVERAGEIFS(Mesures!$I:$I,Mesures!$F:$F,$A103,Mesures!$C:$C,AT$59),"")</f>
        <v/>
      </c>
      <c r="AU103" s="3">
        <f>IFERROR(AVERAGEIFS(Mesures!$I:$I,Mesures!$F:$F,$A103,Mesures!$C:$C,AU$59),"")</f>
        <v/>
      </c>
      <c r="AV103" s="3">
        <f>IFERROR(AVERAGEIFS(Mesures!$I:$I,Mesures!$F:$F,$A103,Mesures!$C:$C,AV$59),"")</f>
        <v/>
      </c>
      <c r="AW103" s="3">
        <f>IFERROR(AVERAGEIFS(Mesures!$I:$I,Mesures!$F:$F,$A103,Mesures!$C:$C,AW$59),"")</f>
        <v/>
      </c>
      <c r="AX103" s="3">
        <f>IFERROR(AVERAGEIFS(Mesures!$I:$I,Mesures!$F:$F,$A103,Mesures!$C:$C,AX$59),"")</f>
        <v/>
      </c>
      <c r="AY103" s="3">
        <f>IFERROR(AVERAGEIFS(Mesures!$I:$I,Mesures!$F:$F,$A103,Mesures!$C:$C,AY$59),"")</f>
        <v/>
      </c>
      <c r="AZ103" s="3">
        <f>IFERROR(AVERAGEIFS(Mesures!$I:$I,Mesures!$F:$F,$A103,Mesures!$C:$C,AZ$59),"")</f>
        <v/>
      </c>
      <c r="BA103" s="3">
        <f>IFERROR(AVERAGEIFS(Mesures!$I:$I,Mesures!$F:$F,$A103,Mesures!$C:$C,BA$59),"")</f>
        <v/>
      </c>
      <c r="BB103" s="3">
        <f>IFERROR(AVERAGEIFS(Mesures!$I:$I,Mesures!$F:$F,$A103,Mesures!$C:$C,BB$59),"")</f>
        <v/>
      </c>
      <c r="BC103" s="3">
        <f>IFERROR(AVERAGEIFS(Mesures!$I:$I,Mesures!$F:$F,$A103,Mesures!$C:$C,BC$59),"")</f>
        <v/>
      </c>
      <c r="BD103" s="3">
        <f>IFERROR(AVERAGEIFS(Mesures!$I:$I,Mesures!$F:$F,$A103,Mesures!$C:$C,BD$59),"")</f>
        <v/>
      </c>
      <c r="BE103" s="3">
        <f>IFERROR(AVERAGEIFS(Mesures!$I:$I,Mesures!$F:$F,$A103,Mesures!$C:$C,BE$59),"")</f>
        <v/>
      </c>
      <c r="BF103" s="3">
        <f>IFERROR(AVERAGEIFS(Mesures!$I:$I,Mesures!$F:$F,$A103,Mesures!$C:$C,BF$59),"")</f>
        <v/>
      </c>
      <c r="BG103" s="3">
        <f>IFERROR(AVERAGEIFS(Mesures!$I:$I,Mesures!$F:$F,$A103,Mesures!$C:$C,BG$59),"")</f>
        <v/>
      </c>
      <c r="BH103" s="3">
        <f>IFERROR(AVERAGEIFS(Mesures!$I:$I,Mesures!$F:$F,$A103,Mesures!$C:$C,BH$59),"")</f>
        <v/>
      </c>
      <c r="BI103" s="3">
        <f>IFERROR(AVERAGEIFS(Mesures!$I:$I,Mesures!$F:$F,$A103,Mesures!$C:$C,BI$59),"")</f>
        <v/>
      </c>
      <c r="BJ103" s="3">
        <f>IFERROR(AVERAGEIFS(Mesures!$I:$I,Mesures!$F:$F,$A103,Mesures!$C:$C,BJ$59),"")</f>
        <v/>
      </c>
      <c r="BK103" s="3">
        <f>IFERROR(AVERAGEIFS(Mesures!$I:$I,Mesures!$F:$F,$A103,Mesures!$C:$C,BK$59),"")</f>
        <v/>
      </c>
      <c r="BL103" s="3">
        <f>IFERROR(AVERAGEIFS(Mesures!$I:$I,Mesures!$F:$F,$A103,Mesures!$C:$C,BL$59),"")</f>
        <v/>
      </c>
      <c r="BM103" s="3">
        <f>IFERROR(AVERAGEIFS(Mesures!$I:$I,Mesures!$F:$F,$A103,Mesures!$C:$C,BM$59),"")</f>
        <v/>
      </c>
      <c r="BN103" s="3">
        <f>IFERROR(AVERAGEIFS(Mesures!$I:$I,Mesures!$F:$F,$A103,Mesures!$C:$C,BN$59),"")</f>
        <v/>
      </c>
      <c r="BO103" s="3">
        <f>IFERROR(AVERAGEIFS(Mesures!$I:$I,Mesures!$F:$F,$A103,Mesures!$C:$C,BO$59),"")</f>
        <v/>
      </c>
      <c r="BP103" s="3">
        <f>IFERROR(AVERAGEIFS(Mesures!$I:$I,Mesures!$F:$F,$A103,Mesures!$C:$C,BP$59),"")</f>
        <v/>
      </c>
      <c r="BQ103" s="3">
        <f>IFERROR(AVERAGEIFS(Mesures!$I:$I,Mesures!$F:$F,$A103,Mesures!$C:$C,BQ$59),"")</f>
        <v/>
      </c>
      <c r="BR103" s="3">
        <f>IFERROR(AVERAGEIFS(Mesures!$I:$I,Mesures!$F:$F,$A103,Mesures!$C:$C,BR$59),"")</f>
        <v/>
      </c>
      <c r="BS103" s="3">
        <f>IFERROR(AVERAGEIFS(Mesures!$I:$I,Mesures!$F:$F,$A103,Mesures!$C:$C,BS$59),"")</f>
        <v/>
      </c>
      <c r="BT103" s="3">
        <f>IFERROR(AVERAGEIFS(Mesures!$I:$I,Mesures!$F:$F,$A103,Mesures!$C:$C,BT$59),"")</f>
        <v/>
      </c>
      <c r="BU103" s="3">
        <f>IFERROR(AVERAGEIFS(Mesures!$I:$I,Mesures!$F:$F,$A103,Mesures!$C:$C,BU$59),"")</f>
        <v/>
      </c>
      <c r="BV103" s="3">
        <f>IFERROR(AVERAGEIFS(Mesures!$I:$I,Mesures!$F:$F,$A103,Mesures!$C:$C,BV$59),"")</f>
        <v/>
      </c>
      <c r="BW103" s="3">
        <f>IFERROR(AVERAGEIFS(Mesures!$I:$I,Mesures!$F:$F,$A103,Mesures!$C:$C,BW$59),"")</f>
        <v/>
      </c>
      <c r="BX103" s="3">
        <f>IFERROR(AVERAGEIFS(Mesures!$I:$I,Mesures!$F:$F,$A103,Mesures!$C:$C,BX$59),"")</f>
        <v/>
      </c>
      <c r="BY103" s="3">
        <f>IFERROR(AVERAGEIFS(Mesures!$I:$I,Mesures!$F:$F,$A103,Mesures!$C:$C,BY$59),"")</f>
        <v/>
      </c>
      <c r="BZ103" s="3">
        <f>IFERROR(AVERAGEIFS(Mesures!$I:$I,Mesures!$F:$F,$A103,Mesures!$C:$C,BZ$59),"")</f>
        <v/>
      </c>
      <c r="CA103" s="3">
        <f>IFERROR(AVERAGEIFS(Mesures!$I:$I,Mesures!$F:$F,$A103,Mesures!$C:$C,CA$59),"")</f>
        <v/>
      </c>
      <c r="CB103" s="3">
        <f>IFERROR(AVERAGEIFS(Mesures!$I:$I,Mesures!$F:$F,$A103,Mesures!$C:$C,CB$59),"")</f>
        <v/>
      </c>
      <c r="CC103" s="3">
        <f>IFERROR(AVERAGEIFS(Mesures!$I:$I,Mesures!$F:$F,$A103,Mesures!$C:$C,CC$59),"")</f>
        <v/>
      </c>
      <c r="CD103" s="3">
        <f>IFERROR(AVERAGEIFS(Mesures!$I:$I,Mesures!$F:$F,$A103,Mesures!$C:$C,CD$59),"")</f>
        <v/>
      </c>
      <c r="CE103" s="3">
        <f>IFERROR(AVERAGEIFS(Mesures!$I:$I,Mesures!$F:$F,$A103,Mesures!$C:$C,CE$59),"")</f>
        <v/>
      </c>
      <c r="CF103" s="3">
        <f>IFERROR(AVERAGEIFS(Mesures!$I:$I,Mesures!$F:$F,$A103,Mesures!$C:$C,CF$59),"")</f>
        <v/>
      </c>
      <c r="CG103" s="3">
        <f>IFERROR(AVERAGEIFS(Mesures!$I:$I,Mesures!$F:$F,$A103,Mesures!$C:$C,CG$59),"")</f>
        <v/>
      </c>
      <c r="CH103" s="3">
        <f>IFERROR(AVERAGEIFS(Mesures!$I:$I,Mesures!$F:$F,$A103,Mesures!$C:$C,CH$59),"")</f>
        <v/>
      </c>
      <c r="CI103" s="3">
        <f>IFERROR(AVERAGEIFS(Mesures!$I:$I,Mesures!$F:$F,$A103,Mesures!$C:$C,CI$59),"")</f>
        <v/>
      </c>
      <c r="CJ103" s="3">
        <f>IFERROR(AVERAGEIFS(Mesures!$I:$I,Mesures!$F:$F,$A103,Mesures!$C:$C,CJ$59),"")</f>
        <v/>
      </c>
      <c r="CK103" s="3">
        <f>IFERROR(AVERAGEIFS(Mesures!$I:$I,Mesures!$F:$F,$A103,Mesures!$C:$C,CK$59),"")</f>
        <v/>
      </c>
      <c r="CL103" s="3">
        <f>IFERROR(AVERAGEIFS(Mesures!$I:$I,Mesures!$F:$F,$A103,Mesures!$C:$C,CL$59),"")</f>
        <v/>
      </c>
      <c r="CM103" s="3">
        <f>IFERROR(AVERAGEIFS(Mesures!$I:$I,Mesures!$F:$F,$A103,Mesures!$C:$C,CM$59),"")</f>
        <v/>
      </c>
      <c r="CN103" s="3">
        <f>IFERROR(AVERAGEIFS(Mesures!$I:$I,Mesures!$F:$F,$A103,Mesures!$C:$C,CN$59),"")</f>
        <v/>
      </c>
      <c r="CO103" s="3">
        <f>IFERROR(AVERAGEIFS(Mesures!$I:$I,Mesures!$F:$F,$A103,Mesures!$C:$C,CO$59),"")</f>
        <v/>
      </c>
      <c r="CP103" s="3">
        <f>IFERROR(AVERAGEIFS(Mesures!$I:$I,Mesures!$F:$F,$A103,Mesures!$C:$C,CP$59),"")</f>
        <v/>
      </c>
      <c r="CQ103" s="3">
        <f>IFERROR(AVERAGEIFS(Mesures!$I:$I,Mesures!$F:$F,$A103,Mesures!$C:$C,CQ$59),"")</f>
        <v/>
      </c>
      <c r="CR103" s="3">
        <f>IFERROR(AVERAGEIFS(Mesures!$I:$I,Mesures!$F:$F,$A103,Mesures!$C:$C,CR$59),"")</f>
        <v/>
      </c>
      <c r="CS103" s="3">
        <f>IFERROR(AVERAGEIFS(Mesures!$I:$I,Mesures!$F:$F,$A103,Mesures!$C:$C,CS$59),"")</f>
        <v/>
      </c>
      <c r="CT103" s="3">
        <f>IFERROR(AVERAGEIFS(Mesures!$I:$I,Mesures!$F:$F,$A103,Mesures!$C:$C,CT$59),"")</f>
        <v/>
      </c>
      <c r="CU103" s="3">
        <f>IFERROR(AVERAGEIFS(Mesures!$I:$I,Mesures!$F:$F,$A103,Mesures!$C:$C,CU$59),"")</f>
        <v/>
      </c>
      <c r="CV103" s="3">
        <f>IFERROR(AVERAGEIFS(Mesures!$I:$I,Mesures!$F:$F,$A103,Mesures!$C:$C,CV$59),"")</f>
        <v/>
      </c>
      <c r="CW103" s="3">
        <f>IFERROR(AVERAGEIFS(Mesures!$I:$I,Mesures!$F:$F,$A103,Mesures!$C:$C,CW$59),"")</f>
        <v/>
      </c>
      <c r="CX103" s="3">
        <f>IFERROR(AVERAGEIFS(Mesures!$I:$I,Mesures!$F:$F,$A103,Mesures!$C:$C,CX$59),"")</f>
        <v/>
      </c>
      <c r="CY103" s="3">
        <f>IFERROR(AVERAGEIFS(Mesures!$I:$I,Mesures!$F:$F,$A103,Mesures!$C:$C,CY$59),"")</f>
        <v/>
      </c>
      <c r="CZ103" s="3">
        <f>IFERROR(AVERAGEIFS(Mesures!$I:$I,Mesures!$F:$F,$A103,Mesures!$C:$C,CZ$59),"")</f>
        <v/>
      </c>
      <c r="DA103" s="3">
        <f>IFERROR(AVERAGEIFS(Mesures!$I:$I,Mesures!$F:$F,$A103,Mesures!$C:$C,DA$59),"")</f>
        <v/>
      </c>
      <c r="DB103" s="3">
        <f>IFERROR(AVERAGEIFS(Mesures!$I:$I,Mesures!$F:$F,$A103,Mesures!$C:$C,DB$59),"")</f>
        <v/>
      </c>
      <c r="DC103" s="3">
        <f>IFERROR(AVERAGEIFS(Mesures!$I:$I,Mesures!$F:$F,$A103,Mesures!$C:$C,DC$59),"")</f>
        <v/>
      </c>
    </row>
    <row r="104">
      <c r="A104" s="2" t="inlineStr">
        <is>
          <t>D1 sans convergence zoom 3 / vers le point</t>
        </is>
      </c>
      <c r="B104" s="3">
        <f>IFERROR(AVERAGEIFS(Mesures!$I:$I,Mesures!$F:$F,$A104,Mesures!$C:$C,B$59),"")</f>
        <v/>
      </c>
      <c r="C104" s="3">
        <f>IFERROR(AVERAGEIFS(Mesures!$I:$I,Mesures!$F:$F,$A104,Mesures!$C:$C,C$59),"")</f>
        <v/>
      </c>
      <c r="D104" s="3">
        <f>IFERROR(AVERAGEIFS(Mesures!$I:$I,Mesures!$F:$F,$A104,Mesures!$C:$C,D$59),"")</f>
        <v/>
      </c>
      <c r="E104" s="3">
        <f>IFERROR(AVERAGEIFS(Mesures!$I:$I,Mesures!$F:$F,$A104,Mesures!$C:$C,E$59),"")</f>
        <v/>
      </c>
      <c r="F104" s="3">
        <f>IFERROR(AVERAGEIFS(Mesures!$I:$I,Mesures!$F:$F,$A104,Mesures!$C:$C,F$59),"")</f>
        <v/>
      </c>
      <c r="G104" s="3">
        <f>IFERROR(AVERAGEIFS(Mesures!$I:$I,Mesures!$F:$F,$A104,Mesures!$C:$C,G$59),"")</f>
        <v/>
      </c>
      <c r="H104" s="3">
        <f>IFERROR(AVERAGEIFS(Mesures!$I:$I,Mesures!$F:$F,$A104,Mesures!$C:$C,H$59),"")</f>
        <v/>
      </c>
      <c r="I104" s="3">
        <f>IFERROR(AVERAGEIFS(Mesures!$I:$I,Mesures!$F:$F,$A104,Mesures!$C:$C,I$59),"")</f>
        <v/>
      </c>
      <c r="J104" s="3">
        <f>IFERROR(AVERAGEIFS(Mesures!$I:$I,Mesures!$F:$F,$A104,Mesures!$C:$C,J$59),"")</f>
        <v/>
      </c>
      <c r="K104" s="3">
        <f>IFERROR(AVERAGEIFS(Mesures!$I:$I,Mesures!$F:$F,$A104,Mesures!$C:$C,K$59),"")</f>
        <v/>
      </c>
      <c r="L104" s="3">
        <f>IFERROR(AVERAGEIFS(Mesures!$I:$I,Mesures!$F:$F,$A104,Mesures!$C:$C,L$59),"")</f>
        <v/>
      </c>
      <c r="M104" s="3">
        <f>IFERROR(AVERAGEIFS(Mesures!$I:$I,Mesures!$F:$F,$A104,Mesures!$C:$C,M$59),"")</f>
        <v/>
      </c>
      <c r="N104" s="3">
        <f>IFERROR(AVERAGEIFS(Mesures!$I:$I,Mesures!$F:$F,$A104,Mesures!$C:$C,N$59),"")</f>
        <v/>
      </c>
      <c r="O104" s="3">
        <f>IFERROR(AVERAGEIFS(Mesures!$I:$I,Mesures!$F:$F,$A104,Mesures!$C:$C,O$59),"")</f>
        <v/>
      </c>
      <c r="P104" s="3">
        <f>IFERROR(AVERAGEIFS(Mesures!$I:$I,Mesures!$F:$F,$A104,Mesures!$C:$C,P$59),"")</f>
        <v/>
      </c>
      <c r="Q104" s="3">
        <f>IFERROR(AVERAGEIFS(Mesures!$I:$I,Mesures!$F:$F,$A104,Mesures!$C:$C,Q$59),"")</f>
        <v/>
      </c>
      <c r="R104" s="3">
        <f>IFERROR(AVERAGEIFS(Mesures!$I:$I,Mesures!$F:$F,$A104,Mesures!$C:$C,R$59),"")</f>
        <v/>
      </c>
      <c r="S104" s="3">
        <f>IFERROR(AVERAGEIFS(Mesures!$I:$I,Mesures!$F:$F,$A104,Mesures!$C:$C,S$59),"")</f>
        <v/>
      </c>
      <c r="T104" s="3">
        <f>IFERROR(AVERAGEIFS(Mesures!$I:$I,Mesures!$F:$F,$A104,Mesures!$C:$C,T$59),"")</f>
        <v/>
      </c>
      <c r="U104" s="3">
        <f>IFERROR(AVERAGEIFS(Mesures!$I:$I,Mesures!$F:$F,$A104,Mesures!$C:$C,U$59),"")</f>
        <v/>
      </c>
      <c r="V104" s="3">
        <f>IFERROR(AVERAGEIFS(Mesures!$I:$I,Mesures!$F:$F,$A104,Mesures!$C:$C,V$59),"")</f>
        <v/>
      </c>
      <c r="W104" s="3">
        <f>IFERROR(AVERAGEIFS(Mesures!$I:$I,Mesures!$F:$F,$A104,Mesures!$C:$C,W$59),"")</f>
        <v/>
      </c>
      <c r="X104" s="3">
        <f>IFERROR(AVERAGEIFS(Mesures!$I:$I,Mesures!$F:$F,$A104,Mesures!$C:$C,X$59),"")</f>
        <v/>
      </c>
      <c r="Y104" s="3">
        <f>IFERROR(AVERAGEIFS(Mesures!$I:$I,Mesures!$F:$F,$A104,Mesures!$C:$C,Y$59),"")</f>
        <v/>
      </c>
      <c r="Z104" s="3">
        <f>IFERROR(AVERAGEIFS(Mesures!$I:$I,Mesures!$F:$F,$A104,Mesures!$C:$C,Z$59),"")</f>
        <v/>
      </c>
      <c r="AA104" s="3">
        <f>IFERROR(AVERAGEIFS(Mesures!$I:$I,Mesures!$F:$F,$A104,Mesures!$C:$C,AA$59),"")</f>
        <v/>
      </c>
      <c r="AB104" s="3">
        <f>IFERROR(AVERAGEIFS(Mesures!$I:$I,Mesures!$F:$F,$A104,Mesures!$C:$C,AB$59),"")</f>
        <v/>
      </c>
      <c r="AC104" s="3">
        <f>IFERROR(AVERAGEIFS(Mesures!$I:$I,Mesures!$F:$F,$A104,Mesures!$C:$C,AC$59),"")</f>
        <v/>
      </c>
      <c r="AD104" s="3">
        <f>IFERROR(AVERAGEIFS(Mesures!$I:$I,Mesures!$F:$F,$A104,Mesures!$C:$C,AD$59),"")</f>
        <v/>
      </c>
      <c r="AE104" s="3">
        <f>IFERROR(AVERAGEIFS(Mesures!$I:$I,Mesures!$F:$F,$A104,Mesures!$C:$C,AE$59),"")</f>
        <v/>
      </c>
      <c r="AF104" s="3">
        <f>IFERROR(AVERAGEIFS(Mesures!$I:$I,Mesures!$F:$F,$A104,Mesures!$C:$C,AF$59),"")</f>
        <v/>
      </c>
      <c r="AG104" s="3">
        <f>IFERROR(AVERAGEIFS(Mesures!$I:$I,Mesures!$F:$F,$A104,Mesures!$C:$C,AG$59),"")</f>
        <v/>
      </c>
      <c r="AH104" s="3">
        <f>IFERROR(AVERAGEIFS(Mesures!$I:$I,Mesures!$F:$F,$A104,Mesures!$C:$C,AH$59),"")</f>
        <v/>
      </c>
      <c r="AI104" s="3">
        <f>IFERROR(AVERAGEIFS(Mesures!$I:$I,Mesures!$F:$F,$A104,Mesures!$C:$C,AI$59),"")</f>
        <v/>
      </c>
      <c r="AJ104" s="3">
        <f>IFERROR(AVERAGEIFS(Mesures!$I:$I,Mesures!$F:$F,$A104,Mesures!$C:$C,AJ$59),"")</f>
        <v/>
      </c>
      <c r="AK104" s="3">
        <f>IFERROR(AVERAGEIFS(Mesures!$I:$I,Mesures!$F:$F,$A104,Mesures!$C:$C,AK$59),"")</f>
        <v/>
      </c>
      <c r="AL104" s="3">
        <f>IFERROR(AVERAGEIFS(Mesures!$I:$I,Mesures!$F:$F,$A104,Mesures!$C:$C,AL$59),"")</f>
        <v/>
      </c>
      <c r="AM104" s="3">
        <f>IFERROR(AVERAGEIFS(Mesures!$I:$I,Mesures!$F:$F,$A104,Mesures!$C:$C,AM$59),"")</f>
        <v/>
      </c>
      <c r="AN104" s="3">
        <f>IFERROR(AVERAGEIFS(Mesures!$I:$I,Mesures!$F:$F,$A104,Mesures!$C:$C,AN$59),"")</f>
        <v/>
      </c>
      <c r="AO104" s="3">
        <f>IFERROR(AVERAGEIFS(Mesures!$I:$I,Mesures!$F:$F,$A104,Mesures!$C:$C,AO$59),"")</f>
        <v/>
      </c>
      <c r="AP104" s="3">
        <f>IFERROR(AVERAGEIFS(Mesures!$I:$I,Mesures!$F:$F,$A104,Mesures!$C:$C,AP$59),"")</f>
        <v/>
      </c>
      <c r="AQ104" s="3">
        <f>IFERROR(AVERAGEIFS(Mesures!$I:$I,Mesures!$F:$F,$A104,Mesures!$C:$C,AQ$59),"")</f>
        <v/>
      </c>
      <c r="AR104" s="3">
        <f>IFERROR(AVERAGEIFS(Mesures!$I:$I,Mesures!$F:$F,$A104,Mesures!$C:$C,AR$59),"")</f>
        <v/>
      </c>
      <c r="AS104" s="3">
        <f>IFERROR(AVERAGEIFS(Mesures!$I:$I,Mesures!$F:$F,$A104,Mesures!$C:$C,AS$59),"")</f>
        <v/>
      </c>
      <c r="AT104" s="3">
        <f>IFERROR(AVERAGEIFS(Mesures!$I:$I,Mesures!$F:$F,$A104,Mesures!$C:$C,AT$59),"")</f>
        <v/>
      </c>
      <c r="AU104" s="3">
        <f>IFERROR(AVERAGEIFS(Mesures!$I:$I,Mesures!$F:$F,$A104,Mesures!$C:$C,AU$59),"")</f>
        <v/>
      </c>
      <c r="AV104" s="3">
        <f>IFERROR(AVERAGEIFS(Mesures!$I:$I,Mesures!$F:$F,$A104,Mesures!$C:$C,AV$59),"")</f>
        <v/>
      </c>
      <c r="AW104" s="3">
        <f>IFERROR(AVERAGEIFS(Mesures!$I:$I,Mesures!$F:$F,$A104,Mesures!$C:$C,AW$59),"")</f>
        <v/>
      </c>
      <c r="AX104" s="3">
        <f>IFERROR(AVERAGEIFS(Mesures!$I:$I,Mesures!$F:$F,$A104,Mesures!$C:$C,AX$59),"")</f>
        <v/>
      </c>
      <c r="AY104" s="3">
        <f>IFERROR(AVERAGEIFS(Mesures!$I:$I,Mesures!$F:$F,$A104,Mesures!$C:$C,AY$59),"")</f>
        <v/>
      </c>
      <c r="AZ104" s="3">
        <f>IFERROR(AVERAGEIFS(Mesures!$I:$I,Mesures!$F:$F,$A104,Mesures!$C:$C,AZ$59),"")</f>
        <v/>
      </c>
      <c r="BA104" s="3">
        <f>IFERROR(AVERAGEIFS(Mesures!$I:$I,Mesures!$F:$F,$A104,Mesures!$C:$C,BA$59),"")</f>
        <v/>
      </c>
      <c r="BB104" s="3">
        <f>IFERROR(AVERAGEIFS(Mesures!$I:$I,Mesures!$F:$F,$A104,Mesures!$C:$C,BB$59),"")</f>
        <v/>
      </c>
      <c r="BC104" s="3">
        <f>IFERROR(AVERAGEIFS(Mesures!$I:$I,Mesures!$F:$F,$A104,Mesures!$C:$C,BC$59),"")</f>
        <v/>
      </c>
      <c r="BD104" s="3">
        <f>IFERROR(AVERAGEIFS(Mesures!$I:$I,Mesures!$F:$F,$A104,Mesures!$C:$C,BD$59),"")</f>
        <v/>
      </c>
      <c r="BE104" s="3">
        <f>IFERROR(AVERAGEIFS(Mesures!$I:$I,Mesures!$F:$F,$A104,Mesures!$C:$C,BE$59),"")</f>
        <v/>
      </c>
      <c r="BF104" s="3">
        <f>IFERROR(AVERAGEIFS(Mesures!$I:$I,Mesures!$F:$F,$A104,Mesures!$C:$C,BF$59),"")</f>
        <v/>
      </c>
      <c r="BG104" s="3">
        <f>IFERROR(AVERAGEIFS(Mesures!$I:$I,Mesures!$F:$F,$A104,Mesures!$C:$C,BG$59),"")</f>
        <v/>
      </c>
      <c r="BH104" s="3">
        <f>IFERROR(AVERAGEIFS(Mesures!$I:$I,Mesures!$F:$F,$A104,Mesures!$C:$C,BH$59),"")</f>
        <v/>
      </c>
      <c r="BI104" s="3">
        <f>IFERROR(AVERAGEIFS(Mesures!$I:$I,Mesures!$F:$F,$A104,Mesures!$C:$C,BI$59),"")</f>
        <v/>
      </c>
      <c r="BJ104" s="3">
        <f>IFERROR(AVERAGEIFS(Mesures!$I:$I,Mesures!$F:$F,$A104,Mesures!$C:$C,BJ$59),"")</f>
        <v/>
      </c>
      <c r="BK104" s="3">
        <f>IFERROR(AVERAGEIFS(Mesures!$I:$I,Mesures!$F:$F,$A104,Mesures!$C:$C,BK$59),"")</f>
        <v/>
      </c>
      <c r="BL104" s="3">
        <f>IFERROR(AVERAGEIFS(Mesures!$I:$I,Mesures!$F:$F,$A104,Mesures!$C:$C,BL$59),"")</f>
        <v/>
      </c>
      <c r="BM104" s="3">
        <f>IFERROR(AVERAGEIFS(Mesures!$I:$I,Mesures!$F:$F,$A104,Mesures!$C:$C,BM$59),"")</f>
        <v/>
      </c>
      <c r="BN104" s="3">
        <f>IFERROR(AVERAGEIFS(Mesures!$I:$I,Mesures!$F:$F,$A104,Mesures!$C:$C,BN$59),"")</f>
        <v/>
      </c>
      <c r="BO104" s="3">
        <f>IFERROR(AVERAGEIFS(Mesures!$I:$I,Mesures!$F:$F,$A104,Mesures!$C:$C,BO$59),"")</f>
        <v/>
      </c>
      <c r="BP104" s="3">
        <f>IFERROR(AVERAGEIFS(Mesures!$I:$I,Mesures!$F:$F,$A104,Mesures!$C:$C,BP$59),"")</f>
        <v/>
      </c>
      <c r="BQ104" s="3">
        <f>IFERROR(AVERAGEIFS(Mesures!$I:$I,Mesures!$F:$F,$A104,Mesures!$C:$C,BQ$59),"")</f>
        <v/>
      </c>
      <c r="BR104" s="3">
        <f>IFERROR(AVERAGEIFS(Mesures!$I:$I,Mesures!$F:$F,$A104,Mesures!$C:$C,BR$59),"")</f>
        <v/>
      </c>
      <c r="BS104" s="3">
        <f>IFERROR(AVERAGEIFS(Mesures!$I:$I,Mesures!$F:$F,$A104,Mesures!$C:$C,BS$59),"")</f>
        <v/>
      </c>
      <c r="BT104" s="3">
        <f>IFERROR(AVERAGEIFS(Mesures!$I:$I,Mesures!$F:$F,$A104,Mesures!$C:$C,BT$59),"")</f>
        <v/>
      </c>
      <c r="BU104" s="3">
        <f>IFERROR(AVERAGEIFS(Mesures!$I:$I,Mesures!$F:$F,$A104,Mesures!$C:$C,BU$59),"")</f>
        <v/>
      </c>
      <c r="BV104" s="3">
        <f>IFERROR(AVERAGEIFS(Mesures!$I:$I,Mesures!$F:$F,$A104,Mesures!$C:$C,BV$59),"")</f>
        <v/>
      </c>
      <c r="BW104" s="3">
        <f>IFERROR(AVERAGEIFS(Mesures!$I:$I,Mesures!$F:$F,$A104,Mesures!$C:$C,BW$59),"")</f>
        <v/>
      </c>
      <c r="BX104" s="3">
        <f>IFERROR(AVERAGEIFS(Mesures!$I:$I,Mesures!$F:$F,$A104,Mesures!$C:$C,BX$59),"")</f>
        <v/>
      </c>
      <c r="BY104" s="3">
        <f>IFERROR(AVERAGEIFS(Mesures!$I:$I,Mesures!$F:$F,$A104,Mesures!$C:$C,BY$59),"")</f>
        <v/>
      </c>
      <c r="BZ104" s="3">
        <f>IFERROR(AVERAGEIFS(Mesures!$I:$I,Mesures!$F:$F,$A104,Mesures!$C:$C,BZ$59),"")</f>
        <v/>
      </c>
      <c r="CA104" s="3">
        <f>IFERROR(AVERAGEIFS(Mesures!$I:$I,Mesures!$F:$F,$A104,Mesures!$C:$C,CA$59),"")</f>
        <v/>
      </c>
      <c r="CB104" s="3">
        <f>IFERROR(AVERAGEIFS(Mesures!$I:$I,Mesures!$F:$F,$A104,Mesures!$C:$C,CB$59),"")</f>
        <v/>
      </c>
      <c r="CC104" s="3">
        <f>IFERROR(AVERAGEIFS(Mesures!$I:$I,Mesures!$F:$F,$A104,Mesures!$C:$C,CC$59),"")</f>
        <v/>
      </c>
      <c r="CD104" s="3">
        <f>IFERROR(AVERAGEIFS(Mesures!$I:$I,Mesures!$F:$F,$A104,Mesures!$C:$C,CD$59),"")</f>
        <v/>
      </c>
      <c r="CE104" s="3">
        <f>IFERROR(AVERAGEIFS(Mesures!$I:$I,Mesures!$F:$F,$A104,Mesures!$C:$C,CE$59),"")</f>
        <v/>
      </c>
      <c r="CF104" s="3">
        <f>IFERROR(AVERAGEIFS(Mesures!$I:$I,Mesures!$F:$F,$A104,Mesures!$C:$C,CF$59),"")</f>
        <v/>
      </c>
      <c r="CG104" s="3">
        <f>IFERROR(AVERAGEIFS(Mesures!$I:$I,Mesures!$F:$F,$A104,Mesures!$C:$C,CG$59),"")</f>
        <v/>
      </c>
      <c r="CH104" s="3">
        <f>IFERROR(AVERAGEIFS(Mesures!$I:$I,Mesures!$F:$F,$A104,Mesures!$C:$C,CH$59),"")</f>
        <v/>
      </c>
      <c r="CI104" s="3">
        <f>IFERROR(AVERAGEIFS(Mesures!$I:$I,Mesures!$F:$F,$A104,Mesures!$C:$C,CI$59),"")</f>
        <v/>
      </c>
      <c r="CJ104" s="3">
        <f>IFERROR(AVERAGEIFS(Mesures!$I:$I,Mesures!$F:$F,$A104,Mesures!$C:$C,CJ$59),"")</f>
        <v/>
      </c>
      <c r="CK104" s="3">
        <f>IFERROR(AVERAGEIFS(Mesures!$I:$I,Mesures!$F:$F,$A104,Mesures!$C:$C,CK$59),"")</f>
        <v/>
      </c>
      <c r="CL104" s="3">
        <f>IFERROR(AVERAGEIFS(Mesures!$I:$I,Mesures!$F:$F,$A104,Mesures!$C:$C,CL$59),"")</f>
        <v/>
      </c>
      <c r="CM104" s="3">
        <f>IFERROR(AVERAGEIFS(Mesures!$I:$I,Mesures!$F:$F,$A104,Mesures!$C:$C,CM$59),"")</f>
        <v/>
      </c>
      <c r="CN104" s="3">
        <f>IFERROR(AVERAGEIFS(Mesures!$I:$I,Mesures!$F:$F,$A104,Mesures!$C:$C,CN$59),"")</f>
        <v/>
      </c>
      <c r="CO104" s="3">
        <f>IFERROR(AVERAGEIFS(Mesures!$I:$I,Mesures!$F:$F,$A104,Mesures!$C:$C,CO$59),"")</f>
        <v/>
      </c>
      <c r="CP104" s="3">
        <f>IFERROR(AVERAGEIFS(Mesures!$I:$I,Mesures!$F:$F,$A104,Mesures!$C:$C,CP$59),"")</f>
        <v/>
      </c>
      <c r="CQ104" s="3">
        <f>IFERROR(AVERAGEIFS(Mesures!$I:$I,Mesures!$F:$F,$A104,Mesures!$C:$C,CQ$59),"")</f>
        <v/>
      </c>
      <c r="CR104" s="3">
        <f>IFERROR(AVERAGEIFS(Mesures!$I:$I,Mesures!$F:$F,$A104,Mesures!$C:$C,CR$59),"")</f>
        <v/>
      </c>
      <c r="CS104" s="3">
        <f>IFERROR(AVERAGEIFS(Mesures!$I:$I,Mesures!$F:$F,$A104,Mesures!$C:$C,CS$59),"")</f>
        <v/>
      </c>
      <c r="CT104" s="3">
        <f>IFERROR(AVERAGEIFS(Mesures!$I:$I,Mesures!$F:$F,$A104,Mesures!$C:$C,CT$59),"")</f>
        <v/>
      </c>
      <c r="CU104" s="3">
        <f>IFERROR(AVERAGEIFS(Mesures!$I:$I,Mesures!$F:$F,$A104,Mesures!$C:$C,CU$59),"")</f>
        <v/>
      </c>
      <c r="CV104" s="3">
        <f>IFERROR(AVERAGEIFS(Mesures!$I:$I,Mesures!$F:$F,$A104,Mesures!$C:$C,CV$59),"")</f>
        <v/>
      </c>
      <c r="CW104" s="3">
        <f>IFERROR(AVERAGEIFS(Mesures!$I:$I,Mesures!$F:$F,$A104,Mesures!$C:$C,CW$59),"")</f>
        <v/>
      </c>
      <c r="CX104" s="3">
        <f>IFERROR(AVERAGEIFS(Mesures!$I:$I,Mesures!$F:$F,$A104,Mesures!$C:$C,CX$59),"")</f>
        <v/>
      </c>
      <c r="CY104" s="3">
        <f>IFERROR(AVERAGEIFS(Mesures!$I:$I,Mesures!$F:$F,$A104,Mesures!$C:$C,CY$59),"")</f>
        <v/>
      </c>
      <c r="CZ104" s="3">
        <f>IFERROR(AVERAGEIFS(Mesures!$I:$I,Mesures!$F:$F,$A104,Mesures!$C:$C,CZ$59),"")</f>
        <v/>
      </c>
      <c r="DA104" s="3">
        <f>IFERROR(AVERAGEIFS(Mesures!$I:$I,Mesures!$F:$F,$A104,Mesures!$C:$C,DA$59),"")</f>
        <v/>
      </c>
      <c r="DB104" s="3">
        <f>IFERROR(AVERAGEIFS(Mesures!$I:$I,Mesures!$F:$F,$A104,Mesures!$C:$C,DB$59),"")</f>
        <v/>
      </c>
      <c r="DC104" s="3">
        <f>IFERROR(AVERAGEIFS(Mesures!$I:$I,Mesures!$F:$F,$A104,Mesures!$C:$C,DC$59),"")</f>
        <v/>
      </c>
    </row>
    <row r="105">
      <c r="A105" s="2" t="inlineStr">
        <is>
          <t>D2 sans convergence zoom 20 / vers le point</t>
        </is>
      </c>
      <c r="B105" s="3">
        <f>IFERROR(AVERAGEIFS(Mesures!$I:$I,Mesures!$F:$F,$A105,Mesures!$C:$C,B$59),"")</f>
        <v/>
      </c>
      <c r="C105" s="3">
        <f>IFERROR(AVERAGEIFS(Mesures!$I:$I,Mesures!$F:$F,$A105,Mesures!$C:$C,C$59),"")</f>
        <v/>
      </c>
      <c r="D105" s="3">
        <f>IFERROR(AVERAGEIFS(Mesures!$I:$I,Mesures!$F:$F,$A105,Mesures!$C:$C,D$59),"")</f>
        <v/>
      </c>
      <c r="E105" s="3">
        <f>IFERROR(AVERAGEIFS(Mesures!$I:$I,Mesures!$F:$F,$A105,Mesures!$C:$C,E$59),"")</f>
        <v/>
      </c>
      <c r="F105" s="3">
        <f>IFERROR(AVERAGEIFS(Mesures!$I:$I,Mesures!$F:$F,$A105,Mesures!$C:$C,F$59),"")</f>
        <v/>
      </c>
      <c r="G105" s="3">
        <f>IFERROR(AVERAGEIFS(Mesures!$I:$I,Mesures!$F:$F,$A105,Mesures!$C:$C,G$59),"")</f>
        <v/>
      </c>
      <c r="H105" s="3">
        <f>IFERROR(AVERAGEIFS(Mesures!$I:$I,Mesures!$F:$F,$A105,Mesures!$C:$C,H$59),"")</f>
        <v/>
      </c>
      <c r="I105" s="3">
        <f>IFERROR(AVERAGEIFS(Mesures!$I:$I,Mesures!$F:$F,$A105,Mesures!$C:$C,I$59),"")</f>
        <v/>
      </c>
      <c r="J105" s="3">
        <f>IFERROR(AVERAGEIFS(Mesures!$I:$I,Mesures!$F:$F,$A105,Mesures!$C:$C,J$59),"")</f>
        <v/>
      </c>
      <c r="K105" s="3">
        <f>IFERROR(AVERAGEIFS(Mesures!$I:$I,Mesures!$F:$F,$A105,Mesures!$C:$C,K$59),"")</f>
        <v/>
      </c>
      <c r="L105" s="3">
        <f>IFERROR(AVERAGEIFS(Mesures!$I:$I,Mesures!$F:$F,$A105,Mesures!$C:$C,L$59),"")</f>
        <v/>
      </c>
      <c r="M105" s="3">
        <f>IFERROR(AVERAGEIFS(Mesures!$I:$I,Mesures!$F:$F,$A105,Mesures!$C:$C,M$59),"")</f>
        <v/>
      </c>
      <c r="N105" s="3">
        <f>IFERROR(AVERAGEIFS(Mesures!$I:$I,Mesures!$F:$F,$A105,Mesures!$C:$C,N$59),"")</f>
        <v/>
      </c>
      <c r="O105" s="3">
        <f>IFERROR(AVERAGEIFS(Mesures!$I:$I,Mesures!$F:$F,$A105,Mesures!$C:$C,O$59),"")</f>
        <v/>
      </c>
      <c r="P105" s="3">
        <f>IFERROR(AVERAGEIFS(Mesures!$I:$I,Mesures!$F:$F,$A105,Mesures!$C:$C,P$59),"")</f>
        <v/>
      </c>
      <c r="Q105" s="3">
        <f>IFERROR(AVERAGEIFS(Mesures!$I:$I,Mesures!$F:$F,$A105,Mesures!$C:$C,Q$59),"")</f>
        <v/>
      </c>
      <c r="R105" s="3">
        <f>IFERROR(AVERAGEIFS(Mesures!$I:$I,Mesures!$F:$F,$A105,Mesures!$C:$C,R$59),"")</f>
        <v/>
      </c>
      <c r="S105" s="3">
        <f>IFERROR(AVERAGEIFS(Mesures!$I:$I,Mesures!$F:$F,$A105,Mesures!$C:$C,S$59),"")</f>
        <v/>
      </c>
      <c r="T105" s="3">
        <f>IFERROR(AVERAGEIFS(Mesures!$I:$I,Mesures!$F:$F,$A105,Mesures!$C:$C,T$59),"")</f>
        <v/>
      </c>
      <c r="U105" s="3">
        <f>IFERROR(AVERAGEIFS(Mesures!$I:$I,Mesures!$F:$F,$A105,Mesures!$C:$C,U$59),"")</f>
        <v/>
      </c>
      <c r="V105" s="3">
        <f>IFERROR(AVERAGEIFS(Mesures!$I:$I,Mesures!$F:$F,$A105,Mesures!$C:$C,V$59),"")</f>
        <v/>
      </c>
      <c r="W105" s="3">
        <f>IFERROR(AVERAGEIFS(Mesures!$I:$I,Mesures!$F:$F,$A105,Mesures!$C:$C,W$59),"")</f>
        <v/>
      </c>
      <c r="X105" s="3">
        <f>IFERROR(AVERAGEIFS(Mesures!$I:$I,Mesures!$F:$F,$A105,Mesures!$C:$C,X$59),"")</f>
        <v/>
      </c>
      <c r="Y105" s="3">
        <f>IFERROR(AVERAGEIFS(Mesures!$I:$I,Mesures!$F:$F,$A105,Mesures!$C:$C,Y$59),"")</f>
        <v/>
      </c>
      <c r="Z105" s="3">
        <f>IFERROR(AVERAGEIFS(Mesures!$I:$I,Mesures!$F:$F,$A105,Mesures!$C:$C,Z$59),"")</f>
        <v/>
      </c>
      <c r="AA105" s="3">
        <f>IFERROR(AVERAGEIFS(Mesures!$I:$I,Mesures!$F:$F,$A105,Mesures!$C:$C,AA$59),"")</f>
        <v/>
      </c>
      <c r="AB105" s="3">
        <f>IFERROR(AVERAGEIFS(Mesures!$I:$I,Mesures!$F:$F,$A105,Mesures!$C:$C,AB$59),"")</f>
        <v/>
      </c>
      <c r="AC105" s="3">
        <f>IFERROR(AVERAGEIFS(Mesures!$I:$I,Mesures!$F:$F,$A105,Mesures!$C:$C,AC$59),"")</f>
        <v/>
      </c>
      <c r="AD105" s="3">
        <f>IFERROR(AVERAGEIFS(Mesures!$I:$I,Mesures!$F:$F,$A105,Mesures!$C:$C,AD$59),"")</f>
        <v/>
      </c>
      <c r="AE105" s="3">
        <f>IFERROR(AVERAGEIFS(Mesures!$I:$I,Mesures!$F:$F,$A105,Mesures!$C:$C,AE$59),"")</f>
        <v/>
      </c>
      <c r="AF105" s="3">
        <f>IFERROR(AVERAGEIFS(Mesures!$I:$I,Mesures!$F:$F,$A105,Mesures!$C:$C,AF$59),"")</f>
        <v/>
      </c>
      <c r="AG105" s="3">
        <f>IFERROR(AVERAGEIFS(Mesures!$I:$I,Mesures!$F:$F,$A105,Mesures!$C:$C,AG$59),"")</f>
        <v/>
      </c>
      <c r="AH105" s="3">
        <f>IFERROR(AVERAGEIFS(Mesures!$I:$I,Mesures!$F:$F,$A105,Mesures!$C:$C,AH$59),"")</f>
        <v/>
      </c>
      <c r="AI105" s="3">
        <f>IFERROR(AVERAGEIFS(Mesures!$I:$I,Mesures!$F:$F,$A105,Mesures!$C:$C,AI$59),"")</f>
        <v/>
      </c>
      <c r="AJ105" s="3">
        <f>IFERROR(AVERAGEIFS(Mesures!$I:$I,Mesures!$F:$F,$A105,Mesures!$C:$C,AJ$59),"")</f>
        <v/>
      </c>
      <c r="AK105" s="3">
        <f>IFERROR(AVERAGEIFS(Mesures!$I:$I,Mesures!$F:$F,$A105,Mesures!$C:$C,AK$59),"")</f>
        <v/>
      </c>
      <c r="AL105" s="3">
        <f>IFERROR(AVERAGEIFS(Mesures!$I:$I,Mesures!$F:$F,$A105,Mesures!$C:$C,AL$59),"")</f>
        <v/>
      </c>
      <c r="AM105" s="3">
        <f>IFERROR(AVERAGEIFS(Mesures!$I:$I,Mesures!$F:$F,$A105,Mesures!$C:$C,AM$59),"")</f>
        <v/>
      </c>
      <c r="AN105" s="3">
        <f>IFERROR(AVERAGEIFS(Mesures!$I:$I,Mesures!$F:$F,$A105,Mesures!$C:$C,AN$59),"")</f>
        <v/>
      </c>
      <c r="AO105" s="3">
        <f>IFERROR(AVERAGEIFS(Mesures!$I:$I,Mesures!$F:$F,$A105,Mesures!$C:$C,AO$59),"")</f>
        <v/>
      </c>
      <c r="AP105" s="3">
        <f>IFERROR(AVERAGEIFS(Mesures!$I:$I,Mesures!$F:$F,$A105,Mesures!$C:$C,AP$59),"")</f>
        <v/>
      </c>
      <c r="AQ105" s="3">
        <f>IFERROR(AVERAGEIFS(Mesures!$I:$I,Mesures!$F:$F,$A105,Mesures!$C:$C,AQ$59),"")</f>
        <v/>
      </c>
      <c r="AR105" s="3">
        <f>IFERROR(AVERAGEIFS(Mesures!$I:$I,Mesures!$F:$F,$A105,Mesures!$C:$C,AR$59),"")</f>
        <v/>
      </c>
      <c r="AS105" s="3">
        <f>IFERROR(AVERAGEIFS(Mesures!$I:$I,Mesures!$F:$F,$A105,Mesures!$C:$C,AS$59),"")</f>
        <v/>
      </c>
      <c r="AT105" s="3">
        <f>IFERROR(AVERAGEIFS(Mesures!$I:$I,Mesures!$F:$F,$A105,Mesures!$C:$C,AT$59),"")</f>
        <v/>
      </c>
      <c r="AU105" s="3">
        <f>IFERROR(AVERAGEIFS(Mesures!$I:$I,Mesures!$F:$F,$A105,Mesures!$C:$C,AU$59),"")</f>
        <v/>
      </c>
      <c r="AV105" s="3">
        <f>IFERROR(AVERAGEIFS(Mesures!$I:$I,Mesures!$F:$F,$A105,Mesures!$C:$C,AV$59),"")</f>
        <v/>
      </c>
      <c r="AW105" s="3">
        <f>IFERROR(AVERAGEIFS(Mesures!$I:$I,Mesures!$F:$F,$A105,Mesures!$C:$C,AW$59),"")</f>
        <v/>
      </c>
      <c r="AX105" s="3">
        <f>IFERROR(AVERAGEIFS(Mesures!$I:$I,Mesures!$F:$F,$A105,Mesures!$C:$C,AX$59),"")</f>
        <v/>
      </c>
      <c r="AY105" s="3">
        <f>IFERROR(AVERAGEIFS(Mesures!$I:$I,Mesures!$F:$F,$A105,Mesures!$C:$C,AY$59),"")</f>
        <v/>
      </c>
      <c r="AZ105" s="3">
        <f>IFERROR(AVERAGEIFS(Mesures!$I:$I,Mesures!$F:$F,$A105,Mesures!$C:$C,AZ$59),"")</f>
        <v/>
      </c>
      <c r="BA105" s="3">
        <f>IFERROR(AVERAGEIFS(Mesures!$I:$I,Mesures!$F:$F,$A105,Mesures!$C:$C,BA$59),"")</f>
        <v/>
      </c>
      <c r="BB105" s="3">
        <f>IFERROR(AVERAGEIFS(Mesures!$I:$I,Mesures!$F:$F,$A105,Mesures!$C:$C,BB$59),"")</f>
        <v/>
      </c>
      <c r="BC105" s="3">
        <f>IFERROR(AVERAGEIFS(Mesures!$I:$I,Mesures!$F:$F,$A105,Mesures!$C:$C,BC$59),"")</f>
        <v/>
      </c>
      <c r="BD105" s="3">
        <f>IFERROR(AVERAGEIFS(Mesures!$I:$I,Mesures!$F:$F,$A105,Mesures!$C:$C,BD$59),"")</f>
        <v/>
      </c>
      <c r="BE105" s="3">
        <f>IFERROR(AVERAGEIFS(Mesures!$I:$I,Mesures!$F:$F,$A105,Mesures!$C:$C,BE$59),"")</f>
        <v/>
      </c>
      <c r="BF105" s="3">
        <f>IFERROR(AVERAGEIFS(Mesures!$I:$I,Mesures!$F:$F,$A105,Mesures!$C:$C,BF$59),"")</f>
        <v/>
      </c>
      <c r="BG105" s="3">
        <f>IFERROR(AVERAGEIFS(Mesures!$I:$I,Mesures!$F:$F,$A105,Mesures!$C:$C,BG$59),"")</f>
        <v/>
      </c>
      <c r="BH105" s="3">
        <f>IFERROR(AVERAGEIFS(Mesures!$I:$I,Mesures!$F:$F,$A105,Mesures!$C:$C,BH$59),"")</f>
        <v/>
      </c>
      <c r="BI105" s="3">
        <f>IFERROR(AVERAGEIFS(Mesures!$I:$I,Mesures!$F:$F,$A105,Mesures!$C:$C,BI$59),"")</f>
        <v/>
      </c>
      <c r="BJ105" s="3">
        <f>IFERROR(AVERAGEIFS(Mesures!$I:$I,Mesures!$F:$F,$A105,Mesures!$C:$C,BJ$59),"")</f>
        <v/>
      </c>
      <c r="BK105" s="3">
        <f>IFERROR(AVERAGEIFS(Mesures!$I:$I,Mesures!$F:$F,$A105,Mesures!$C:$C,BK$59),"")</f>
        <v/>
      </c>
      <c r="BL105" s="3">
        <f>IFERROR(AVERAGEIFS(Mesures!$I:$I,Mesures!$F:$F,$A105,Mesures!$C:$C,BL$59),"")</f>
        <v/>
      </c>
      <c r="BM105" s="3">
        <f>IFERROR(AVERAGEIFS(Mesures!$I:$I,Mesures!$F:$F,$A105,Mesures!$C:$C,BM$59),"")</f>
        <v/>
      </c>
      <c r="BN105" s="3">
        <f>IFERROR(AVERAGEIFS(Mesures!$I:$I,Mesures!$F:$F,$A105,Mesures!$C:$C,BN$59),"")</f>
        <v/>
      </c>
      <c r="BO105" s="3">
        <f>IFERROR(AVERAGEIFS(Mesures!$I:$I,Mesures!$F:$F,$A105,Mesures!$C:$C,BO$59),"")</f>
        <v/>
      </c>
      <c r="BP105" s="3">
        <f>IFERROR(AVERAGEIFS(Mesures!$I:$I,Mesures!$F:$F,$A105,Mesures!$C:$C,BP$59),"")</f>
        <v/>
      </c>
      <c r="BQ105" s="3">
        <f>IFERROR(AVERAGEIFS(Mesures!$I:$I,Mesures!$F:$F,$A105,Mesures!$C:$C,BQ$59),"")</f>
        <v/>
      </c>
      <c r="BR105" s="3">
        <f>IFERROR(AVERAGEIFS(Mesures!$I:$I,Mesures!$F:$F,$A105,Mesures!$C:$C,BR$59),"")</f>
        <v/>
      </c>
      <c r="BS105" s="3">
        <f>IFERROR(AVERAGEIFS(Mesures!$I:$I,Mesures!$F:$F,$A105,Mesures!$C:$C,BS$59),"")</f>
        <v/>
      </c>
      <c r="BT105" s="3">
        <f>IFERROR(AVERAGEIFS(Mesures!$I:$I,Mesures!$F:$F,$A105,Mesures!$C:$C,BT$59),"")</f>
        <v/>
      </c>
      <c r="BU105" s="3">
        <f>IFERROR(AVERAGEIFS(Mesures!$I:$I,Mesures!$F:$F,$A105,Mesures!$C:$C,BU$59),"")</f>
        <v/>
      </c>
      <c r="BV105" s="3">
        <f>IFERROR(AVERAGEIFS(Mesures!$I:$I,Mesures!$F:$F,$A105,Mesures!$C:$C,BV$59),"")</f>
        <v/>
      </c>
      <c r="BW105" s="3">
        <f>IFERROR(AVERAGEIFS(Mesures!$I:$I,Mesures!$F:$F,$A105,Mesures!$C:$C,BW$59),"")</f>
        <v/>
      </c>
      <c r="BX105" s="3">
        <f>IFERROR(AVERAGEIFS(Mesures!$I:$I,Mesures!$F:$F,$A105,Mesures!$C:$C,BX$59),"")</f>
        <v/>
      </c>
      <c r="BY105" s="3">
        <f>IFERROR(AVERAGEIFS(Mesures!$I:$I,Mesures!$F:$F,$A105,Mesures!$C:$C,BY$59),"")</f>
        <v/>
      </c>
      <c r="BZ105" s="3">
        <f>IFERROR(AVERAGEIFS(Mesures!$I:$I,Mesures!$F:$F,$A105,Mesures!$C:$C,BZ$59),"")</f>
        <v/>
      </c>
      <c r="CA105" s="3">
        <f>IFERROR(AVERAGEIFS(Mesures!$I:$I,Mesures!$F:$F,$A105,Mesures!$C:$C,CA$59),"")</f>
        <v/>
      </c>
      <c r="CB105" s="3">
        <f>IFERROR(AVERAGEIFS(Mesures!$I:$I,Mesures!$F:$F,$A105,Mesures!$C:$C,CB$59),"")</f>
        <v/>
      </c>
      <c r="CC105" s="3">
        <f>IFERROR(AVERAGEIFS(Mesures!$I:$I,Mesures!$F:$F,$A105,Mesures!$C:$C,CC$59),"")</f>
        <v/>
      </c>
      <c r="CD105" s="3">
        <f>IFERROR(AVERAGEIFS(Mesures!$I:$I,Mesures!$F:$F,$A105,Mesures!$C:$C,CD$59),"")</f>
        <v/>
      </c>
      <c r="CE105" s="3">
        <f>IFERROR(AVERAGEIFS(Mesures!$I:$I,Mesures!$F:$F,$A105,Mesures!$C:$C,CE$59),"")</f>
        <v/>
      </c>
      <c r="CF105" s="3">
        <f>IFERROR(AVERAGEIFS(Mesures!$I:$I,Mesures!$F:$F,$A105,Mesures!$C:$C,CF$59),"")</f>
        <v/>
      </c>
      <c r="CG105" s="3">
        <f>IFERROR(AVERAGEIFS(Mesures!$I:$I,Mesures!$F:$F,$A105,Mesures!$C:$C,CG$59),"")</f>
        <v/>
      </c>
      <c r="CH105" s="3">
        <f>IFERROR(AVERAGEIFS(Mesures!$I:$I,Mesures!$F:$F,$A105,Mesures!$C:$C,CH$59),"")</f>
        <v/>
      </c>
      <c r="CI105" s="3">
        <f>IFERROR(AVERAGEIFS(Mesures!$I:$I,Mesures!$F:$F,$A105,Mesures!$C:$C,CI$59),"")</f>
        <v/>
      </c>
      <c r="CJ105" s="3">
        <f>IFERROR(AVERAGEIFS(Mesures!$I:$I,Mesures!$F:$F,$A105,Mesures!$C:$C,CJ$59),"")</f>
        <v/>
      </c>
      <c r="CK105" s="3">
        <f>IFERROR(AVERAGEIFS(Mesures!$I:$I,Mesures!$F:$F,$A105,Mesures!$C:$C,CK$59),"")</f>
        <v/>
      </c>
      <c r="CL105" s="3">
        <f>IFERROR(AVERAGEIFS(Mesures!$I:$I,Mesures!$F:$F,$A105,Mesures!$C:$C,CL$59),"")</f>
        <v/>
      </c>
      <c r="CM105" s="3">
        <f>IFERROR(AVERAGEIFS(Mesures!$I:$I,Mesures!$F:$F,$A105,Mesures!$C:$C,CM$59),"")</f>
        <v/>
      </c>
      <c r="CN105" s="3">
        <f>IFERROR(AVERAGEIFS(Mesures!$I:$I,Mesures!$F:$F,$A105,Mesures!$C:$C,CN$59),"")</f>
        <v/>
      </c>
      <c r="CO105" s="3">
        <f>IFERROR(AVERAGEIFS(Mesures!$I:$I,Mesures!$F:$F,$A105,Mesures!$C:$C,CO$59),"")</f>
        <v/>
      </c>
      <c r="CP105" s="3">
        <f>IFERROR(AVERAGEIFS(Mesures!$I:$I,Mesures!$F:$F,$A105,Mesures!$C:$C,CP$59),"")</f>
        <v/>
      </c>
      <c r="CQ105" s="3">
        <f>IFERROR(AVERAGEIFS(Mesures!$I:$I,Mesures!$F:$F,$A105,Mesures!$C:$C,CQ$59),"")</f>
        <v/>
      </c>
      <c r="CR105" s="3">
        <f>IFERROR(AVERAGEIFS(Mesures!$I:$I,Mesures!$F:$F,$A105,Mesures!$C:$C,CR$59),"")</f>
        <v/>
      </c>
      <c r="CS105" s="3">
        <f>IFERROR(AVERAGEIFS(Mesures!$I:$I,Mesures!$F:$F,$A105,Mesures!$C:$C,CS$59),"")</f>
        <v/>
      </c>
      <c r="CT105" s="3">
        <f>IFERROR(AVERAGEIFS(Mesures!$I:$I,Mesures!$F:$F,$A105,Mesures!$C:$C,CT$59),"")</f>
        <v/>
      </c>
      <c r="CU105" s="3">
        <f>IFERROR(AVERAGEIFS(Mesures!$I:$I,Mesures!$F:$F,$A105,Mesures!$C:$C,CU$59),"")</f>
        <v/>
      </c>
      <c r="CV105" s="3">
        <f>IFERROR(AVERAGEIFS(Mesures!$I:$I,Mesures!$F:$F,$A105,Mesures!$C:$C,CV$59),"")</f>
        <v/>
      </c>
      <c r="CW105" s="3">
        <f>IFERROR(AVERAGEIFS(Mesures!$I:$I,Mesures!$F:$F,$A105,Mesures!$C:$C,CW$59),"")</f>
        <v/>
      </c>
      <c r="CX105" s="3">
        <f>IFERROR(AVERAGEIFS(Mesures!$I:$I,Mesures!$F:$F,$A105,Mesures!$C:$C,CX$59),"")</f>
        <v/>
      </c>
      <c r="CY105" s="3">
        <f>IFERROR(AVERAGEIFS(Mesures!$I:$I,Mesures!$F:$F,$A105,Mesures!$C:$C,CY$59),"")</f>
        <v/>
      </c>
      <c r="CZ105" s="3">
        <f>IFERROR(AVERAGEIFS(Mesures!$I:$I,Mesures!$F:$F,$A105,Mesures!$C:$C,CZ$59),"")</f>
        <v/>
      </c>
      <c r="DA105" s="3">
        <f>IFERROR(AVERAGEIFS(Mesures!$I:$I,Mesures!$F:$F,$A105,Mesures!$C:$C,DA$59),"")</f>
        <v/>
      </c>
      <c r="DB105" s="3">
        <f>IFERROR(AVERAGEIFS(Mesures!$I:$I,Mesures!$F:$F,$A105,Mesures!$C:$C,DB$59),"")</f>
        <v/>
      </c>
      <c r="DC105" s="3">
        <f>IFERROR(AVERAGEIFS(Mesures!$I:$I,Mesures!$F:$F,$A105,Mesures!$C:$C,DC$59),"")</f>
        <v/>
      </c>
    </row>
    <row r="106">
      <c r="A106" s="2" t="inlineStr">
        <is>
          <t>D3 sans convergence zoom 50 / vers le point</t>
        </is>
      </c>
      <c r="B106" s="3">
        <f>IFERROR(AVERAGEIFS(Mesures!$I:$I,Mesures!$F:$F,$A106,Mesures!$C:$C,B$59),"")</f>
        <v/>
      </c>
      <c r="C106" s="3">
        <f>IFERROR(AVERAGEIFS(Mesures!$I:$I,Mesures!$F:$F,$A106,Mesures!$C:$C,C$59),"")</f>
        <v/>
      </c>
      <c r="D106" s="3">
        <f>IFERROR(AVERAGEIFS(Mesures!$I:$I,Mesures!$F:$F,$A106,Mesures!$C:$C,D$59),"")</f>
        <v/>
      </c>
      <c r="E106" s="3">
        <f>IFERROR(AVERAGEIFS(Mesures!$I:$I,Mesures!$F:$F,$A106,Mesures!$C:$C,E$59),"")</f>
        <v/>
      </c>
      <c r="F106" s="3">
        <f>IFERROR(AVERAGEIFS(Mesures!$I:$I,Mesures!$F:$F,$A106,Mesures!$C:$C,F$59),"")</f>
        <v/>
      </c>
      <c r="G106" s="3">
        <f>IFERROR(AVERAGEIFS(Mesures!$I:$I,Mesures!$F:$F,$A106,Mesures!$C:$C,G$59),"")</f>
        <v/>
      </c>
      <c r="H106" s="3">
        <f>IFERROR(AVERAGEIFS(Mesures!$I:$I,Mesures!$F:$F,$A106,Mesures!$C:$C,H$59),"")</f>
        <v/>
      </c>
      <c r="I106" s="3">
        <f>IFERROR(AVERAGEIFS(Mesures!$I:$I,Mesures!$F:$F,$A106,Mesures!$C:$C,I$59),"")</f>
        <v/>
      </c>
      <c r="J106" s="3">
        <f>IFERROR(AVERAGEIFS(Mesures!$I:$I,Mesures!$F:$F,$A106,Mesures!$C:$C,J$59),"")</f>
        <v/>
      </c>
      <c r="K106" s="3">
        <f>IFERROR(AVERAGEIFS(Mesures!$I:$I,Mesures!$F:$F,$A106,Mesures!$C:$C,K$59),"")</f>
        <v/>
      </c>
      <c r="L106" s="3">
        <f>IFERROR(AVERAGEIFS(Mesures!$I:$I,Mesures!$F:$F,$A106,Mesures!$C:$C,L$59),"")</f>
        <v/>
      </c>
      <c r="M106" s="3">
        <f>IFERROR(AVERAGEIFS(Mesures!$I:$I,Mesures!$F:$F,$A106,Mesures!$C:$C,M$59),"")</f>
        <v/>
      </c>
      <c r="N106" s="3">
        <f>IFERROR(AVERAGEIFS(Mesures!$I:$I,Mesures!$F:$F,$A106,Mesures!$C:$C,N$59),"")</f>
        <v/>
      </c>
      <c r="O106" s="3">
        <f>IFERROR(AVERAGEIFS(Mesures!$I:$I,Mesures!$F:$F,$A106,Mesures!$C:$C,O$59),"")</f>
        <v/>
      </c>
      <c r="P106" s="3">
        <f>IFERROR(AVERAGEIFS(Mesures!$I:$I,Mesures!$F:$F,$A106,Mesures!$C:$C,P$59),"")</f>
        <v/>
      </c>
      <c r="Q106" s="3">
        <f>IFERROR(AVERAGEIFS(Mesures!$I:$I,Mesures!$F:$F,$A106,Mesures!$C:$C,Q$59),"")</f>
        <v/>
      </c>
      <c r="R106" s="3">
        <f>IFERROR(AVERAGEIFS(Mesures!$I:$I,Mesures!$F:$F,$A106,Mesures!$C:$C,R$59),"")</f>
        <v/>
      </c>
      <c r="S106" s="3">
        <f>IFERROR(AVERAGEIFS(Mesures!$I:$I,Mesures!$F:$F,$A106,Mesures!$C:$C,S$59),"")</f>
        <v/>
      </c>
      <c r="T106" s="3">
        <f>IFERROR(AVERAGEIFS(Mesures!$I:$I,Mesures!$F:$F,$A106,Mesures!$C:$C,T$59),"")</f>
        <v/>
      </c>
      <c r="U106" s="3">
        <f>IFERROR(AVERAGEIFS(Mesures!$I:$I,Mesures!$F:$F,$A106,Mesures!$C:$C,U$59),"")</f>
        <v/>
      </c>
      <c r="V106" s="3">
        <f>IFERROR(AVERAGEIFS(Mesures!$I:$I,Mesures!$F:$F,$A106,Mesures!$C:$C,V$59),"")</f>
        <v/>
      </c>
      <c r="W106" s="3">
        <f>IFERROR(AVERAGEIFS(Mesures!$I:$I,Mesures!$F:$F,$A106,Mesures!$C:$C,W$59),"")</f>
        <v/>
      </c>
      <c r="X106" s="3">
        <f>IFERROR(AVERAGEIFS(Mesures!$I:$I,Mesures!$F:$F,$A106,Mesures!$C:$C,X$59),"")</f>
        <v/>
      </c>
      <c r="Y106" s="3">
        <f>IFERROR(AVERAGEIFS(Mesures!$I:$I,Mesures!$F:$F,$A106,Mesures!$C:$C,Y$59),"")</f>
        <v/>
      </c>
      <c r="Z106" s="3">
        <f>IFERROR(AVERAGEIFS(Mesures!$I:$I,Mesures!$F:$F,$A106,Mesures!$C:$C,Z$59),"")</f>
        <v/>
      </c>
      <c r="AA106" s="3">
        <f>IFERROR(AVERAGEIFS(Mesures!$I:$I,Mesures!$F:$F,$A106,Mesures!$C:$C,AA$59),"")</f>
        <v/>
      </c>
      <c r="AB106" s="3">
        <f>IFERROR(AVERAGEIFS(Mesures!$I:$I,Mesures!$F:$F,$A106,Mesures!$C:$C,AB$59),"")</f>
        <v/>
      </c>
      <c r="AC106" s="3">
        <f>IFERROR(AVERAGEIFS(Mesures!$I:$I,Mesures!$F:$F,$A106,Mesures!$C:$C,AC$59),"")</f>
        <v/>
      </c>
      <c r="AD106" s="3">
        <f>IFERROR(AVERAGEIFS(Mesures!$I:$I,Mesures!$F:$F,$A106,Mesures!$C:$C,AD$59),"")</f>
        <v/>
      </c>
      <c r="AE106" s="3">
        <f>IFERROR(AVERAGEIFS(Mesures!$I:$I,Mesures!$F:$F,$A106,Mesures!$C:$C,AE$59),"")</f>
        <v/>
      </c>
      <c r="AF106" s="3">
        <f>IFERROR(AVERAGEIFS(Mesures!$I:$I,Mesures!$F:$F,$A106,Mesures!$C:$C,AF$59),"")</f>
        <v/>
      </c>
      <c r="AG106" s="3">
        <f>IFERROR(AVERAGEIFS(Mesures!$I:$I,Mesures!$F:$F,$A106,Mesures!$C:$C,AG$59),"")</f>
        <v/>
      </c>
      <c r="AH106" s="3">
        <f>IFERROR(AVERAGEIFS(Mesures!$I:$I,Mesures!$F:$F,$A106,Mesures!$C:$C,AH$59),"")</f>
        <v/>
      </c>
      <c r="AI106" s="3">
        <f>IFERROR(AVERAGEIFS(Mesures!$I:$I,Mesures!$F:$F,$A106,Mesures!$C:$C,AI$59),"")</f>
        <v/>
      </c>
      <c r="AJ106" s="3">
        <f>IFERROR(AVERAGEIFS(Mesures!$I:$I,Mesures!$F:$F,$A106,Mesures!$C:$C,AJ$59),"")</f>
        <v/>
      </c>
      <c r="AK106" s="3">
        <f>IFERROR(AVERAGEIFS(Mesures!$I:$I,Mesures!$F:$F,$A106,Mesures!$C:$C,AK$59),"")</f>
        <v/>
      </c>
      <c r="AL106" s="3">
        <f>IFERROR(AVERAGEIFS(Mesures!$I:$I,Mesures!$F:$F,$A106,Mesures!$C:$C,AL$59),"")</f>
        <v/>
      </c>
      <c r="AM106" s="3">
        <f>IFERROR(AVERAGEIFS(Mesures!$I:$I,Mesures!$F:$F,$A106,Mesures!$C:$C,AM$59),"")</f>
        <v/>
      </c>
      <c r="AN106" s="3">
        <f>IFERROR(AVERAGEIFS(Mesures!$I:$I,Mesures!$F:$F,$A106,Mesures!$C:$C,AN$59),"")</f>
        <v/>
      </c>
      <c r="AO106" s="3">
        <f>IFERROR(AVERAGEIFS(Mesures!$I:$I,Mesures!$F:$F,$A106,Mesures!$C:$C,AO$59),"")</f>
        <v/>
      </c>
      <c r="AP106" s="3">
        <f>IFERROR(AVERAGEIFS(Mesures!$I:$I,Mesures!$F:$F,$A106,Mesures!$C:$C,AP$59),"")</f>
        <v/>
      </c>
      <c r="AQ106" s="3">
        <f>IFERROR(AVERAGEIFS(Mesures!$I:$I,Mesures!$F:$F,$A106,Mesures!$C:$C,AQ$59),"")</f>
        <v/>
      </c>
      <c r="AR106" s="3">
        <f>IFERROR(AVERAGEIFS(Mesures!$I:$I,Mesures!$F:$F,$A106,Mesures!$C:$C,AR$59),"")</f>
        <v/>
      </c>
      <c r="AS106" s="3">
        <f>IFERROR(AVERAGEIFS(Mesures!$I:$I,Mesures!$F:$F,$A106,Mesures!$C:$C,AS$59),"")</f>
        <v/>
      </c>
      <c r="AT106" s="3">
        <f>IFERROR(AVERAGEIFS(Mesures!$I:$I,Mesures!$F:$F,$A106,Mesures!$C:$C,AT$59),"")</f>
        <v/>
      </c>
      <c r="AU106" s="3">
        <f>IFERROR(AVERAGEIFS(Mesures!$I:$I,Mesures!$F:$F,$A106,Mesures!$C:$C,AU$59),"")</f>
        <v/>
      </c>
      <c r="AV106" s="3">
        <f>IFERROR(AVERAGEIFS(Mesures!$I:$I,Mesures!$F:$F,$A106,Mesures!$C:$C,AV$59),"")</f>
        <v/>
      </c>
      <c r="AW106" s="3">
        <f>IFERROR(AVERAGEIFS(Mesures!$I:$I,Mesures!$F:$F,$A106,Mesures!$C:$C,AW$59),"")</f>
        <v/>
      </c>
      <c r="AX106" s="3">
        <f>IFERROR(AVERAGEIFS(Mesures!$I:$I,Mesures!$F:$F,$A106,Mesures!$C:$C,AX$59),"")</f>
        <v/>
      </c>
      <c r="AY106" s="3">
        <f>IFERROR(AVERAGEIFS(Mesures!$I:$I,Mesures!$F:$F,$A106,Mesures!$C:$C,AY$59),"")</f>
        <v/>
      </c>
      <c r="AZ106" s="3">
        <f>IFERROR(AVERAGEIFS(Mesures!$I:$I,Mesures!$F:$F,$A106,Mesures!$C:$C,AZ$59),"")</f>
        <v/>
      </c>
      <c r="BA106" s="3">
        <f>IFERROR(AVERAGEIFS(Mesures!$I:$I,Mesures!$F:$F,$A106,Mesures!$C:$C,BA$59),"")</f>
        <v/>
      </c>
      <c r="BB106" s="3">
        <f>IFERROR(AVERAGEIFS(Mesures!$I:$I,Mesures!$F:$F,$A106,Mesures!$C:$C,BB$59),"")</f>
        <v/>
      </c>
      <c r="BC106" s="3">
        <f>IFERROR(AVERAGEIFS(Mesures!$I:$I,Mesures!$F:$F,$A106,Mesures!$C:$C,BC$59),"")</f>
        <v/>
      </c>
      <c r="BD106" s="3">
        <f>IFERROR(AVERAGEIFS(Mesures!$I:$I,Mesures!$F:$F,$A106,Mesures!$C:$C,BD$59),"")</f>
        <v/>
      </c>
      <c r="BE106" s="3">
        <f>IFERROR(AVERAGEIFS(Mesures!$I:$I,Mesures!$F:$F,$A106,Mesures!$C:$C,BE$59),"")</f>
        <v/>
      </c>
      <c r="BF106" s="3">
        <f>IFERROR(AVERAGEIFS(Mesures!$I:$I,Mesures!$F:$F,$A106,Mesures!$C:$C,BF$59),"")</f>
        <v/>
      </c>
      <c r="BG106" s="3">
        <f>IFERROR(AVERAGEIFS(Mesures!$I:$I,Mesures!$F:$F,$A106,Mesures!$C:$C,BG$59),"")</f>
        <v/>
      </c>
      <c r="BH106" s="3">
        <f>IFERROR(AVERAGEIFS(Mesures!$I:$I,Mesures!$F:$F,$A106,Mesures!$C:$C,BH$59),"")</f>
        <v/>
      </c>
      <c r="BI106" s="3">
        <f>IFERROR(AVERAGEIFS(Mesures!$I:$I,Mesures!$F:$F,$A106,Mesures!$C:$C,BI$59),"")</f>
        <v/>
      </c>
      <c r="BJ106" s="3">
        <f>IFERROR(AVERAGEIFS(Mesures!$I:$I,Mesures!$F:$F,$A106,Mesures!$C:$C,BJ$59),"")</f>
        <v/>
      </c>
      <c r="BK106" s="3">
        <f>IFERROR(AVERAGEIFS(Mesures!$I:$I,Mesures!$F:$F,$A106,Mesures!$C:$C,BK$59),"")</f>
        <v/>
      </c>
      <c r="BL106" s="3">
        <f>IFERROR(AVERAGEIFS(Mesures!$I:$I,Mesures!$F:$F,$A106,Mesures!$C:$C,BL$59),"")</f>
        <v/>
      </c>
      <c r="BM106" s="3">
        <f>IFERROR(AVERAGEIFS(Mesures!$I:$I,Mesures!$F:$F,$A106,Mesures!$C:$C,BM$59),"")</f>
        <v/>
      </c>
      <c r="BN106" s="3">
        <f>IFERROR(AVERAGEIFS(Mesures!$I:$I,Mesures!$F:$F,$A106,Mesures!$C:$C,BN$59),"")</f>
        <v/>
      </c>
      <c r="BO106" s="3">
        <f>IFERROR(AVERAGEIFS(Mesures!$I:$I,Mesures!$F:$F,$A106,Mesures!$C:$C,BO$59),"")</f>
        <v/>
      </c>
      <c r="BP106" s="3">
        <f>IFERROR(AVERAGEIFS(Mesures!$I:$I,Mesures!$F:$F,$A106,Mesures!$C:$C,BP$59),"")</f>
        <v/>
      </c>
      <c r="BQ106" s="3">
        <f>IFERROR(AVERAGEIFS(Mesures!$I:$I,Mesures!$F:$F,$A106,Mesures!$C:$C,BQ$59),"")</f>
        <v/>
      </c>
      <c r="BR106" s="3">
        <f>IFERROR(AVERAGEIFS(Mesures!$I:$I,Mesures!$F:$F,$A106,Mesures!$C:$C,BR$59),"")</f>
        <v/>
      </c>
      <c r="BS106" s="3">
        <f>IFERROR(AVERAGEIFS(Mesures!$I:$I,Mesures!$F:$F,$A106,Mesures!$C:$C,BS$59),"")</f>
        <v/>
      </c>
      <c r="BT106" s="3">
        <f>IFERROR(AVERAGEIFS(Mesures!$I:$I,Mesures!$F:$F,$A106,Mesures!$C:$C,BT$59),"")</f>
        <v/>
      </c>
      <c r="BU106" s="3">
        <f>IFERROR(AVERAGEIFS(Mesures!$I:$I,Mesures!$F:$F,$A106,Mesures!$C:$C,BU$59),"")</f>
        <v/>
      </c>
      <c r="BV106" s="3">
        <f>IFERROR(AVERAGEIFS(Mesures!$I:$I,Mesures!$F:$F,$A106,Mesures!$C:$C,BV$59),"")</f>
        <v/>
      </c>
      <c r="BW106" s="3">
        <f>IFERROR(AVERAGEIFS(Mesures!$I:$I,Mesures!$F:$F,$A106,Mesures!$C:$C,BW$59),"")</f>
        <v/>
      </c>
      <c r="BX106" s="3">
        <f>IFERROR(AVERAGEIFS(Mesures!$I:$I,Mesures!$F:$F,$A106,Mesures!$C:$C,BX$59),"")</f>
        <v/>
      </c>
      <c r="BY106" s="3">
        <f>IFERROR(AVERAGEIFS(Mesures!$I:$I,Mesures!$F:$F,$A106,Mesures!$C:$C,BY$59),"")</f>
        <v/>
      </c>
      <c r="BZ106" s="3">
        <f>IFERROR(AVERAGEIFS(Mesures!$I:$I,Mesures!$F:$F,$A106,Mesures!$C:$C,BZ$59),"")</f>
        <v/>
      </c>
      <c r="CA106" s="3">
        <f>IFERROR(AVERAGEIFS(Mesures!$I:$I,Mesures!$F:$F,$A106,Mesures!$C:$C,CA$59),"")</f>
        <v/>
      </c>
      <c r="CB106" s="3">
        <f>IFERROR(AVERAGEIFS(Mesures!$I:$I,Mesures!$F:$F,$A106,Mesures!$C:$C,CB$59),"")</f>
        <v/>
      </c>
      <c r="CC106" s="3">
        <f>IFERROR(AVERAGEIFS(Mesures!$I:$I,Mesures!$F:$F,$A106,Mesures!$C:$C,CC$59),"")</f>
        <v/>
      </c>
      <c r="CD106" s="3">
        <f>IFERROR(AVERAGEIFS(Mesures!$I:$I,Mesures!$F:$F,$A106,Mesures!$C:$C,CD$59),"")</f>
        <v/>
      </c>
      <c r="CE106" s="3">
        <f>IFERROR(AVERAGEIFS(Mesures!$I:$I,Mesures!$F:$F,$A106,Mesures!$C:$C,CE$59),"")</f>
        <v/>
      </c>
      <c r="CF106" s="3">
        <f>IFERROR(AVERAGEIFS(Mesures!$I:$I,Mesures!$F:$F,$A106,Mesures!$C:$C,CF$59),"")</f>
        <v/>
      </c>
      <c r="CG106" s="3">
        <f>IFERROR(AVERAGEIFS(Mesures!$I:$I,Mesures!$F:$F,$A106,Mesures!$C:$C,CG$59),"")</f>
        <v/>
      </c>
      <c r="CH106" s="3">
        <f>IFERROR(AVERAGEIFS(Mesures!$I:$I,Mesures!$F:$F,$A106,Mesures!$C:$C,CH$59),"")</f>
        <v/>
      </c>
      <c r="CI106" s="3">
        <f>IFERROR(AVERAGEIFS(Mesures!$I:$I,Mesures!$F:$F,$A106,Mesures!$C:$C,CI$59),"")</f>
        <v/>
      </c>
      <c r="CJ106" s="3">
        <f>IFERROR(AVERAGEIFS(Mesures!$I:$I,Mesures!$F:$F,$A106,Mesures!$C:$C,CJ$59),"")</f>
        <v/>
      </c>
      <c r="CK106" s="3">
        <f>IFERROR(AVERAGEIFS(Mesures!$I:$I,Mesures!$F:$F,$A106,Mesures!$C:$C,CK$59),"")</f>
        <v/>
      </c>
      <c r="CL106" s="3">
        <f>IFERROR(AVERAGEIFS(Mesures!$I:$I,Mesures!$F:$F,$A106,Mesures!$C:$C,CL$59),"")</f>
        <v/>
      </c>
      <c r="CM106" s="3">
        <f>IFERROR(AVERAGEIFS(Mesures!$I:$I,Mesures!$F:$F,$A106,Mesures!$C:$C,CM$59),"")</f>
        <v/>
      </c>
      <c r="CN106" s="3">
        <f>IFERROR(AVERAGEIFS(Mesures!$I:$I,Mesures!$F:$F,$A106,Mesures!$C:$C,CN$59),"")</f>
        <v/>
      </c>
      <c r="CO106" s="3">
        <f>IFERROR(AVERAGEIFS(Mesures!$I:$I,Mesures!$F:$F,$A106,Mesures!$C:$C,CO$59),"")</f>
        <v/>
      </c>
      <c r="CP106" s="3">
        <f>IFERROR(AVERAGEIFS(Mesures!$I:$I,Mesures!$F:$F,$A106,Mesures!$C:$C,CP$59),"")</f>
        <v/>
      </c>
      <c r="CQ106" s="3">
        <f>IFERROR(AVERAGEIFS(Mesures!$I:$I,Mesures!$F:$F,$A106,Mesures!$C:$C,CQ$59),"")</f>
        <v/>
      </c>
      <c r="CR106" s="3">
        <f>IFERROR(AVERAGEIFS(Mesures!$I:$I,Mesures!$F:$F,$A106,Mesures!$C:$C,CR$59),"")</f>
        <v/>
      </c>
      <c r="CS106" s="3">
        <f>IFERROR(AVERAGEIFS(Mesures!$I:$I,Mesures!$F:$F,$A106,Mesures!$C:$C,CS$59),"")</f>
        <v/>
      </c>
      <c r="CT106" s="3">
        <f>IFERROR(AVERAGEIFS(Mesures!$I:$I,Mesures!$F:$F,$A106,Mesures!$C:$C,CT$59),"")</f>
        <v/>
      </c>
      <c r="CU106" s="3">
        <f>IFERROR(AVERAGEIFS(Mesures!$I:$I,Mesures!$F:$F,$A106,Mesures!$C:$C,CU$59),"")</f>
        <v/>
      </c>
      <c r="CV106" s="3">
        <f>IFERROR(AVERAGEIFS(Mesures!$I:$I,Mesures!$F:$F,$A106,Mesures!$C:$C,CV$59),"")</f>
        <v/>
      </c>
      <c r="CW106" s="3">
        <f>IFERROR(AVERAGEIFS(Mesures!$I:$I,Mesures!$F:$F,$A106,Mesures!$C:$C,CW$59),"")</f>
        <v/>
      </c>
      <c r="CX106" s="3">
        <f>IFERROR(AVERAGEIFS(Mesures!$I:$I,Mesures!$F:$F,$A106,Mesures!$C:$C,CX$59),"")</f>
        <v/>
      </c>
      <c r="CY106" s="3">
        <f>IFERROR(AVERAGEIFS(Mesures!$I:$I,Mesures!$F:$F,$A106,Mesures!$C:$C,CY$59),"")</f>
        <v/>
      </c>
      <c r="CZ106" s="3">
        <f>IFERROR(AVERAGEIFS(Mesures!$I:$I,Mesures!$F:$F,$A106,Mesures!$C:$C,CZ$59),"")</f>
        <v/>
      </c>
      <c r="DA106" s="3">
        <f>IFERROR(AVERAGEIFS(Mesures!$I:$I,Mesures!$F:$F,$A106,Mesures!$C:$C,DA$59),"")</f>
        <v/>
      </c>
      <c r="DB106" s="3">
        <f>IFERROR(AVERAGEIFS(Mesures!$I:$I,Mesures!$F:$F,$A106,Mesures!$C:$C,DB$59),"")</f>
        <v/>
      </c>
      <c r="DC106" s="3">
        <f>IFERROR(AVERAGEIFS(Mesures!$I:$I,Mesures!$F:$F,$A106,Mesures!$C:$C,DC$59),"")</f>
        <v/>
      </c>
    </row>
    <row r="107">
      <c r="A107" s="2" t="inlineStr">
        <is>
          <t>M1 convergence zoom 20 en mouvement / vers le point</t>
        </is>
      </c>
      <c r="B107" s="3">
        <f>IFERROR(AVERAGEIFS(Mesures!$I:$I,Mesures!$F:$F,$A107,Mesures!$C:$C,B$59),"")</f>
        <v/>
      </c>
      <c r="C107" s="3">
        <f>IFERROR(AVERAGEIFS(Mesures!$I:$I,Mesures!$F:$F,$A107,Mesures!$C:$C,C$59),"")</f>
        <v/>
      </c>
      <c r="D107" s="3">
        <f>IFERROR(AVERAGEIFS(Mesures!$I:$I,Mesures!$F:$F,$A107,Mesures!$C:$C,D$59),"")</f>
        <v/>
      </c>
      <c r="E107" s="3">
        <f>IFERROR(AVERAGEIFS(Mesures!$I:$I,Mesures!$F:$F,$A107,Mesures!$C:$C,E$59),"")</f>
        <v/>
      </c>
      <c r="F107" s="3">
        <f>IFERROR(AVERAGEIFS(Mesures!$I:$I,Mesures!$F:$F,$A107,Mesures!$C:$C,F$59),"")</f>
        <v/>
      </c>
      <c r="G107" s="3">
        <f>IFERROR(AVERAGEIFS(Mesures!$I:$I,Mesures!$F:$F,$A107,Mesures!$C:$C,G$59),"")</f>
        <v/>
      </c>
      <c r="H107" s="3">
        <f>IFERROR(AVERAGEIFS(Mesures!$I:$I,Mesures!$F:$F,$A107,Mesures!$C:$C,H$59),"")</f>
        <v/>
      </c>
      <c r="I107" s="3">
        <f>IFERROR(AVERAGEIFS(Mesures!$I:$I,Mesures!$F:$F,$A107,Mesures!$C:$C,I$59),"")</f>
        <v/>
      </c>
      <c r="J107" s="3">
        <f>IFERROR(AVERAGEIFS(Mesures!$I:$I,Mesures!$F:$F,$A107,Mesures!$C:$C,J$59),"")</f>
        <v/>
      </c>
      <c r="K107" s="3">
        <f>IFERROR(AVERAGEIFS(Mesures!$I:$I,Mesures!$F:$F,$A107,Mesures!$C:$C,K$59),"")</f>
        <v/>
      </c>
      <c r="L107" s="3">
        <f>IFERROR(AVERAGEIFS(Mesures!$I:$I,Mesures!$F:$F,$A107,Mesures!$C:$C,L$59),"")</f>
        <v/>
      </c>
      <c r="M107" s="3">
        <f>IFERROR(AVERAGEIFS(Mesures!$I:$I,Mesures!$F:$F,$A107,Mesures!$C:$C,M$59),"")</f>
        <v/>
      </c>
      <c r="N107" s="3">
        <f>IFERROR(AVERAGEIFS(Mesures!$I:$I,Mesures!$F:$F,$A107,Mesures!$C:$C,N$59),"")</f>
        <v/>
      </c>
      <c r="O107" s="3">
        <f>IFERROR(AVERAGEIFS(Mesures!$I:$I,Mesures!$F:$F,$A107,Mesures!$C:$C,O$59),"")</f>
        <v/>
      </c>
      <c r="P107" s="3">
        <f>IFERROR(AVERAGEIFS(Mesures!$I:$I,Mesures!$F:$F,$A107,Mesures!$C:$C,P$59),"")</f>
        <v/>
      </c>
      <c r="Q107" s="3">
        <f>IFERROR(AVERAGEIFS(Mesures!$I:$I,Mesures!$F:$F,$A107,Mesures!$C:$C,Q$59),"")</f>
        <v/>
      </c>
      <c r="R107" s="3">
        <f>IFERROR(AVERAGEIFS(Mesures!$I:$I,Mesures!$F:$F,$A107,Mesures!$C:$C,R$59),"")</f>
        <v/>
      </c>
      <c r="S107" s="3">
        <f>IFERROR(AVERAGEIFS(Mesures!$I:$I,Mesures!$F:$F,$A107,Mesures!$C:$C,S$59),"")</f>
        <v/>
      </c>
      <c r="T107" s="3">
        <f>IFERROR(AVERAGEIFS(Mesures!$I:$I,Mesures!$F:$F,$A107,Mesures!$C:$C,T$59),"")</f>
        <v/>
      </c>
      <c r="U107" s="3">
        <f>IFERROR(AVERAGEIFS(Mesures!$I:$I,Mesures!$F:$F,$A107,Mesures!$C:$C,U$59),"")</f>
        <v/>
      </c>
      <c r="V107" s="3">
        <f>IFERROR(AVERAGEIFS(Mesures!$I:$I,Mesures!$F:$F,$A107,Mesures!$C:$C,V$59),"")</f>
        <v/>
      </c>
      <c r="W107" s="3">
        <f>IFERROR(AVERAGEIFS(Mesures!$I:$I,Mesures!$F:$F,$A107,Mesures!$C:$C,W$59),"")</f>
        <v/>
      </c>
      <c r="X107" s="3">
        <f>IFERROR(AVERAGEIFS(Mesures!$I:$I,Mesures!$F:$F,$A107,Mesures!$C:$C,X$59),"")</f>
        <v/>
      </c>
      <c r="Y107" s="3">
        <f>IFERROR(AVERAGEIFS(Mesures!$I:$I,Mesures!$F:$F,$A107,Mesures!$C:$C,Y$59),"")</f>
        <v/>
      </c>
      <c r="Z107" s="3">
        <f>IFERROR(AVERAGEIFS(Mesures!$I:$I,Mesures!$F:$F,$A107,Mesures!$C:$C,Z$59),"")</f>
        <v/>
      </c>
      <c r="AA107" s="3">
        <f>IFERROR(AVERAGEIFS(Mesures!$I:$I,Mesures!$F:$F,$A107,Mesures!$C:$C,AA$59),"")</f>
        <v/>
      </c>
      <c r="AB107" s="3">
        <f>IFERROR(AVERAGEIFS(Mesures!$I:$I,Mesures!$F:$F,$A107,Mesures!$C:$C,AB$59),"")</f>
        <v/>
      </c>
      <c r="AC107" s="3">
        <f>IFERROR(AVERAGEIFS(Mesures!$I:$I,Mesures!$F:$F,$A107,Mesures!$C:$C,AC$59),"")</f>
        <v/>
      </c>
      <c r="AD107" s="3">
        <f>IFERROR(AVERAGEIFS(Mesures!$I:$I,Mesures!$F:$F,$A107,Mesures!$C:$C,AD$59),"")</f>
        <v/>
      </c>
      <c r="AE107" s="3">
        <f>IFERROR(AVERAGEIFS(Mesures!$I:$I,Mesures!$F:$F,$A107,Mesures!$C:$C,AE$59),"")</f>
        <v/>
      </c>
      <c r="AF107" s="3">
        <f>IFERROR(AVERAGEIFS(Mesures!$I:$I,Mesures!$F:$F,$A107,Mesures!$C:$C,AF$59),"")</f>
        <v/>
      </c>
      <c r="AG107" s="3">
        <f>IFERROR(AVERAGEIFS(Mesures!$I:$I,Mesures!$F:$F,$A107,Mesures!$C:$C,AG$59),"")</f>
        <v/>
      </c>
      <c r="AH107" s="3">
        <f>IFERROR(AVERAGEIFS(Mesures!$I:$I,Mesures!$F:$F,$A107,Mesures!$C:$C,AH$59),"")</f>
        <v/>
      </c>
      <c r="AI107" s="3">
        <f>IFERROR(AVERAGEIFS(Mesures!$I:$I,Mesures!$F:$F,$A107,Mesures!$C:$C,AI$59),"")</f>
        <v/>
      </c>
      <c r="AJ107" s="3">
        <f>IFERROR(AVERAGEIFS(Mesures!$I:$I,Mesures!$F:$F,$A107,Mesures!$C:$C,AJ$59),"")</f>
        <v/>
      </c>
      <c r="AK107" s="3">
        <f>IFERROR(AVERAGEIFS(Mesures!$I:$I,Mesures!$F:$F,$A107,Mesures!$C:$C,AK$59),"")</f>
        <v/>
      </c>
      <c r="AL107" s="3">
        <f>IFERROR(AVERAGEIFS(Mesures!$I:$I,Mesures!$F:$F,$A107,Mesures!$C:$C,AL$59),"")</f>
        <v/>
      </c>
      <c r="AM107" s="3">
        <f>IFERROR(AVERAGEIFS(Mesures!$I:$I,Mesures!$F:$F,$A107,Mesures!$C:$C,AM$59),"")</f>
        <v/>
      </c>
      <c r="AN107" s="3">
        <f>IFERROR(AVERAGEIFS(Mesures!$I:$I,Mesures!$F:$F,$A107,Mesures!$C:$C,AN$59),"")</f>
        <v/>
      </c>
      <c r="AO107" s="3">
        <f>IFERROR(AVERAGEIFS(Mesures!$I:$I,Mesures!$F:$F,$A107,Mesures!$C:$C,AO$59),"")</f>
        <v/>
      </c>
      <c r="AP107" s="3">
        <f>IFERROR(AVERAGEIFS(Mesures!$I:$I,Mesures!$F:$F,$A107,Mesures!$C:$C,AP$59),"")</f>
        <v/>
      </c>
      <c r="AQ107" s="3">
        <f>IFERROR(AVERAGEIFS(Mesures!$I:$I,Mesures!$F:$F,$A107,Mesures!$C:$C,AQ$59),"")</f>
        <v/>
      </c>
      <c r="AR107" s="3">
        <f>IFERROR(AVERAGEIFS(Mesures!$I:$I,Mesures!$F:$F,$A107,Mesures!$C:$C,AR$59),"")</f>
        <v/>
      </c>
      <c r="AS107" s="3">
        <f>IFERROR(AVERAGEIFS(Mesures!$I:$I,Mesures!$F:$F,$A107,Mesures!$C:$C,AS$59),"")</f>
        <v/>
      </c>
      <c r="AT107" s="3">
        <f>IFERROR(AVERAGEIFS(Mesures!$I:$I,Mesures!$F:$F,$A107,Mesures!$C:$C,AT$59),"")</f>
        <v/>
      </c>
      <c r="AU107" s="3">
        <f>IFERROR(AVERAGEIFS(Mesures!$I:$I,Mesures!$F:$F,$A107,Mesures!$C:$C,AU$59),"")</f>
        <v/>
      </c>
      <c r="AV107" s="3">
        <f>IFERROR(AVERAGEIFS(Mesures!$I:$I,Mesures!$F:$F,$A107,Mesures!$C:$C,AV$59),"")</f>
        <v/>
      </c>
      <c r="AW107" s="3">
        <f>IFERROR(AVERAGEIFS(Mesures!$I:$I,Mesures!$F:$F,$A107,Mesures!$C:$C,AW$59),"")</f>
        <v/>
      </c>
      <c r="AX107" s="3">
        <f>IFERROR(AVERAGEIFS(Mesures!$I:$I,Mesures!$F:$F,$A107,Mesures!$C:$C,AX$59),"")</f>
        <v/>
      </c>
      <c r="AY107" s="3">
        <f>IFERROR(AVERAGEIFS(Mesures!$I:$I,Mesures!$F:$F,$A107,Mesures!$C:$C,AY$59),"")</f>
        <v/>
      </c>
      <c r="AZ107" s="3">
        <f>IFERROR(AVERAGEIFS(Mesures!$I:$I,Mesures!$F:$F,$A107,Mesures!$C:$C,AZ$59),"")</f>
        <v/>
      </c>
      <c r="BA107" s="3">
        <f>IFERROR(AVERAGEIFS(Mesures!$I:$I,Mesures!$F:$F,$A107,Mesures!$C:$C,BA$59),"")</f>
        <v/>
      </c>
      <c r="BB107" s="3">
        <f>IFERROR(AVERAGEIFS(Mesures!$I:$I,Mesures!$F:$F,$A107,Mesures!$C:$C,BB$59),"")</f>
        <v/>
      </c>
      <c r="BC107" s="3">
        <f>IFERROR(AVERAGEIFS(Mesures!$I:$I,Mesures!$F:$F,$A107,Mesures!$C:$C,BC$59),"")</f>
        <v/>
      </c>
      <c r="BD107" s="3">
        <f>IFERROR(AVERAGEIFS(Mesures!$I:$I,Mesures!$F:$F,$A107,Mesures!$C:$C,BD$59),"")</f>
        <v/>
      </c>
      <c r="BE107" s="3">
        <f>IFERROR(AVERAGEIFS(Mesures!$I:$I,Mesures!$F:$F,$A107,Mesures!$C:$C,BE$59),"")</f>
        <v/>
      </c>
      <c r="BF107" s="3">
        <f>IFERROR(AVERAGEIFS(Mesures!$I:$I,Mesures!$F:$F,$A107,Mesures!$C:$C,BF$59),"")</f>
        <v/>
      </c>
      <c r="BG107" s="3">
        <f>IFERROR(AVERAGEIFS(Mesures!$I:$I,Mesures!$F:$F,$A107,Mesures!$C:$C,BG$59),"")</f>
        <v/>
      </c>
      <c r="BH107" s="3">
        <f>IFERROR(AVERAGEIFS(Mesures!$I:$I,Mesures!$F:$F,$A107,Mesures!$C:$C,BH$59),"")</f>
        <v/>
      </c>
      <c r="BI107" s="3">
        <f>IFERROR(AVERAGEIFS(Mesures!$I:$I,Mesures!$F:$F,$A107,Mesures!$C:$C,BI$59),"")</f>
        <v/>
      </c>
      <c r="BJ107" s="3">
        <f>IFERROR(AVERAGEIFS(Mesures!$I:$I,Mesures!$F:$F,$A107,Mesures!$C:$C,BJ$59),"")</f>
        <v/>
      </c>
      <c r="BK107" s="3">
        <f>IFERROR(AVERAGEIFS(Mesures!$I:$I,Mesures!$F:$F,$A107,Mesures!$C:$C,BK$59),"")</f>
        <v/>
      </c>
      <c r="BL107" s="3">
        <f>IFERROR(AVERAGEIFS(Mesures!$I:$I,Mesures!$F:$F,$A107,Mesures!$C:$C,BL$59),"")</f>
        <v/>
      </c>
      <c r="BM107" s="3">
        <f>IFERROR(AVERAGEIFS(Mesures!$I:$I,Mesures!$F:$F,$A107,Mesures!$C:$C,BM$59),"")</f>
        <v/>
      </c>
      <c r="BN107" s="3">
        <f>IFERROR(AVERAGEIFS(Mesures!$I:$I,Mesures!$F:$F,$A107,Mesures!$C:$C,BN$59),"")</f>
        <v/>
      </c>
      <c r="BO107" s="3">
        <f>IFERROR(AVERAGEIFS(Mesures!$I:$I,Mesures!$F:$F,$A107,Mesures!$C:$C,BO$59),"")</f>
        <v/>
      </c>
      <c r="BP107" s="3">
        <f>IFERROR(AVERAGEIFS(Mesures!$I:$I,Mesures!$F:$F,$A107,Mesures!$C:$C,BP$59),"")</f>
        <v/>
      </c>
      <c r="BQ107" s="3">
        <f>IFERROR(AVERAGEIFS(Mesures!$I:$I,Mesures!$F:$F,$A107,Mesures!$C:$C,BQ$59),"")</f>
        <v/>
      </c>
      <c r="BR107" s="3">
        <f>IFERROR(AVERAGEIFS(Mesures!$I:$I,Mesures!$F:$F,$A107,Mesures!$C:$C,BR$59),"")</f>
        <v/>
      </c>
      <c r="BS107" s="3">
        <f>IFERROR(AVERAGEIFS(Mesures!$I:$I,Mesures!$F:$F,$A107,Mesures!$C:$C,BS$59),"")</f>
        <v/>
      </c>
      <c r="BT107" s="3">
        <f>IFERROR(AVERAGEIFS(Mesures!$I:$I,Mesures!$F:$F,$A107,Mesures!$C:$C,BT$59),"")</f>
        <v/>
      </c>
      <c r="BU107" s="3">
        <f>IFERROR(AVERAGEIFS(Mesures!$I:$I,Mesures!$F:$F,$A107,Mesures!$C:$C,BU$59),"")</f>
        <v/>
      </c>
      <c r="BV107" s="3">
        <f>IFERROR(AVERAGEIFS(Mesures!$I:$I,Mesures!$F:$F,$A107,Mesures!$C:$C,BV$59),"")</f>
        <v/>
      </c>
      <c r="BW107" s="3">
        <f>IFERROR(AVERAGEIFS(Mesures!$I:$I,Mesures!$F:$F,$A107,Mesures!$C:$C,BW$59),"")</f>
        <v/>
      </c>
      <c r="BX107" s="3">
        <f>IFERROR(AVERAGEIFS(Mesures!$I:$I,Mesures!$F:$F,$A107,Mesures!$C:$C,BX$59),"")</f>
        <v/>
      </c>
      <c r="BY107" s="3">
        <f>IFERROR(AVERAGEIFS(Mesures!$I:$I,Mesures!$F:$F,$A107,Mesures!$C:$C,BY$59),"")</f>
        <v/>
      </c>
      <c r="BZ107" s="3">
        <f>IFERROR(AVERAGEIFS(Mesures!$I:$I,Mesures!$F:$F,$A107,Mesures!$C:$C,BZ$59),"")</f>
        <v/>
      </c>
      <c r="CA107" s="3">
        <f>IFERROR(AVERAGEIFS(Mesures!$I:$I,Mesures!$F:$F,$A107,Mesures!$C:$C,CA$59),"")</f>
        <v/>
      </c>
      <c r="CB107" s="3">
        <f>IFERROR(AVERAGEIFS(Mesures!$I:$I,Mesures!$F:$F,$A107,Mesures!$C:$C,CB$59),"")</f>
        <v/>
      </c>
      <c r="CC107" s="3">
        <f>IFERROR(AVERAGEIFS(Mesures!$I:$I,Mesures!$F:$F,$A107,Mesures!$C:$C,CC$59),"")</f>
        <v/>
      </c>
      <c r="CD107" s="3">
        <f>IFERROR(AVERAGEIFS(Mesures!$I:$I,Mesures!$F:$F,$A107,Mesures!$C:$C,CD$59),"")</f>
        <v/>
      </c>
      <c r="CE107" s="3">
        <f>IFERROR(AVERAGEIFS(Mesures!$I:$I,Mesures!$F:$F,$A107,Mesures!$C:$C,CE$59),"")</f>
        <v/>
      </c>
      <c r="CF107" s="3">
        <f>IFERROR(AVERAGEIFS(Mesures!$I:$I,Mesures!$F:$F,$A107,Mesures!$C:$C,CF$59),"")</f>
        <v/>
      </c>
      <c r="CG107" s="3">
        <f>IFERROR(AVERAGEIFS(Mesures!$I:$I,Mesures!$F:$F,$A107,Mesures!$C:$C,CG$59),"")</f>
        <v/>
      </c>
      <c r="CH107" s="3">
        <f>IFERROR(AVERAGEIFS(Mesures!$I:$I,Mesures!$F:$F,$A107,Mesures!$C:$C,CH$59),"")</f>
        <v/>
      </c>
      <c r="CI107" s="3">
        <f>IFERROR(AVERAGEIFS(Mesures!$I:$I,Mesures!$F:$F,$A107,Mesures!$C:$C,CI$59),"")</f>
        <v/>
      </c>
      <c r="CJ107" s="3">
        <f>IFERROR(AVERAGEIFS(Mesures!$I:$I,Mesures!$F:$F,$A107,Mesures!$C:$C,CJ$59),"")</f>
        <v/>
      </c>
      <c r="CK107" s="3">
        <f>IFERROR(AVERAGEIFS(Mesures!$I:$I,Mesures!$F:$F,$A107,Mesures!$C:$C,CK$59),"")</f>
        <v/>
      </c>
      <c r="CL107" s="3">
        <f>IFERROR(AVERAGEIFS(Mesures!$I:$I,Mesures!$F:$F,$A107,Mesures!$C:$C,CL$59),"")</f>
        <v/>
      </c>
      <c r="CM107" s="3">
        <f>IFERROR(AVERAGEIFS(Mesures!$I:$I,Mesures!$F:$F,$A107,Mesures!$C:$C,CM$59),"")</f>
        <v/>
      </c>
      <c r="CN107" s="3">
        <f>IFERROR(AVERAGEIFS(Mesures!$I:$I,Mesures!$F:$F,$A107,Mesures!$C:$C,CN$59),"")</f>
        <v/>
      </c>
      <c r="CO107" s="3">
        <f>IFERROR(AVERAGEIFS(Mesures!$I:$I,Mesures!$F:$F,$A107,Mesures!$C:$C,CO$59),"")</f>
        <v/>
      </c>
      <c r="CP107" s="3">
        <f>IFERROR(AVERAGEIFS(Mesures!$I:$I,Mesures!$F:$F,$A107,Mesures!$C:$C,CP$59),"")</f>
        <v/>
      </c>
      <c r="CQ107" s="3">
        <f>IFERROR(AVERAGEIFS(Mesures!$I:$I,Mesures!$F:$F,$A107,Mesures!$C:$C,CQ$59),"")</f>
        <v/>
      </c>
      <c r="CR107" s="3">
        <f>IFERROR(AVERAGEIFS(Mesures!$I:$I,Mesures!$F:$F,$A107,Mesures!$C:$C,CR$59),"")</f>
        <v/>
      </c>
      <c r="CS107" s="3">
        <f>IFERROR(AVERAGEIFS(Mesures!$I:$I,Mesures!$F:$F,$A107,Mesures!$C:$C,CS$59),"")</f>
        <v/>
      </c>
      <c r="CT107" s="3">
        <f>IFERROR(AVERAGEIFS(Mesures!$I:$I,Mesures!$F:$F,$A107,Mesures!$C:$C,CT$59),"")</f>
        <v/>
      </c>
      <c r="CU107" s="3">
        <f>IFERROR(AVERAGEIFS(Mesures!$I:$I,Mesures!$F:$F,$A107,Mesures!$C:$C,CU$59),"")</f>
        <v/>
      </c>
      <c r="CV107" s="3">
        <f>IFERROR(AVERAGEIFS(Mesures!$I:$I,Mesures!$F:$F,$A107,Mesures!$C:$C,CV$59),"")</f>
        <v/>
      </c>
      <c r="CW107" s="3">
        <f>IFERROR(AVERAGEIFS(Mesures!$I:$I,Mesures!$F:$F,$A107,Mesures!$C:$C,CW$59),"")</f>
        <v/>
      </c>
      <c r="CX107" s="3">
        <f>IFERROR(AVERAGEIFS(Mesures!$I:$I,Mesures!$F:$F,$A107,Mesures!$C:$C,CX$59),"")</f>
        <v/>
      </c>
      <c r="CY107" s="3">
        <f>IFERROR(AVERAGEIFS(Mesures!$I:$I,Mesures!$F:$F,$A107,Mesures!$C:$C,CY$59),"")</f>
        <v/>
      </c>
      <c r="CZ107" s="3">
        <f>IFERROR(AVERAGEIFS(Mesures!$I:$I,Mesures!$F:$F,$A107,Mesures!$C:$C,CZ$59),"")</f>
        <v/>
      </c>
      <c r="DA107" s="3">
        <f>IFERROR(AVERAGEIFS(Mesures!$I:$I,Mesures!$F:$F,$A107,Mesures!$C:$C,DA$59),"")</f>
        <v/>
      </c>
      <c r="DB107" s="3">
        <f>IFERROR(AVERAGEIFS(Mesures!$I:$I,Mesures!$F:$F,$A107,Mesures!$C:$C,DB$59),"")</f>
        <v/>
      </c>
      <c r="DC107" s="3">
        <f>IFERROR(AVERAGEIFS(Mesures!$I:$I,Mesures!$F:$F,$A107,Mesures!$C:$C,DC$59),"")</f>
        <v/>
      </c>
    </row>
    <row r="108">
      <c r="A108" s="2" t="inlineStr">
        <is>
          <t>M2 sans convergence zoom 20 en mouvement / vers le point</t>
        </is>
      </c>
      <c r="B108" s="3">
        <f>IFERROR(AVERAGEIFS(Mesures!$I:$I,Mesures!$F:$F,$A108,Mesures!$C:$C,B$59),"")</f>
        <v/>
      </c>
      <c r="C108" s="3">
        <f>IFERROR(AVERAGEIFS(Mesures!$I:$I,Mesures!$F:$F,$A108,Mesures!$C:$C,C$59),"")</f>
        <v/>
      </c>
      <c r="D108" s="3">
        <f>IFERROR(AVERAGEIFS(Mesures!$I:$I,Mesures!$F:$F,$A108,Mesures!$C:$C,D$59),"")</f>
        <v/>
      </c>
      <c r="E108" s="3">
        <f>IFERROR(AVERAGEIFS(Mesures!$I:$I,Mesures!$F:$F,$A108,Mesures!$C:$C,E$59),"")</f>
        <v/>
      </c>
      <c r="F108" s="3">
        <f>IFERROR(AVERAGEIFS(Mesures!$I:$I,Mesures!$F:$F,$A108,Mesures!$C:$C,F$59),"")</f>
        <v/>
      </c>
      <c r="G108" s="3">
        <f>IFERROR(AVERAGEIFS(Mesures!$I:$I,Mesures!$F:$F,$A108,Mesures!$C:$C,G$59),"")</f>
        <v/>
      </c>
      <c r="H108" s="3">
        <f>IFERROR(AVERAGEIFS(Mesures!$I:$I,Mesures!$F:$F,$A108,Mesures!$C:$C,H$59),"")</f>
        <v/>
      </c>
      <c r="I108" s="3">
        <f>IFERROR(AVERAGEIFS(Mesures!$I:$I,Mesures!$F:$F,$A108,Mesures!$C:$C,I$59),"")</f>
        <v/>
      </c>
      <c r="J108" s="3">
        <f>IFERROR(AVERAGEIFS(Mesures!$I:$I,Mesures!$F:$F,$A108,Mesures!$C:$C,J$59),"")</f>
        <v/>
      </c>
      <c r="K108" s="3">
        <f>IFERROR(AVERAGEIFS(Mesures!$I:$I,Mesures!$F:$F,$A108,Mesures!$C:$C,K$59),"")</f>
        <v/>
      </c>
      <c r="L108" s="3">
        <f>IFERROR(AVERAGEIFS(Mesures!$I:$I,Mesures!$F:$F,$A108,Mesures!$C:$C,L$59),"")</f>
        <v/>
      </c>
      <c r="M108" s="3">
        <f>IFERROR(AVERAGEIFS(Mesures!$I:$I,Mesures!$F:$F,$A108,Mesures!$C:$C,M$59),"")</f>
        <v/>
      </c>
      <c r="N108" s="3">
        <f>IFERROR(AVERAGEIFS(Mesures!$I:$I,Mesures!$F:$F,$A108,Mesures!$C:$C,N$59),"")</f>
        <v/>
      </c>
      <c r="O108" s="3">
        <f>IFERROR(AVERAGEIFS(Mesures!$I:$I,Mesures!$F:$F,$A108,Mesures!$C:$C,O$59),"")</f>
        <v/>
      </c>
      <c r="P108" s="3">
        <f>IFERROR(AVERAGEIFS(Mesures!$I:$I,Mesures!$F:$F,$A108,Mesures!$C:$C,P$59),"")</f>
        <v/>
      </c>
      <c r="Q108" s="3">
        <f>IFERROR(AVERAGEIFS(Mesures!$I:$I,Mesures!$F:$F,$A108,Mesures!$C:$C,Q$59),"")</f>
        <v/>
      </c>
      <c r="R108" s="3">
        <f>IFERROR(AVERAGEIFS(Mesures!$I:$I,Mesures!$F:$F,$A108,Mesures!$C:$C,R$59),"")</f>
        <v/>
      </c>
      <c r="S108" s="3">
        <f>IFERROR(AVERAGEIFS(Mesures!$I:$I,Mesures!$F:$F,$A108,Mesures!$C:$C,S$59),"")</f>
        <v/>
      </c>
      <c r="T108" s="3">
        <f>IFERROR(AVERAGEIFS(Mesures!$I:$I,Mesures!$F:$F,$A108,Mesures!$C:$C,T$59),"")</f>
        <v/>
      </c>
      <c r="U108" s="3">
        <f>IFERROR(AVERAGEIFS(Mesures!$I:$I,Mesures!$F:$F,$A108,Mesures!$C:$C,U$59),"")</f>
        <v/>
      </c>
      <c r="V108" s="3">
        <f>IFERROR(AVERAGEIFS(Mesures!$I:$I,Mesures!$F:$F,$A108,Mesures!$C:$C,V$59),"")</f>
        <v/>
      </c>
      <c r="W108" s="3">
        <f>IFERROR(AVERAGEIFS(Mesures!$I:$I,Mesures!$F:$F,$A108,Mesures!$C:$C,W$59),"")</f>
        <v/>
      </c>
      <c r="X108" s="3">
        <f>IFERROR(AVERAGEIFS(Mesures!$I:$I,Mesures!$F:$F,$A108,Mesures!$C:$C,X$59),"")</f>
        <v/>
      </c>
      <c r="Y108" s="3">
        <f>IFERROR(AVERAGEIFS(Mesures!$I:$I,Mesures!$F:$F,$A108,Mesures!$C:$C,Y$59),"")</f>
        <v/>
      </c>
      <c r="Z108" s="3">
        <f>IFERROR(AVERAGEIFS(Mesures!$I:$I,Mesures!$F:$F,$A108,Mesures!$C:$C,Z$59),"")</f>
        <v/>
      </c>
      <c r="AA108" s="3">
        <f>IFERROR(AVERAGEIFS(Mesures!$I:$I,Mesures!$F:$F,$A108,Mesures!$C:$C,AA$59),"")</f>
        <v/>
      </c>
      <c r="AB108" s="3">
        <f>IFERROR(AVERAGEIFS(Mesures!$I:$I,Mesures!$F:$F,$A108,Mesures!$C:$C,AB$59),"")</f>
        <v/>
      </c>
      <c r="AC108" s="3">
        <f>IFERROR(AVERAGEIFS(Mesures!$I:$I,Mesures!$F:$F,$A108,Mesures!$C:$C,AC$59),"")</f>
        <v/>
      </c>
      <c r="AD108" s="3">
        <f>IFERROR(AVERAGEIFS(Mesures!$I:$I,Mesures!$F:$F,$A108,Mesures!$C:$C,AD$59),"")</f>
        <v/>
      </c>
      <c r="AE108" s="3">
        <f>IFERROR(AVERAGEIFS(Mesures!$I:$I,Mesures!$F:$F,$A108,Mesures!$C:$C,AE$59),"")</f>
        <v/>
      </c>
      <c r="AF108" s="3">
        <f>IFERROR(AVERAGEIFS(Mesures!$I:$I,Mesures!$F:$F,$A108,Mesures!$C:$C,AF$59),"")</f>
        <v/>
      </c>
      <c r="AG108" s="3">
        <f>IFERROR(AVERAGEIFS(Mesures!$I:$I,Mesures!$F:$F,$A108,Mesures!$C:$C,AG$59),"")</f>
        <v/>
      </c>
      <c r="AH108" s="3">
        <f>IFERROR(AVERAGEIFS(Mesures!$I:$I,Mesures!$F:$F,$A108,Mesures!$C:$C,AH$59),"")</f>
        <v/>
      </c>
      <c r="AI108" s="3">
        <f>IFERROR(AVERAGEIFS(Mesures!$I:$I,Mesures!$F:$F,$A108,Mesures!$C:$C,AI$59),"")</f>
        <v/>
      </c>
      <c r="AJ108" s="3">
        <f>IFERROR(AVERAGEIFS(Mesures!$I:$I,Mesures!$F:$F,$A108,Mesures!$C:$C,AJ$59),"")</f>
        <v/>
      </c>
      <c r="AK108" s="3">
        <f>IFERROR(AVERAGEIFS(Mesures!$I:$I,Mesures!$F:$F,$A108,Mesures!$C:$C,AK$59),"")</f>
        <v/>
      </c>
      <c r="AL108" s="3">
        <f>IFERROR(AVERAGEIFS(Mesures!$I:$I,Mesures!$F:$F,$A108,Mesures!$C:$C,AL$59),"")</f>
        <v/>
      </c>
      <c r="AM108" s="3">
        <f>IFERROR(AVERAGEIFS(Mesures!$I:$I,Mesures!$F:$F,$A108,Mesures!$C:$C,AM$59),"")</f>
        <v/>
      </c>
      <c r="AN108" s="3">
        <f>IFERROR(AVERAGEIFS(Mesures!$I:$I,Mesures!$F:$F,$A108,Mesures!$C:$C,AN$59),"")</f>
        <v/>
      </c>
      <c r="AO108" s="3">
        <f>IFERROR(AVERAGEIFS(Mesures!$I:$I,Mesures!$F:$F,$A108,Mesures!$C:$C,AO$59),"")</f>
        <v/>
      </c>
      <c r="AP108" s="3">
        <f>IFERROR(AVERAGEIFS(Mesures!$I:$I,Mesures!$F:$F,$A108,Mesures!$C:$C,AP$59),"")</f>
        <v/>
      </c>
      <c r="AQ108" s="3">
        <f>IFERROR(AVERAGEIFS(Mesures!$I:$I,Mesures!$F:$F,$A108,Mesures!$C:$C,AQ$59),"")</f>
        <v/>
      </c>
      <c r="AR108" s="3">
        <f>IFERROR(AVERAGEIFS(Mesures!$I:$I,Mesures!$F:$F,$A108,Mesures!$C:$C,AR$59),"")</f>
        <v/>
      </c>
      <c r="AS108" s="3">
        <f>IFERROR(AVERAGEIFS(Mesures!$I:$I,Mesures!$F:$F,$A108,Mesures!$C:$C,AS$59),"")</f>
        <v/>
      </c>
      <c r="AT108" s="3">
        <f>IFERROR(AVERAGEIFS(Mesures!$I:$I,Mesures!$F:$F,$A108,Mesures!$C:$C,AT$59),"")</f>
        <v/>
      </c>
      <c r="AU108" s="3">
        <f>IFERROR(AVERAGEIFS(Mesures!$I:$I,Mesures!$F:$F,$A108,Mesures!$C:$C,AU$59),"")</f>
        <v/>
      </c>
      <c r="AV108" s="3">
        <f>IFERROR(AVERAGEIFS(Mesures!$I:$I,Mesures!$F:$F,$A108,Mesures!$C:$C,AV$59),"")</f>
        <v/>
      </c>
      <c r="AW108" s="3">
        <f>IFERROR(AVERAGEIFS(Mesures!$I:$I,Mesures!$F:$F,$A108,Mesures!$C:$C,AW$59),"")</f>
        <v/>
      </c>
      <c r="AX108" s="3">
        <f>IFERROR(AVERAGEIFS(Mesures!$I:$I,Mesures!$F:$F,$A108,Mesures!$C:$C,AX$59),"")</f>
        <v/>
      </c>
      <c r="AY108" s="3">
        <f>IFERROR(AVERAGEIFS(Mesures!$I:$I,Mesures!$F:$F,$A108,Mesures!$C:$C,AY$59),"")</f>
        <v/>
      </c>
      <c r="AZ108" s="3">
        <f>IFERROR(AVERAGEIFS(Mesures!$I:$I,Mesures!$F:$F,$A108,Mesures!$C:$C,AZ$59),"")</f>
        <v/>
      </c>
      <c r="BA108" s="3">
        <f>IFERROR(AVERAGEIFS(Mesures!$I:$I,Mesures!$F:$F,$A108,Mesures!$C:$C,BA$59),"")</f>
        <v/>
      </c>
      <c r="BB108" s="3">
        <f>IFERROR(AVERAGEIFS(Mesures!$I:$I,Mesures!$F:$F,$A108,Mesures!$C:$C,BB$59),"")</f>
        <v/>
      </c>
      <c r="BC108" s="3">
        <f>IFERROR(AVERAGEIFS(Mesures!$I:$I,Mesures!$F:$F,$A108,Mesures!$C:$C,BC$59),"")</f>
        <v/>
      </c>
      <c r="BD108" s="3">
        <f>IFERROR(AVERAGEIFS(Mesures!$I:$I,Mesures!$F:$F,$A108,Mesures!$C:$C,BD$59),"")</f>
        <v/>
      </c>
      <c r="BE108" s="3">
        <f>IFERROR(AVERAGEIFS(Mesures!$I:$I,Mesures!$F:$F,$A108,Mesures!$C:$C,BE$59),"")</f>
        <v/>
      </c>
      <c r="BF108" s="3">
        <f>IFERROR(AVERAGEIFS(Mesures!$I:$I,Mesures!$F:$F,$A108,Mesures!$C:$C,BF$59),"")</f>
        <v/>
      </c>
      <c r="BG108" s="3">
        <f>IFERROR(AVERAGEIFS(Mesures!$I:$I,Mesures!$F:$F,$A108,Mesures!$C:$C,BG$59),"")</f>
        <v/>
      </c>
      <c r="BH108" s="3">
        <f>IFERROR(AVERAGEIFS(Mesures!$I:$I,Mesures!$F:$F,$A108,Mesures!$C:$C,BH$59),"")</f>
        <v/>
      </c>
      <c r="BI108" s="3">
        <f>IFERROR(AVERAGEIFS(Mesures!$I:$I,Mesures!$F:$F,$A108,Mesures!$C:$C,BI$59),"")</f>
        <v/>
      </c>
      <c r="BJ108" s="3">
        <f>IFERROR(AVERAGEIFS(Mesures!$I:$I,Mesures!$F:$F,$A108,Mesures!$C:$C,BJ$59),"")</f>
        <v/>
      </c>
      <c r="BK108" s="3">
        <f>IFERROR(AVERAGEIFS(Mesures!$I:$I,Mesures!$F:$F,$A108,Mesures!$C:$C,BK$59),"")</f>
        <v/>
      </c>
      <c r="BL108" s="3">
        <f>IFERROR(AVERAGEIFS(Mesures!$I:$I,Mesures!$F:$F,$A108,Mesures!$C:$C,BL$59),"")</f>
        <v/>
      </c>
      <c r="BM108" s="3">
        <f>IFERROR(AVERAGEIFS(Mesures!$I:$I,Mesures!$F:$F,$A108,Mesures!$C:$C,BM$59),"")</f>
        <v/>
      </c>
      <c r="BN108" s="3">
        <f>IFERROR(AVERAGEIFS(Mesures!$I:$I,Mesures!$F:$F,$A108,Mesures!$C:$C,BN$59),"")</f>
        <v/>
      </c>
      <c r="BO108" s="3">
        <f>IFERROR(AVERAGEIFS(Mesures!$I:$I,Mesures!$F:$F,$A108,Mesures!$C:$C,BO$59),"")</f>
        <v/>
      </c>
      <c r="BP108" s="3">
        <f>IFERROR(AVERAGEIFS(Mesures!$I:$I,Mesures!$F:$F,$A108,Mesures!$C:$C,BP$59),"")</f>
        <v/>
      </c>
      <c r="BQ108" s="3">
        <f>IFERROR(AVERAGEIFS(Mesures!$I:$I,Mesures!$F:$F,$A108,Mesures!$C:$C,BQ$59),"")</f>
        <v/>
      </c>
      <c r="BR108" s="3">
        <f>IFERROR(AVERAGEIFS(Mesures!$I:$I,Mesures!$F:$F,$A108,Mesures!$C:$C,BR$59),"")</f>
        <v/>
      </c>
      <c r="BS108" s="3">
        <f>IFERROR(AVERAGEIFS(Mesures!$I:$I,Mesures!$F:$F,$A108,Mesures!$C:$C,BS$59),"")</f>
        <v/>
      </c>
      <c r="BT108" s="3">
        <f>IFERROR(AVERAGEIFS(Mesures!$I:$I,Mesures!$F:$F,$A108,Mesures!$C:$C,BT$59),"")</f>
        <v/>
      </c>
      <c r="BU108" s="3">
        <f>IFERROR(AVERAGEIFS(Mesures!$I:$I,Mesures!$F:$F,$A108,Mesures!$C:$C,BU$59),"")</f>
        <v/>
      </c>
      <c r="BV108" s="3">
        <f>IFERROR(AVERAGEIFS(Mesures!$I:$I,Mesures!$F:$F,$A108,Mesures!$C:$C,BV$59),"")</f>
        <v/>
      </c>
      <c r="BW108" s="3">
        <f>IFERROR(AVERAGEIFS(Mesures!$I:$I,Mesures!$F:$F,$A108,Mesures!$C:$C,BW$59),"")</f>
        <v/>
      </c>
      <c r="BX108" s="3">
        <f>IFERROR(AVERAGEIFS(Mesures!$I:$I,Mesures!$F:$F,$A108,Mesures!$C:$C,BX$59),"")</f>
        <v/>
      </c>
      <c r="BY108" s="3">
        <f>IFERROR(AVERAGEIFS(Mesures!$I:$I,Mesures!$F:$F,$A108,Mesures!$C:$C,BY$59),"")</f>
        <v/>
      </c>
      <c r="BZ108" s="3">
        <f>IFERROR(AVERAGEIFS(Mesures!$I:$I,Mesures!$F:$F,$A108,Mesures!$C:$C,BZ$59),"")</f>
        <v/>
      </c>
      <c r="CA108" s="3">
        <f>IFERROR(AVERAGEIFS(Mesures!$I:$I,Mesures!$F:$F,$A108,Mesures!$C:$C,CA$59),"")</f>
        <v/>
      </c>
      <c r="CB108" s="3">
        <f>IFERROR(AVERAGEIFS(Mesures!$I:$I,Mesures!$F:$F,$A108,Mesures!$C:$C,CB$59),"")</f>
        <v/>
      </c>
      <c r="CC108" s="3">
        <f>IFERROR(AVERAGEIFS(Mesures!$I:$I,Mesures!$F:$F,$A108,Mesures!$C:$C,CC$59),"")</f>
        <v/>
      </c>
      <c r="CD108" s="3">
        <f>IFERROR(AVERAGEIFS(Mesures!$I:$I,Mesures!$F:$F,$A108,Mesures!$C:$C,CD$59),"")</f>
        <v/>
      </c>
      <c r="CE108" s="3">
        <f>IFERROR(AVERAGEIFS(Mesures!$I:$I,Mesures!$F:$F,$A108,Mesures!$C:$C,CE$59),"")</f>
        <v/>
      </c>
      <c r="CF108" s="3">
        <f>IFERROR(AVERAGEIFS(Mesures!$I:$I,Mesures!$F:$F,$A108,Mesures!$C:$C,CF$59),"")</f>
        <v/>
      </c>
      <c r="CG108" s="3">
        <f>IFERROR(AVERAGEIFS(Mesures!$I:$I,Mesures!$F:$F,$A108,Mesures!$C:$C,CG$59),"")</f>
        <v/>
      </c>
      <c r="CH108" s="3">
        <f>IFERROR(AVERAGEIFS(Mesures!$I:$I,Mesures!$F:$F,$A108,Mesures!$C:$C,CH$59),"")</f>
        <v/>
      </c>
      <c r="CI108" s="3">
        <f>IFERROR(AVERAGEIFS(Mesures!$I:$I,Mesures!$F:$F,$A108,Mesures!$C:$C,CI$59),"")</f>
        <v/>
      </c>
      <c r="CJ108" s="3">
        <f>IFERROR(AVERAGEIFS(Mesures!$I:$I,Mesures!$F:$F,$A108,Mesures!$C:$C,CJ$59),"")</f>
        <v/>
      </c>
      <c r="CK108" s="3">
        <f>IFERROR(AVERAGEIFS(Mesures!$I:$I,Mesures!$F:$F,$A108,Mesures!$C:$C,CK$59),"")</f>
        <v/>
      </c>
      <c r="CL108" s="3">
        <f>IFERROR(AVERAGEIFS(Mesures!$I:$I,Mesures!$F:$F,$A108,Mesures!$C:$C,CL$59),"")</f>
        <v/>
      </c>
      <c r="CM108" s="3">
        <f>IFERROR(AVERAGEIFS(Mesures!$I:$I,Mesures!$F:$F,$A108,Mesures!$C:$C,CM$59),"")</f>
        <v/>
      </c>
      <c r="CN108" s="3">
        <f>IFERROR(AVERAGEIFS(Mesures!$I:$I,Mesures!$F:$F,$A108,Mesures!$C:$C,CN$59),"")</f>
        <v/>
      </c>
      <c r="CO108" s="3">
        <f>IFERROR(AVERAGEIFS(Mesures!$I:$I,Mesures!$F:$F,$A108,Mesures!$C:$C,CO$59),"")</f>
        <v/>
      </c>
      <c r="CP108" s="3">
        <f>IFERROR(AVERAGEIFS(Mesures!$I:$I,Mesures!$F:$F,$A108,Mesures!$C:$C,CP$59),"")</f>
        <v/>
      </c>
      <c r="CQ108" s="3">
        <f>IFERROR(AVERAGEIFS(Mesures!$I:$I,Mesures!$F:$F,$A108,Mesures!$C:$C,CQ$59),"")</f>
        <v/>
      </c>
      <c r="CR108" s="3">
        <f>IFERROR(AVERAGEIFS(Mesures!$I:$I,Mesures!$F:$F,$A108,Mesures!$C:$C,CR$59),"")</f>
        <v/>
      </c>
      <c r="CS108" s="3">
        <f>IFERROR(AVERAGEIFS(Mesures!$I:$I,Mesures!$F:$F,$A108,Mesures!$C:$C,CS$59),"")</f>
        <v/>
      </c>
      <c r="CT108" s="3">
        <f>IFERROR(AVERAGEIFS(Mesures!$I:$I,Mesures!$F:$F,$A108,Mesures!$C:$C,CT$59),"")</f>
        <v/>
      </c>
      <c r="CU108" s="3">
        <f>IFERROR(AVERAGEIFS(Mesures!$I:$I,Mesures!$F:$F,$A108,Mesures!$C:$C,CU$59),"")</f>
        <v/>
      </c>
      <c r="CV108" s="3">
        <f>IFERROR(AVERAGEIFS(Mesures!$I:$I,Mesures!$F:$F,$A108,Mesures!$C:$C,CV$59),"")</f>
        <v/>
      </c>
      <c r="CW108" s="3">
        <f>IFERROR(AVERAGEIFS(Mesures!$I:$I,Mesures!$F:$F,$A108,Mesures!$C:$C,CW$59),"")</f>
        <v/>
      </c>
      <c r="CX108" s="3">
        <f>IFERROR(AVERAGEIFS(Mesures!$I:$I,Mesures!$F:$F,$A108,Mesures!$C:$C,CX$59),"")</f>
        <v/>
      </c>
      <c r="CY108" s="3">
        <f>IFERROR(AVERAGEIFS(Mesures!$I:$I,Mesures!$F:$F,$A108,Mesures!$C:$C,CY$59),"")</f>
        <v/>
      </c>
      <c r="CZ108" s="3">
        <f>IFERROR(AVERAGEIFS(Mesures!$I:$I,Mesures!$F:$F,$A108,Mesures!$C:$C,CZ$59),"")</f>
        <v/>
      </c>
      <c r="DA108" s="3">
        <f>IFERROR(AVERAGEIFS(Mesures!$I:$I,Mesures!$F:$F,$A108,Mesures!$C:$C,DA$59),"")</f>
        <v/>
      </c>
      <c r="DB108" s="3">
        <f>IFERROR(AVERAGEIFS(Mesures!$I:$I,Mesures!$F:$F,$A108,Mesures!$C:$C,DB$59),"")</f>
        <v/>
      </c>
      <c r="DC108" s="3">
        <f>IFERROR(AVERAGEIFS(Mesures!$I:$I,Mesures!$F:$F,$A108,Mesures!$C:$C,DC$59),"")</f>
        <v/>
      </c>
    </row>
    <row r="109">
      <c r="A109" s="2" t="inlineStr">
        <is>
          <t>M3 convergence zoom 50 en mouvement / vers le point</t>
        </is>
      </c>
      <c r="B109" s="3">
        <f>IFERROR(AVERAGEIFS(Mesures!$I:$I,Mesures!$F:$F,$A109,Mesures!$C:$C,B$59),"")</f>
        <v/>
      </c>
      <c r="C109" s="3">
        <f>IFERROR(AVERAGEIFS(Mesures!$I:$I,Mesures!$F:$F,$A109,Mesures!$C:$C,C$59),"")</f>
        <v/>
      </c>
      <c r="D109" s="3">
        <f>IFERROR(AVERAGEIFS(Mesures!$I:$I,Mesures!$F:$F,$A109,Mesures!$C:$C,D$59),"")</f>
        <v/>
      </c>
      <c r="E109" s="3">
        <f>IFERROR(AVERAGEIFS(Mesures!$I:$I,Mesures!$F:$F,$A109,Mesures!$C:$C,E$59),"")</f>
        <v/>
      </c>
      <c r="F109" s="3">
        <f>IFERROR(AVERAGEIFS(Mesures!$I:$I,Mesures!$F:$F,$A109,Mesures!$C:$C,F$59),"")</f>
        <v/>
      </c>
      <c r="G109" s="3">
        <f>IFERROR(AVERAGEIFS(Mesures!$I:$I,Mesures!$F:$F,$A109,Mesures!$C:$C,G$59),"")</f>
        <v/>
      </c>
      <c r="H109" s="3">
        <f>IFERROR(AVERAGEIFS(Mesures!$I:$I,Mesures!$F:$F,$A109,Mesures!$C:$C,H$59),"")</f>
        <v/>
      </c>
      <c r="I109" s="3">
        <f>IFERROR(AVERAGEIFS(Mesures!$I:$I,Mesures!$F:$F,$A109,Mesures!$C:$C,I$59),"")</f>
        <v/>
      </c>
      <c r="J109" s="3">
        <f>IFERROR(AVERAGEIFS(Mesures!$I:$I,Mesures!$F:$F,$A109,Mesures!$C:$C,J$59),"")</f>
        <v/>
      </c>
      <c r="K109" s="3">
        <f>IFERROR(AVERAGEIFS(Mesures!$I:$I,Mesures!$F:$F,$A109,Mesures!$C:$C,K$59),"")</f>
        <v/>
      </c>
      <c r="L109" s="3">
        <f>IFERROR(AVERAGEIFS(Mesures!$I:$I,Mesures!$F:$F,$A109,Mesures!$C:$C,L$59),"")</f>
        <v/>
      </c>
      <c r="M109" s="3">
        <f>IFERROR(AVERAGEIFS(Mesures!$I:$I,Mesures!$F:$F,$A109,Mesures!$C:$C,M$59),"")</f>
        <v/>
      </c>
      <c r="N109" s="3">
        <f>IFERROR(AVERAGEIFS(Mesures!$I:$I,Mesures!$F:$F,$A109,Mesures!$C:$C,N$59),"")</f>
        <v/>
      </c>
      <c r="O109" s="3">
        <f>IFERROR(AVERAGEIFS(Mesures!$I:$I,Mesures!$F:$F,$A109,Mesures!$C:$C,O$59),"")</f>
        <v/>
      </c>
      <c r="P109" s="3">
        <f>IFERROR(AVERAGEIFS(Mesures!$I:$I,Mesures!$F:$F,$A109,Mesures!$C:$C,P$59),"")</f>
        <v/>
      </c>
      <c r="Q109" s="3">
        <f>IFERROR(AVERAGEIFS(Mesures!$I:$I,Mesures!$F:$F,$A109,Mesures!$C:$C,Q$59),"")</f>
        <v/>
      </c>
      <c r="R109" s="3">
        <f>IFERROR(AVERAGEIFS(Mesures!$I:$I,Mesures!$F:$F,$A109,Mesures!$C:$C,R$59),"")</f>
        <v/>
      </c>
      <c r="S109" s="3">
        <f>IFERROR(AVERAGEIFS(Mesures!$I:$I,Mesures!$F:$F,$A109,Mesures!$C:$C,S$59),"")</f>
        <v/>
      </c>
      <c r="T109" s="3">
        <f>IFERROR(AVERAGEIFS(Mesures!$I:$I,Mesures!$F:$F,$A109,Mesures!$C:$C,T$59),"")</f>
        <v/>
      </c>
      <c r="U109" s="3">
        <f>IFERROR(AVERAGEIFS(Mesures!$I:$I,Mesures!$F:$F,$A109,Mesures!$C:$C,U$59),"")</f>
        <v/>
      </c>
      <c r="V109" s="3">
        <f>IFERROR(AVERAGEIFS(Mesures!$I:$I,Mesures!$F:$F,$A109,Mesures!$C:$C,V$59),"")</f>
        <v/>
      </c>
      <c r="W109" s="3">
        <f>IFERROR(AVERAGEIFS(Mesures!$I:$I,Mesures!$F:$F,$A109,Mesures!$C:$C,W$59),"")</f>
        <v/>
      </c>
      <c r="X109" s="3">
        <f>IFERROR(AVERAGEIFS(Mesures!$I:$I,Mesures!$F:$F,$A109,Mesures!$C:$C,X$59),"")</f>
        <v/>
      </c>
      <c r="Y109" s="3">
        <f>IFERROR(AVERAGEIFS(Mesures!$I:$I,Mesures!$F:$F,$A109,Mesures!$C:$C,Y$59),"")</f>
        <v/>
      </c>
      <c r="Z109" s="3">
        <f>IFERROR(AVERAGEIFS(Mesures!$I:$I,Mesures!$F:$F,$A109,Mesures!$C:$C,Z$59),"")</f>
        <v/>
      </c>
      <c r="AA109" s="3">
        <f>IFERROR(AVERAGEIFS(Mesures!$I:$I,Mesures!$F:$F,$A109,Mesures!$C:$C,AA$59),"")</f>
        <v/>
      </c>
      <c r="AB109" s="3">
        <f>IFERROR(AVERAGEIFS(Mesures!$I:$I,Mesures!$F:$F,$A109,Mesures!$C:$C,AB$59),"")</f>
        <v/>
      </c>
      <c r="AC109" s="3">
        <f>IFERROR(AVERAGEIFS(Mesures!$I:$I,Mesures!$F:$F,$A109,Mesures!$C:$C,AC$59),"")</f>
        <v/>
      </c>
      <c r="AD109" s="3">
        <f>IFERROR(AVERAGEIFS(Mesures!$I:$I,Mesures!$F:$F,$A109,Mesures!$C:$C,AD$59),"")</f>
        <v/>
      </c>
      <c r="AE109" s="3">
        <f>IFERROR(AVERAGEIFS(Mesures!$I:$I,Mesures!$F:$F,$A109,Mesures!$C:$C,AE$59),"")</f>
        <v/>
      </c>
      <c r="AF109" s="3">
        <f>IFERROR(AVERAGEIFS(Mesures!$I:$I,Mesures!$F:$F,$A109,Mesures!$C:$C,AF$59),"")</f>
        <v/>
      </c>
      <c r="AG109" s="3">
        <f>IFERROR(AVERAGEIFS(Mesures!$I:$I,Mesures!$F:$F,$A109,Mesures!$C:$C,AG$59),"")</f>
        <v/>
      </c>
      <c r="AH109" s="3">
        <f>IFERROR(AVERAGEIFS(Mesures!$I:$I,Mesures!$F:$F,$A109,Mesures!$C:$C,AH$59),"")</f>
        <v/>
      </c>
      <c r="AI109" s="3">
        <f>IFERROR(AVERAGEIFS(Mesures!$I:$I,Mesures!$F:$F,$A109,Mesures!$C:$C,AI$59),"")</f>
        <v/>
      </c>
      <c r="AJ109" s="3">
        <f>IFERROR(AVERAGEIFS(Mesures!$I:$I,Mesures!$F:$F,$A109,Mesures!$C:$C,AJ$59),"")</f>
        <v/>
      </c>
      <c r="AK109" s="3">
        <f>IFERROR(AVERAGEIFS(Mesures!$I:$I,Mesures!$F:$F,$A109,Mesures!$C:$C,AK$59),"")</f>
        <v/>
      </c>
      <c r="AL109" s="3">
        <f>IFERROR(AVERAGEIFS(Mesures!$I:$I,Mesures!$F:$F,$A109,Mesures!$C:$C,AL$59),"")</f>
        <v/>
      </c>
      <c r="AM109" s="3">
        <f>IFERROR(AVERAGEIFS(Mesures!$I:$I,Mesures!$F:$F,$A109,Mesures!$C:$C,AM$59),"")</f>
        <v/>
      </c>
      <c r="AN109" s="3">
        <f>IFERROR(AVERAGEIFS(Mesures!$I:$I,Mesures!$F:$F,$A109,Mesures!$C:$C,AN$59),"")</f>
        <v/>
      </c>
      <c r="AO109" s="3">
        <f>IFERROR(AVERAGEIFS(Mesures!$I:$I,Mesures!$F:$F,$A109,Mesures!$C:$C,AO$59),"")</f>
        <v/>
      </c>
      <c r="AP109" s="3">
        <f>IFERROR(AVERAGEIFS(Mesures!$I:$I,Mesures!$F:$F,$A109,Mesures!$C:$C,AP$59),"")</f>
        <v/>
      </c>
      <c r="AQ109" s="3">
        <f>IFERROR(AVERAGEIFS(Mesures!$I:$I,Mesures!$F:$F,$A109,Mesures!$C:$C,AQ$59),"")</f>
        <v/>
      </c>
      <c r="AR109" s="3">
        <f>IFERROR(AVERAGEIFS(Mesures!$I:$I,Mesures!$F:$F,$A109,Mesures!$C:$C,AR$59),"")</f>
        <v/>
      </c>
      <c r="AS109" s="3">
        <f>IFERROR(AVERAGEIFS(Mesures!$I:$I,Mesures!$F:$F,$A109,Mesures!$C:$C,AS$59),"")</f>
        <v/>
      </c>
      <c r="AT109" s="3">
        <f>IFERROR(AVERAGEIFS(Mesures!$I:$I,Mesures!$F:$F,$A109,Mesures!$C:$C,AT$59),"")</f>
        <v/>
      </c>
      <c r="AU109" s="3">
        <f>IFERROR(AVERAGEIFS(Mesures!$I:$I,Mesures!$F:$F,$A109,Mesures!$C:$C,AU$59),"")</f>
        <v/>
      </c>
      <c r="AV109" s="3">
        <f>IFERROR(AVERAGEIFS(Mesures!$I:$I,Mesures!$F:$F,$A109,Mesures!$C:$C,AV$59),"")</f>
        <v/>
      </c>
      <c r="AW109" s="3">
        <f>IFERROR(AVERAGEIFS(Mesures!$I:$I,Mesures!$F:$F,$A109,Mesures!$C:$C,AW$59),"")</f>
        <v/>
      </c>
      <c r="AX109" s="3">
        <f>IFERROR(AVERAGEIFS(Mesures!$I:$I,Mesures!$F:$F,$A109,Mesures!$C:$C,AX$59),"")</f>
        <v/>
      </c>
      <c r="AY109" s="3">
        <f>IFERROR(AVERAGEIFS(Mesures!$I:$I,Mesures!$F:$F,$A109,Mesures!$C:$C,AY$59),"")</f>
        <v/>
      </c>
      <c r="AZ109" s="3">
        <f>IFERROR(AVERAGEIFS(Mesures!$I:$I,Mesures!$F:$F,$A109,Mesures!$C:$C,AZ$59),"")</f>
        <v/>
      </c>
      <c r="BA109" s="3">
        <f>IFERROR(AVERAGEIFS(Mesures!$I:$I,Mesures!$F:$F,$A109,Mesures!$C:$C,BA$59),"")</f>
        <v/>
      </c>
      <c r="BB109" s="3">
        <f>IFERROR(AVERAGEIFS(Mesures!$I:$I,Mesures!$F:$F,$A109,Mesures!$C:$C,BB$59),"")</f>
        <v/>
      </c>
      <c r="BC109" s="3">
        <f>IFERROR(AVERAGEIFS(Mesures!$I:$I,Mesures!$F:$F,$A109,Mesures!$C:$C,BC$59),"")</f>
        <v/>
      </c>
      <c r="BD109" s="3">
        <f>IFERROR(AVERAGEIFS(Mesures!$I:$I,Mesures!$F:$F,$A109,Mesures!$C:$C,BD$59),"")</f>
        <v/>
      </c>
      <c r="BE109" s="3">
        <f>IFERROR(AVERAGEIFS(Mesures!$I:$I,Mesures!$F:$F,$A109,Mesures!$C:$C,BE$59),"")</f>
        <v/>
      </c>
      <c r="BF109" s="3">
        <f>IFERROR(AVERAGEIFS(Mesures!$I:$I,Mesures!$F:$F,$A109,Mesures!$C:$C,BF$59),"")</f>
        <v/>
      </c>
      <c r="BG109" s="3">
        <f>IFERROR(AVERAGEIFS(Mesures!$I:$I,Mesures!$F:$F,$A109,Mesures!$C:$C,BG$59),"")</f>
        <v/>
      </c>
      <c r="BH109" s="3">
        <f>IFERROR(AVERAGEIFS(Mesures!$I:$I,Mesures!$F:$F,$A109,Mesures!$C:$C,BH$59),"")</f>
        <v/>
      </c>
      <c r="BI109" s="3">
        <f>IFERROR(AVERAGEIFS(Mesures!$I:$I,Mesures!$F:$F,$A109,Mesures!$C:$C,BI$59),"")</f>
        <v/>
      </c>
      <c r="BJ109" s="3">
        <f>IFERROR(AVERAGEIFS(Mesures!$I:$I,Mesures!$F:$F,$A109,Mesures!$C:$C,BJ$59),"")</f>
        <v/>
      </c>
      <c r="BK109" s="3">
        <f>IFERROR(AVERAGEIFS(Mesures!$I:$I,Mesures!$F:$F,$A109,Mesures!$C:$C,BK$59),"")</f>
        <v/>
      </c>
      <c r="BL109" s="3">
        <f>IFERROR(AVERAGEIFS(Mesures!$I:$I,Mesures!$F:$F,$A109,Mesures!$C:$C,BL$59),"")</f>
        <v/>
      </c>
      <c r="BM109" s="3">
        <f>IFERROR(AVERAGEIFS(Mesures!$I:$I,Mesures!$F:$F,$A109,Mesures!$C:$C,BM$59),"")</f>
        <v/>
      </c>
      <c r="BN109" s="3">
        <f>IFERROR(AVERAGEIFS(Mesures!$I:$I,Mesures!$F:$F,$A109,Mesures!$C:$C,BN$59),"")</f>
        <v/>
      </c>
      <c r="BO109" s="3">
        <f>IFERROR(AVERAGEIFS(Mesures!$I:$I,Mesures!$F:$F,$A109,Mesures!$C:$C,BO$59),"")</f>
        <v/>
      </c>
      <c r="BP109" s="3">
        <f>IFERROR(AVERAGEIFS(Mesures!$I:$I,Mesures!$F:$F,$A109,Mesures!$C:$C,BP$59),"")</f>
        <v/>
      </c>
      <c r="BQ109" s="3">
        <f>IFERROR(AVERAGEIFS(Mesures!$I:$I,Mesures!$F:$F,$A109,Mesures!$C:$C,BQ$59),"")</f>
        <v/>
      </c>
      <c r="BR109" s="3">
        <f>IFERROR(AVERAGEIFS(Mesures!$I:$I,Mesures!$F:$F,$A109,Mesures!$C:$C,BR$59),"")</f>
        <v/>
      </c>
      <c r="BS109" s="3">
        <f>IFERROR(AVERAGEIFS(Mesures!$I:$I,Mesures!$F:$F,$A109,Mesures!$C:$C,BS$59),"")</f>
        <v/>
      </c>
      <c r="BT109" s="3">
        <f>IFERROR(AVERAGEIFS(Mesures!$I:$I,Mesures!$F:$F,$A109,Mesures!$C:$C,BT$59),"")</f>
        <v/>
      </c>
      <c r="BU109" s="3">
        <f>IFERROR(AVERAGEIFS(Mesures!$I:$I,Mesures!$F:$F,$A109,Mesures!$C:$C,BU$59),"")</f>
        <v/>
      </c>
      <c r="BV109" s="3">
        <f>IFERROR(AVERAGEIFS(Mesures!$I:$I,Mesures!$F:$F,$A109,Mesures!$C:$C,BV$59),"")</f>
        <v/>
      </c>
      <c r="BW109" s="3">
        <f>IFERROR(AVERAGEIFS(Mesures!$I:$I,Mesures!$F:$F,$A109,Mesures!$C:$C,BW$59),"")</f>
        <v/>
      </c>
      <c r="BX109" s="3">
        <f>IFERROR(AVERAGEIFS(Mesures!$I:$I,Mesures!$F:$F,$A109,Mesures!$C:$C,BX$59),"")</f>
        <v/>
      </c>
      <c r="BY109" s="3">
        <f>IFERROR(AVERAGEIFS(Mesures!$I:$I,Mesures!$F:$F,$A109,Mesures!$C:$C,BY$59),"")</f>
        <v/>
      </c>
      <c r="BZ109" s="3">
        <f>IFERROR(AVERAGEIFS(Mesures!$I:$I,Mesures!$F:$F,$A109,Mesures!$C:$C,BZ$59),"")</f>
        <v/>
      </c>
      <c r="CA109" s="3">
        <f>IFERROR(AVERAGEIFS(Mesures!$I:$I,Mesures!$F:$F,$A109,Mesures!$C:$C,CA$59),"")</f>
        <v/>
      </c>
      <c r="CB109" s="3">
        <f>IFERROR(AVERAGEIFS(Mesures!$I:$I,Mesures!$F:$F,$A109,Mesures!$C:$C,CB$59),"")</f>
        <v/>
      </c>
      <c r="CC109" s="3">
        <f>IFERROR(AVERAGEIFS(Mesures!$I:$I,Mesures!$F:$F,$A109,Mesures!$C:$C,CC$59),"")</f>
        <v/>
      </c>
      <c r="CD109" s="3">
        <f>IFERROR(AVERAGEIFS(Mesures!$I:$I,Mesures!$F:$F,$A109,Mesures!$C:$C,CD$59),"")</f>
        <v/>
      </c>
      <c r="CE109" s="3">
        <f>IFERROR(AVERAGEIFS(Mesures!$I:$I,Mesures!$F:$F,$A109,Mesures!$C:$C,CE$59),"")</f>
        <v/>
      </c>
      <c r="CF109" s="3">
        <f>IFERROR(AVERAGEIFS(Mesures!$I:$I,Mesures!$F:$F,$A109,Mesures!$C:$C,CF$59),"")</f>
        <v/>
      </c>
      <c r="CG109" s="3">
        <f>IFERROR(AVERAGEIFS(Mesures!$I:$I,Mesures!$F:$F,$A109,Mesures!$C:$C,CG$59),"")</f>
        <v/>
      </c>
      <c r="CH109" s="3">
        <f>IFERROR(AVERAGEIFS(Mesures!$I:$I,Mesures!$F:$F,$A109,Mesures!$C:$C,CH$59),"")</f>
        <v/>
      </c>
      <c r="CI109" s="3">
        <f>IFERROR(AVERAGEIFS(Mesures!$I:$I,Mesures!$F:$F,$A109,Mesures!$C:$C,CI$59),"")</f>
        <v/>
      </c>
      <c r="CJ109" s="3">
        <f>IFERROR(AVERAGEIFS(Mesures!$I:$I,Mesures!$F:$F,$A109,Mesures!$C:$C,CJ$59),"")</f>
        <v/>
      </c>
      <c r="CK109" s="3">
        <f>IFERROR(AVERAGEIFS(Mesures!$I:$I,Mesures!$F:$F,$A109,Mesures!$C:$C,CK$59),"")</f>
        <v/>
      </c>
      <c r="CL109" s="3">
        <f>IFERROR(AVERAGEIFS(Mesures!$I:$I,Mesures!$F:$F,$A109,Mesures!$C:$C,CL$59),"")</f>
        <v/>
      </c>
      <c r="CM109" s="3">
        <f>IFERROR(AVERAGEIFS(Mesures!$I:$I,Mesures!$F:$F,$A109,Mesures!$C:$C,CM$59),"")</f>
        <v/>
      </c>
      <c r="CN109" s="3">
        <f>IFERROR(AVERAGEIFS(Mesures!$I:$I,Mesures!$F:$F,$A109,Mesures!$C:$C,CN$59),"")</f>
        <v/>
      </c>
      <c r="CO109" s="3">
        <f>IFERROR(AVERAGEIFS(Mesures!$I:$I,Mesures!$F:$F,$A109,Mesures!$C:$C,CO$59),"")</f>
        <v/>
      </c>
      <c r="CP109" s="3">
        <f>IFERROR(AVERAGEIFS(Mesures!$I:$I,Mesures!$F:$F,$A109,Mesures!$C:$C,CP$59),"")</f>
        <v/>
      </c>
      <c r="CQ109" s="3">
        <f>IFERROR(AVERAGEIFS(Mesures!$I:$I,Mesures!$F:$F,$A109,Mesures!$C:$C,CQ$59),"")</f>
        <v/>
      </c>
      <c r="CR109" s="3">
        <f>IFERROR(AVERAGEIFS(Mesures!$I:$I,Mesures!$F:$F,$A109,Mesures!$C:$C,CR$59),"")</f>
        <v/>
      </c>
      <c r="CS109" s="3">
        <f>IFERROR(AVERAGEIFS(Mesures!$I:$I,Mesures!$F:$F,$A109,Mesures!$C:$C,CS$59),"")</f>
        <v/>
      </c>
      <c r="CT109" s="3">
        <f>IFERROR(AVERAGEIFS(Mesures!$I:$I,Mesures!$F:$F,$A109,Mesures!$C:$C,CT$59),"")</f>
        <v/>
      </c>
      <c r="CU109" s="3">
        <f>IFERROR(AVERAGEIFS(Mesures!$I:$I,Mesures!$F:$F,$A109,Mesures!$C:$C,CU$59),"")</f>
        <v/>
      </c>
      <c r="CV109" s="3">
        <f>IFERROR(AVERAGEIFS(Mesures!$I:$I,Mesures!$F:$F,$A109,Mesures!$C:$C,CV$59),"")</f>
        <v/>
      </c>
      <c r="CW109" s="3">
        <f>IFERROR(AVERAGEIFS(Mesures!$I:$I,Mesures!$F:$F,$A109,Mesures!$C:$C,CW$59),"")</f>
        <v/>
      </c>
      <c r="CX109" s="3">
        <f>IFERROR(AVERAGEIFS(Mesures!$I:$I,Mesures!$F:$F,$A109,Mesures!$C:$C,CX$59),"")</f>
        <v/>
      </c>
      <c r="CY109" s="3">
        <f>IFERROR(AVERAGEIFS(Mesures!$I:$I,Mesures!$F:$F,$A109,Mesures!$C:$C,CY$59),"")</f>
        <v/>
      </c>
      <c r="CZ109" s="3">
        <f>IFERROR(AVERAGEIFS(Mesures!$I:$I,Mesures!$F:$F,$A109,Mesures!$C:$C,CZ$59),"")</f>
        <v/>
      </c>
      <c r="DA109" s="3">
        <f>IFERROR(AVERAGEIFS(Mesures!$I:$I,Mesures!$F:$F,$A109,Mesures!$C:$C,DA$59),"")</f>
        <v/>
      </c>
      <c r="DB109" s="3">
        <f>IFERROR(AVERAGEIFS(Mesures!$I:$I,Mesures!$F:$F,$A109,Mesures!$C:$C,DB$59),"")</f>
        <v/>
      </c>
      <c r="DC109" s="3">
        <f>IFERROR(AVERAGEIFS(Mesures!$I:$I,Mesures!$F:$F,$A109,Mesures!$C:$C,DC$59),"")</f>
        <v/>
      </c>
    </row>
    <row r="110">
      <c r="A110" s="2" t="inlineStr">
        <is>
          <t>K1 ambiance Couronne / public</t>
        </is>
      </c>
      <c r="B110" s="3">
        <f>IFERROR(AVERAGEIFS(Mesures!$I:$I,Mesures!$F:$F,$A110,Mesures!$C:$C,B$59),"")</f>
        <v/>
      </c>
      <c r="C110" s="3">
        <f>IFERROR(AVERAGEIFS(Mesures!$I:$I,Mesures!$F:$F,$A110,Mesures!$C:$C,C$59),"")</f>
        <v/>
      </c>
      <c r="D110" s="3">
        <f>IFERROR(AVERAGEIFS(Mesures!$I:$I,Mesures!$F:$F,$A110,Mesures!$C:$C,D$59),"")</f>
        <v/>
      </c>
      <c r="E110" s="3">
        <f>IFERROR(AVERAGEIFS(Mesures!$I:$I,Mesures!$F:$F,$A110,Mesures!$C:$C,E$59),"")</f>
        <v/>
      </c>
      <c r="F110" s="3">
        <f>IFERROR(AVERAGEIFS(Mesures!$I:$I,Mesures!$F:$F,$A110,Mesures!$C:$C,F$59),"")</f>
        <v/>
      </c>
      <c r="G110" s="3">
        <f>IFERROR(AVERAGEIFS(Mesures!$I:$I,Mesures!$F:$F,$A110,Mesures!$C:$C,G$59),"")</f>
        <v/>
      </c>
      <c r="H110" s="3">
        <f>IFERROR(AVERAGEIFS(Mesures!$I:$I,Mesures!$F:$F,$A110,Mesures!$C:$C,H$59),"")</f>
        <v/>
      </c>
      <c r="I110" s="3">
        <f>IFERROR(AVERAGEIFS(Mesures!$I:$I,Mesures!$F:$F,$A110,Mesures!$C:$C,I$59),"")</f>
        <v/>
      </c>
      <c r="J110" s="3">
        <f>IFERROR(AVERAGEIFS(Mesures!$I:$I,Mesures!$F:$F,$A110,Mesures!$C:$C,J$59),"")</f>
        <v/>
      </c>
      <c r="K110" s="3">
        <f>IFERROR(AVERAGEIFS(Mesures!$I:$I,Mesures!$F:$F,$A110,Mesures!$C:$C,K$59),"")</f>
        <v/>
      </c>
      <c r="L110" s="3">
        <f>IFERROR(AVERAGEIFS(Mesures!$I:$I,Mesures!$F:$F,$A110,Mesures!$C:$C,L$59),"")</f>
        <v/>
      </c>
      <c r="M110" s="3">
        <f>IFERROR(AVERAGEIFS(Mesures!$I:$I,Mesures!$F:$F,$A110,Mesures!$C:$C,M$59),"")</f>
        <v/>
      </c>
      <c r="N110" s="3">
        <f>IFERROR(AVERAGEIFS(Mesures!$I:$I,Mesures!$F:$F,$A110,Mesures!$C:$C,N$59),"")</f>
        <v/>
      </c>
      <c r="O110" s="3">
        <f>IFERROR(AVERAGEIFS(Mesures!$I:$I,Mesures!$F:$F,$A110,Mesures!$C:$C,O$59),"")</f>
        <v/>
      </c>
      <c r="P110" s="3">
        <f>IFERROR(AVERAGEIFS(Mesures!$I:$I,Mesures!$F:$F,$A110,Mesures!$C:$C,P$59),"")</f>
        <v/>
      </c>
      <c r="Q110" s="3">
        <f>IFERROR(AVERAGEIFS(Mesures!$I:$I,Mesures!$F:$F,$A110,Mesures!$C:$C,Q$59),"")</f>
        <v/>
      </c>
      <c r="R110" s="3">
        <f>IFERROR(AVERAGEIFS(Mesures!$I:$I,Mesures!$F:$F,$A110,Mesures!$C:$C,R$59),"")</f>
        <v/>
      </c>
      <c r="S110" s="3">
        <f>IFERROR(AVERAGEIFS(Mesures!$I:$I,Mesures!$F:$F,$A110,Mesures!$C:$C,S$59),"")</f>
        <v/>
      </c>
      <c r="T110" s="3">
        <f>IFERROR(AVERAGEIFS(Mesures!$I:$I,Mesures!$F:$F,$A110,Mesures!$C:$C,T$59),"")</f>
        <v/>
      </c>
      <c r="U110" s="3">
        <f>IFERROR(AVERAGEIFS(Mesures!$I:$I,Mesures!$F:$F,$A110,Mesures!$C:$C,U$59),"")</f>
        <v/>
      </c>
      <c r="V110" s="3">
        <f>IFERROR(AVERAGEIFS(Mesures!$I:$I,Mesures!$F:$F,$A110,Mesures!$C:$C,V$59),"")</f>
        <v/>
      </c>
      <c r="W110" s="3">
        <f>IFERROR(AVERAGEIFS(Mesures!$I:$I,Mesures!$F:$F,$A110,Mesures!$C:$C,W$59),"")</f>
        <v/>
      </c>
      <c r="X110" s="3">
        <f>IFERROR(AVERAGEIFS(Mesures!$I:$I,Mesures!$F:$F,$A110,Mesures!$C:$C,X$59),"")</f>
        <v/>
      </c>
      <c r="Y110" s="3">
        <f>IFERROR(AVERAGEIFS(Mesures!$I:$I,Mesures!$F:$F,$A110,Mesures!$C:$C,Y$59),"")</f>
        <v/>
      </c>
      <c r="Z110" s="3">
        <f>IFERROR(AVERAGEIFS(Mesures!$I:$I,Mesures!$F:$F,$A110,Mesures!$C:$C,Z$59),"")</f>
        <v/>
      </c>
      <c r="AA110" s="3">
        <f>IFERROR(AVERAGEIFS(Mesures!$I:$I,Mesures!$F:$F,$A110,Mesures!$C:$C,AA$59),"")</f>
        <v/>
      </c>
      <c r="AB110" s="3">
        <f>IFERROR(AVERAGEIFS(Mesures!$I:$I,Mesures!$F:$F,$A110,Mesures!$C:$C,AB$59),"")</f>
        <v/>
      </c>
      <c r="AC110" s="3">
        <f>IFERROR(AVERAGEIFS(Mesures!$I:$I,Mesures!$F:$F,$A110,Mesures!$C:$C,AC$59),"")</f>
        <v/>
      </c>
      <c r="AD110" s="3">
        <f>IFERROR(AVERAGEIFS(Mesures!$I:$I,Mesures!$F:$F,$A110,Mesures!$C:$C,AD$59),"")</f>
        <v/>
      </c>
      <c r="AE110" s="3">
        <f>IFERROR(AVERAGEIFS(Mesures!$I:$I,Mesures!$F:$F,$A110,Mesures!$C:$C,AE$59),"")</f>
        <v/>
      </c>
      <c r="AF110" s="3">
        <f>IFERROR(AVERAGEIFS(Mesures!$I:$I,Mesures!$F:$F,$A110,Mesures!$C:$C,AF$59),"")</f>
        <v/>
      </c>
      <c r="AG110" s="3">
        <f>IFERROR(AVERAGEIFS(Mesures!$I:$I,Mesures!$F:$F,$A110,Mesures!$C:$C,AG$59),"")</f>
        <v/>
      </c>
      <c r="AH110" s="3">
        <f>IFERROR(AVERAGEIFS(Mesures!$I:$I,Mesures!$F:$F,$A110,Mesures!$C:$C,AH$59),"")</f>
        <v/>
      </c>
      <c r="AI110" s="3">
        <f>IFERROR(AVERAGEIFS(Mesures!$I:$I,Mesures!$F:$F,$A110,Mesures!$C:$C,AI$59),"")</f>
        <v/>
      </c>
      <c r="AJ110" s="3">
        <f>IFERROR(AVERAGEIFS(Mesures!$I:$I,Mesures!$F:$F,$A110,Mesures!$C:$C,AJ$59),"")</f>
        <v/>
      </c>
      <c r="AK110" s="3">
        <f>IFERROR(AVERAGEIFS(Mesures!$I:$I,Mesures!$F:$F,$A110,Mesures!$C:$C,AK$59),"")</f>
        <v/>
      </c>
      <c r="AL110" s="3">
        <f>IFERROR(AVERAGEIFS(Mesures!$I:$I,Mesures!$F:$F,$A110,Mesures!$C:$C,AL$59),"")</f>
        <v/>
      </c>
      <c r="AM110" s="3">
        <f>IFERROR(AVERAGEIFS(Mesures!$I:$I,Mesures!$F:$F,$A110,Mesures!$C:$C,AM$59),"")</f>
        <v/>
      </c>
      <c r="AN110" s="3">
        <f>IFERROR(AVERAGEIFS(Mesures!$I:$I,Mesures!$F:$F,$A110,Mesures!$C:$C,AN$59),"")</f>
        <v/>
      </c>
      <c r="AO110" s="3">
        <f>IFERROR(AVERAGEIFS(Mesures!$I:$I,Mesures!$F:$F,$A110,Mesures!$C:$C,AO$59),"")</f>
        <v/>
      </c>
      <c r="AP110" s="3">
        <f>IFERROR(AVERAGEIFS(Mesures!$I:$I,Mesures!$F:$F,$A110,Mesures!$C:$C,AP$59),"")</f>
        <v/>
      </c>
      <c r="AQ110" s="3">
        <f>IFERROR(AVERAGEIFS(Mesures!$I:$I,Mesures!$F:$F,$A110,Mesures!$C:$C,AQ$59),"")</f>
        <v/>
      </c>
      <c r="AR110" s="3">
        <f>IFERROR(AVERAGEIFS(Mesures!$I:$I,Mesures!$F:$F,$A110,Mesures!$C:$C,AR$59),"")</f>
        <v/>
      </c>
      <c r="AS110" s="3">
        <f>IFERROR(AVERAGEIFS(Mesures!$I:$I,Mesures!$F:$F,$A110,Mesures!$C:$C,AS$59),"")</f>
        <v/>
      </c>
      <c r="AT110" s="3">
        <f>IFERROR(AVERAGEIFS(Mesures!$I:$I,Mesures!$F:$F,$A110,Mesures!$C:$C,AT$59),"")</f>
        <v/>
      </c>
      <c r="AU110" s="3">
        <f>IFERROR(AVERAGEIFS(Mesures!$I:$I,Mesures!$F:$F,$A110,Mesures!$C:$C,AU$59),"")</f>
        <v/>
      </c>
      <c r="AV110" s="3">
        <f>IFERROR(AVERAGEIFS(Mesures!$I:$I,Mesures!$F:$F,$A110,Mesures!$C:$C,AV$59),"")</f>
        <v/>
      </c>
      <c r="AW110" s="3">
        <f>IFERROR(AVERAGEIFS(Mesures!$I:$I,Mesures!$F:$F,$A110,Mesures!$C:$C,AW$59),"")</f>
        <v/>
      </c>
      <c r="AX110" s="3">
        <f>IFERROR(AVERAGEIFS(Mesures!$I:$I,Mesures!$F:$F,$A110,Mesures!$C:$C,AX$59),"")</f>
        <v/>
      </c>
      <c r="AY110" s="3">
        <f>IFERROR(AVERAGEIFS(Mesures!$I:$I,Mesures!$F:$F,$A110,Mesures!$C:$C,AY$59),"")</f>
        <v/>
      </c>
      <c r="AZ110" s="3">
        <f>IFERROR(AVERAGEIFS(Mesures!$I:$I,Mesures!$F:$F,$A110,Mesures!$C:$C,AZ$59),"")</f>
        <v/>
      </c>
      <c r="BA110" s="3">
        <f>IFERROR(AVERAGEIFS(Mesures!$I:$I,Mesures!$F:$F,$A110,Mesures!$C:$C,BA$59),"")</f>
        <v/>
      </c>
      <c r="BB110" s="3">
        <f>IFERROR(AVERAGEIFS(Mesures!$I:$I,Mesures!$F:$F,$A110,Mesures!$C:$C,BB$59),"")</f>
        <v/>
      </c>
      <c r="BC110" s="3">
        <f>IFERROR(AVERAGEIFS(Mesures!$I:$I,Mesures!$F:$F,$A110,Mesures!$C:$C,BC$59),"")</f>
        <v/>
      </c>
      <c r="BD110" s="3">
        <f>IFERROR(AVERAGEIFS(Mesures!$I:$I,Mesures!$F:$F,$A110,Mesures!$C:$C,BD$59),"")</f>
        <v/>
      </c>
      <c r="BE110" s="3">
        <f>IFERROR(AVERAGEIFS(Mesures!$I:$I,Mesures!$F:$F,$A110,Mesures!$C:$C,BE$59),"")</f>
        <v/>
      </c>
      <c r="BF110" s="3">
        <f>IFERROR(AVERAGEIFS(Mesures!$I:$I,Mesures!$F:$F,$A110,Mesures!$C:$C,BF$59),"")</f>
        <v/>
      </c>
      <c r="BG110" s="3">
        <f>IFERROR(AVERAGEIFS(Mesures!$I:$I,Mesures!$F:$F,$A110,Mesures!$C:$C,BG$59),"")</f>
        <v/>
      </c>
      <c r="BH110" s="3">
        <f>IFERROR(AVERAGEIFS(Mesures!$I:$I,Mesures!$F:$F,$A110,Mesures!$C:$C,BH$59),"")</f>
        <v/>
      </c>
      <c r="BI110" s="3">
        <f>IFERROR(AVERAGEIFS(Mesures!$I:$I,Mesures!$F:$F,$A110,Mesures!$C:$C,BI$59),"")</f>
        <v/>
      </c>
      <c r="BJ110" s="3">
        <f>IFERROR(AVERAGEIFS(Mesures!$I:$I,Mesures!$F:$F,$A110,Mesures!$C:$C,BJ$59),"")</f>
        <v/>
      </c>
      <c r="BK110" s="3">
        <f>IFERROR(AVERAGEIFS(Mesures!$I:$I,Mesures!$F:$F,$A110,Mesures!$C:$C,BK$59),"")</f>
        <v/>
      </c>
      <c r="BL110" s="3">
        <f>IFERROR(AVERAGEIFS(Mesures!$I:$I,Mesures!$F:$F,$A110,Mesures!$C:$C,BL$59),"")</f>
        <v/>
      </c>
      <c r="BM110" s="3">
        <f>IFERROR(AVERAGEIFS(Mesures!$I:$I,Mesures!$F:$F,$A110,Mesures!$C:$C,BM$59),"")</f>
        <v/>
      </c>
      <c r="BN110" s="3">
        <f>IFERROR(AVERAGEIFS(Mesures!$I:$I,Mesures!$F:$F,$A110,Mesures!$C:$C,BN$59),"")</f>
        <v/>
      </c>
      <c r="BO110" s="3">
        <f>IFERROR(AVERAGEIFS(Mesures!$I:$I,Mesures!$F:$F,$A110,Mesures!$C:$C,BO$59),"")</f>
        <v/>
      </c>
      <c r="BP110" s="3">
        <f>IFERROR(AVERAGEIFS(Mesures!$I:$I,Mesures!$F:$F,$A110,Mesures!$C:$C,BP$59),"")</f>
        <v/>
      </c>
      <c r="BQ110" s="3">
        <f>IFERROR(AVERAGEIFS(Mesures!$I:$I,Mesures!$F:$F,$A110,Mesures!$C:$C,BQ$59),"")</f>
        <v/>
      </c>
      <c r="BR110" s="3">
        <f>IFERROR(AVERAGEIFS(Mesures!$I:$I,Mesures!$F:$F,$A110,Mesures!$C:$C,BR$59),"")</f>
        <v/>
      </c>
      <c r="BS110" s="3">
        <f>IFERROR(AVERAGEIFS(Mesures!$I:$I,Mesures!$F:$F,$A110,Mesures!$C:$C,BS$59),"")</f>
        <v/>
      </c>
      <c r="BT110" s="3">
        <f>IFERROR(AVERAGEIFS(Mesures!$I:$I,Mesures!$F:$F,$A110,Mesures!$C:$C,BT$59),"")</f>
        <v/>
      </c>
      <c r="BU110" s="3">
        <f>IFERROR(AVERAGEIFS(Mesures!$I:$I,Mesures!$F:$F,$A110,Mesures!$C:$C,BU$59),"")</f>
        <v/>
      </c>
      <c r="BV110" s="3">
        <f>IFERROR(AVERAGEIFS(Mesures!$I:$I,Mesures!$F:$F,$A110,Mesures!$C:$C,BV$59),"")</f>
        <v/>
      </c>
      <c r="BW110" s="3">
        <f>IFERROR(AVERAGEIFS(Mesures!$I:$I,Mesures!$F:$F,$A110,Mesures!$C:$C,BW$59),"")</f>
        <v/>
      </c>
      <c r="BX110" s="3">
        <f>IFERROR(AVERAGEIFS(Mesures!$I:$I,Mesures!$F:$F,$A110,Mesures!$C:$C,BX$59),"")</f>
        <v/>
      </c>
      <c r="BY110" s="3">
        <f>IFERROR(AVERAGEIFS(Mesures!$I:$I,Mesures!$F:$F,$A110,Mesures!$C:$C,BY$59),"")</f>
        <v/>
      </c>
      <c r="BZ110" s="3">
        <f>IFERROR(AVERAGEIFS(Mesures!$I:$I,Mesures!$F:$F,$A110,Mesures!$C:$C,BZ$59),"")</f>
        <v/>
      </c>
      <c r="CA110" s="3">
        <f>IFERROR(AVERAGEIFS(Mesures!$I:$I,Mesures!$F:$F,$A110,Mesures!$C:$C,CA$59),"")</f>
        <v/>
      </c>
      <c r="CB110" s="3">
        <f>IFERROR(AVERAGEIFS(Mesures!$I:$I,Mesures!$F:$F,$A110,Mesures!$C:$C,CB$59),"")</f>
        <v/>
      </c>
      <c r="CC110" s="3">
        <f>IFERROR(AVERAGEIFS(Mesures!$I:$I,Mesures!$F:$F,$A110,Mesures!$C:$C,CC$59),"")</f>
        <v/>
      </c>
      <c r="CD110" s="3">
        <f>IFERROR(AVERAGEIFS(Mesures!$I:$I,Mesures!$F:$F,$A110,Mesures!$C:$C,CD$59),"")</f>
        <v/>
      </c>
      <c r="CE110" s="3">
        <f>IFERROR(AVERAGEIFS(Mesures!$I:$I,Mesures!$F:$F,$A110,Mesures!$C:$C,CE$59),"")</f>
        <v/>
      </c>
      <c r="CF110" s="3">
        <f>IFERROR(AVERAGEIFS(Mesures!$I:$I,Mesures!$F:$F,$A110,Mesures!$C:$C,CF$59),"")</f>
        <v/>
      </c>
      <c r="CG110" s="3">
        <f>IFERROR(AVERAGEIFS(Mesures!$I:$I,Mesures!$F:$F,$A110,Mesures!$C:$C,CG$59),"")</f>
        <v/>
      </c>
      <c r="CH110" s="3">
        <f>IFERROR(AVERAGEIFS(Mesures!$I:$I,Mesures!$F:$F,$A110,Mesures!$C:$C,CH$59),"")</f>
        <v/>
      </c>
      <c r="CI110" s="3">
        <f>IFERROR(AVERAGEIFS(Mesures!$I:$I,Mesures!$F:$F,$A110,Mesures!$C:$C,CI$59),"")</f>
        <v/>
      </c>
      <c r="CJ110" s="3">
        <f>IFERROR(AVERAGEIFS(Mesures!$I:$I,Mesures!$F:$F,$A110,Mesures!$C:$C,CJ$59),"")</f>
        <v/>
      </c>
      <c r="CK110" s="3">
        <f>IFERROR(AVERAGEIFS(Mesures!$I:$I,Mesures!$F:$F,$A110,Mesures!$C:$C,CK$59),"")</f>
        <v/>
      </c>
      <c r="CL110" s="3">
        <f>IFERROR(AVERAGEIFS(Mesures!$I:$I,Mesures!$F:$F,$A110,Mesures!$C:$C,CL$59),"")</f>
        <v/>
      </c>
      <c r="CM110" s="3">
        <f>IFERROR(AVERAGEIFS(Mesures!$I:$I,Mesures!$F:$F,$A110,Mesures!$C:$C,CM$59),"")</f>
        <v/>
      </c>
      <c r="CN110" s="3">
        <f>IFERROR(AVERAGEIFS(Mesures!$I:$I,Mesures!$F:$F,$A110,Mesures!$C:$C,CN$59),"")</f>
        <v/>
      </c>
      <c r="CO110" s="3">
        <f>IFERROR(AVERAGEIFS(Mesures!$I:$I,Mesures!$F:$F,$A110,Mesures!$C:$C,CO$59),"")</f>
        <v/>
      </c>
      <c r="CP110" s="3">
        <f>IFERROR(AVERAGEIFS(Mesures!$I:$I,Mesures!$F:$F,$A110,Mesures!$C:$C,CP$59),"")</f>
        <v/>
      </c>
      <c r="CQ110" s="3">
        <f>IFERROR(AVERAGEIFS(Mesures!$I:$I,Mesures!$F:$F,$A110,Mesures!$C:$C,CQ$59),"")</f>
        <v/>
      </c>
      <c r="CR110" s="3">
        <f>IFERROR(AVERAGEIFS(Mesures!$I:$I,Mesures!$F:$F,$A110,Mesures!$C:$C,CR$59),"")</f>
        <v/>
      </c>
      <c r="CS110" s="3">
        <f>IFERROR(AVERAGEIFS(Mesures!$I:$I,Mesures!$F:$F,$A110,Mesures!$C:$C,CS$59),"")</f>
        <v/>
      </c>
      <c r="CT110" s="3">
        <f>IFERROR(AVERAGEIFS(Mesures!$I:$I,Mesures!$F:$F,$A110,Mesures!$C:$C,CT$59),"")</f>
        <v/>
      </c>
      <c r="CU110" s="3">
        <f>IFERROR(AVERAGEIFS(Mesures!$I:$I,Mesures!$F:$F,$A110,Mesures!$C:$C,CU$59),"")</f>
        <v/>
      </c>
      <c r="CV110" s="3">
        <f>IFERROR(AVERAGEIFS(Mesures!$I:$I,Mesures!$F:$F,$A110,Mesures!$C:$C,CV$59),"")</f>
        <v/>
      </c>
      <c r="CW110" s="3">
        <f>IFERROR(AVERAGEIFS(Mesures!$I:$I,Mesures!$F:$F,$A110,Mesures!$C:$C,CW$59),"")</f>
        <v/>
      </c>
      <c r="CX110" s="3">
        <f>IFERROR(AVERAGEIFS(Mesures!$I:$I,Mesures!$F:$F,$A110,Mesures!$C:$C,CX$59),"")</f>
        <v/>
      </c>
      <c r="CY110" s="3">
        <f>IFERROR(AVERAGEIFS(Mesures!$I:$I,Mesures!$F:$F,$A110,Mesures!$C:$C,CY$59),"")</f>
        <v/>
      </c>
      <c r="CZ110" s="3">
        <f>IFERROR(AVERAGEIFS(Mesures!$I:$I,Mesures!$F:$F,$A110,Mesures!$C:$C,CZ$59),"")</f>
        <v/>
      </c>
      <c r="DA110" s="3">
        <f>IFERROR(AVERAGEIFS(Mesures!$I:$I,Mesures!$F:$F,$A110,Mesures!$C:$C,DA$59),"")</f>
        <v/>
      </c>
      <c r="DB110" s="3">
        <f>IFERROR(AVERAGEIFS(Mesures!$I:$I,Mesures!$F:$F,$A110,Mesures!$C:$C,DB$59),"")</f>
        <v/>
      </c>
      <c r="DC110" s="3">
        <f>IFERROR(AVERAGEIFS(Mesures!$I:$I,Mesures!$F:$F,$A110,Mesures!$C:$C,DC$59),"")</f>
        <v/>
      </c>
    </row>
    <row r="111">
      <c r="A111" s="2" t="inlineStr">
        <is>
          <t>K2 ambiance Couronne / vers le point</t>
        </is>
      </c>
      <c r="B111" s="3">
        <f>IFERROR(AVERAGEIFS(Mesures!$I:$I,Mesures!$F:$F,$A111,Mesures!$C:$C,B$59),"")</f>
        <v/>
      </c>
      <c r="C111" s="3">
        <f>IFERROR(AVERAGEIFS(Mesures!$I:$I,Mesures!$F:$F,$A111,Mesures!$C:$C,C$59),"")</f>
        <v/>
      </c>
      <c r="D111" s="3">
        <f>IFERROR(AVERAGEIFS(Mesures!$I:$I,Mesures!$F:$F,$A111,Mesures!$C:$C,D$59),"")</f>
        <v/>
      </c>
      <c r="E111" s="3">
        <f>IFERROR(AVERAGEIFS(Mesures!$I:$I,Mesures!$F:$F,$A111,Mesures!$C:$C,E$59),"")</f>
        <v/>
      </c>
      <c r="F111" s="3">
        <f>IFERROR(AVERAGEIFS(Mesures!$I:$I,Mesures!$F:$F,$A111,Mesures!$C:$C,F$59),"")</f>
        <v/>
      </c>
      <c r="G111" s="3">
        <f>IFERROR(AVERAGEIFS(Mesures!$I:$I,Mesures!$F:$F,$A111,Mesures!$C:$C,G$59),"")</f>
        <v/>
      </c>
      <c r="H111" s="3">
        <f>IFERROR(AVERAGEIFS(Mesures!$I:$I,Mesures!$F:$F,$A111,Mesures!$C:$C,H$59),"")</f>
        <v/>
      </c>
      <c r="I111" s="3">
        <f>IFERROR(AVERAGEIFS(Mesures!$I:$I,Mesures!$F:$F,$A111,Mesures!$C:$C,I$59),"")</f>
        <v/>
      </c>
      <c r="J111" s="3">
        <f>IFERROR(AVERAGEIFS(Mesures!$I:$I,Mesures!$F:$F,$A111,Mesures!$C:$C,J$59),"")</f>
        <v/>
      </c>
      <c r="K111" s="3">
        <f>IFERROR(AVERAGEIFS(Mesures!$I:$I,Mesures!$F:$F,$A111,Mesures!$C:$C,K$59),"")</f>
        <v/>
      </c>
      <c r="L111" s="3">
        <f>IFERROR(AVERAGEIFS(Mesures!$I:$I,Mesures!$F:$F,$A111,Mesures!$C:$C,L$59),"")</f>
        <v/>
      </c>
      <c r="M111" s="3">
        <f>IFERROR(AVERAGEIFS(Mesures!$I:$I,Mesures!$F:$F,$A111,Mesures!$C:$C,M$59),"")</f>
        <v/>
      </c>
      <c r="N111" s="3">
        <f>IFERROR(AVERAGEIFS(Mesures!$I:$I,Mesures!$F:$F,$A111,Mesures!$C:$C,N$59),"")</f>
        <v/>
      </c>
      <c r="O111" s="3">
        <f>IFERROR(AVERAGEIFS(Mesures!$I:$I,Mesures!$F:$F,$A111,Mesures!$C:$C,O$59),"")</f>
        <v/>
      </c>
      <c r="P111" s="3">
        <f>IFERROR(AVERAGEIFS(Mesures!$I:$I,Mesures!$F:$F,$A111,Mesures!$C:$C,P$59),"")</f>
        <v/>
      </c>
      <c r="Q111" s="3">
        <f>IFERROR(AVERAGEIFS(Mesures!$I:$I,Mesures!$F:$F,$A111,Mesures!$C:$C,Q$59),"")</f>
        <v/>
      </c>
      <c r="R111" s="3">
        <f>IFERROR(AVERAGEIFS(Mesures!$I:$I,Mesures!$F:$F,$A111,Mesures!$C:$C,R$59),"")</f>
        <v/>
      </c>
      <c r="S111" s="3">
        <f>IFERROR(AVERAGEIFS(Mesures!$I:$I,Mesures!$F:$F,$A111,Mesures!$C:$C,S$59),"")</f>
        <v/>
      </c>
      <c r="T111" s="3">
        <f>IFERROR(AVERAGEIFS(Mesures!$I:$I,Mesures!$F:$F,$A111,Mesures!$C:$C,T$59),"")</f>
        <v/>
      </c>
      <c r="U111" s="3">
        <f>IFERROR(AVERAGEIFS(Mesures!$I:$I,Mesures!$F:$F,$A111,Mesures!$C:$C,U$59),"")</f>
        <v/>
      </c>
      <c r="V111" s="3">
        <f>IFERROR(AVERAGEIFS(Mesures!$I:$I,Mesures!$F:$F,$A111,Mesures!$C:$C,V$59),"")</f>
        <v/>
      </c>
      <c r="W111" s="3">
        <f>IFERROR(AVERAGEIFS(Mesures!$I:$I,Mesures!$F:$F,$A111,Mesures!$C:$C,W$59),"")</f>
        <v/>
      </c>
      <c r="X111" s="3">
        <f>IFERROR(AVERAGEIFS(Mesures!$I:$I,Mesures!$F:$F,$A111,Mesures!$C:$C,X$59),"")</f>
        <v/>
      </c>
      <c r="Y111" s="3">
        <f>IFERROR(AVERAGEIFS(Mesures!$I:$I,Mesures!$F:$F,$A111,Mesures!$C:$C,Y$59),"")</f>
        <v/>
      </c>
      <c r="Z111" s="3">
        <f>IFERROR(AVERAGEIFS(Mesures!$I:$I,Mesures!$F:$F,$A111,Mesures!$C:$C,Z$59),"")</f>
        <v/>
      </c>
      <c r="AA111" s="3">
        <f>IFERROR(AVERAGEIFS(Mesures!$I:$I,Mesures!$F:$F,$A111,Mesures!$C:$C,AA$59),"")</f>
        <v/>
      </c>
      <c r="AB111" s="3">
        <f>IFERROR(AVERAGEIFS(Mesures!$I:$I,Mesures!$F:$F,$A111,Mesures!$C:$C,AB$59),"")</f>
        <v/>
      </c>
      <c r="AC111" s="3">
        <f>IFERROR(AVERAGEIFS(Mesures!$I:$I,Mesures!$F:$F,$A111,Mesures!$C:$C,AC$59),"")</f>
        <v/>
      </c>
      <c r="AD111" s="3">
        <f>IFERROR(AVERAGEIFS(Mesures!$I:$I,Mesures!$F:$F,$A111,Mesures!$C:$C,AD$59),"")</f>
        <v/>
      </c>
      <c r="AE111" s="3">
        <f>IFERROR(AVERAGEIFS(Mesures!$I:$I,Mesures!$F:$F,$A111,Mesures!$C:$C,AE$59),"")</f>
        <v/>
      </c>
      <c r="AF111" s="3">
        <f>IFERROR(AVERAGEIFS(Mesures!$I:$I,Mesures!$F:$F,$A111,Mesures!$C:$C,AF$59),"")</f>
        <v/>
      </c>
      <c r="AG111" s="3">
        <f>IFERROR(AVERAGEIFS(Mesures!$I:$I,Mesures!$F:$F,$A111,Mesures!$C:$C,AG$59),"")</f>
        <v/>
      </c>
      <c r="AH111" s="3">
        <f>IFERROR(AVERAGEIFS(Mesures!$I:$I,Mesures!$F:$F,$A111,Mesures!$C:$C,AH$59),"")</f>
        <v/>
      </c>
      <c r="AI111" s="3">
        <f>IFERROR(AVERAGEIFS(Mesures!$I:$I,Mesures!$F:$F,$A111,Mesures!$C:$C,AI$59),"")</f>
        <v/>
      </c>
      <c r="AJ111" s="3">
        <f>IFERROR(AVERAGEIFS(Mesures!$I:$I,Mesures!$F:$F,$A111,Mesures!$C:$C,AJ$59),"")</f>
        <v/>
      </c>
      <c r="AK111" s="3">
        <f>IFERROR(AVERAGEIFS(Mesures!$I:$I,Mesures!$F:$F,$A111,Mesures!$C:$C,AK$59),"")</f>
        <v/>
      </c>
      <c r="AL111" s="3">
        <f>IFERROR(AVERAGEIFS(Mesures!$I:$I,Mesures!$F:$F,$A111,Mesures!$C:$C,AL$59),"")</f>
        <v/>
      </c>
      <c r="AM111" s="3">
        <f>IFERROR(AVERAGEIFS(Mesures!$I:$I,Mesures!$F:$F,$A111,Mesures!$C:$C,AM$59),"")</f>
        <v/>
      </c>
      <c r="AN111" s="3">
        <f>IFERROR(AVERAGEIFS(Mesures!$I:$I,Mesures!$F:$F,$A111,Mesures!$C:$C,AN$59),"")</f>
        <v/>
      </c>
      <c r="AO111" s="3">
        <f>IFERROR(AVERAGEIFS(Mesures!$I:$I,Mesures!$F:$F,$A111,Mesures!$C:$C,AO$59),"")</f>
        <v/>
      </c>
      <c r="AP111" s="3">
        <f>IFERROR(AVERAGEIFS(Mesures!$I:$I,Mesures!$F:$F,$A111,Mesures!$C:$C,AP$59),"")</f>
        <v/>
      </c>
      <c r="AQ111" s="3">
        <f>IFERROR(AVERAGEIFS(Mesures!$I:$I,Mesures!$F:$F,$A111,Mesures!$C:$C,AQ$59),"")</f>
        <v/>
      </c>
      <c r="AR111" s="3">
        <f>IFERROR(AVERAGEIFS(Mesures!$I:$I,Mesures!$F:$F,$A111,Mesures!$C:$C,AR$59),"")</f>
        <v/>
      </c>
      <c r="AS111" s="3">
        <f>IFERROR(AVERAGEIFS(Mesures!$I:$I,Mesures!$F:$F,$A111,Mesures!$C:$C,AS$59),"")</f>
        <v/>
      </c>
      <c r="AT111" s="3">
        <f>IFERROR(AVERAGEIFS(Mesures!$I:$I,Mesures!$F:$F,$A111,Mesures!$C:$C,AT$59),"")</f>
        <v/>
      </c>
      <c r="AU111" s="3">
        <f>IFERROR(AVERAGEIFS(Mesures!$I:$I,Mesures!$F:$F,$A111,Mesures!$C:$C,AU$59),"")</f>
        <v/>
      </c>
      <c r="AV111" s="3">
        <f>IFERROR(AVERAGEIFS(Mesures!$I:$I,Mesures!$F:$F,$A111,Mesures!$C:$C,AV$59),"")</f>
        <v/>
      </c>
      <c r="AW111" s="3">
        <f>IFERROR(AVERAGEIFS(Mesures!$I:$I,Mesures!$F:$F,$A111,Mesures!$C:$C,AW$59),"")</f>
        <v/>
      </c>
      <c r="AX111" s="3">
        <f>IFERROR(AVERAGEIFS(Mesures!$I:$I,Mesures!$F:$F,$A111,Mesures!$C:$C,AX$59),"")</f>
        <v/>
      </c>
      <c r="AY111" s="3">
        <f>IFERROR(AVERAGEIFS(Mesures!$I:$I,Mesures!$F:$F,$A111,Mesures!$C:$C,AY$59),"")</f>
        <v/>
      </c>
      <c r="AZ111" s="3">
        <f>IFERROR(AVERAGEIFS(Mesures!$I:$I,Mesures!$F:$F,$A111,Mesures!$C:$C,AZ$59),"")</f>
        <v/>
      </c>
      <c r="BA111" s="3">
        <f>IFERROR(AVERAGEIFS(Mesures!$I:$I,Mesures!$F:$F,$A111,Mesures!$C:$C,BA$59),"")</f>
        <v/>
      </c>
      <c r="BB111" s="3">
        <f>IFERROR(AVERAGEIFS(Mesures!$I:$I,Mesures!$F:$F,$A111,Mesures!$C:$C,BB$59),"")</f>
        <v/>
      </c>
      <c r="BC111" s="3">
        <f>IFERROR(AVERAGEIFS(Mesures!$I:$I,Mesures!$F:$F,$A111,Mesures!$C:$C,BC$59),"")</f>
        <v/>
      </c>
      <c r="BD111" s="3">
        <f>IFERROR(AVERAGEIFS(Mesures!$I:$I,Mesures!$F:$F,$A111,Mesures!$C:$C,BD$59),"")</f>
        <v/>
      </c>
      <c r="BE111" s="3">
        <f>IFERROR(AVERAGEIFS(Mesures!$I:$I,Mesures!$F:$F,$A111,Mesures!$C:$C,BE$59),"")</f>
        <v/>
      </c>
      <c r="BF111" s="3">
        <f>IFERROR(AVERAGEIFS(Mesures!$I:$I,Mesures!$F:$F,$A111,Mesures!$C:$C,BF$59),"")</f>
        <v/>
      </c>
      <c r="BG111" s="3">
        <f>IFERROR(AVERAGEIFS(Mesures!$I:$I,Mesures!$F:$F,$A111,Mesures!$C:$C,BG$59),"")</f>
        <v/>
      </c>
      <c r="BH111" s="3">
        <f>IFERROR(AVERAGEIFS(Mesures!$I:$I,Mesures!$F:$F,$A111,Mesures!$C:$C,BH$59),"")</f>
        <v/>
      </c>
      <c r="BI111" s="3">
        <f>IFERROR(AVERAGEIFS(Mesures!$I:$I,Mesures!$F:$F,$A111,Mesures!$C:$C,BI$59),"")</f>
        <v/>
      </c>
      <c r="BJ111" s="3">
        <f>IFERROR(AVERAGEIFS(Mesures!$I:$I,Mesures!$F:$F,$A111,Mesures!$C:$C,BJ$59),"")</f>
        <v/>
      </c>
      <c r="BK111" s="3">
        <f>IFERROR(AVERAGEIFS(Mesures!$I:$I,Mesures!$F:$F,$A111,Mesures!$C:$C,BK$59),"")</f>
        <v/>
      </c>
      <c r="BL111" s="3">
        <f>IFERROR(AVERAGEIFS(Mesures!$I:$I,Mesures!$F:$F,$A111,Mesures!$C:$C,BL$59),"")</f>
        <v/>
      </c>
      <c r="BM111" s="3">
        <f>IFERROR(AVERAGEIFS(Mesures!$I:$I,Mesures!$F:$F,$A111,Mesures!$C:$C,BM$59),"")</f>
        <v/>
      </c>
      <c r="BN111" s="3">
        <f>IFERROR(AVERAGEIFS(Mesures!$I:$I,Mesures!$F:$F,$A111,Mesures!$C:$C,BN$59),"")</f>
        <v/>
      </c>
      <c r="BO111" s="3">
        <f>IFERROR(AVERAGEIFS(Mesures!$I:$I,Mesures!$F:$F,$A111,Mesures!$C:$C,BO$59),"")</f>
        <v/>
      </c>
      <c r="BP111" s="3">
        <f>IFERROR(AVERAGEIFS(Mesures!$I:$I,Mesures!$F:$F,$A111,Mesures!$C:$C,BP$59),"")</f>
        <v/>
      </c>
      <c r="BQ111" s="3">
        <f>IFERROR(AVERAGEIFS(Mesures!$I:$I,Mesures!$F:$F,$A111,Mesures!$C:$C,BQ$59),"")</f>
        <v/>
      </c>
      <c r="BR111" s="3">
        <f>IFERROR(AVERAGEIFS(Mesures!$I:$I,Mesures!$F:$F,$A111,Mesures!$C:$C,BR$59),"")</f>
        <v/>
      </c>
      <c r="BS111" s="3">
        <f>IFERROR(AVERAGEIFS(Mesures!$I:$I,Mesures!$F:$F,$A111,Mesures!$C:$C,BS$59),"")</f>
        <v/>
      </c>
      <c r="BT111" s="3">
        <f>IFERROR(AVERAGEIFS(Mesures!$I:$I,Mesures!$F:$F,$A111,Mesures!$C:$C,BT$59),"")</f>
        <v/>
      </c>
      <c r="BU111" s="3">
        <f>IFERROR(AVERAGEIFS(Mesures!$I:$I,Mesures!$F:$F,$A111,Mesures!$C:$C,BU$59),"")</f>
        <v/>
      </c>
      <c r="BV111" s="3">
        <f>IFERROR(AVERAGEIFS(Mesures!$I:$I,Mesures!$F:$F,$A111,Mesures!$C:$C,BV$59),"")</f>
        <v/>
      </c>
      <c r="BW111" s="3">
        <f>IFERROR(AVERAGEIFS(Mesures!$I:$I,Mesures!$F:$F,$A111,Mesures!$C:$C,BW$59),"")</f>
        <v/>
      </c>
      <c r="BX111" s="3">
        <f>IFERROR(AVERAGEIFS(Mesures!$I:$I,Mesures!$F:$F,$A111,Mesures!$C:$C,BX$59),"")</f>
        <v/>
      </c>
      <c r="BY111" s="3">
        <f>IFERROR(AVERAGEIFS(Mesures!$I:$I,Mesures!$F:$F,$A111,Mesures!$C:$C,BY$59),"")</f>
        <v/>
      </c>
      <c r="BZ111" s="3">
        <f>IFERROR(AVERAGEIFS(Mesures!$I:$I,Mesures!$F:$F,$A111,Mesures!$C:$C,BZ$59),"")</f>
        <v/>
      </c>
      <c r="CA111" s="3">
        <f>IFERROR(AVERAGEIFS(Mesures!$I:$I,Mesures!$F:$F,$A111,Mesures!$C:$C,CA$59),"")</f>
        <v/>
      </c>
      <c r="CB111" s="3">
        <f>IFERROR(AVERAGEIFS(Mesures!$I:$I,Mesures!$F:$F,$A111,Mesures!$C:$C,CB$59),"")</f>
        <v/>
      </c>
      <c r="CC111" s="3">
        <f>IFERROR(AVERAGEIFS(Mesures!$I:$I,Mesures!$F:$F,$A111,Mesures!$C:$C,CC$59),"")</f>
        <v/>
      </c>
      <c r="CD111" s="3">
        <f>IFERROR(AVERAGEIFS(Mesures!$I:$I,Mesures!$F:$F,$A111,Mesures!$C:$C,CD$59),"")</f>
        <v/>
      </c>
      <c r="CE111" s="3">
        <f>IFERROR(AVERAGEIFS(Mesures!$I:$I,Mesures!$F:$F,$A111,Mesures!$C:$C,CE$59),"")</f>
        <v/>
      </c>
      <c r="CF111" s="3">
        <f>IFERROR(AVERAGEIFS(Mesures!$I:$I,Mesures!$F:$F,$A111,Mesures!$C:$C,CF$59),"")</f>
        <v/>
      </c>
      <c r="CG111" s="3">
        <f>IFERROR(AVERAGEIFS(Mesures!$I:$I,Mesures!$F:$F,$A111,Mesures!$C:$C,CG$59),"")</f>
        <v/>
      </c>
      <c r="CH111" s="3">
        <f>IFERROR(AVERAGEIFS(Mesures!$I:$I,Mesures!$F:$F,$A111,Mesures!$C:$C,CH$59),"")</f>
        <v/>
      </c>
      <c r="CI111" s="3">
        <f>IFERROR(AVERAGEIFS(Mesures!$I:$I,Mesures!$F:$F,$A111,Mesures!$C:$C,CI$59),"")</f>
        <v/>
      </c>
      <c r="CJ111" s="3">
        <f>IFERROR(AVERAGEIFS(Mesures!$I:$I,Mesures!$F:$F,$A111,Mesures!$C:$C,CJ$59),"")</f>
        <v/>
      </c>
      <c r="CK111" s="3">
        <f>IFERROR(AVERAGEIFS(Mesures!$I:$I,Mesures!$F:$F,$A111,Mesures!$C:$C,CK$59),"")</f>
        <v/>
      </c>
      <c r="CL111" s="3">
        <f>IFERROR(AVERAGEIFS(Mesures!$I:$I,Mesures!$F:$F,$A111,Mesures!$C:$C,CL$59),"")</f>
        <v/>
      </c>
      <c r="CM111" s="3">
        <f>IFERROR(AVERAGEIFS(Mesures!$I:$I,Mesures!$F:$F,$A111,Mesures!$C:$C,CM$59),"")</f>
        <v/>
      </c>
      <c r="CN111" s="3">
        <f>IFERROR(AVERAGEIFS(Mesures!$I:$I,Mesures!$F:$F,$A111,Mesures!$C:$C,CN$59),"")</f>
        <v/>
      </c>
      <c r="CO111" s="3">
        <f>IFERROR(AVERAGEIFS(Mesures!$I:$I,Mesures!$F:$F,$A111,Mesures!$C:$C,CO$59),"")</f>
        <v/>
      </c>
      <c r="CP111" s="3">
        <f>IFERROR(AVERAGEIFS(Mesures!$I:$I,Mesures!$F:$F,$A111,Mesures!$C:$C,CP$59),"")</f>
        <v/>
      </c>
      <c r="CQ111" s="3">
        <f>IFERROR(AVERAGEIFS(Mesures!$I:$I,Mesures!$F:$F,$A111,Mesures!$C:$C,CQ$59),"")</f>
        <v/>
      </c>
      <c r="CR111" s="3">
        <f>IFERROR(AVERAGEIFS(Mesures!$I:$I,Mesures!$F:$F,$A111,Mesures!$C:$C,CR$59),"")</f>
        <v/>
      </c>
      <c r="CS111" s="3">
        <f>IFERROR(AVERAGEIFS(Mesures!$I:$I,Mesures!$F:$F,$A111,Mesures!$C:$C,CS$59),"")</f>
        <v/>
      </c>
      <c r="CT111" s="3">
        <f>IFERROR(AVERAGEIFS(Mesures!$I:$I,Mesures!$F:$F,$A111,Mesures!$C:$C,CT$59),"")</f>
        <v/>
      </c>
      <c r="CU111" s="3">
        <f>IFERROR(AVERAGEIFS(Mesures!$I:$I,Mesures!$F:$F,$A111,Mesures!$C:$C,CU$59),"")</f>
        <v/>
      </c>
      <c r="CV111" s="3">
        <f>IFERROR(AVERAGEIFS(Mesures!$I:$I,Mesures!$F:$F,$A111,Mesures!$C:$C,CV$59),"")</f>
        <v/>
      </c>
      <c r="CW111" s="3">
        <f>IFERROR(AVERAGEIFS(Mesures!$I:$I,Mesures!$F:$F,$A111,Mesures!$C:$C,CW$59),"")</f>
        <v/>
      </c>
      <c r="CX111" s="3">
        <f>IFERROR(AVERAGEIFS(Mesures!$I:$I,Mesures!$F:$F,$A111,Mesures!$C:$C,CX$59),"")</f>
        <v/>
      </c>
      <c r="CY111" s="3">
        <f>IFERROR(AVERAGEIFS(Mesures!$I:$I,Mesures!$F:$F,$A111,Mesures!$C:$C,CY$59),"")</f>
        <v/>
      </c>
      <c r="CZ111" s="3">
        <f>IFERROR(AVERAGEIFS(Mesures!$I:$I,Mesures!$F:$F,$A111,Mesures!$C:$C,CZ$59),"")</f>
        <v/>
      </c>
      <c r="DA111" s="3">
        <f>IFERROR(AVERAGEIFS(Mesures!$I:$I,Mesures!$F:$F,$A111,Mesures!$C:$C,DA$59),"")</f>
        <v/>
      </c>
      <c r="DB111" s="3">
        <f>IFERROR(AVERAGEIFS(Mesures!$I:$I,Mesures!$F:$F,$A111,Mesures!$C:$C,DB$59),"")</f>
        <v/>
      </c>
      <c r="DC111" s="3">
        <f>IFERROR(AVERAGEIFS(Mesures!$I:$I,Mesures!$F:$F,$A111,Mesures!$C:$C,DC$59),"")</f>
        <v/>
      </c>
    </row>
    <row r="112">
      <c r="A112" s="2" t="inlineStr">
        <is>
          <t>K3 Couronne zoom 20 / vers le point</t>
        </is>
      </c>
      <c r="B112" s="3">
        <f>IFERROR(AVERAGEIFS(Mesures!$I:$I,Mesures!$F:$F,$A112,Mesures!$C:$C,B$59),"")</f>
        <v/>
      </c>
      <c r="C112" s="3">
        <f>IFERROR(AVERAGEIFS(Mesures!$I:$I,Mesures!$F:$F,$A112,Mesures!$C:$C,C$59),"")</f>
        <v/>
      </c>
      <c r="D112" s="3">
        <f>IFERROR(AVERAGEIFS(Mesures!$I:$I,Mesures!$F:$F,$A112,Mesures!$C:$C,D$59),"")</f>
        <v/>
      </c>
      <c r="E112" s="3">
        <f>IFERROR(AVERAGEIFS(Mesures!$I:$I,Mesures!$F:$F,$A112,Mesures!$C:$C,E$59),"")</f>
        <v/>
      </c>
      <c r="F112" s="3">
        <f>IFERROR(AVERAGEIFS(Mesures!$I:$I,Mesures!$F:$F,$A112,Mesures!$C:$C,F$59),"")</f>
        <v/>
      </c>
      <c r="G112" s="3">
        <f>IFERROR(AVERAGEIFS(Mesures!$I:$I,Mesures!$F:$F,$A112,Mesures!$C:$C,G$59),"")</f>
        <v/>
      </c>
      <c r="H112" s="3">
        <f>IFERROR(AVERAGEIFS(Mesures!$I:$I,Mesures!$F:$F,$A112,Mesures!$C:$C,H$59),"")</f>
        <v/>
      </c>
      <c r="I112" s="3">
        <f>IFERROR(AVERAGEIFS(Mesures!$I:$I,Mesures!$F:$F,$A112,Mesures!$C:$C,I$59),"")</f>
        <v/>
      </c>
      <c r="J112" s="3">
        <f>IFERROR(AVERAGEIFS(Mesures!$I:$I,Mesures!$F:$F,$A112,Mesures!$C:$C,J$59),"")</f>
        <v/>
      </c>
      <c r="K112" s="3">
        <f>IFERROR(AVERAGEIFS(Mesures!$I:$I,Mesures!$F:$F,$A112,Mesures!$C:$C,K$59),"")</f>
        <v/>
      </c>
      <c r="L112" s="3">
        <f>IFERROR(AVERAGEIFS(Mesures!$I:$I,Mesures!$F:$F,$A112,Mesures!$C:$C,L$59),"")</f>
        <v/>
      </c>
      <c r="M112" s="3">
        <f>IFERROR(AVERAGEIFS(Mesures!$I:$I,Mesures!$F:$F,$A112,Mesures!$C:$C,M$59),"")</f>
        <v/>
      </c>
      <c r="N112" s="3">
        <f>IFERROR(AVERAGEIFS(Mesures!$I:$I,Mesures!$F:$F,$A112,Mesures!$C:$C,N$59),"")</f>
        <v/>
      </c>
      <c r="O112" s="3">
        <f>IFERROR(AVERAGEIFS(Mesures!$I:$I,Mesures!$F:$F,$A112,Mesures!$C:$C,O$59),"")</f>
        <v/>
      </c>
      <c r="P112" s="3">
        <f>IFERROR(AVERAGEIFS(Mesures!$I:$I,Mesures!$F:$F,$A112,Mesures!$C:$C,P$59),"")</f>
        <v/>
      </c>
      <c r="Q112" s="3">
        <f>IFERROR(AVERAGEIFS(Mesures!$I:$I,Mesures!$F:$F,$A112,Mesures!$C:$C,Q$59),"")</f>
        <v/>
      </c>
      <c r="R112" s="3">
        <f>IFERROR(AVERAGEIFS(Mesures!$I:$I,Mesures!$F:$F,$A112,Mesures!$C:$C,R$59),"")</f>
        <v/>
      </c>
      <c r="S112" s="3">
        <f>IFERROR(AVERAGEIFS(Mesures!$I:$I,Mesures!$F:$F,$A112,Mesures!$C:$C,S$59),"")</f>
        <v/>
      </c>
      <c r="T112" s="3">
        <f>IFERROR(AVERAGEIFS(Mesures!$I:$I,Mesures!$F:$F,$A112,Mesures!$C:$C,T$59),"")</f>
        <v/>
      </c>
      <c r="U112" s="3">
        <f>IFERROR(AVERAGEIFS(Mesures!$I:$I,Mesures!$F:$F,$A112,Mesures!$C:$C,U$59),"")</f>
        <v/>
      </c>
      <c r="V112" s="3">
        <f>IFERROR(AVERAGEIFS(Mesures!$I:$I,Mesures!$F:$F,$A112,Mesures!$C:$C,V$59),"")</f>
        <v/>
      </c>
      <c r="W112" s="3">
        <f>IFERROR(AVERAGEIFS(Mesures!$I:$I,Mesures!$F:$F,$A112,Mesures!$C:$C,W$59),"")</f>
        <v/>
      </c>
      <c r="X112" s="3">
        <f>IFERROR(AVERAGEIFS(Mesures!$I:$I,Mesures!$F:$F,$A112,Mesures!$C:$C,X$59),"")</f>
        <v/>
      </c>
      <c r="Y112" s="3">
        <f>IFERROR(AVERAGEIFS(Mesures!$I:$I,Mesures!$F:$F,$A112,Mesures!$C:$C,Y$59),"")</f>
        <v/>
      </c>
      <c r="Z112" s="3">
        <f>IFERROR(AVERAGEIFS(Mesures!$I:$I,Mesures!$F:$F,$A112,Mesures!$C:$C,Z$59),"")</f>
        <v/>
      </c>
      <c r="AA112" s="3">
        <f>IFERROR(AVERAGEIFS(Mesures!$I:$I,Mesures!$F:$F,$A112,Mesures!$C:$C,AA$59),"")</f>
        <v/>
      </c>
      <c r="AB112" s="3">
        <f>IFERROR(AVERAGEIFS(Mesures!$I:$I,Mesures!$F:$F,$A112,Mesures!$C:$C,AB$59),"")</f>
        <v/>
      </c>
      <c r="AC112" s="3">
        <f>IFERROR(AVERAGEIFS(Mesures!$I:$I,Mesures!$F:$F,$A112,Mesures!$C:$C,AC$59),"")</f>
        <v/>
      </c>
      <c r="AD112" s="3">
        <f>IFERROR(AVERAGEIFS(Mesures!$I:$I,Mesures!$F:$F,$A112,Mesures!$C:$C,AD$59),"")</f>
        <v/>
      </c>
      <c r="AE112" s="3">
        <f>IFERROR(AVERAGEIFS(Mesures!$I:$I,Mesures!$F:$F,$A112,Mesures!$C:$C,AE$59),"")</f>
        <v/>
      </c>
      <c r="AF112" s="3">
        <f>IFERROR(AVERAGEIFS(Mesures!$I:$I,Mesures!$F:$F,$A112,Mesures!$C:$C,AF$59),"")</f>
        <v/>
      </c>
      <c r="AG112" s="3">
        <f>IFERROR(AVERAGEIFS(Mesures!$I:$I,Mesures!$F:$F,$A112,Mesures!$C:$C,AG$59),"")</f>
        <v/>
      </c>
      <c r="AH112" s="3">
        <f>IFERROR(AVERAGEIFS(Mesures!$I:$I,Mesures!$F:$F,$A112,Mesures!$C:$C,AH$59),"")</f>
        <v/>
      </c>
      <c r="AI112" s="3">
        <f>IFERROR(AVERAGEIFS(Mesures!$I:$I,Mesures!$F:$F,$A112,Mesures!$C:$C,AI$59),"")</f>
        <v/>
      </c>
      <c r="AJ112" s="3">
        <f>IFERROR(AVERAGEIFS(Mesures!$I:$I,Mesures!$F:$F,$A112,Mesures!$C:$C,AJ$59),"")</f>
        <v/>
      </c>
      <c r="AK112" s="3">
        <f>IFERROR(AVERAGEIFS(Mesures!$I:$I,Mesures!$F:$F,$A112,Mesures!$C:$C,AK$59),"")</f>
        <v/>
      </c>
      <c r="AL112" s="3">
        <f>IFERROR(AVERAGEIFS(Mesures!$I:$I,Mesures!$F:$F,$A112,Mesures!$C:$C,AL$59),"")</f>
        <v/>
      </c>
      <c r="AM112" s="3">
        <f>IFERROR(AVERAGEIFS(Mesures!$I:$I,Mesures!$F:$F,$A112,Mesures!$C:$C,AM$59),"")</f>
        <v/>
      </c>
      <c r="AN112" s="3">
        <f>IFERROR(AVERAGEIFS(Mesures!$I:$I,Mesures!$F:$F,$A112,Mesures!$C:$C,AN$59),"")</f>
        <v/>
      </c>
      <c r="AO112" s="3">
        <f>IFERROR(AVERAGEIFS(Mesures!$I:$I,Mesures!$F:$F,$A112,Mesures!$C:$C,AO$59),"")</f>
        <v/>
      </c>
      <c r="AP112" s="3">
        <f>IFERROR(AVERAGEIFS(Mesures!$I:$I,Mesures!$F:$F,$A112,Mesures!$C:$C,AP$59),"")</f>
        <v/>
      </c>
      <c r="AQ112" s="3">
        <f>IFERROR(AVERAGEIFS(Mesures!$I:$I,Mesures!$F:$F,$A112,Mesures!$C:$C,AQ$59),"")</f>
        <v/>
      </c>
      <c r="AR112" s="3">
        <f>IFERROR(AVERAGEIFS(Mesures!$I:$I,Mesures!$F:$F,$A112,Mesures!$C:$C,AR$59),"")</f>
        <v/>
      </c>
      <c r="AS112" s="3">
        <f>IFERROR(AVERAGEIFS(Mesures!$I:$I,Mesures!$F:$F,$A112,Mesures!$C:$C,AS$59),"")</f>
        <v/>
      </c>
      <c r="AT112" s="3">
        <f>IFERROR(AVERAGEIFS(Mesures!$I:$I,Mesures!$F:$F,$A112,Mesures!$C:$C,AT$59),"")</f>
        <v/>
      </c>
      <c r="AU112" s="3">
        <f>IFERROR(AVERAGEIFS(Mesures!$I:$I,Mesures!$F:$F,$A112,Mesures!$C:$C,AU$59),"")</f>
        <v/>
      </c>
      <c r="AV112" s="3">
        <f>IFERROR(AVERAGEIFS(Mesures!$I:$I,Mesures!$F:$F,$A112,Mesures!$C:$C,AV$59),"")</f>
        <v/>
      </c>
      <c r="AW112" s="3">
        <f>IFERROR(AVERAGEIFS(Mesures!$I:$I,Mesures!$F:$F,$A112,Mesures!$C:$C,AW$59),"")</f>
        <v/>
      </c>
      <c r="AX112" s="3">
        <f>IFERROR(AVERAGEIFS(Mesures!$I:$I,Mesures!$F:$F,$A112,Mesures!$C:$C,AX$59),"")</f>
        <v/>
      </c>
      <c r="AY112" s="3">
        <f>IFERROR(AVERAGEIFS(Mesures!$I:$I,Mesures!$F:$F,$A112,Mesures!$C:$C,AY$59),"")</f>
        <v/>
      </c>
      <c r="AZ112" s="3">
        <f>IFERROR(AVERAGEIFS(Mesures!$I:$I,Mesures!$F:$F,$A112,Mesures!$C:$C,AZ$59),"")</f>
        <v/>
      </c>
      <c r="BA112" s="3">
        <f>IFERROR(AVERAGEIFS(Mesures!$I:$I,Mesures!$F:$F,$A112,Mesures!$C:$C,BA$59),"")</f>
        <v/>
      </c>
      <c r="BB112" s="3">
        <f>IFERROR(AVERAGEIFS(Mesures!$I:$I,Mesures!$F:$F,$A112,Mesures!$C:$C,BB$59),"")</f>
        <v/>
      </c>
      <c r="BC112" s="3">
        <f>IFERROR(AVERAGEIFS(Mesures!$I:$I,Mesures!$F:$F,$A112,Mesures!$C:$C,BC$59),"")</f>
        <v/>
      </c>
      <c r="BD112" s="3">
        <f>IFERROR(AVERAGEIFS(Mesures!$I:$I,Mesures!$F:$F,$A112,Mesures!$C:$C,BD$59),"")</f>
        <v/>
      </c>
      <c r="BE112" s="3">
        <f>IFERROR(AVERAGEIFS(Mesures!$I:$I,Mesures!$F:$F,$A112,Mesures!$C:$C,BE$59),"")</f>
        <v/>
      </c>
      <c r="BF112" s="3">
        <f>IFERROR(AVERAGEIFS(Mesures!$I:$I,Mesures!$F:$F,$A112,Mesures!$C:$C,BF$59),"")</f>
        <v/>
      </c>
      <c r="BG112" s="3">
        <f>IFERROR(AVERAGEIFS(Mesures!$I:$I,Mesures!$F:$F,$A112,Mesures!$C:$C,BG$59),"")</f>
        <v/>
      </c>
      <c r="BH112" s="3">
        <f>IFERROR(AVERAGEIFS(Mesures!$I:$I,Mesures!$F:$F,$A112,Mesures!$C:$C,BH$59),"")</f>
        <v/>
      </c>
      <c r="BI112" s="3">
        <f>IFERROR(AVERAGEIFS(Mesures!$I:$I,Mesures!$F:$F,$A112,Mesures!$C:$C,BI$59),"")</f>
        <v/>
      </c>
      <c r="BJ112" s="3">
        <f>IFERROR(AVERAGEIFS(Mesures!$I:$I,Mesures!$F:$F,$A112,Mesures!$C:$C,BJ$59),"")</f>
        <v/>
      </c>
      <c r="BK112" s="3">
        <f>IFERROR(AVERAGEIFS(Mesures!$I:$I,Mesures!$F:$F,$A112,Mesures!$C:$C,BK$59),"")</f>
        <v/>
      </c>
      <c r="BL112" s="3">
        <f>IFERROR(AVERAGEIFS(Mesures!$I:$I,Mesures!$F:$F,$A112,Mesures!$C:$C,BL$59),"")</f>
        <v/>
      </c>
      <c r="BM112" s="3">
        <f>IFERROR(AVERAGEIFS(Mesures!$I:$I,Mesures!$F:$F,$A112,Mesures!$C:$C,BM$59),"")</f>
        <v/>
      </c>
      <c r="BN112" s="3">
        <f>IFERROR(AVERAGEIFS(Mesures!$I:$I,Mesures!$F:$F,$A112,Mesures!$C:$C,BN$59),"")</f>
        <v/>
      </c>
      <c r="BO112" s="3">
        <f>IFERROR(AVERAGEIFS(Mesures!$I:$I,Mesures!$F:$F,$A112,Mesures!$C:$C,BO$59),"")</f>
        <v/>
      </c>
      <c r="BP112" s="3">
        <f>IFERROR(AVERAGEIFS(Mesures!$I:$I,Mesures!$F:$F,$A112,Mesures!$C:$C,BP$59),"")</f>
        <v/>
      </c>
      <c r="BQ112" s="3">
        <f>IFERROR(AVERAGEIFS(Mesures!$I:$I,Mesures!$F:$F,$A112,Mesures!$C:$C,BQ$59),"")</f>
        <v/>
      </c>
      <c r="BR112" s="3">
        <f>IFERROR(AVERAGEIFS(Mesures!$I:$I,Mesures!$F:$F,$A112,Mesures!$C:$C,BR$59),"")</f>
        <v/>
      </c>
      <c r="BS112" s="3">
        <f>IFERROR(AVERAGEIFS(Mesures!$I:$I,Mesures!$F:$F,$A112,Mesures!$C:$C,BS$59),"")</f>
        <v/>
      </c>
      <c r="BT112" s="3">
        <f>IFERROR(AVERAGEIFS(Mesures!$I:$I,Mesures!$F:$F,$A112,Mesures!$C:$C,BT$59),"")</f>
        <v/>
      </c>
      <c r="BU112" s="3">
        <f>IFERROR(AVERAGEIFS(Mesures!$I:$I,Mesures!$F:$F,$A112,Mesures!$C:$C,BU$59),"")</f>
        <v/>
      </c>
      <c r="BV112" s="3">
        <f>IFERROR(AVERAGEIFS(Mesures!$I:$I,Mesures!$F:$F,$A112,Mesures!$C:$C,BV$59),"")</f>
        <v/>
      </c>
      <c r="BW112" s="3">
        <f>IFERROR(AVERAGEIFS(Mesures!$I:$I,Mesures!$F:$F,$A112,Mesures!$C:$C,BW$59),"")</f>
        <v/>
      </c>
      <c r="BX112" s="3">
        <f>IFERROR(AVERAGEIFS(Mesures!$I:$I,Mesures!$F:$F,$A112,Mesures!$C:$C,BX$59),"")</f>
        <v/>
      </c>
      <c r="BY112" s="3">
        <f>IFERROR(AVERAGEIFS(Mesures!$I:$I,Mesures!$F:$F,$A112,Mesures!$C:$C,BY$59),"")</f>
        <v/>
      </c>
      <c r="BZ112" s="3">
        <f>IFERROR(AVERAGEIFS(Mesures!$I:$I,Mesures!$F:$F,$A112,Mesures!$C:$C,BZ$59),"")</f>
        <v/>
      </c>
      <c r="CA112" s="3">
        <f>IFERROR(AVERAGEIFS(Mesures!$I:$I,Mesures!$F:$F,$A112,Mesures!$C:$C,CA$59),"")</f>
        <v/>
      </c>
      <c r="CB112" s="3">
        <f>IFERROR(AVERAGEIFS(Mesures!$I:$I,Mesures!$F:$F,$A112,Mesures!$C:$C,CB$59),"")</f>
        <v/>
      </c>
      <c r="CC112" s="3">
        <f>IFERROR(AVERAGEIFS(Mesures!$I:$I,Mesures!$F:$F,$A112,Mesures!$C:$C,CC$59),"")</f>
        <v/>
      </c>
      <c r="CD112" s="3">
        <f>IFERROR(AVERAGEIFS(Mesures!$I:$I,Mesures!$F:$F,$A112,Mesures!$C:$C,CD$59),"")</f>
        <v/>
      </c>
      <c r="CE112" s="3">
        <f>IFERROR(AVERAGEIFS(Mesures!$I:$I,Mesures!$F:$F,$A112,Mesures!$C:$C,CE$59),"")</f>
        <v/>
      </c>
      <c r="CF112" s="3">
        <f>IFERROR(AVERAGEIFS(Mesures!$I:$I,Mesures!$F:$F,$A112,Mesures!$C:$C,CF$59),"")</f>
        <v/>
      </c>
      <c r="CG112" s="3">
        <f>IFERROR(AVERAGEIFS(Mesures!$I:$I,Mesures!$F:$F,$A112,Mesures!$C:$C,CG$59),"")</f>
        <v/>
      </c>
      <c r="CH112" s="3">
        <f>IFERROR(AVERAGEIFS(Mesures!$I:$I,Mesures!$F:$F,$A112,Mesures!$C:$C,CH$59),"")</f>
        <v/>
      </c>
      <c r="CI112" s="3">
        <f>IFERROR(AVERAGEIFS(Mesures!$I:$I,Mesures!$F:$F,$A112,Mesures!$C:$C,CI$59),"")</f>
        <v/>
      </c>
      <c r="CJ112" s="3">
        <f>IFERROR(AVERAGEIFS(Mesures!$I:$I,Mesures!$F:$F,$A112,Mesures!$C:$C,CJ$59),"")</f>
        <v/>
      </c>
      <c r="CK112" s="3">
        <f>IFERROR(AVERAGEIFS(Mesures!$I:$I,Mesures!$F:$F,$A112,Mesures!$C:$C,CK$59),"")</f>
        <v/>
      </c>
      <c r="CL112" s="3">
        <f>IFERROR(AVERAGEIFS(Mesures!$I:$I,Mesures!$F:$F,$A112,Mesures!$C:$C,CL$59),"")</f>
        <v/>
      </c>
      <c r="CM112" s="3">
        <f>IFERROR(AVERAGEIFS(Mesures!$I:$I,Mesures!$F:$F,$A112,Mesures!$C:$C,CM$59),"")</f>
        <v/>
      </c>
      <c r="CN112" s="3">
        <f>IFERROR(AVERAGEIFS(Mesures!$I:$I,Mesures!$F:$F,$A112,Mesures!$C:$C,CN$59),"")</f>
        <v/>
      </c>
      <c r="CO112" s="3">
        <f>IFERROR(AVERAGEIFS(Mesures!$I:$I,Mesures!$F:$F,$A112,Mesures!$C:$C,CO$59),"")</f>
        <v/>
      </c>
      <c r="CP112" s="3">
        <f>IFERROR(AVERAGEIFS(Mesures!$I:$I,Mesures!$F:$F,$A112,Mesures!$C:$C,CP$59),"")</f>
        <v/>
      </c>
      <c r="CQ112" s="3">
        <f>IFERROR(AVERAGEIFS(Mesures!$I:$I,Mesures!$F:$F,$A112,Mesures!$C:$C,CQ$59),"")</f>
        <v/>
      </c>
      <c r="CR112" s="3">
        <f>IFERROR(AVERAGEIFS(Mesures!$I:$I,Mesures!$F:$F,$A112,Mesures!$C:$C,CR$59),"")</f>
        <v/>
      </c>
      <c r="CS112" s="3">
        <f>IFERROR(AVERAGEIFS(Mesures!$I:$I,Mesures!$F:$F,$A112,Mesures!$C:$C,CS$59),"")</f>
        <v/>
      </c>
      <c r="CT112" s="3">
        <f>IFERROR(AVERAGEIFS(Mesures!$I:$I,Mesures!$F:$F,$A112,Mesures!$C:$C,CT$59),"")</f>
        <v/>
      </c>
      <c r="CU112" s="3">
        <f>IFERROR(AVERAGEIFS(Mesures!$I:$I,Mesures!$F:$F,$A112,Mesures!$C:$C,CU$59),"")</f>
        <v/>
      </c>
      <c r="CV112" s="3">
        <f>IFERROR(AVERAGEIFS(Mesures!$I:$I,Mesures!$F:$F,$A112,Mesures!$C:$C,CV$59),"")</f>
        <v/>
      </c>
      <c r="CW112" s="3">
        <f>IFERROR(AVERAGEIFS(Mesures!$I:$I,Mesures!$F:$F,$A112,Mesures!$C:$C,CW$59),"")</f>
        <v/>
      </c>
      <c r="CX112" s="3">
        <f>IFERROR(AVERAGEIFS(Mesures!$I:$I,Mesures!$F:$F,$A112,Mesures!$C:$C,CX$59),"")</f>
        <v/>
      </c>
      <c r="CY112" s="3">
        <f>IFERROR(AVERAGEIFS(Mesures!$I:$I,Mesures!$F:$F,$A112,Mesures!$C:$C,CY$59),"")</f>
        <v/>
      </c>
      <c r="CZ112" s="3">
        <f>IFERROR(AVERAGEIFS(Mesures!$I:$I,Mesures!$F:$F,$A112,Mesures!$C:$C,CZ$59),"")</f>
        <v/>
      </c>
      <c r="DA112" s="3">
        <f>IFERROR(AVERAGEIFS(Mesures!$I:$I,Mesures!$F:$F,$A112,Mesures!$C:$C,DA$59),"")</f>
        <v/>
      </c>
      <c r="DB112" s="3">
        <f>IFERROR(AVERAGEIFS(Mesures!$I:$I,Mesures!$F:$F,$A112,Mesures!$C:$C,DB$59),"")</f>
        <v/>
      </c>
      <c r="DC112" s="3">
        <f>IFERROR(AVERAGEIFS(Mesures!$I:$I,Mesures!$F:$F,$A112,Mesures!$C:$C,DC$59),"")</f>
        <v/>
      </c>
    </row>
    <row r="113">
      <c r="A113" s="2" t="inlineStr">
        <is>
          <t>K4 Couronne zoom 45 / vers le point</t>
        </is>
      </c>
      <c r="B113" s="3">
        <f>IFERROR(AVERAGEIFS(Mesures!$I:$I,Mesures!$F:$F,$A113,Mesures!$C:$C,B$59),"")</f>
        <v/>
      </c>
      <c r="C113" s="3">
        <f>IFERROR(AVERAGEIFS(Mesures!$I:$I,Mesures!$F:$F,$A113,Mesures!$C:$C,C$59),"")</f>
        <v/>
      </c>
      <c r="D113" s="3">
        <f>IFERROR(AVERAGEIFS(Mesures!$I:$I,Mesures!$F:$F,$A113,Mesures!$C:$C,D$59),"")</f>
        <v/>
      </c>
      <c r="E113" s="3">
        <f>IFERROR(AVERAGEIFS(Mesures!$I:$I,Mesures!$F:$F,$A113,Mesures!$C:$C,E$59),"")</f>
        <v/>
      </c>
      <c r="F113" s="3">
        <f>IFERROR(AVERAGEIFS(Mesures!$I:$I,Mesures!$F:$F,$A113,Mesures!$C:$C,F$59),"")</f>
        <v/>
      </c>
      <c r="G113" s="3">
        <f>IFERROR(AVERAGEIFS(Mesures!$I:$I,Mesures!$F:$F,$A113,Mesures!$C:$C,G$59),"")</f>
        <v/>
      </c>
      <c r="H113" s="3">
        <f>IFERROR(AVERAGEIFS(Mesures!$I:$I,Mesures!$F:$F,$A113,Mesures!$C:$C,H$59),"")</f>
        <v/>
      </c>
      <c r="I113" s="3">
        <f>IFERROR(AVERAGEIFS(Mesures!$I:$I,Mesures!$F:$F,$A113,Mesures!$C:$C,I$59),"")</f>
        <v/>
      </c>
      <c r="J113" s="3">
        <f>IFERROR(AVERAGEIFS(Mesures!$I:$I,Mesures!$F:$F,$A113,Mesures!$C:$C,J$59),"")</f>
        <v/>
      </c>
      <c r="K113" s="3">
        <f>IFERROR(AVERAGEIFS(Mesures!$I:$I,Mesures!$F:$F,$A113,Mesures!$C:$C,K$59),"")</f>
        <v/>
      </c>
      <c r="L113" s="3">
        <f>IFERROR(AVERAGEIFS(Mesures!$I:$I,Mesures!$F:$F,$A113,Mesures!$C:$C,L$59),"")</f>
        <v/>
      </c>
      <c r="M113" s="3">
        <f>IFERROR(AVERAGEIFS(Mesures!$I:$I,Mesures!$F:$F,$A113,Mesures!$C:$C,M$59),"")</f>
        <v/>
      </c>
      <c r="N113" s="3">
        <f>IFERROR(AVERAGEIFS(Mesures!$I:$I,Mesures!$F:$F,$A113,Mesures!$C:$C,N$59),"")</f>
        <v/>
      </c>
      <c r="O113" s="3">
        <f>IFERROR(AVERAGEIFS(Mesures!$I:$I,Mesures!$F:$F,$A113,Mesures!$C:$C,O$59),"")</f>
        <v/>
      </c>
      <c r="P113" s="3">
        <f>IFERROR(AVERAGEIFS(Mesures!$I:$I,Mesures!$F:$F,$A113,Mesures!$C:$C,P$59),"")</f>
        <v/>
      </c>
      <c r="Q113" s="3">
        <f>IFERROR(AVERAGEIFS(Mesures!$I:$I,Mesures!$F:$F,$A113,Mesures!$C:$C,Q$59),"")</f>
        <v/>
      </c>
      <c r="R113" s="3">
        <f>IFERROR(AVERAGEIFS(Mesures!$I:$I,Mesures!$F:$F,$A113,Mesures!$C:$C,R$59),"")</f>
        <v/>
      </c>
      <c r="S113" s="3">
        <f>IFERROR(AVERAGEIFS(Mesures!$I:$I,Mesures!$F:$F,$A113,Mesures!$C:$C,S$59),"")</f>
        <v/>
      </c>
      <c r="T113" s="3">
        <f>IFERROR(AVERAGEIFS(Mesures!$I:$I,Mesures!$F:$F,$A113,Mesures!$C:$C,T$59),"")</f>
        <v/>
      </c>
      <c r="U113" s="3">
        <f>IFERROR(AVERAGEIFS(Mesures!$I:$I,Mesures!$F:$F,$A113,Mesures!$C:$C,U$59),"")</f>
        <v/>
      </c>
      <c r="V113" s="3">
        <f>IFERROR(AVERAGEIFS(Mesures!$I:$I,Mesures!$F:$F,$A113,Mesures!$C:$C,V$59),"")</f>
        <v/>
      </c>
      <c r="W113" s="3">
        <f>IFERROR(AVERAGEIFS(Mesures!$I:$I,Mesures!$F:$F,$A113,Mesures!$C:$C,W$59),"")</f>
        <v/>
      </c>
      <c r="X113" s="3">
        <f>IFERROR(AVERAGEIFS(Mesures!$I:$I,Mesures!$F:$F,$A113,Mesures!$C:$C,X$59),"")</f>
        <v/>
      </c>
      <c r="Y113" s="3">
        <f>IFERROR(AVERAGEIFS(Mesures!$I:$I,Mesures!$F:$F,$A113,Mesures!$C:$C,Y$59),"")</f>
        <v/>
      </c>
      <c r="Z113" s="3">
        <f>IFERROR(AVERAGEIFS(Mesures!$I:$I,Mesures!$F:$F,$A113,Mesures!$C:$C,Z$59),"")</f>
        <v/>
      </c>
      <c r="AA113" s="3">
        <f>IFERROR(AVERAGEIFS(Mesures!$I:$I,Mesures!$F:$F,$A113,Mesures!$C:$C,AA$59),"")</f>
        <v/>
      </c>
      <c r="AB113" s="3">
        <f>IFERROR(AVERAGEIFS(Mesures!$I:$I,Mesures!$F:$F,$A113,Mesures!$C:$C,AB$59),"")</f>
        <v/>
      </c>
      <c r="AC113" s="3">
        <f>IFERROR(AVERAGEIFS(Mesures!$I:$I,Mesures!$F:$F,$A113,Mesures!$C:$C,AC$59),"")</f>
        <v/>
      </c>
      <c r="AD113" s="3">
        <f>IFERROR(AVERAGEIFS(Mesures!$I:$I,Mesures!$F:$F,$A113,Mesures!$C:$C,AD$59),"")</f>
        <v/>
      </c>
      <c r="AE113" s="3">
        <f>IFERROR(AVERAGEIFS(Mesures!$I:$I,Mesures!$F:$F,$A113,Mesures!$C:$C,AE$59),"")</f>
        <v/>
      </c>
      <c r="AF113" s="3">
        <f>IFERROR(AVERAGEIFS(Mesures!$I:$I,Mesures!$F:$F,$A113,Mesures!$C:$C,AF$59),"")</f>
        <v/>
      </c>
      <c r="AG113" s="3">
        <f>IFERROR(AVERAGEIFS(Mesures!$I:$I,Mesures!$F:$F,$A113,Mesures!$C:$C,AG$59),"")</f>
        <v/>
      </c>
      <c r="AH113" s="3">
        <f>IFERROR(AVERAGEIFS(Mesures!$I:$I,Mesures!$F:$F,$A113,Mesures!$C:$C,AH$59),"")</f>
        <v/>
      </c>
      <c r="AI113" s="3">
        <f>IFERROR(AVERAGEIFS(Mesures!$I:$I,Mesures!$F:$F,$A113,Mesures!$C:$C,AI$59),"")</f>
        <v/>
      </c>
      <c r="AJ113" s="3">
        <f>IFERROR(AVERAGEIFS(Mesures!$I:$I,Mesures!$F:$F,$A113,Mesures!$C:$C,AJ$59),"")</f>
        <v/>
      </c>
      <c r="AK113" s="3">
        <f>IFERROR(AVERAGEIFS(Mesures!$I:$I,Mesures!$F:$F,$A113,Mesures!$C:$C,AK$59),"")</f>
        <v/>
      </c>
      <c r="AL113" s="3">
        <f>IFERROR(AVERAGEIFS(Mesures!$I:$I,Mesures!$F:$F,$A113,Mesures!$C:$C,AL$59),"")</f>
        <v/>
      </c>
      <c r="AM113" s="3">
        <f>IFERROR(AVERAGEIFS(Mesures!$I:$I,Mesures!$F:$F,$A113,Mesures!$C:$C,AM$59),"")</f>
        <v/>
      </c>
      <c r="AN113" s="3">
        <f>IFERROR(AVERAGEIFS(Mesures!$I:$I,Mesures!$F:$F,$A113,Mesures!$C:$C,AN$59),"")</f>
        <v/>
      </c>
      <c r="AO113" s="3">
        <f>IFERROR(AVERAGEIFS(Mesures!$I:$I,Mesures!$F:$F,$A113,Mesures!$C:$C,AO$59),"")</f>
        <v/>
      </c>
      <c r="AP113" s="3">
        <f>IFERROR(AVERAGEIFS(Mesures!$I:$I,Mesures!$F:$F,$A113,Mesures!$C:$C,AP$59),"")</f>
        <v/>
      </c>
      <c r="AQ113" s="3">
        <f>IFERROR(AVERAGEIFS(Mesures!$I:$I,Mesures!$F:$F,$A113,Mesures!$C:$C,AQ$59),"")</f>
        <v/>
      </c>
      <c r="AR113" s="3">
        <f>IFERROR(AVERAGEIFS(Mesures!$I:$I,Mesures!$F:$F,$A113,Mesures!$C:$C,AR$59),"")</f>
        <v/>
      </c>
      <c r="AS113" s="3">
        <f>IFERROR(AVERAGEIFS(Mesures!$I:$I,Mesures!$F:$F,$A113,Mesures!$C:$C,AS$59),"")</f>
        <v/>
      </c>
      <c r="AT113" s="3">
        <f>IFERROR(AVERAGEIFS(Mesures!$I:$I,Mesures!$F:$F,$A113,Mesures!$C:$C,AT$59),"")</f>
        <v/>
      </c>
      <c r="AU113" s="3">
        <f>IFERROR(AVERAGEIFS(Mesures!$I:$I,Mesures!$F:$F,$A113,Mesures!$C:$C,AU$59),"")</f>
        <v/>
      </c>
      <c r="AV113" s="3">
        <f>IFERROR(AVERAGEIFS(Mesures!$I:$I,Mesures!$F:$F,$A113,Mesures!$C:$C,AV$59),"")</f>
        <v/>
      </c>
      <c r="AW113" s="3">
        <f>IFERROR(AVERAGEIFS(Mesures!$I:$I,Mesures!$F:$F,$A113,Mesures!$C:$C,AW$59),"")</f>
        <v/>
      </c>
      <c r="AX113" s="3">
        <f>IFERROR(AVERAGEIFS(Mesures!$I:$I,Mesures!$F:$F,$A113,Mesures!$C:$C,AX$59),"")</f>
        <v/>
      </c>
      <c r="AY113" s="3">
        <f>IFERROR(AVERAGEIFS(Mesures!$I:$I,Mesures!$F:$F,$A113,Mesures!$C:$C,AY$59),"")</f>
        <v/>
      </c>
      <c r="AZ113" s="3">
        <f>IFERROR(AVERAGEIFS(Mesures!$I:$I,Mesures!$F:$F,$A113,Mesures!$C:$C,AZ$59),"")</f>
        <v/>
      </c>
      <c r="BA113" s="3">
        <f>IFERROR(AVERAGEIFS(Mesures!$I:$I,Mesures!$F:$F,$A113,Mesures!$C:$C,BA$59),"")</f>
        <v/>
      </c>
      <c r="BB113" s="3">
        <f>IFERROR(AVERAGEIFS(Mesures!$I:$I,Mesures!$F:$F,$A113,Mesures!$C:$C,BB$59),"")</f>
        <v/>
      </c>
      <c r="BC113" s="3">
        <f>IFERROR(AVERAGEIFS(Mesures!$I:$I,Mesures!$F:$F,$A113,Mesures!$C:$C,BC$59),"")</f>
        <v/>
      </c>
      <c r="BD113" s="3">
        <f>IFERROR(AVERAGEIFS(Mesures!$I:$I,Mesures!$F:$F,$A113,Mesures!$C:$C,BD$59),"")</f>
        <v/>
      </c>
      <c r="BE113" s="3">
        <f>IFERROR(AVERAGEIFS(Mesures!$I:$I,Mesures!$F:$F,$A113,Mesures!$C:$C,BE$59),"")</f>
        <v/>
      </c>
      <c r="BF113" s="3">
        <f>IFERROR(AVERAGEIFS(Mesures!$I:$I,Mesures!$F:$F,$A113,Mesures!$C:$C,BF$59),"")</f>
        <v/>
      </c>
      <c r="BG113" s="3">
        <f>IFERROR(AVERAGEIFS(Mesures!$I:$I,Mesures!$F:$F,$A113,Mesures!$C:$C,BG$59),"")</f>
        <v/>
      </c>
      <c r="BH113" s="3">
        <f>IFERROR(AVERAGEIFS(Mesures!$I:$I,Mesures!$F:$F,$A113,Mesures!$C:$C,BH$59),"")</f>
        <v/>
      </c>
      <c r="BI113" s="3">
        <f>IFERROR(AVERAGEIFS(Mesures!$I:$I,Mesures!$F:$F,$A113,Mesures!$C:$C,BI$59),"")</f>
        <v/>
      </c>
      <c r="BJ113" s="3">
        <f>IFERROR(AVERAGEIFS(Mesures!$I:$I,Mesures!$F:$F,$A113,Mesures!$C:$C,BJ$59),"")</f>
        <v/>
      </c>
      <c r="BK113" s="3">
        <f>IFERROR(AVERAGEIFS(Mesures!$I:$I,Mesures!$F:$F,$A113,Mesures!$C:$C,BK$59),"")</f>
        <v/>
      </c>
      <c r="BL113" s="3">
        <f>IFERROR(AVERAGEIFS(Mesures!$I:$I,Mesures!$F:$F,$A113,Mesures!$C:$C,BL$59),"")</f>
        <v/>
      </c>
      <c r="BM113" s="3">
        <f>IFERROR(AVERAGEIFS(Mesures!$I:$I,Mesures!$F:$F,$A113,Mesures!$C:$C,BM$59),"")</f>
        <v/>
      </c>
      <c r="BN113" s="3">
        <f>IFERROR(AVERAGEIFS(Mesures!$I:$I,Mesures!$F:$F,$A113,Mesures!$C:$C,BN$59),"")</f>
        <v/>
      </c>
      <c r="BO113" s="3">
        <f>IFERROR(AVERAGEIFS(Mesures!$I:$I,Mesures!$F:$F,$A113,Mesures!$C:$C,BO$59),"")</f>
        <v/>
      </c>
      <c r="BP113" s="3">
        <f>IFERROR(AVERAGEIFS(Mesures!$I:$I,Mesures!$F:$F,$A113,Mesures!$C:$C,BP$59),"")</f>
        <v/>
      </c>
      <c r="BQ113" s="3">
        <f>IFERROR(AVERAGEIFS(Mesures!$I:$I,Mesures!$F:$F,$A113,Mesures!$C:$C,BQ$59),"")</f>
        <v/>
      </c>
      <c r="BR113" s="3">
        <f>IFERROR(AVERAGEIFS(Mesures!$I:$I,Mesures!$F:$F,$A113,Mesures!$C:$C,BR$59),"")</f>
        <v/>
      </c>
      <c r="BS113" s="3">
        <f>IFERROR(AVERAGEIFS(Mesures!$I:$I,Mesures!$F:$F,$A113,Mesures!$C:$C,BS$59),"")</f>
        <v/>
      </c>
      <c r="BT113" s="3">
        <f>IFERROR(AVERAGEIFS(Mesures!$I:$I,Mesures!$F:$F,$A113,Mesures!$C:$C,BT$59),"")</f>
        <v/>
      </c>
      <c r="BU113" s="3">
        <f>IFERROR(AVERAGEIFS(Mesures!$I:$I,Mesures!$F:$F,$A113,Mesures!$C:$C,BU$59),"")</f>
        <v/>
      </c>
      <c r="BV113" s="3">
        <f>IFERROR(AVERAGEIFS(Mesures!$I:$I,Mesures!$F:$F,$A113,Mesures!$C:$C,BV$59),"")</f>
        <v/>
      </c>
      <c r="BW113" s="3">
        <f>IFERROR(AVERAGEIFS(Mesures!$I:$I,Mesures!$F:$F,$A113,Mesures!$C:$C,BW$59),"")</f>
        <v/>
      </c>
      <c r="BX113" s="3">
        <f>IFERROR(AVERAGEIFS(Mesures!$I:$I,Mesures!$F:$F,$A113,Mesures!$C:$C,BX$59),"")</f>
        <v/>
      </c>
      <c r="BY113" s="3">
        <f>IFERROR(AVERAGEIFS(Mesures!$I:$I,Mesures!$F:$F,$A113,Mesures!$C:$C,BY$59),"")</f>
        <v/>
      </c>
      <c r="BZ113" s="3">
        <f>IFERROR(AVERAGEIFS(Mesures!$I:$I,Mesures!$F:$F,$A113,Mesures!$C:$C,BZ$59),"")</f>
        <v/>
      </c>
      <c r="CA113" s="3">
        <f>IFERROR(AVERAGEIFS(Mesures!$I:$I,Mesures!$F:$F,$A113,Mesures!$C:$C,CA$59),"")</f>
        <v/>
      </c>
      <c r="CB113" s="3">
        <f>IFERROR(AVERAGEIFS(Mesures!$I:$I,Mesures!$F:$F,$A113,Mesures!$C:$C,CB$59),"")</f>
        <v/>
      </c>
      <c r="CC113" s="3">
        <f>IFERROR(AVERAGEIFS(Mesures!$I:$I,Mesures!$F:$F,$A113,Mesures!$C:$C,CC$59),"")</f>
        <v/>
      </c>
      <c r="CD113" s="3">
        <f>IFERROR(AVERAGEIFS(Mesures!$I:$I,Mesures!$F:$F,$A113,Mesures!$C:$C,CD$59),"")</f>
        <v/>
      </c>
      <c r="CE113" s="3">
        <f>IFERROR(AVERAGEIFS(Mesures!$I:$I,Mesures!$F:$F,$A113,Mesures!$C:$C,CE$59),"")</f>
        <v/>
      </c>
      <c r="CF113" s="3">
        <f>IFERROR(AVERAGEIFS(Mesures!$I:$I,Mesures!$F:$F,$A113,Mesures!$C:$C,CF$59),"")</f>
        <v/>
      </c>
      <c r="CG113" s="3">
        <f>IFERROR(AVERAGEIFS(Mesures!$I:$I,Mesures!$F:$F,$A113,Mesures!$C:$C,CG$59),"")</f>
        <v/>
      </c>
      <c r="CH113" s="3">
        <f>IFERROR(AVERAGEIFS(Mesures!$I:$I,Mesures!$F:$F,$A113,Mesures!$C:$C,CH$59),"")</f>
        <v/>
      </c>
      <c r="CI113" s="3">
        <f>IFERROR(AVERAGEIFS(Mesures!$I:$I,Mesures!$F:$F,$A113,Mesures!$C:$C,CI$59),"")</f>
        <v/>
      </c>
      <c r="CJ113" s="3">
        <f>IFERROR(AVERAGEIFS(Mesures!$I:$I,Mesures!$F:$F,$A113,Mesures!$C:$C,CJ$59),"")</f>
        <v/>
      </c>
      <c r="CK113" s="3">
        <f>IFERROR(AVERAGEIFS(Mesures!$I:$I,Mesures!$F:$F,$A113,Mesures!$C:$C,CK$59),"")</f>
        <v/>
      </c>
      <c r="CL113" s="3">
        <f>IFERROR(AVERAGEIFS(Mesures!$I:$I,Mesures!$F:$F,$A113,Mesures!$C:$C,CL$59),"")</f>
        <v/>
      </c>
      <c r="CM113" s="3">
        <f>IFERROR(AVERAGEIFS(Mesures!$I:$I,Mesures!$F:$F,$A113,Mesures!$C:$C,CM$59),"")</f>
        <v/>
      </c>
      <c r="CN113" s="3">
        <f>IFERROR(AVERAGEIFS(Mesures!$I:$I,Mesures!$F:$F,$A113,Mesures!$C:$C,CN$59),"")</f>
        <v/>
      </c>
      <c r="CO113" s="3">
        <f>IFERROR(AVERAGEIFS(Mesures!$I:$I,Mesures!$F:$F,$A113,Mesures!$C:$C,CO$59),"")</f>
        <v/>
      </c>
      <c r="CP113" s="3">
        <f>IFERROR(AVERAGEIFS(Mesures!$I:$I,Mesures!$F:$F,$A113,Mesures!$C:$C,CP$59),"")</f>
        <v/>
      </c>
      <c r="CQ113" s="3">
        <f>IFERROR(AVERAGEIFS(Mesures!$I:$I,Mesures!$F:$F,$A113,Mesures!$C:$C,CQ$59),"")</f>
        <v/>
      </c>
      <c r="CR113" s="3">
        <f>IFERROR(AVERAGEIFS(Mesures!$I:$I,Mesures!$F:$F,$A113,Mesures!$C:$C,CR$59),"")</f>
        <v/>
      </c>
      <c r="CS113" s="3">
        <f>IFERROR(AVERAGEIFS(Mesures!$I:$I,Mesures!$F:$F,$A113,Mesures!$C:$C,CS$59),"")</f>
        <v/>
      </c>
      <c r="CT113" s="3">
        <f>IFERROR(AVERAGEIFS(Mesures!$I:$I,Mesures!$F:$F,$A113,Mesures!$C:$C,CT$59),"")</f>
        <v/>
      </c>
      <c r="CU113" s="3">
        <f>IFERROR(AVERAGEIFS(Mesures!$I:$I,Mesures!$F:$F,$A113,Mesures!$C:$C,CU$59),"")</f>
        <v/>
      </c>
      <c r="CV113" s="3">
        <f>IFERROR(AVERAGEIFS(Mesures!$I:$I,Mesures!$F:$F,$A113,Mesures!$C:$C,CV$59),"")</f>
        <v/>
      </c>
      <c r="CW113" s="3">
        <f>IFERROR(AVERAGEIFS(Mesures!$I:$I,Mesures!$F:$F,$A113,Mesures!$C:$C,CW$59),"")</f>
        <v/>
      </c>
      <c r="CX113" s="3">
        <f>IFERROR(AVERAGEIFS(Mesures!$I:$I,Mesures!$F:$F,$A113,Mesures!$C:$C,CX$59),"")</f>
        <v/>
      </c>
      <c r="CY113" s="3">
        <f>IFERROR(AVERAGEIFS(Mesures!$I:$I,Mesures!$F:$F,$A113,Mesures!$C:$C,CY$59),"")</f>
        <v/>
      </c>
      <c r="CZ113" s="3">
        <f>IFERROR(AVERAGEIFS(Mesures!$I:$I,Mesures!$F:$F,$A113,Mesures!$C:$C,CZ$59),"")</f>
        <v/>
      </c>
      <c r="DA113" s="3">
        <f>IFERROR(AVERAGEIFS(Mesures!$I:$I,Mesures!$F:$F,$A113,Mesures!$C:$C,DA$59),"")</f>
        <v/>
      </c>
      <c r="DB113" s="3">
        <f>IFERROR(AVERAGEIFS(Mesures!$I:$I,Mesures!$F:$F,$A113,Mesures!$C:$C,DB$59),"")</f>
        <v/>
      </c>
      <c r="DC113" s="3">
        <f>IFERROR(AVERAGEIFS(Mesures!$I:$I,Mesures!$F:$F,$A113,Mesures!$C:$C,DC$59),"")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2026-10-18T20:48:56Z</dcterms:modified>
</cp:coreProperties>
</file>