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lmt/Downloads/"/>
    </mc:Choice>
  </mc:AlternateContent>
  <xr:revisionPtr revIDLastSave="0" documentId="13_ncr:1_{70CCDF09-50BA-B947-B2B1-5CE19A1A9772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2023级名额分配" sheetId="3" r:id="rId1"/>
    <sheet name="2024级名额分配" sheetId="4" r:id="rId2"/>
    <sheet name="2025级名额分配 " sheetId="6" r:id="rId3"/>
  </sheets>
  <definedNames>
    <definedName name="_xlnm._FilterDatabase" localSheetId="2" hidden="1">'2025级名额分配 '!$A$3:$L$18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6" l="1"/>
  <c r="D19" i="3"/>
</calcChain>
</file>

<file path=xl/sharedStrings.xml><?xml version="1.0" encoding="utf-8"?>
<sst xmlns="http://schemas.openxmlformats.org/spreadsheetml/2006/main" count="110" uniqueCount="46">
  <si>
    <t>2023级研究生学业奖学金名额分配一览表（硕士）</t>
  </si>
  <si>
    <t>序号</t>
  </si>
  <si>
    <t>学院/部</t>
  </si>
  <si>
    <t>专业</t>
  </si>
  <si>
    <t>全日制在校硕士生人数</t>
  </si>
  <si>
    <t>一等评选名额</t>
  </si>
  <si>
    <t>二等评选名额</t>
  </si>
  <si>
    <t>中德智能制造学院</t>
  </si>
  <si>
    <t>机械工程（专硕）</t>
  </si>
  <si>
    <t>机械工程（学硕）</t>
  </si>
  <si>
    <t>新材料与新能源学院</t>
  </si>
  <si>
    <t>材料工程</t>
  </si>
  <si>
    <t>工程物理学院</t>
  </si>
  <si>
    <t>物理学</t>
  </si>
  <si>
    <t>光学工程</t>
  </si>
  <si>
    <t>光电信息工程</t>
  </si>
  <si>
    <t>城市交通与物流学院</t>
  </si>
  <si>
    <t>交通运输</t>
  </si>
  <si>
    <t>健康与环境工程学院</t>
  </si>
  <si>
    <t>生物医学工程</t>
  </si>
  <si>
    <t>电子信息</t>
  </si>
  <si>
    <t>电子信息（生物医学工程）</t>
  </si>
  <si>
    <t>大数据与互联网学院</t>
  </si>
  <si>
    <t>计算机科学与技术</t>
  </si>
  <si>
    <t>计算机技术</t>
  </si>
  <si>
    <t>药学院</t>
  </si>
  <si>
    <t>药学</t>
  </si>
  <si>
    <t>先进光学精密制造重点实验室</t>
  </si>
  <si>
    <t>创意设计学院</t>
  </si>
  <si>
    <t>机械工程</t>
  </si>
  <si>
    <t>合计</t>
  </si>
  <si>
    <t>2024级研究生学业奖学金名额分配一览表（硕士）</t>
  </si>
  <si>
    <t>集成电路与光电芯片学院</t>
  </si>
  <si>
    <t>生物医学工程（专硕）</t>
  </si>
  <si>
    <t>生物医学工程（学硕）</t>
  </si>
  <si>
    <t>外国语学院</t>
  </si>
  <si>
    <t>翻译</t>
  </si>
  <si>
    <t>2025级研究生学业奖学金名额分配一览表（硕士）</t>
  </si>
  <si>
    <t>特等</t>
  </si>
  <si>
    <t>一等</t>
  </si>
  <si>
    <t>二等</t>
  </si>
  <si>
    <t>认定</t>
  </si>
  <si>
    <t>评选名额</t>
  </si>
  <si>
    <t>/</t>
  </si>
  <si>
    <t>集成电路工程</t>
  </si>
  <si>
    <t>大数据技术与工程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</si>
</sst>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11">
    <font>
      <sz val="11"/>
      <color theme="1"/>
      <name val="宋体"/>
      <charset val="134"/>
      <scheme val="minor"/>
    </font>
    <font>
      <b/>
      <sz val="20"/>
      <name val="方正小标宋简体"/>
      <family val="3"/>
      <charset val="134"/>
    </font>
    <font>
      <b/>
      <sz val="14"/>
      <name val="宋体"/>
      <family val="3"/>
      <charset val="134"/>
    </font>
    <font>
      <b/>
      <sz val="14"/>
      <name val="仿宋_GB2312"/>
      <family val="3"/>
      <charset val="134"/>
    </font>
    <font>
      <sz val="14"/>
      <name val="仿宋_GB2312"/>
      <family val="3"/>
      <charset val="134"/>
    </font>
    <font>
      <sz val="14"/>
      <color rgb="FF000000"/>
      <name val="仿宋_GB2312"/>
      <family val="3"/>
      <charset val="134"/>
    </font>
    <font>
      <sz val="14"/>
      <color theme="1"/>
      <name val="仿宋_GB2312"/>
      <family val="3"/>
      <charset val="134"/>
    </font>
    <font>
      <b/>
      <sz val="14"/>
      <color theme="1"/>
      <name val="仿宋_GB2312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8" fillId="0" borderId="0" xfId="0" applyFont="1">
      <alignment vertical="center"/>
    </xf>
    <xf numFmtId="2" fontId="0" fillId="0" borderId="0" xfId="0" applyNumberFormat="1">
      <alignment vertical="center"/>
    </xf>
    <xf numFmtId="0" fontId="9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G26" sqref="G26"/>
    </sheetView>
  </sheetViews>
  <sheetFormatPr baseColWidth="10" defaultColWidth="9" defaultRowHeight="14"/>
  <cols>
    <col min="2" max="2" width="37.6640625" customWidth="1"/>
    <col min="3" max="3" width="36.83203125" customWidth="1"/>
    <col min="4" max="4" width="28.6640625" customWidth="1"/>
    <col min="5" max="5" width="21.1640625" customWidth="1"/>
    <col min="6" max="6" width="21.33203125" customWidth="1"/>
  </cols>
  <sheetData>
    <row r="1" spans="1:6" ht="26">
      <c r="A1" s="18" t="s">
        <v>0</v>
      </c>
      <c r="B1" s="19"/>
      <c r="C1" s="19"/>
      <c r="D1" s="19"/>
      <c r="E1" s="19"/>
      <c r="F1" s="19"/>
    </row>
    <row r="2" spans="1:6">
      <c r="A2" s="23" t="s">
        <v>1</v>
      </c>
      <c r="B2" s="23" t="s">
        <v>2</v>
      </c>
      <c r="C2" s="23" t="s">
        <v>3</v>
      </c>
      <c r="D2" s="30" t="s">
        <v>4</v>
      </c>
      <c r="E2" s="31" t="s">
        <v>5</v>
      </c>
      <c r="F2" s="36" t="s">
        <v>6</v>
      </c>
    </row>
    <row r="3" spans="1:6">
      <c r="A3" s="24"/>
      <c r="B3" s="24"/>
      <c r="C3" s="24"/>
      <c r="D3" s="30"/>
      <c r="E3" s="32"/>
      <c r="F3" s="36"/>
    </row>
    <row r="4" spans="1:6" ht="17">
      <c r="A4" s="25">
        <v>1</v>
      </c>
      <c r="B4" s="25" t="s">
        <v>7</v>
      </c>
      <c r="C4" s="5" t="s">
        <v>8</v>
      </c>
      <c r="D4" s="4">
        <v>42</v>
      </c>
      <c r="E4" s="33">
        <v>10</v>
      </c>
      <c r="F4" s="33">
        <v>18</v>
      </c>
    </row>
    <row r="5" spans="1:6" ht="17">
      <c r="A5" s="26"/>
      <c r="B5" s="26"/>
      <c r="C5" s="5" t="s">
        <v>9</v>
      </c>
      <c r="D5" s="4">
        <v>3</v>
      </c>
      <c r="E5" s="34"/>
      <c r="F5" s="34"/>
    </row>
    <row r="6" spans="1:6" ht="17">
      <c r="A6" s="4">
        <v>2</v>
      </c>
      <c r="B6" s="6" t="s">
        <v>10</v>
      </c>
      <c r="C6" s="6" t="s">
        <v>11</v>
      </c>
      <c r="D6" s="6">
        <v>42</v>
      </c>
      <c r="E6" s="6">
        <v>8</v>
      </c>
      <c r="F6" s="9">
        <v>17</v>
      </c>
    </row>
    <row r="7" spans="1:6" ht="17">
      <c r="A7" s="25">
        <v>3</v>
      </c>
      <c r="B7" s="25" t="s">
        <v>12</v>
      </c>
      <c r="C7" s="5" t="s">
        <v>13</v>
      </c>
      <c r="D7" s="6">
        <v>4</v>
      </c>
      <c r="E7" s="33">
        <v>7</v>
      </c>
      <c r="F7" s="33">
        <v>15</v>
      </c>
    </row>
    <row r="8" spans="1:6" ht="17">
      <c r="A8" s="26"/>
      <c r="B8" s="26"/>
      <c r="C8" s="6" t="s">
        <v>14</v>
      </c>
      <c r="D8" s="9">
        <v>4</v>
      </c>
      <c r="E8" s="35"/>
      <c r="F8" s="35"/>
    </row>
    <row r="9" spans="1:6" ht="17">
      <c r="A9" s="26"/>
      <c r="B9" s="27"/>
      <c r="C9" s="6" t="s">
        <v>15</v>
      </c>
      <c r="D9" s="9">
        <v>29</v>
      </c>
      <c r="E9" s="34"/>
      <c r="F9" s="34"/>
    </row>
    <row r="10" spans="1:6" ht="17">
      <c r="A10" s="4">
        <v>4</v>
      </c>
      <c r="B10" s="6" t="s">
        <v>16</v>
      </c>
      <c r="C10" s="6" t="s">
        <v>17</v>
      </c>
      <c r="D10" s="9">
        <v>33</v>
      </c>
      <c r="E10" s="9">
        <v>7</v>
      </c>
      <c r="F10" s="9">
        <v>14</v>
      </c>
    </row>
    <row r="11" spans="1:6" ht="17">
      <c r="A11" s="25">
        <v>5</v>
      </c>
      <c r="B11" s="25" t="s">
        <v>18</v>
      </c>
      <c r="C11" s="6" t="s">
        <v>19</v>
      </c>
      <c r="D11" s="9">
        <v>4</v>
      </c>
      <c r="E11" s="33">
        <v>6</v>
      </c>
      <c r="F11" s="33">
        <v>12</v>
      </c>
    </row>
    <row r="12" spans="1:6" ht="17">
      <c r="A12" s="26"/>
      <c r="B12" s="26"/>
      <c r="C12" s="6" t="s">
        <v>20</v>
      </c>
      <c r="D12" s="9">
        <v>1</v>
      </c>
      <c r="E12" s="35"/>
      <c r="F12" s="35"/>
    </row>
    <row r="13" spans="1:6" ht="17">
      <c r="A13" s="26"/>
      <c r="B13" s="26"/>
      <c r="C13" s="6" t="s">
        <v>21</v>
      </c>
      <c r="D13" s="9">
        <v>26</v>
      </c>
      <c r="E13" s="34"/>
      <c r="F13" s="34"/>
    </row>
    <row r="14" spans="1:6" ht="17">
      <c r="A14" s="25">
        <v>6</v>
      </c>
      <c r="B14" s="28" t="s">
        <v>22</v>
      </c>
      <c r="C14" s="6" t="s">
        <v>23</v>
      </c>
      <c r="D14" s="9">
        <v>4</v>
      </c>
      <c r="E14" s="33">
        <v>8</v>
      </c>
      <c r="F14" s="33">
        <v>16</v>
      </c>
    </row>
    <row r="15" spans="1:6" ht="17">
      <c r="A15" s="26"/>
      <c r="B15" s="29"/>
      <c r="C15" s="6" t="s">
        <v>24</v>
      </c>
      <c r="D15" s="9">
        <v>36</v>
      </c>
      <c r="E15" s="34"/>
      <c r="F15" s="34"/>
    </row>
    <row r="16" spans="1:6" ht="17">
      <c r="A16" s="4">
        <v>7</v>
      </c>
      <c r="B16" s="6" t="s">
        <v>25</v>
      </c>
      <c r="C16" s="6" t="s">
        <v>26</v>
      </c>
      <c r="D16" s="9">
        <v>31</v>
      </c>
      <c r="E16" s="9">
        <v>6</v>
      </c>
      <c r="F16" s="9">
        <v>12</v>
      </c>
    </row>
    <row r="17" spans="1:8" ht="18">
      <c r="A17" s="4">
        <v>8</v>
      </c>
      <c r="B17" s="7" t="s">
        <v>27</v>
      </c>
      <c r="C17" s="6" t="s">
        <v>15</v>
      </c>
      <c r="D17" s="9">
        <v>21</v>
      </c>
      <c r="E17" s="9">
        <v>4</v>
      </c>
      <c r="F17" s="6">
        <v>8</v>
      </c>
    </row>
    <row r="18" spans="1:8" ht="18">
      <c r="A18" s="4">
        <v>9</v>
      </c>
      <c r="B18" s="7" t="s">
        <v>28</v>
      </c>
      <c r="C18" s="5" t="s">
        <v>29</v>
      </c>
      <c r="D18" s="9">
        <v>5</v>
      </c>
      <c r="E18" s="9">
        <v>1</v>
      </c>
      <c r="F18" s="9">
        <v>2</v>
      </c>
    </row>
    <row r="19" spans="1:8" ht="17">
      <c r="A19" s="20" t="s">
        <v>30</v>
      </c>
      <c r="B19" s="21"/>
      <c r="C19" s="22"/>
      <c r="D19" s="10">
        <f>SUM(D4:D18)</f>
        <v>285</v>
      </c>
      <c r="E19" s="10">
        <v>57</v>
      </c>
      <c r="F19" s="10">
        <v>114</v>
      </c>
    </row>
    <row r="20" spans="1:8">
      <c r="E20" s="16"/>
      <c r="F20" s="16"/>
    </row>
    <row r="23" spans="1:8">
      <c r="E23" s="15"/>
      <c r="H23" s="15"/>
    </row>
    <row r="24" spans="1:8">
      <c r="E24" s="15"/>
      <c r="H24" s="15"/>
    </row>
    <row r="25" spans="1:8">
      <c r="E25" s="15"/>
      <c r="H25" s="15"/>
    </row>
    <row r="26" spans="1:8">
      <c r="E26" s="15"/>
      <c r="H26" s="15"/>
    </row>
    <row r="27" spans="1:8">
      <c r="E27" s="15"/>
      <c r="H27" s="15"/>
    </row>
    <row r="28" spans="1:8">
      <c r="E28" s="15"/>
      <c r="H28" s="15"/>
    </row>
    <row r="29" spans="1:8">
      <c r="E29" s="15"/>
      <c r="H29" s="15"/>
    </row>
    <row r="30" spans="1:8">
      <c r="E30" s="15"/>
      <c r="H30" s="15"/>
    </row>
    <row r="31" spans="1:8">
      <c r="E31" s="15"/>
      <c r="H31" s="15"/>
    </row>
  </sheetData>
  <mergeCells count="24">
    <mergeCell ref="E7:E9"/>
    <mergeCell ref="E11:E13"/>
    <mergeCell ref="E14:E15"/>
    <mergeCell ref="F2:F3"/>
    <mergeCell ref="F4:F5"/>
    <mergeCell ref="F7:F9"/>
    <mergeCell ref="F11:F13"/>
    <mergeCell ref="F14:F15"/>
    <mergeCell ref="A1:F1"/>
    <mergeCell ref="A19:C19"/>
    <mergeCell ref="A2:A3"/>
    <mergeCell ref="A4:A5"/>
    <mergeCell ref="A7:A9"/>
    <mergeCell ref="A11:A13"/>
    <mergeCell ref="A14:A15"/>
    <mergeCell ref="B2:B3"/>
    <mergeCell ref="B4:B5"/>
    <mergeCell ref="B7:B9"/>
    <mergeCell ref="B11:B13"/>
    <mergeCell ref="B14:B15"/>
    <mergeCell ref="C2:C3"/>
    <mergeCell ref="D2:D3"/>
    <mergeCell ref="E2:E3"/>
    <mergeCell ref="E4:E5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selection activeCell="F25" sqref="F25"/>
    </sheetView>
  </sheetViews>
  <sheetFormatPr baseColWidth="10" defaultColWidth="9" defaultRowHeight="14"/>
  <cols>
    <col min="2" max="2" width="27.1640625" customWidth="1"/>
    <col min="3" max="3" width="30.1640625" customWidth="1"/>
    <col min="4" max="4" width="29.83203125" customWidth="1"/>
    <col min="5" max="5" width="19" customWidth="1"/>
    <col min="6" max="6" width="18.6640625" customWidth="1"/>
  </cols>
  <sheetData>
    <row r="1" spans="1:6" ht="26">
      <c r="A1" s="37" t="s">
        <v>31</v>
      </c>
      <c r="B1" s="37"/>
      <c r="C1" s="38"/>
      <c r="D1" s="38"/>
      <c r="E1" s="38"/>
      <c r="F1" s="38"/>
    </row>
    <row r="2" spans="1:6">
      <c r="A2" s="23" t="s">
        <v>1</v>
      </c>
      <c r="B2" s="23" t="s">
        <v>2</v>
      </c>
      <c r="C2" s="23" t="s">
        <v>3</v>
      </c>
      <c r="D2" s="30" t="s">
        <v>4</v>
      </c>
      <c r="E2" s="31" t="s">
        <v>5</v>
      </c>
      <c r="F2" s="36" t="s">
        <v>6</v>
      </c>
    </row>
    <row r="3" spans="1:6">
      <c r="A3" s="24"/>
      <c r="B3" s="24"/>
      <c r="C3" s="24"/>
      <c r="D3" s="30"/>
      <c r="E3" s="32"/>
      <c r="F3" s="36"/>
    </row>
    <row r="4" spans="1:6" ht="17">
      <c r="A4" s="25">
        <v>1</v>
      </c>
      <c r="B4" s="25" t="s">
        <v>7</v>
      </c>
      <c r="C4" s="5" t="s">
        <v>8</v>
      </c>
      <c r="D4" s="4">
        <v>57</v>
      </c>
      <c r="E4" s="25">
        <v>13</v>
      </c>
      <c r="F4" s="25">
        <v>24</v>
      </c>
    </row>
    <row r="5" spans="1:6" ht="17">
      <c r="A5" s="26"/>
      <c r="B5" s="26"/>
      <c r="C5" s="5" t="s">
        <v>9</v>
      </c>
      <c r="D5" s="4">
        <v>6</v>
      </c>
      <c r="E5" s="27"/>
      <c r="F5" s="27"/>
    </row>
    <row r="6" spans="1:6" ht="17">
      <c r="A6" s="4">
        <v>2</v>
      </c>
      <c r="B6" s="6" t="s">
        <v>10</v>
      </c>
      <c r="C6" s="6" t="s">
        <v>11</v>
      </c>
      <c r="D6" s="6">
        <v>57</v>
      </c>
      <c r="E6" s="6">
        <v>11</v>
      </c>
      <c r="F6" s="6">
        <v>23</v>
      </c>
    </row>
    <row r="7" spans="1:6" ht="17">
      <c r="A7" s="39">
        <v>3</v>
      </c>
      <c r="B7" s="25" t="s">
        <v>12</v>
      </c>
      <c r="C7" s="5" t="s">
        <v>13</v>
      </c>
      <c r="D7" s="6">
        <v>8</v>
      </c>
      <c r="E7" s="28">
        <v>8</v>
      </c>
      <c r="F7" s="28">
        <v>16</v>
      </c>
    </row>
    <row r="8" spans="1:6" ht="16" customHeight="1">
      <c r="A8" s="39"/>
      <c r="B8" s="27"/>
      <c r="C8" s="5" t="s">
        <v>15</v>
      </c>
      <c r="D8" s="5">
        <v>33</v>
      </c>
      <c r="E8" s="40"/>
      <c r="F8" s="40"/>
    </row>
    <row r="9" spans="1:6" ht="18">
      <c r="A9" s="7">
        <v>4</v>
      </c>
      <c r="B9" s="7" t="s">
        <v>32</v>
      </c>
      <c r="C9" s="5" t="s">
        <v>15</v>
      </c>
      <c r="D9" s="5">
        <v>39</v>
      </c>
      <c r="E9" s="6">
        <v>8</v>
      </c>
      <c r="F9" s="6">
        <v>16</v>
      </c>
    </row>
    <row r="10" spans="1:6" ht="17">
      <c r="A10" s="4">
        <v>5</v>
      </c>
      <c r="B10" s="6" t="s">
        <v>16</v>
      </c>
      <c r="C10" s="6" t="s">
        <v>17</v>
      </c>
      <c r="D10" s="6">
        <v>47</v>
      </c>
      <c r="E10" s="6">
        <v>9</v>
      </c>
      <c r="F10" s="6">
        <v>19</v>
      </c>
    </row>
    <row r="11" spans="1:6" ht="17">
      <c r="A11" s="25">
        <v>6</v>
      </c>
      <c r="B11" s="25" t="s">
        <v>18</v>
      </c>
      <c r="C11" s="6" t="s">
        <v>33</v>
      </c>
      <c r="D11" s="6">
        <v>33</v>
      </c>
      <c r="E11" s="28">
        <v>8</v>
      </c>
      <c r="F11" s="28">
        <v>16</v>
      </c>
    </row>
    <row r="12" spans="1:6" ht="17">
      <c r="A12" s="26"/>
      <c r="B12" s="26"/>
      <c r="C12" s="6" t="s">
        <v>34</v>
      </c>
      <c r="D12" s="6">
        <v>6</v>
      </c>
      <c r="E12" s="29"/>
      <c r="F12" s="29"/>
    </row>
    <row r="13" spans="1:6" ht="17">
      <c r="A13" s="4">
        <v>7</v>
      </c>
      <c r="B13" s="6" t="s">
        <v>22</v>
      </c>
      <c r="C13" s="6" t="s">
        <v>24</v>
      </c>
      <c r="D13" s="6">
        <v>59</v>
      </c>
      <c r="E13" s="6">
        <v>12</v>
      </c>
      <c r="F13" s="6">
        <v>24</v>
      </c>
    </row>
    <row r="14" spans="1:6" ht="17">
      <c r="A14" s="4">
        <v>8</v>
      </c>
      <c r="B14" s="6" t="s">
        <v>25</v>
      </c>
      <c r="C14" s="6" t="s">
        <v>26</v>
      </c>
      <c r="D14" s="6">
        <v>31</v>
      </c>
      <c r="E14" s="6">
        <v>6</v>
      </c>
      <c r="F14" s="6">
        <v>12</v>
      </c>
    </row>
    <row r="15" spans="1:6" ht="18">
      <c r="A15" s="4">
        <v>9</v>
      </c>
      <c r="B15" s="8" t="s">
        <v>35</v>
      </c>
      <c r="C15" s="6" t="s">
        <v>36</v>
      </c>
      <c r="D15" s="6">
        <v>12</v>
      </c>
      <c r="E15" s="6">
        <v>2</v>
      </c>
      <c r="F15" s="6">
        <v>5</v>
      </c>
    </row>
    <row r="16" spans="1:6" ht="18">
      <c r="A16" s="4">
        <v>9</v>
      </c>
      <c r="B16" s="7" t="s">
        <v>28</v>
      </c>
      <c r="C16" s="5" t="s">
        <v>29</v>
      </c>
      <c r="D16" s="9">
        <v>10</v>
      </c>
      <c r="E16" s="9">
        <v>2</v>
      </c>
      <c r="F16" s="6">
        <v>4</v>
      </c>
    </row>
    <row r="17" spans="1:11" ht="17">
      <c r="A17" s="20" t="s">
        <v>30</v>
      </c>
      <c r="B17" s="21"/>
      <c r="C17" s="22"/>
      <c r="D17" s="10">
        <v>398</v>
      </c>
      <c r="E17" s="10">
        <v>79</v>
      </c>
      <c r="F17" s="10">
        <v>159</v>
      </c>
    </row>
    <row r="20" spans="1:11">
      <c r="G20" s="15"/>
      <c r="J20" s="15"/>
    </row>
    <row r="21" spans="1:11">
      <c r="G21" s="15"/>
      <c r="J21" s="15"/>
    </row>
    <row r="22" spans="1:11">
      <c r="G22" s="15"/>
      <c r="J22" s="15"/>
    </row>
    <row r="23" spans="1:11">
      <c r="G23" s="15"/>
      <c r="J23" s="15"/>
    </row>
    <row r="24" spans="1:11">
      <c r="G24" s="15"/>
      <c r="J24" s="15"/>
    </row>
    <row r="25" spans="1:11">
      <c r="G25" s="15"/>
      <c r="J25" s="15"/>
    </row>
    <row r="26" spans="1:11">
      <c r="G26" s="15"/>
      <c r="J26" s="15"/>
    </row>
    <row r="27" spans="1:11">
      <c r="G27" s="15"/>
      <c r="J27" s="15"/>
    </row>
    <row r="28" spans="1:11">
      <c r="G28" s="15"/>
      <c r="J28" s="15"/>
    </row>
    <row r="29" spans="1:11">
      <c r="G29" s="15"/>
      <c r="J29" s="15"/>
      <c r="K29" s="14"/>
    </row>
  </sheetData>
  <mergeCells count="20">
    <mergeCell ref="F2:F3"/>
    <mergeCell ref="F4:F5"/>
    <mergeCell ref="F7:F8"/>
    <mergeCell ref="F11:F12"/>
    <mergeCell ref="A1:F1"/>
    <mergeCell ref="A17:C17"/>
    <mergeCell ref="A2:A3"/>
    <mergeCell ref="A4:A5"/>
    <mergeCell ref="A7:A8"/>
    <mergeCell ref="A11:A12"/>
    <mergeCell ref="B2:B3"/>
    <mergeCell ref="B4:B5"/>
    <mergeCell ref="B7:B8"/>
    <mergeCell ref="B11:B12"/>
    <mergeCell ref="C2:C3"/>
    <mergeCell ref="D2:D3"/>
    <mergeCell ref="E2:E3"/>
    <mergeCell ref="E4:E5"/>
    <mergeCell ref="E7:E8"/>
    <mergeCell ref="E11:E12"/>
  </mergeCells>
  <phoneticPr fontId="10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tabSelected="1" workbookViewId="0">
      <selection activeCell="G21" sqref="G21"/>
    </sheetView>
  </sheetViews>
  <sheetFormatPr baseColWidth="10" defaultColWidth="9" defaultRowHeight="14"/>
  <cols>
    <col min="2" max="2" width="37.6640625" customWidth="1"/>
    <col min="3" max="4" width="30.1640625" customWidth="1"/>
    <col min="7" max="7" width="13.1640625" customWidth="1"/>
    <col min="8" max="8" width="26.1640625" customWidth="1"/>
  </cols>
  <sheetData>
    <row r="1" spans="1:8" ht="26">
      <c r="A1" s="37" t="s">
        <v>37</v>
      </c>
      <c r="B1" s="37"/>
      <c r="C1" s="38"/>
      <c r="D1" s="38"/>
      <c r="E1" s="38"/>
      <c r="F1" s="38"/>
      <c r="G1" s="38"/>
      <c r="H1" s="38"/>
    </row>
    <row r="2" spans="1:8" ht="18">
      <c r="A2" s="23" t="s">
        <v>1</v>
      </c>
      <c r="B2" s="23" t="s">
        <v>2</v>
      </c>
      <c r="C2" s="23" t="s">
        <v>3</v>
      </c>
      <c r="D2" s="30" t="s">
        <v>4</v>
      </c>
      <c r="E2" s="3" t="s">
        <v>38</v>
      </c>
      <c r="F2" s="41" t="s">
        <v>39</v>
      </c>
      <c r="G2" s="41"/>
      <c r="H2" s="11" t="s">
        <v>40</v>
      </c>
    </row>
    <row r="3" spans="1:8" ht="18">
      <c r="A3" s="24"/>
      <c r="B3" s="24"/>
      <c r="C3" s="24"/>
      <c r="D3" s="30"/>
      <c r="E3" s="2" t="s">
        <v>41</v>
      </c>
      <c r="F3" s="2" t="s">
        <v>41</v>
      </c>
      <c r="G3" s="1" t="s">
        <v>42</v>
      </c>
      <c r="H3" s="12" t="s">
        <v>42</v>
      </c>
    </row>
    <row r="4" spans="1:8" ht="18">
      <c r="A4" s="4">
        <v>1</v>
      </c>
      <c r="B4" s="4" t="s">
        <v>7</v>
      </c>
      <c r="C4" s="5" t="s">
        <v>29</v>
      </c>
      <c r="D4" s="5">
        <v>57</v>
      </c>
      <c r="E4" s="4" t="s">
        <v>43</v>
      </c>
      <c r="F4" s="4" t="s">
        <v>43</v>
      </c>
      <c r="G4" s="4">
        <v>11</v>
      </c>
      <c r="H4" s="4">
        <v>23</v>
      </c>
    </row>
    <row r="5" spans="1:8" ht="17">
      <c r="A5" s="4">
        <v>2</v>
      </c>
      <c r="B5" s="6" t="s">
        <v>10</v>
      </c>
      <c r="C5" s="6" t="s">
        <v>11</v>
      </c>
      <c r="D5" s="6">
        <v>58</v>
      </c>
      <c r="E5" s="6">
        <v>1</v>
      </c>
      <c r="F5" s="6">
        <v>1</v>
      </c>
      <c r="G5" s="6">
        <v>11</v>
      </c>
      <c r="H5" s="6">
        <v>23</v>
      </c>
    </row>
    <row r="6" spans="1:8" ht="17">
      <c r="A6" s="39">
        <v>3</v>
      </c>
      <c r="B6" s="25" t="s">
        <v>12</v>
      </c>
      <c r="C6" s="5" t="s">
        <v>13</v>
      </c>
      <c r="D6" s="6">
        <v>4</v>
      </c>
      <c r="E6" s="28" t="s">
        <v>43</v>
      </c>
      <c r="F6" s="28">
        <v>2</v>
      </c>
      <c r="G6" s="25">
        <v>12</v>
      </c>
      <c r="H6" s="25">
        <v>24</v>
      </c>
    </row>
    <row r="7" spans="1:8" ht="21" customHeight="1">
      <c r="A7" s="39"/>
      <c r="B7" s="27"/>
      <c r="C7" s="5" t="s">
        <v>15</v>
      </c>
      <c r="D7" s="6">
        <v>58</v>
      </c>
      <c r="E7" s="29"/>
      <c r="F7" s="29"/>
      <c r="G7" s="27"/>
      <c r="H7" s="27"/>
    </row>
    <row r="8" spans="1:8" ht="21" customHeight="1">
      <c r="A8" s="7"/>
      <c r="B8" s="26" t="s">
        <v>32</v>
      </c>
      <c r="C8" s="5" t="s">
        <v>44</v>
      </c>
      <c r="D8" s="6">
        <v>7</v>
      </c>
      <c r="E8" s="28" t="s">
        <v>43</v>
      </c>
      <c r="F8" s="28" t="s">
        <v>43</v>
      </c>
      <c r="G8" s="28">
        <v>6</v>
      </c>
      <c r="H8" s="25">
        <v>11</v>
      </c>
    </row>
    <row r="9" spans="1:8" ht="17">
      <c r="A9" s="7">
        <v>4</v>
      </c>
      <c r="B9" s="27"/>
      <c r="C9" s="5" t="s">
        <v>15</v>
      </c>
      <c r="D9" s="6">
        <v>21</v>
      </c>
      <c r="E9" s="29"/>
      <c r="F9" s="29"/>
      <c r="G9" s="29"/>
      <c r="H9" s="27"/>
    </row>
    <row r="10" spans="1:8" ht="17">
      <c r="A10" s="4">
        <v>5</v>
      </c>
      <c r="B10" s="6" t="s">
        <v>16</v>
      </c>
      <c r="C10" s="6" t="s">
        <v>17</v>
      </c>
      <c r="D10" s="6">
        <v>47</v>
      </c>
      <c r="E10" s="6" t="s">
        <v>43</v>
      </c>
      <c r="F10" s="6">
        <v>1</v>
      </c>
      <c r="G10" s="6">
        <v>9</v>
      </c>
      <c r="H10" s="6">
        <v>18</v>
      </c>
    </row>
    <row r="11" spans="1:8" ht="18">
      <c r="A11" s="4">
        <v>6</v>
      </c>
      <c r="B11" s="4" t="s">
        <v>18</v>
      </c>
      <c r="C11" s="6" t="s">
        <v>19</v>
      </c>
      <c r="D11" s="6">
        <v>34</v>
      </c>
      <c r="E11" s="5">
        <v>1</v>
      </c>
      <c r="F11" s="5">
        <v>1</v>
      </c>
      <c r="G11" s="4">
        <v>6</v>
      </c>
      <c r="H11" s="4">
        <v>13</v>
      </c>
    </row>
    <row r="12" spans="1:8" ht="17">
      <c r="A12" s="4"/>
      <c r="B12" s="28" t="s">
        <v>22</v>
      </c>
      <c r="C12" s="6" t="s">
        <v>45</v>
      </c>
      <c r="D12" s="6">
        <v>12</v>
      </c>
      <c r="E12" s="28">
        <v>4</v>
      </c>
      <c r="F12" s="28" t="s">
        <v>43</v>
      </c>
      <c r="G12" s="28">
        <v>12</v>
      </c>
      <c r="H12" s="28">
        <v>23</v>
      </c>
    </row>
    <row r="13" spans="1:8" ht="17">
      <c r="A13" s="4">
        <v>7</v>
      </c>
      <c r="B13" s="29"/>
      <c r="C13" s="6" t="s">
        <v>24</v>
      </c>
      <c r="D13" s="6">
        <v>50</v>
      </c>
      <c r="E13" s="29"/>
      <c r="F13" s="29"/>
      <c r="G13" s="29"/>
      <c r="H13" s="29"/>
    </row>
    <row r="14" spans="1:8" ht="17">
      <c r="A14" s="4">
        <v>8</v>
      </c>
      <c r="B14" s="6" t="s">
        <v>25</v>
      </c>
      <c r="C14" s="6" t="s">
        <v>26</v>
      </c>
      <c r="D14" s="6">
        <v>31</v>
      </c>
      <c r="E14" s="6" t="s">
        <v>43</v>
      </c>
      <c r="F14" s="6">
        <v>1</v>
      </c>
      <c r="G14" s="6">
        <v>6</v>
      </c>
      <c r="H14" s="6">
        <v>12</v>
      </c>
    </row>
    <row r="15" spans="1:8" ht="18">
      <c r="A15" s="4">
        <v>9</v>
      </c>
      <c r="B15" s="8" t="s">
        <v>35</v>
      </c>
      <c r="C15" s="6" t="s">
        <v>36</v>
      </c>
      <c r="D15" s="6">
        <v>10</v>
      </c>
      <c r="E15" s="6" t="s">
        <v>43</v>
      </c>
      <c r="F15" s="6" t="s">
        <v>43</v>
      </c>
      <c r="G15" s="6">
        <v>2</v>
      </c>
      <c r="H15" s="6">
        <v>4</v>
      </c>
    </row>
    <row r="16" spans="1:8" ht="18">
      <c r="A16" s="4">
        <v>9</v>
      </c>
      <c r="B16" s="7" t="s">
        <v>28</v>
      </c>
      <c r="C16" s="5" t="s">
        <v>29</v>
      </c>
      <c r="D16" s="6">
        <v>10</v>
      </c>
      <c r="E16" s="9">
        <v>7</v>
      </c>
      <c r="F16" s="9" t="s">
        <v>43</v>
      </c>
      <c r="G16" s="6">
        <v>1</v>
      </c>
      <c r="H16" s="6">
        <v>1</v>
      </c>
    </row>
    <row r="17" spans="1:12" ht="17">
      <c r="A17" s="20" t="s">
        <v>30</v>
      </c>
      <c r="B17" s="21"/>
      <c r="C17" s="22"/>
      <c r="D17" s="17">
        <v>399</v>
      </c>
      <c r="E17" s="10">
        <v>13</v>
      </c>
      <c r="F17" s="10">
        <f>SUM(F4:F15)</f>
        <v>6</v>
      </c>
      <c r="G17" s="2">
        <v>76</v>
      </c>
      <c r="H17" s="10">
        <v>152</v>
      </c>
    </row>
    <row r="21" spans="1:12">
      <c r="K21" s="13"/>
    </row>
    <row r="22" spans="1:12">
      <c r="K22" s="13"/>
    </row>
    <row r="23" spans="1:12">
      <c r="K23" s="13"/>
    </row>
    <row r="24" spans="1:12">
      <c r="K24" s="13"/>
    </row>
    <row r="25" spans="1:12">
      <c r="K25" s="13"/>
    </row>
    <row r="26" spans="1:12">
      <c r="K26" s="13"/>
    </row>
    <row r="27" spans="1:12">
      <c r="K27" s="13"/>
      <c r="L27" s="14"/>
    </row>
    <row r="28" spans="1:12">
      <c r="K28" s="13"/>
    </row>
    <row r="29" spans="1:12">
      <c r="K29" s="13"/>
    </row>
    <row r="30" spans="1:12">
      <c r="K30" s="13"/>
    </row>
    <row r="31" spans="1:12">
      <c r="K31" s="13"/>
    </row>
    <row r="32" spans="1:12">
      <c r="K32" s="13"/>
    </row>
    <row r="33" spans="11:11">
      <c r="K33" s="13"/>
    </row>
  </sheetData>
  <mergeCells count="23">
    <mergeCell ref="A1:H1"/>
    <mergeCell ref="F2:G2"/>
    <mergeCell ref="A17:C17"/>
    <mergeCell ref="A2:A3"/>
    <mergeCell ref="A6:A7"/>
    <mergeCell ref="B2:B3"/>
    <mergeCell ref="B6:B7"/>
    <mergeCell ref="B8:B9"/>
    <mergeCell ref="B12:B13"/>
    <mergeCell ref="C2:C3"/>
    <mergeCell ref="E6:E7"/>
    <mergeCell ref="F6:F7"/>
    <mergeCell ref="G8:G9"/>
    <mergeCell ref="G12:G13"/>
    <mergeCell ref="H12:H13"/>
    <mergeCell ref="H8:H9"/>
    <mergeCell ref="D2:D3"/>
    <mergeCell ref="E8:E9"/>
    <mergeCell ref="F8:F9"/>
    <mergeCell ref="E12:E13"/>
    <mergeCell ref="F12:F13"/>
    <mergeCell ref="G6:G7"/>
    <mergeCell ref="H6:H7"/>
  </mergeCells>
  <phoneticPr fontId="1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2023级名额分配</vt:lpstr>
      <vt:lpstr>2024级名额分配</vt:lpstr>
      <vt:lpstr>2025级名额分配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梁潇心</dc:creator>
  <cp:lastModifiedBy>Microsoft Office User</cp:lastModifiedBy>
  <dcterms:created xsi:type="dcterms:W3CDTF">2023-10-16T03:25:00Z</dcterms:created>
  <dcterms:modified xsi:type="dcterms:W3CDTF">2025-09-23T15:18:37Z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2D6B42BA8E244108BB7A94BC7700B7AD_13</vt:lpwstr>
  </property>
  <property fmtid="{D5CDD505-2E9C-101B-9397-08002B2CF9AE}" pid="3" name="KSOProductBuildVer">
    <vt:lpwstr>2052-12.1.0.22529</vt:lpwstr>
  </property>
</Properties>
</file>