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<sst xmlns="http://schemas.openxmlformats.org/spreadsheetml/2006/main" count="22451" uniqueCount="6996">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</sst>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M</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1"/>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8" spans="1:9">
      <c r="B108" s="58" t="s">
        <v>3007</v>
      </c>
    </row>
    <row r="109" spans="1:9">
      <c r="B109" s="58" t="s">
        <v>2957</v>
      </c>
    </row>
    <row r="110" spans="2:2">
      <c r="B110" s="58" t="s">
        <v>3008</v>
      </c>
    </row>
    <row r="111" spans="2:2">
      <c r="B111"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3"/>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M</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80" spans="1:9">
      <c r="B80" s="58" t="s">
        <v>3062</v>
      </c>
    </row>
    <row r="81" spans="2:2">
      <c r="B81" s="58" t="s">
        <v>2957</v>
      </c>
    </row>
    <row r="82" spans="2:2">
      <c r="B82" s="58" t="s">
        <v>3008</v>
      </c>
    </row>
    <row r="83" spans="2:2">
      <c r="B83"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M</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M</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M</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M</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M</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M</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spans="1:14">
      <c r="C29" s="16" t="s">
        <v>2956</v>
      </c>
      <c r="D29" s="57">
        <f t="shared" ref="D22:I22" si="0">COUNTIF(D2:D28,"S")</f>
      </c>
      <c r="E29" s="57">
        <f t="shared" si="0"/>
      </c>
      <c r="F29" s="57">
        <f t="shared" si="0"/>
      </c>
      <c r="G29" s="57">
        <f t="shared" si="0"/>
      </c>
      <c r="H29" s="57">
        <f t="shared" si="0"/>
      </c>
      <c r="I29" s="57">
        <f t="shared" si="0"/>
      </c>
    </row>
    <row r="31" spans="1:14">
      <c r="B31" s="58" t="s">
        <v>3169</v>
      </c>
    </row>
    <row r="32" spans="1:14">
      <c r="B32" s="58" t="s">
        <v>2957</v>
      </c>
    </row>
    <row r="33" spans="1:14">
      <c r="B33" s="58" t="s">
        <v>3008</v>
      </c>
    </row>
    <row r="34" spans="1:14">
      <c r="B34"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19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Chamber of Commerce tracks the cost side of every policy. Rebalanced 2026-10-10 (draft): also pleases Consumer Advocacy Network, Taxpayers' Alliance.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Chamber of Commerce tracks defense spending as industrial policy. Rebalanced 2026-10-10 (draft): also pleases Veterans' Association, Taxpayers' Alliance.</t>
        </is>
      </c>
    </row>
    <row r="36" spans="1:3">
      <c r="A36" t="s">
        <v>6482</v>
      </c>
      <c r="B36" t="inlineStr">
        <is>
          <t xml:space="preserve">BO22; BO23</t>
        </is>
      </c>
      <c r="C36" t="inlineStr">
        <is>
          <t xml:space="preserve">Chamber of Commerce tracks defense spending as industrial policy. Rebalanced 2026-10-10 (draft): also pleases Veterans' Association, Taxpayers' Alliance.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Our Traditional Society is the organised voice weighing in on social change. Rebalanced 2026-10-10 (draft): also pleases Students United, Ainu Community Council.</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Chamber of Commerce wants sound public finances for a stable market. Rebalanced 2026-10-10 (draft): also pleases Taxpayers' Alliance, Financial Industry Association.</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Chamber of Commerce weighs a stimulus against the debt it creates. Rebalanced 2026-10-10 (draft): also pleases Financial Industry Association, Small Business Owners' Association.</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3244</v>
      </c>
      <c r="B1" t="s">
        <v>2</v>
      </c>
      <c r="C1" t="s">
        <v>3245</v>
      </c>
      <c r="D1" t="s">
        <v>3246</v>
      </c>
      <c r="E1" t="s">
        <v>3</v>
      </c>
      <c r="F1" t="s">
        <v>4</v>
      </c>
      <c r="G1" t="s">
        <v>5</v>
      </c>
      <c r="H1" t="s">
        <v>6</v>
      </c>
      <c r="I1" t="s">
        <v>7</v>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