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<sst xmlns="http://schemas.openxmlformats.org/spreadsheetml/2006/main" count="22451" uniqueCount="6996">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</sst>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3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spans="1:14">
      <c r="C26" s="16" t="s">
        <v>2956</v>
      </c>
      <c r="D26" s="57">
        <f t="shared" ref="D22:I22" si="0">COUNTIF(D2:D25,"S")</f>
      </c>
      <c r="E26" s="57">
        <f t="shared" si="0"/>
      </c>
      <c r="F26" s="57">
        <f t="shared" si="0"/>
      </c>
      <c r="G26" s="57">
        <f t="shared" si="0"/>
      </c>
      <c r="H26" s="57">
        <f t="shared" si="0"/>
      </c>
      <c r="I26" s="57">
        <f t="shared" si="0"/>
      </c>
    </row>
    <row r="28" spans="1:14">
      <c r="B28" s="58" t="s">
        <v>2957</v>
      </c>
    </row>
    <row r="29" spans="1:14">
      <c r="B29" s="58" t="s">
        <v>2958</v>
      </c>
    </row>
    <row r="30" spans="1:14">
      <c r="B30" s="58" t="s">
        <v>2959</v>
      </c>
    </row>
    <row r="31" spans="1:14">
      <c r="B3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9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90" spans="1:9">
      <c r="B90" s="58" t="s">
        <v>3007</v>
      </c>
    </row>
    <row r="91" spans="1:9">
      <c r="B91" s="58" t="s">
        <v>2957</v>
      </c>
    </row>
    <row r="92" spans="2:2">
      <c r="B92" s="58" t="s">
        <v>3008</v>
      </c>
    </row>
    <row r="93" spans="2:2">
      <c r="B9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71"/>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8" spans="1:9">
      <c r="B68" s="58" t="s">
        <v>3062</v>
      </c>
    </row>
    <row r="69" spans="2:2">
      <c r="B69" s="58" t="s">
        <v>2957</v>
      </c>
    </row>
    <row r="70" spans="2:2">
      <c r="B70" s="58" t="s">
        <v>3008</v>
      </c>
    </row>
    <row r="71" spans="2:2">
      <c r="B71"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0"/>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spans="1:14">
      <c r="C25" s="16" t="s">
        <v>2956</v>
      </c>
      <c r="D25" s="57">
        <f t="shared" ref="D22:I22" si="0">COUNTIF(D2:D24,"S")</f>
      </c>
      <c r="E25" s="57">
        <f t="shared" si="0"/>
      </c>
      <c r="F25" s="57">
        <f t="shared" si="0"/>
      </c>
      <c r="G25" s="57">
        <f t="shared" si="0"/>
      </c>
      <c r="H25" s="57">
        <f t="shared" si="0"/>
      </c>
      <c r="I25" s="57">
        <f t="shared" si="0"/>
      </c>
    </row>
    <row r="27" spans="1:14">
      <c r="B27" s="58" t="s">
        <v>3116</v>
      </c>
    </row>
    <row r="28" spans="1:14">
      <c r="B28" s="58" t="s">
        <v>2957</v>
      </c>
    </row>
    <row r="29" spans="1:14">
      <c r="B29" s="58" t="s">
        <v>3008</v>
      </c>
    </row>
    <row r="30" spans="1:14">
      <c r="B30"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9"/>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spans="1:14">
      <c r="C24" s="16" t="s">
        <v>2956</v>
      </c>
      <c r="D24" s="57">
        <f t="shared" ref="D22:I22" si="0">COUNTIF(D2:D23,"S")</f>
      </c>
      <c r="E24" s="57">
        <f t="shared" si="0"/>
      </c>
      <c r="F24" s="57">
        <f t="shared" si="0"/>
      </c>
      <c r="G24" s="57">
        <f t="shared" si="0"/>
      </c>
      <c r="H24" s="57">
        <f t="shared" si="0"/>
      </c>
      <c r="I24" s="57">
        <f t="shared" si="0"/>
      </c>
    </row>
    <row r="26" spans="1:14">
      <c r="B26" s="58" t="s">
        <v>3169</v>
      </c>
    </row>
    <row r="27" spans="1:14">
      <c r="B27" s="58" t="s">
        <v>2957</v>
      </c>
    </row>
    <row r="28" spans="1:14">
      <c r="B28" s="58" t="s">
        <v>3008</v>
      </c>
    </row>
    <row r="29" spans="1:14">
      <c r="B29"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6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