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<sst xmlns="http://schemas.openxmlformats.org/spreadsheetml/2006/main" count="22451" uniqueCount="6996">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</sst>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5"/>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1"/>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spans="1:11">
      <c r="A31" s="84"/>
      <c r="B31" s="84"/>
      <c r="C31" s="89"/>
      <c r="D31" s="84"/>
      <c r="G31" s="82"/>
      <c r="H31" s="90"/>
      <c r="I31" s="90"/>
      <c r="J31" s="90"/>
      <c r="K31"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W</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W</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M</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1"/>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W</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W</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W</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W</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W</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W</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8" spans="1:9">
      <c r="B108" s="58" t="s">
        <v>3007</v>
      </c>
    </row>
    <row r="109" spans="1:9">
      <c r="B109" s="58" t="s">
        <v>2957</v>
      </c>
    </row>
    <row r="110" spans="2:2">
      <c r="B110" s="58" t="s">
        <v>3008</v>
      </c>
    </row>
    <row r="111" spans="2:2">
      <c r="B111"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3"/>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W</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W</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W</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M</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80" spans="1:9">
      <c r="B80" s="58" t="s">
        <v>3062</v>
      </c>
    </row>
    <row r="81" spans="2:2">
      <c r="B81" s="58" t="s">
        <v>2957</v>
      </c>
    </row>
    <row r="82" spans="2:2">
      <c r="B82" s="58" t="s">
        <v>3008</v>
      </c>
    </row>
    <row r="83" spans="2:2">
      <c r="B83"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W</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M</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W</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M</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M</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W</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spans="1:14">
      <c r="C29" s="16" t="s">
        <v>2956</v>
      </c>
      <c r="D29" s="57">
        <f t="shared" ref="D22:I22" si="0">COUNTIF(D2:D28,"S")</f>
      </c>
      <c r="E29" s="57">
        <f t="shared" si="0"/>
      </c>
      <c r="F29" s="57">
        <f t="shared" si="0"/>
      </c>
      <c r="G29" s="57">
        <f t="shared" si="0"/>
      </c>
      <c r="H29" s="57">
        <f t="shared" si="0"/>
      </c>
      <c r="I29" s="57">
        <f t="shared" si="0"/>
      </c>
    </row>
    <row r="31" spans="1:14">
      <c r="B31" s="58" t="s">
        <v>3169</v>
      </c>
    </row>
    <row r="32" spans="1:14">
      <c r="B32" s="58" t="s">
        <v>2957</v>
      </c>
    </row>
    <row r="33" spans="1:14">
      <c r="B33" s="58" t="s">
        <v>3008</v>
      </c>
    </row>
    <row r="34" spans="1:14">
      <c r="B34"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9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