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0300-000001000000}">
      <text>
        <r>
          <rPr>
            <sz val="11"/>
            <color theme="1"/>
            <rFont val="Calibri"/>
            <family val="2"/>
            <charset val="1"/>
          </rPr>
          <t>Permutations: staff_role / meta / always</t>
        </r>
      </text>
    </comment>
    <comment ref="E1" authorId="0" shapeId="0" xr:uid="{00000000-0006-0000-0300-000002000000}">
      <text>
        <r>
          <rPr>
            <sz val="11"/>
            <color theme="1"/>
            <rFont val="Calibri"/>
            <family val="2"/>
            <charset val="1"/>
          </rPr>
          <t>Permutations depend on condition_type: staff_role -&gt; hired / not_hired. meta -&gt; &lt; / &lt;= / &gt; / &gt;= /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500-000001000000}">
      <text>
        <r>
          <rPr>
            <sz val="11"/>
            <color theme="1"/>
            <rFont val="Calibri"/>
            <family val="2"/>
            <charset val="1"/>
          </rPr>
          <t>Permutations: Combat / Non-combat / Vote</t>
        </r>
      </text>
    </comment>
    <comment ref="AI1" authorId="0" shapeId="0" xr:uid="{00000000-0006-0000-0500-000002000000}">
      <text>
        <r>
          <rPr>
            <sz val="11"/>
            <color theme="1"/>
            <rFont val="Calibri"/>
            <family val="2"/>
            <charset val="1"/>
          </rPr>
          <t>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03000000}">
      <text>
        <r>
          <rPr>
            <sz val="11"/>
            <color theme="1"/>
            <rFont val="Calibri"/>
            <family val="2"/>
            <charset val="1"/>
          </rPr>
          <t>Permutations: per_turn (refill to Energy Pool each turn). Blank = use the stage's old hardcoded energy_per_turn behavior.</t>
        </r>
      </text>
    </comment>
    <comment ref="AL1" authorId="0" shapeId="0" xr:uid="{00000000-0006-0000-0500-000004000000}">
      <text>
        <r>
          <rPr>
            <sz val="11"/>
            <color theme="1"/>
            <rFont val="Calibri"/>
            <family val="2"/>
            <charset val="1"/>
          </rPr>
          <t>Permutations: single / reset. Blank = single. 'reset' draws several opponents from the stage's eligible pool and fights them one at a time, with a full reset between each (committees).</t>
        </r>
      </text>
    </comment>
    <comment ref="AO1" authorId="0" shapeId="0" xr:uid="{00000000-0006-0000-0500-000005000000}">
      <text>
        <r>
          <rPr>
            <sz val="11"/>
            <color theme="1"/>
            <rFont val="Calibri"/>
            <family val="2"/>
            <charset val="1"/>
          </rPr>
          <t>Permutations: Yes / No. Blank = No. Yes means Reputation (Kanban) nudges this stage's starting support at the Sanban thresholds (press-style stages).</t>
        </r>
      </text>
    </comment>
    <comment ref="AP1" authorId="0" shapeId="0" xr:uid="{00000000-0006-0000-0500-000006000000}">
      <text>
        <r>
          <rPr>
            <sz val="11"/>
            <color theme="1"/>
            <rFont val="Calibri"/>
            <family val="2"/>
            <charset val="1"/>
          </rPr>
          <t>Permutations: Yes / No. Blank = Yes (the stage is named and its rewards shown in the level briefing). No hides the stage entirely (a Media Ambush-style surprise).</t>
        </r>
      </text>
    </comment>
    <comment ref="AQ1" authorId="0" shapeId="0" xr:uid="{00000000-0006-0000-0500-000007000000}">
      <text>
        <r>
          <rPr>
            <sz val="11"/>
            <color theme="1"/>
            <rFont val="Calibri"/>
            <family val="2"/>
            <charset val="1"/>
          </rPr>
          <t>Permutations: Yes / No. Blank = Yes (a lost stage sends the player back to the Office). No means losing only decides which reward table applies; the level continues to its next stage.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H1" authorId="0" shapeId="0" xr:uid="{00000000-0006-0000-0800-000001000000}">
      <text>
        <r>
          <rPr>
            <sz val="11"/>
            <color theme="1"/>
            <rFont val="Calibri"/>
            <family val="2"/>
            <charset val="1"/>
          </rPr>
          <t xml:space="preserve">Permutations: Attack / Buff / Defend / Gain
</t>
        </r>
      </text>
    </comment>
    <comment ref="Q1" authorId="0" shapeId="0" xr:uid="{00000000-0006-0000-0800-000002000000}">
      <text>
        <r>
          <rPr>
            <sz val="11"/>
            <color theme="1"/>
            <rFont val="Calibri"/>
            <family val="2"/>
            <charset val="1"/>
          </rPr>
          <t>Permutations: 0 / 1 / 2 / 3 (XP-unlock tier)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K1" authorId="0" shapeId="0" xr:uid="{00000000-0006-0000-0A00-000001000000}">
      <text>
        <r>
          <rPr>
            <sz val="11"/>
            <color theme="1"/>
            <rFont val="Calibri"/>
            <family val="2"/>
            <charset val="1"/>
          </rPr>
          <t>Closed dispatch enum — permutations: RESOURCE_BONUS_ON_WIN / STAGE_START_BONUS / HAND_SIZE_BONUS / GAFFE_LIMIT_BONUS / UNLOCK_DISCOUNT / FUNDS_INCOME_FREEZE. See the data guide Section 2.1 for what each expects in Effect Target/Effect Value.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E1" authorId="0" shapeId="0" xr:uid="{00000000-0006-0000-0B00-000001000000}">
      <text>
        <r>
          <rPr>
            <sz val="11"/>
            <color theme="1"/>
            <rFont val="Calibri"/>
            <family val="2"/>
            <charset val="1"/>
          </rPr>
          <t>Permutations: Party / Constituency / National</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C1" authorId="0" shapeId="0" xr:uid="{00000000-0006-0000-1B00-000001000000}">
      <text>
        <r>
          <rPr>
            <sz val="11"/>
            <color theme="1"/>
            <rFont val="Calibri"/>
            <family val="2"/>
            <charset val="1"/>
          </rPr>
          <t>Permutations: attack / gain / block</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 authorId="0" shapeId="0" xr:uid="{00000000-0006-0000-1F00-000001000000}">
      <text>
        <r>
          <rPr>
            <sz val="11"/>
            <color theme="1"/>
            <rFont val="Calibri"/>
            <family val="2"/>
            <charset val="1"/>
          </rPr>
          <t>Permutations: Supportive / Opposed / Neutral</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200-000001000000}">
      <text>
        <r>
          <rPr>
            <sz val="11"/>
            <color theme="1"/>
            <rFont val="Calibri"/>
            <family val="2"/>
            <charset val="1"/>
          </rPr>
          <t>Permutations: staff_role / meta / always</t>
        </r>
      </text>
    </comment>
    <comment ref="D1" authorId="0" shapeId="0" xr:uid="{00000000-0006-0000-2200-000002000000}">
      <text>
        <r>
          <rPr>
            <sz val="11"/>
            <color theme="1"/>
            <rFont val="Calibri"/>
            <family val="2"/>
            <charset val="1"/>
          </rPr>
          <t>Permutations depend on condition_type: staff_role -&gt; hired / not_hired. meta -&gt; &lt; / &lt;= / &gt; / &gt;= /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300-000001000000}">
      <text>
        <r>
          <rPr>
            <sz val="11"/>
            <color theme="1"/>
            <rFont val="Calibri"/>
            <family val="2"/>
            <charset val="1"/>
          </rPr>
          <t>Permutations: Yes / No / blank (blank = No, this row is ignored)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B1" authorId="0" shapeId="0" xr:uid="{00000000-0006-0000-2400-000001000000}">
      <text>
        <r>
          <rPr>
            <sz val="11"/>
            <color theme="1"/>
            <rFont val="Calibri"/>
            <family val="2"/>
            <charset val="1"/>
          </rPr>
          <t>Permutations: Flipped to Pass / Flipped to Fail</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<sst xmlns="http://schemas.openxmlformats.org/spreadsheetml/2006/main" count="22451" uniqueCount="6996">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</sst>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spans="1:2" ht="26.25" customHeight="1">
      <c r="A3" s="112" t="s">
        <v>396</v>
      </c>
      <c r="B3" s="111" t="s">
        <v>397</v>
      </c>
    </row>
    <row r="4" spans="1:2" ht="15" customHeight="1">
      <c r="A4" s="111"/>
      <c r="B4" s="111"/>
    </row>
    <row r="5" spans="1:2" ht="15" customHeight="1">
      <c r="A5" s="113" t="s">
        <v>398</v>
      </c>
      <c r="B5" s="114"/>
    </row>
    <row r="6" spans="1:2" ht="26.25" customHeight="1">
      <c r="A6" s="112" t="s">
        <v>399</v>
      </c>
      <c r="B6" s="111" t="s">
        <v>400</v>
      </c>
    </row>
    <row r="7" spans="1:2" ht="15" customHeight="1">
      <c r="A7" s="112" t="s">
        <v>401</v>
      </c>
      <c r="B7" s="111" t="s">
        <v>402</v>
      </c>
    </row>
    <row r="8" spans="1:2" ht="15" customHeight="1">
      <c r="A8" s="112" t="s">
        <v>403</v>
      </c>
      <c r="B8" s="111" t="s">
        <v>404</v>
      </c>
    </row>
    <row r="9" spans="1:2" ht="15" customHeight="1">
      <c r="A9" s="112" t="s">
        <v>405</v>
      </c>
      <c r="B9" s="111" t="s">
        <v>406</v>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s">
        <v>414</v>
      </c>
    </row>
    <row r="14" spans="1:2" ht="15" customHeight="1">
      <c r="A14" s="112" t="s">
        <v>415</v>
      </c>
      <c r="B14" s="111" t="s">
        <v>416</v>
      </c>
    </row>
    <row r="15" spans="1:2" ht="15" customHeight="1">
      <c r="A15" s="112" t="s">
        <v>417</v>
      </c>
      <c r="B15" s="111" t="s">
        <v>418</v>
      </c>
    </row>
    <row r="16" spans="1:2" ht="16.5" customHeight="1">
      <c r="A16" s="112" t="s">
        <v>419</v>
      </c>
      <c r="B16" s="111" t="s">
        <v>420</v>
      </c>
    </row>
    <row r="17" spans="1:2" ht="15" customHeight="1">
      <c r="A17" s="112" t="s">
        <v>421</v>
      </c>
      <c r="B17" s="111" t="s">
        <v>422</v>
      </c>
    </row>
    <row r="18" spans="1:2" ht="15" customHeight="1">
      <c r="A18" s="112" t="s">
        <v>423</v>
      </c>
      <c r="B18" s="111" t="s">
        <v>424</v>
      </c>
    </row>
    <row r="19" spans="1:2" ht="15" customHeight="1">
      <c r="A19" s="112" t="s">
        <v>425</v>
      </c>
      <c r="B19" s="111" t="s">
        <v>426</v>
      </c>
    </row>
    <row r="20" spans="1:2" ht="15" customHeight="1">
      <c r="A20" s="112" t="s">
        <v>427</v>
      </c>
      <c r="B20" s="111" t="s">
        <v>428</v>
      </c>
    </row>
    <row r="21" spans="1:2" ht="15" customHeight="1">
      <c r="A21" s="112" t="s">
        <v>429</v>
      </c>
      <c r="B21" s="111" t="s">
        <v>430</v>
      </c>
    </row>
    <row r="22" spans="1:2" ht="15" customHeight="1">
      <c r="A22" s="112" t="s">
        <v>431</v>
      </c>
      <c r="B22" s="111" t="s">
        <v>432</v>
      </c>
    </row>
    <row r="23" spans="1:2" ht="15" customHeight="1">
      <c r="A23" s="112" t="s">
        <v>433</v>
      </c>
      <c r="B23" s="111" t="s">
        <v>434</v>
      </c>
    </row>
    <row r="24" spans="1:2" ht="15" customHeight="1">
      <c r="A24" s="112" t="s">
        <v>435</v>
      </c>
      <c r="B24" s="111" t="s">
        <v>436</v>
      </c>
    </row>
    <row r="25" spans="1:2" ht="15" customHeight="1">
      <c r="A25" s="112" t="s">
        <v>437</v>
      </c>
      <c r="B25" s="111" t="s">
        <v>438</v>
      </c>
    </row>
    <row r="26" spans="1:2">
      <c r="A26" s="112" t="s">
        <v>439</v>
      </c>
      <c r="B26" s="111" t="s">
        <v>440</v>
      </c>
    </row>
    <row r="27" spans="1:2">
      <c r="A27" s="112" t="s">
        <v>441</v>
      </c>
      <c r="B27" s="111" t="s">
        <v>442</v>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s">
        <v>453</v>
      </c>
      <c r="B36" s="111" t="s">
        <v>454</v>
      </c>
    </row>
    <row r="37" spans="1:2">
      <c r="A37" s="112" t="s">
        <v>455</v>
      </c>
      <c r="B37" s="111" t="s">
        <v>456</v>
      </c>
    </row>
    <row r="38" spans="1:2">
      <c r="A38" s="112" t="s">
        <v>457</v>
      </c>
      <c r="B38" s="111" t="s">
        <v>458</v>
      </c>
    </row>
    <row r="39" spans="1:2">
      <c r="A39" s="112" t="s">
        <v>459</v>
      </c>
      <c r="B39" s="111" t="s">
        <v>460</v>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464</v>
      </c>
      <c r="B2" s="4">
        <v>1</v>
      </c>
      <c r="C2" s="3" t="s">
        <v>465</v>
      </c>
    </row>
    <row r="3" spans="1:3" ht="15" customHeight="1">
      <c r="A3" s="3" t="s">
        <v>466</v>
      </c>
      <c r="B3" s="4">
        <v>1.2</v>
      </c>
      <c r="C3" s="3" t="s">
        <v>467</v>
      </c>
    </row>
    <row r="4" spans="1:3" ht="15" customHeight="1">
      <c r="A4" s="3" t="s">
        <v>468</v>
      </c>
      <c r="B4" s="4">
        <v>0.6</v>
      </c>
      <c r="C4" s="3" t="s">
        <v>469</v>
      </c>
    </row>
    <row r="5" spans="1:3" ht="15" customHeight="1">
      <c r="A5" s="3" t="s">
        <v>470</v>
      </c>
      <c r="B5" s="4">
        <v>2</v>
      </c>
      <c r="C5" s="3" t="s">
        <v>471</v>
      </c>
    </row>
    <row r="6" spans="1:3" ht="29.25" customHeight="1">
      <c r="A6" s="3" t="s">
        <v>472</v>
      </c>
      <c r="B6" s="4">
        <v>1.5</v>
      </c>
      <c r="C6" s="3" t="s">
        <v>473</v>
      </c>
    </row>
    <row r="7" spans="1:3" ht="15" customHeight="1">
      <c r="A7" s="3" t="s">
        <v>474</v>
      </c>
      <c r="B7" s="4">
        <v>15</v>
      </c>
      <c r="C7" s="3" t="s">
        <v>475</v>
      </c>
    </row>
    <row r="8" spans="1:3" ht="15" customHeight="1">
      <c r="A8" s="3" t="s">
        <v>476</v>
      </c>
      <c r="B8" s="5">
        <v>0.5</v>
      </c>
      <c r="C8" s="3" t="s">
        <v>477</v>
      </c>
    </row>
    <row r="9" spans="1:3" ht="15" customHeight="1">
      <c r="A9" s="3" t="s">
        <v>478</v>
      </c>
      <c r="B9" s="5">
        <v>0.3</v>
      </c>
      <c r="C9" s="3" t="s">
        <v>479</v>
      </c>
    </row>
    <row r="10" spans="1:3" ht="15" customHeight="1">
      <c r="A10" s="3" t="s">
        <v>480</v>
      </c>
      <c r="B10" s="4">
        <v>15</v>
      </c>
      <c r="C10" s="3" t="s">
        <v>481</v>
      </c>
    </row>
    <row r="11" spans="1:3" ht="15" customHeight="1">
      <c r="A11" s="3" t="s">
        <v>482</v>
      </c>
      <c r="B11" s="4">
        <v>0</v>
      </c>
      <c r="C11" s="3" t="s">
        <v>483</v>
      </c>
    </row>
    <row r="12" spans="1:3" ht="15" customHeight="1">
      <c r="A12" s="3" t="s">
        <v>484</v>
      </c>
      <c r="B12" s="4">
        <v>25</v>
      </c>
      <c r="C12" s="3" t="s">
        <v>485</v>
      </c>
    </row>
    <row r="13" spans="1:3" ht="15" customHeight="1">
      <c r="A13" s="3" t="s">
        <v>486</v>
      </c>
      <c r="B13" s="4">
        <v>75</v>
      </c>
      <c r="C13" s="3" t="s">
        <v>487</v>
      </c>
    </row>
    <row r="14" spans="1:3" ht="15" customHeight="1">
      <c r="A14" s="3" t="s">
        <v>488</v>
      </c>
      <c r="B14" s="4">
        <v>50</v>
      </c>
      <c r="C14" s="3" t="s">
        <v>489</v>
      </c>
    </row>
    <row r="15" spans="1:3" ht="15" customHeight="1">
      <c r="A15" s="3" t="s">
        <v>490</v>
      </c>
      <c r="B15" s="4">
        <v>50</v>
      </c>
      <c r="C15" s="3" t="s">
        <v>491</v>
      </c>
    </row>
    <row r="16" spans="1:3" ht="15" customHeight="1">
      <c r="A16" s="3" t="s">
        <v>492</v>
      </c>
      <c r="B16" s="4">
        <v>-15</v>
      </c>
      <c r="C16" s="3" t="s">
        <v>493</v>
      </c>
    </row>
    <row r="17" spans="1:3" ht="15" customHeight="1">
      <c r="A17" s="3" t="s">
        <v>4850</v>
      </c>
      <c r="B17" s="4">
        <v>85</v>
      </c>
      <c r="C17" s="3" t="s">
        <v>5141</v>
      </c>
    </row>
    <row r="18" spans="1:3" ht="15" customHeight="1">
      <c r="A18" s="3" t="s">
        <v>4851</v>
      </c>
      <c r="B18" s="4">
        <v>85</v>
      </c>
      <c r="C18" s="3" t="s">
        <v>4852</v>
      </c>
    </row>
    <row r="19" spans="1:3">
      <c r="A19" t="s">
        <v>4856</v>
      </c>
      <c r="B19">
        <v>1.3</v>
      </c>
      <c r="C19" t="s">
        <v>5138</v>
      </c>
    </row>
    <row r="20" spans="1:3">
      <c r="A20" t="s">
        <v>4857</v>
      </c>
      <c r="B20">
        <v>0.7</v>
      </c>
      <c r="C20" t="s">
        <v>5139</v>
      </c>
    </row>
    <row r="21" spans="1:3">
      <c r="A21" t="s">
        <v>5004</v>
      </c>
      <c r="B21">
        <v>2</v>
      </c>
      <c r="C21" t="s">
        <v>5140</v>
      </c>
    </row>
    <row r="22" spans="1:3" ht="28.5">
      <c r="A22" s="3" t="s">
        <v>6896</v>
      </c>
      <c r="B22" s="4">
        <v>4</v>
      </c>
      <c r="C22" s="3" t="s">
        <v>6897</v>
      </c>
    </row>
    <row r="23" spans="1:3">
      <c r="A23" s="3" t="s">
        <v>6898</v>
      </c>
      <c r="B23" s="4">
        <v>4</v>
      </c>
      <c r="C23" s="3" t="s">
        <v>6899</v>
      </c>
    </row>
    <row r="24" spans="1:3" ht="42.75">
      <c r="A24" s="3" t="s">
        <v>6900</v>
      </c>
      <c r="B24" s="4">
        <v>6</v>
      </c>
      <c r="C24" s="3" t="s">
        <v>6901</v>
      </c>
    </row>
    <row r="25" spans="1:3" ht="28.5">
      <c r="A25" s="3" t="s">
        <v>6902</v>
      </c>
      <c r="B25" s="4">
        <v>25</v>
      </c>
      <c r="C25" s="3" t="s">
        <v>6903</v>
      </c>
    </row>
    <row r="26" spans="1:3">
      <c r="A26" s="3" t="s">
        <v>6904</v>
      </c>
      <c r="B26" s="4">
        <v>1</v>
      </c>
      <c r="C26" s="3" t="s">
        <v>6905</v>
      </c>
    </row>
    <row r="27" spans="1:3" ht="42.75">
      <c r="A27" s="3" t="s">
        <v>6906</v>
      </c>
      <c r="B27" s="4">
        <v>50</v>
      </c>
      <c r="C27" s="3" t="s">
        <v>6907</v>
      </c>
    </row>
    <row r="28">
      <c r="A28" t="inlineStr">
        <is>
          <t xml:space="preserve">Party opinion: Direct Weight</t>
        </is>
      </c>
      <c r="B28">
        <v>50</v>
      </c>
      <c r="C28" t="inlineStr">
        <is>
          <t xml:space="preserve">Share of a party's opinion of you that comes from votes, rewards and leans (Party support for your own party). Blended 50/50 with stakeholders by default.</t>
        </is>
      </c>
    </row>
    <row r="29">
      <c r="A29" t="inlineStr">
        <is>
          <t xml:space="preserve">Party opinion: Stakeholder Weight</t>
        </is>
      </c>
      <c r="B29">
        <v>50</v>
      </c>
      <c r="C29" t="inlineStr">
        <is>
          <t xml:space="preserve">Share that comes from how the organisations tied to the party (Party Standing tab) feel about you.</t>
        </is>
      </c>
    </row>
    <row r="30">
      <c r="A30" t="inlineStr">
        <is>
          <t xml:space="preserve">Party opinion: Hostile Below</t>
        </is>
      </c>
      <c r="B30">
        <v>20</v>
      </c>
      <c r="C30" t="inlineStr">
        <is>
          <t xml:space="preserve">An opinion under this reads Hostile.</t>
        </is>
      </c>
    </row>
    <row r="31">
      <c r="A31" t="inlineStr">
        <is>
          <t xml:space="preserve">Party opinion: Cold Below</t>
        </is>
      </c>
      <c r="B31">
        <v>40</v>
      </c>
      <c r="C31" t="inlineStr">
        <is>
          <t xml:space="preserve">Under this reads Cold.</t>
        </is>
      </c>
    </row>
    <row r="32">
      <c r="A32" t="inlineStr">
        <is>
          <t xml:space="preserve">Party opinion: Neutral Below</t>
        </is>
      </c>
      <c r="B32">
        <v>60</v>
      </c>
      <c r="C32" t="inlineStr">
        <is>
          <t xml:space="preserve">Under this reads Neutral.</t>
        </is>
      </c>
    </row>
    <row r="33">
      <c r="A33" t="inlineStr">
        <is>
          <t xml:space="preserve">Party opinion: Warm Below</t>
        </is>
      </c>
      <c r="B33">
        <v>80</v>
      </c>
      <c r="C33" t="inlineStr">
        <is>
          <t xml:space="preserve">Under this reads Warm; at or above it reads Allied.</t>
        </is>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S2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5"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row>
    <row r="2" spans="1:45"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row>
    <row r="3" spans="1:45"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row>
    <row r="4" spans="1:45"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row>
    <row r="5" spans="1:4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row>
    <row r="6" spans="1:45"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row>
    <row r="7" spans="1:45"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row>
    <row r="8" spans="1:45"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spans="1:45"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row>
    <row r="10" spans="1:45"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row>
    <row r="11" spans="1:45"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row>
    <row r="12" spans="1:45"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t="s">
        <v>649</v>
      </c>
      <c r="AO12" s="4" t="s">
        <v>650</v>
      </c>
    </row>
    <row r="13" spans="1:45"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row>
    <row r="14" spans="1:45"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row>
    <row r="15" spans="1:4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row>
    <row r="16" spans="1:45"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3</v>
      </c>
      <c r="AO16" s="4" t="s">
        <v>650</v>
      </c>
    </row>
    <row r="17" spans="1:43"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4</v>
      </c>
      <c r="AO17" s="4" t="s">
        <v>650</v>
      </c>
    </row>
    <row r="18" spans="1:43"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row>
    <row r="19" spans="1:43" ht="30" customHeight="1">
      <c r="A19" s="4" t="s">
        <v>725</v>
      </c>
      <c r="B19" s="75" t="s">
        <v>726</v>
      </c>
      <c r="C19" s="77" t="s">
        <v>727</v>
      </c>
      <c r="D19" s="77" t="s">
        <v>728</v>
      </c>
      <c r="E19" s="4" t="s">
        <v>643</v>
      </c>
      <c r="F19" s="4" t="s">
        <v>729</v>
      </c>
      <c r="G19" s="4" t="s">
        <v>663</v>
      </c>
      <c r="H19" s="4">
        <v>100</v>
      </c>
      <c r="I19" s="4">
        <v>60</v>
      </c>
      <c r="J19" s="5">
        <f t="shared" si="0"/>
        <v>1</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row>
    <row r="20" spans="1:43"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3</v>
      </c>
      <c r="AN20" s="4" t="s">
        <v>734</v>
      </c>
      <c r="AO20" s="4" t="s">
        <v>650</v>
      </c>
      <c r="AP20" s="4" t="s">
        <v>650</v>
      </c>
      <c r="AQ20" s="4" t="s">
        <v>650</v>
      </c>
    </row>
    <row r="21" spans="1:43"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row>
    <row r="22" spans="1:43"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row>
    <row r="23" spans="1:43"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3">
      <c r="A24" t="s">
        <v>750</v>
      </c>
      <c r="B24" t="s">
        <v>751</v>
      </c>
      <c r="C24" t="s">
        <v>752</v>
      </c>
      <c r="D24" t="s">
        <v>753</v>
      </c>
      <c r="E24" t="s">
        <v>754</v>
      </c>
      <c r="AQ24" t="s">
        <v>650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s">
        <v>842</v>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s">
        <v>4842</v>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6" spans="9:13">
      <c r="I66" s="60"/>
      <c r="J66" s="60"/>
      <c r="K66" s="60"/>
      <c r="L66" s="60"/>
      <c r="M66" s="60"/>
    </row>
    <row r="67" spans="9:13">
      <c r="I67" s="61"/>
    </row>
    <row r="68" spans="9:13">
      <c r="I68" s="61"/>
    </row>
    <row r="69" spans="9:13">
      <c r="I69" s="61"/>
    </row>
    <row r="70" spans="9:13">
      <c r="I70" s="61"/>
    </row>
    <row r="71" spans="9:13">
      <c r="I71" s="61"/>
    </row>
    <row r="72" spans="9:13">
      <c r="I72" s="61"/>
    </row>
    <row r="73" spans="9:13">
      <c r="I73" s="61"/>
    </row>
    <row r="74" spans="9:13">
      <c r="I74" s="61"/>
    </row>
    <row r="75" spans="9:13">
      <c r="I75" s="61"/>
    </row>
    <row r="76" spans="9:13">
      <c r="I76" s="61"/>
    </row>
    <row r="77" spans="9:13">
      <c r="I77" s="61"/>
    </row>
    <row r="78" spans="9:13">
      <c r="I78" s="61"/>
    </row>
    <row r="79" spans="9:13">
      <c r="I79" s="61"/>
    </row>
    <row r="80" spans="9:13">
      <c r="I80" s="61"/>
    </row>
    <row r="81" spans="9:9">
      <c r="I81" s="61"/>
    </row>
    <row r="82" spans="9:9">
      <c r="I82" s="61"/>
    </row>
    <row r="83" spans="9:9">
      <c r="I83" s="61"/>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Z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spans="1:26"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c r="X1" s="2"/>
      <c r="Y1" s="2"/>
      <c r="Z1" s="2"/>
    </row>
    <row r="2" spans="1:26"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8"/>
      <c r="X2" s="8"/>
      <c r="Y2" s="8"/>
      <c r="Z2" s="8"/>
    </row>
    <row r="3" spans="1:26"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8"/>
      <c r="X3" s="8"/>
      <c r="Y3" s="8"/>
      <c r="Z3" s="8"/>
    </row>
    <row r="4" spans="1:26"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8"/>
      <c r="X4" s="8"/>
      <c r="Y4" s="8"/>
      <c r="Z4" s="8"/>
    </row>
    <row r="5" spans="1:26"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8"/>
      <c r="X5" s="8"/>
      <c r="Y5" s="8"/>
      <c r="Z5" s="8"/>
    </row>
    <row r="6" spans="1:2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8"/>
      <c r="X6" s="8"/>
      <c r="Y6" s="8"/>
      <c r="Z6" s="8"/>
    </row>
    <row r="7" spans="1:26"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8"/>
      <c r="X7" s="8"/>
      <c r="Y7" s="8"/>
      <c r="Z7" s="8"/>
    </row>
    <row r="9" spans="1:26"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c r="X9" s="3"/>
      <c r="Y9" s="3"/>
      <c r="Z9" s="3"/>
    </row>
    <row r="10" spans="1:26"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c r="X10" s="10"/>
      <c r="Y10" s="10"/>
      <c r="Z10" s="10"/>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33"/>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39" customHeight="1">
      <c r="A11" s="4" t="s">
        <v>1241</v>
      </c>
      <c r="B11" s="4" t="s">
        <v>1242</v>
      </c>
      <c r="C11" s="6" t="s">
        <v>1243</v>
      </c>
      <c r="D11" s="4" t="s">
        <v>1244</v>
      </c>
      <c r="E11" s="4" t="s">
        <v>1245</v>
      </c>
      <c r="F11" s="87">
        <v>5</v>
      </c>
      <c r="G11" s="81" t="s">
        <v>1246</v>
      </c>
      <c r="H11" s="87">
        <v>0</v>
      </c>
      <c r="I11" s="87">
        <v>0</v>
      </c>
      <c r="J11" s="87">
        <v>10000</v>
      </c>
      <c r="K11" s="84" t="s">
        <v>1247</v>
      </c>
      <c r="L11" s="84" t="s">
        <v>1248</v>
      </c>
      <c r="M11" s="84">
        <v>0.1</v>
      </c>
    </row>
    <row r="12" spans="1:13" ht="26.85" customHeight="1">
      <c r="A12" s="4" t="s">
        <v>1249</v>
      </c>
      <c r="B12" s="4" t="s">
        <v>1250</v>
      </c>
      <c r="C12" s="11" t="s">
        <v>1251</v>
      </c>
      <c r="D12" s="4" t="s">
        <v>1252</v>
      </c>
      <c r="E12" s="4" t="s">
        <v>1245</v>
      </c>
      <c r="F12" s="87">
        <v>20</v>
      </c>
      <c r="G12" s="81" t="s">
        <v>1253</v>
      </c>
      <c r="H12" s="87">
        <v>5</v>
      </c>
      <c r="I12" s="87">
        <v>0</v>
      </c>
      <c r="J12" s="87">
        <v>0</v>
      </c>
      <c r="K12" s="84" t="s">
        <v>1191</v>
      </c>
      <c r="L12" s="84" t="s">
        <v>1254</v>
      </c>
      <c r="M12" s="84">
        <v>2</v>
      </c>
    </row>
    <row r="13" spans="1:13" ht="26.85" customHeight="1">
      <c r="A13" s="4" t="s">
        <v>1255</v>
      </c>
      <c r="B13" s="4" t="s">
        <v>1256</v>
      </c>
      <c r="C13" s="11" t="s">
        <v>1257</v>
      </c>
      <c r="D13" s="4" t="s">
        <v>1258</v>
      </c>
      <c r="E13" s="4" t="s">
        <v>1233</v>
      </c>
      <c r="F13" s="87">
        <v>20</v>
      </c>
      <c r="G13" s="81" t="s">
        <v>1259</v>
      </c>
      <c r="H13" s="87">
        <v>0</v>
      </c>
      <c r="I13" s="87">
        <v>15</v>
      </c>
      <c r="J13" s="87">
        <v>0</v>
      </c>
      <c r="K13" s="84" t="s">
        <v>1247</v>
      </c>
      <c r="L13" s="84" t="s">
        <v>1260</v>
      </c>
      <c r="M13" s="84">
        <v>0.15</v>
      </c>
    </row>
    <row r="14" spans="1:13" ht="26.85" customHeight="1">
      <c r="A14" s="4" t="s">
        <v>1261</v>
      </c>
      <c r="B14" s="4" t="s">
        <v>1262</v>
      </c>
      <c r="C14" s="11" t="s">
        <v>1263</v>
      </c>
      <c r="D14" s="4" t="s">
        <v>1264</v>
      </c>
      <c r="E14" s="4" t="s">
        <v>1265</v>
      </c>
      <c r="F14" s="87">
        <v>15</v>
      </c>
      <c r="G14" s="81" t="s">
        <v>1266</v>
      </c>
      <c r="H14" s="87">
        <v>5</v>
      </c>
      <c r="I14" s="87">
        <v>5</v>
      </c>
      <c r="J14" s="87">
        <v>0</v>
      </c>
      <c r="K14" s="84" t="s">
        <v>1204</v>
      </c>
      <c r="L14" s="84" t="s">
        <v>714</v>
      </c>
      <c r="M14" s="84">
        <v>10</v>
      </c>
    </row>
    <row r="15" spans="1:13" ht="26.85" customHeight="1">
      <c r="A15" s="4" t="s">
        <v>1267</v>
      </c>
      <c r="B15" s="4" t="s">
        <v>1268</v>
      </c>
      <c r="C15" s="11" t="s">
        <v>1269</v>
      </c>
      <c r="D15" s="4" t="s">
        <v>1270</v>
      </c>
      <c r="E15" s="4" t="s">
        <v>1164</v>
      </c>
      <c r="F15" s="86">
        <v>0.5</v>
      </c>
      <c r="G15" s="81" t="s">
        <v>1271</v>
      </c>
      <c r="H15" s="87">
        <v>0</v>
      </c>
      <c r="I15" s="87">
        <v>5</v>
      </c>
      <c r="J15" s="87">
        <v>0</v>
      </c>
      <c r="K15" s="84" t="s">
        <v>1272</v>
      </c>
      <c r="L15" s="84" t="s">
        <v>672</v>
      </c>
      <c r="M15" s="84">
        <v>1</v>
      </c>
    </row>
    <row r="16" spans="1:13" ht="26.85" customHeight="1">
      <c r="A16" s="4" t="s">
        <v>1273</v>
      </c>
      <c r="B16" s="4" t="s">
        <v>1274</v>
      </c>
      <c r="C16" s="11" t="s">
        <v>1275</v>
      </c>
      <c r="D16" s="4" t="s">
        <v>1276</v>
      </c>
      <c r="E16" s="4" t="s">
        <v>1214</v>
      </c>
      <c r="F16" s="87">
        <v>25</v>
      </c>
      <c r="G16" s="81" t="s">
        <v>1277</v>
      </c>
      <c r="H16" s="87">
        <v>5</v>
      </c>
      <c r="I16" s="87">
        <v>0</v>
      </c>
      <c r="J16" s="87">
        <v>0</v>
      </c>
      <c r="K16" s="84" t="s">
        <v>1191</v>
      </c>
      <c r="L16" s="84" t="s">
        <v>1198</v>
      </c>
      <c r="M16" s="84">
        <v>2000</v>
      </c>
    </row>
    <row r="17" spans="1:13" ht="28.5" customHeight="1">
      <c r="A17" s="4" t="s">
        <v>1278</v>
      </c>
      <c r="B17" s="4" t="s">
        <v>1279</v>
      </c>
      <c r="C17" s="88" t="s">
        <v>1280</v>
      </c>
      <c r="D17" s="81" t="s">
        <v>1281</v>
      </c>
      <c r="E17" s="4" t="s">
        <v>1245</v>
      </c>
      <c r="F17" s="87">
        <v>30</v>
      </c>
      <c r="G17" s="81" t="s">
        <v>1282</v>
      </c>
      <c r="H17" s="87">
        <v>10</v>
      </c>
      <c r="I17" s="87">
        <v>10</v>
      </c>
      <c r="J17" s="87">
        <v>0</v>
      </c>
      <c r="K17" s="84" t="s">
        <v>1204</v>
      </c>
      <c r="L17" s="84" t="s">
        <v>688</v>
      </c>
      <c r="M17" s="84">
        <v>15</v>
      </c>
    </row>
    <row r="18" spans="1:13" ht="28.5" customHeight="1">
      <c r="A18" s="4" t="s">
        <v>1283</v>
      </c>
      <c r="B18" s="4" t="s">
        <v>1284</v>
      </c>
      <c r="C18" s="88" t="s">
        <v>1285</v>
      </c>
      <c r="D18" s="81" t="s">
        <v>1286</v>
      </c>
      <c r="E18" s="4" t="s">
        <v>1233</v>
      </c>
      <c r="F18" s="87">
        <v>30</v>
      </c>
      <c r="G18" s="81" t="s">
        <v>1287</v>
      </c>
      <c r="H18" s="87">
        <v>0</v>
      </c>
      <c r="I18" s="87">
        <v>15</v>
      </c>
      <c r="J18" s="87">
        <v>0</v>
      </c>
      <c r="K18" s="84" t="s">
        <v>1191</v>
      </c>
      <c r="L18" s="84" t="s">
        <v>1240</v>
      </c>
      <c r="M18" s="84">
        <v>3</v>
      </c>
    </row>
    <row r="19" spans="1:13" ht="28.5" customHeight="1">
      <c r="A19" s="4" t="s">
        <v>1288</v>
      </c>
      <c r="B19" s="4" t="s">
        <v>1289</v>
      </c>
      <c r="C19" s="88" t="s">
        <v>1290</v>
      </c>
      <c r="D19" s="81" t="s">
        <v>1291</v>
      </c>
      <c r="E19" s="4" t="s">
        <v>1292</v>
      </c>
      <c r="F19" s="87">
        <v>15</v>
      </c>
      <c r="G19" s="81" t="s">
        <v>1253</v>
      </c>
      <c r="H19" s="87">
        <v>0</v>
      </c>
      <c r="I19" s="87">
        <v>0</v>
      </c>
      <c r="J19" s="87">
        <v>5000</v>
      </c>
      <c r="K19" s="84" t="s">
        <v>1191</v>
      </c>
      <c r="L19" s="84" t="s">
        <v>1254</v>
      </c>
      <c r="M19" s="84">
        <v>2</v>
      </c>
    </row>
    <row r="20" spans="1:13" ht="28.5" customHeight="1">
      <c r="A20" s="4" t="s">
        <v>1293</v>
      </c>
      <c r="B20" s="4" t="s">
        <v>1294</v>
      </c>
      <c r="C20" s="88" t="s">
        <v>1295</v>
      </c>
      <c r="D20" s="81" t="s">
        <v>1296</v>
      </c>
      <c r="E20" s="4" t="s">
        <v>1265</v>
      </c>
      <c r="F20" s="87">
        <v>25</v>
      </c>
      <c r="G20" s="81" t="s">
        <v>1297</v>
      </c>
      <c r="H20" s="87">
        <v>5</v>
      </c>
      <c r="I20" s="87">
        <v>10</v>
      </c>
      <c r="J20" s="87">
        <v>0</v>
      </c>
      <c r="K20" s="84" t="s">
        <v>1204</v>
      </c>
      <c r="L20" s="84" t="s">
        <v>721</v>
      </c>
      <c r="M20" s="84">
        <v>10</v>
      </c>
    </row>
    <row r="21" spans="1:13" ht="28.5" customHeight="1">
      <c r="A21" s="4" t="s">
        <v>1298</v>
      </c>
      <c r="B21" s="4" t="s">
        <v>1299</v>
      </c>
      <c r="C21" s="88" t="s">
        <v>1300</v>
      </c>
      <c r="D21" s="81" t="s">
        <v>1301</v>
      </c>
      <c r="E21" s="4" t="s">
        <v>1302</v>
      </c>
      <c r="F21" s="87">
        <v>20</v>
      </c>
      <c r="G21" s="81" t="s">
        <v>1303</v>
      </c>
      <c r="H21" s="87">
        <v>5</v>
      </c>
      <c r="I21" s="87">
        <v>0</v>
      </c>
      <c r="J21" s="87">
        <v>0</v>
      </c>
      <c r="K21" s="84" t="s">
        <v>1191</v>
      </c>
      <c r="L21" s="84" t="s">
        <v>1198</v>
      </c>
      <c r="M21" s="84">
        <v>2500</v>
      </c>
    </row>
    <row r="22" spans="1:13" ht="28.5" customHeight="1">
      <c r="A22" s="4" t="s">
        <v>1304</v>
      </c>
      <c r="B22" s="4" t="s">
        <v>1305</v>
      </c>
      <c r="C22" s="88" t="s">
        <v>1306</v>
      </c>
      <c r="D22" s="81" t="s">
        <v>1307</v>
      </c>
      <c r="E22" s="4" t="s">
        <v>1308</v>
      </c>
      <c r="F22" s="87">
        <v>15</v>
      </c>
      <c r="G22" s="81" t="s">
        <v>1309</v>
      </c>
      <c r="H22" s="87">
        <v>0</v>
      </c>
      <c r="I22" s="87">
        <v>5</v>
      </c>
      <c r="J22" s="87">
        <v>0</v>
      </c>
      <c r="K22" s="84" t="s">
        <v>1272</v>
      </c>
      <c r="L22" s="84" t="s">
        <v>639</v>
      </c>
      <c r="M22" s="84">
        <v>1</v>
      </c>
    </row>
    <row r="23" spans="1:13" ht="28.5" customHeight="1">
      <c r="A23" s="4" t="s">
        <v>1310</v>
      </c>
      <c r="B23" s="4" t="s">
        <v>1311</v>
      </c>
      <c r="C23" s="88" t="s">
        <v>1312</v>
      </c>
      <c r="D23" s="81" t="s">
        <v>1313</v>
      </c>
      <c r="E23" s="4" t="s">
        <v>1314</v>
      </c>
      <c r="F23" s="87">
        <v>15</v>
      </c>
      <c r="G23" s="81" t="s">
        <v>1315</v>
      </c>
      <c r="H23" s="87">
        <v>5</v>
      </c>
      <c r="I23" s="87">
        <v>5</v>
      </c>
      <c r="J23" s="87">
        <v>0</v>
      </c>
      <c r="K23" s="84" t="s">
        <v>1204</v>
      </c>
      <c r="L23" s="84" t="s">
        <v>707</v>
      </c>
      <c r="M23" s="84">
        <v>10</v>
      </c>
    </row>
    <row r="24" spans="1:13" ht="28.5" customHeight="1">
      <c r="A24" s="4" t="s">
        <v>1316</v>
      </c>
      <c r="B24" s="4" t="s">
        <v>1317</v>
      </c>
      <c r="C24" s="88" t="s">
        <v>1318</v>
      </c>
      <c r="D24" s="81" t="s">
        <v>1319</v>
      </c>
      <c r="E24" s="4" t="s">
        <v>1226</v>
      </c>
      <c r="F24" s="87">
        <v>25</v>
      </c>
      <c r="G24" s="81" t="s">
        <v>1320</v>
      </c>
      <c r="H24" s="87">
        <v>10</v>
      </c>
      <c r="I24" s="87">
        <v>0</v>
      </c>
      <c r="J24" s="87">
        <v>20000</v>
      </c>
      <c r="K24" s="84" t="s">
        <v>1204</v>
      </c>
      <c r="L24" s="84" t="s">
        <v>664</v>
      </c>
      <c r="M24" s="84">
        <v>10</v>
      </c>
    </row>
    <row r="25" spans="1:13">
      <c r="A25" s="4" t="s">
        <v>1321</v>
      </c>
      <c r="B25" s="4" t="s">
        <v>1217</v>
      </c>
      <c r="C25" s="88" t="s">
        <v>1322</v>
      </c>
      <c r="D25" s="81" t="s">
        <v>1323</v>
      </c>
      <c r="E25" s="4" t="s">
        <v>1220</v>
      </c>
      <c r="F25" s="87">
        <v>30</v>
      </c>
      <c r="G25" s="81" t="s">
        <v>1324</v>
      </c>
      <c r="H25" s="87">
        <v>5</v>
      </c>
      <c r="I25" s="87">
        <v>10</v>
      </c>
      <c r="J25" s="87">
        <v>0</v>
      </c>
      <c r="K25" s="84" t="s">
        <v>1204</v>
      </c>
      <c r="L25" s="84" t="s">
        <v>651</v>
      </c>
      <c r="M25" s="84">
        <v>10</v>
      </c>
    </row>
    <row r="26" spans="1:13" ht="28.5" customHeight="1">
      <c r="A26" s="4" t="s">
        <v>1325</v>
      </c>
      <c r="B26" s="4" t="s">
        <v>1211</v>
      </c>
      <c r="C26" s="88" t="s">
        <v>1326</v>
      </c>
      <c r="D26" s="81" t="s">
        <v>1327</v>
      </c>
      <c r="E26" s="4" t="s">
        <v>1214</v>
      </c>
      <c r="F26" s="87">
        <v>30</v>
      </c>
      <c r="G26" s="81" t="s">
        <v>1328</v>
      </c>
      <c r="H26" s="87">
        <v>5</v>
      </c>
      <c r="I26" s="87">
        <v>5</v>
      </c>
      <c r="J26" s="87">
        <v>0</v>
      </c>
      <c r="K26" s="84" t="s">
        <v>1204</v>
      </c>
      <c r="L26" s="84" t="s">
        <v>696</v>
      </c>
      <c r="M26" s="84">
        <v>10</v>
      </c>
    </row>
    <row r="27" spans="1:13">
      <c r="A27" s="84" t="s">
        <v>1329</v>
      </c>
      <c r="B27" s="84" t="s">
        <v>1330</v>
      </c>
      <c r="C27" s="89" t="s">
        <v>1331</v>
      </c>
      <c r="D27" s="84" t="s">
        <v>1332</v>
      </c>
      <c r="E27" s="84" t="s">
        <v>1333</v>
      </c>
      <c r="F27" s="90">
        <v>15</v>
      </c>
      <c r="G27" s="82" t="s">
        <v>1334</v>
      </c>
      <c r="H27" s="90">
        <v>0</v>
      </c>
      <c r="I27" s="90">
        <v>5</v>
      </c>
      <c r="J27" s="90">
        <v>0</v>
      </c>
      <c r="K27" s="84" t="s">
        <v>1272</v>
      </c>
      <c r="L27" s="84" t="s">
        <v>740</v>
      </c>
      <c r="M27" s="84">
        <v>1</v>
      </c>
    </row>
    <row r="28" spans="1:13">
      <c r="A28" s="84" t="s">
        <v>1335</v>
      </c>
      <c r="B28" s="84" t="s">
        <v>1336</v>
      </c>
      <c r="C28" s="89" t="s">
        <v>1337</v>
      </c>
      <c r="D28" s="84" t="s">
        <v>1338</v>
      </c>
      <c r="E28" s="84" t="s">
        <v>1339</v>
      </c>
      <c r="F28" s="90">
        <v>15</v>
      </c>
      <c r="G28" s="82" t="s">
        <v>1340</v>
      </c>
      <c r="H28" s="90">
        <v>0</v>
      </c>
      <c r="I28" s="90">
        <v>5</v>
      </c>
      <c r="J28" s="90">
        <v>0</v>
      </c>
      <c r="K28" s="84" t="s">
        <v>1204</v>
      </c>
      <c r="L28" s="84" t="s">
        <v>672</v>
      </c>
      <c r="M28" s="84">
        <v>10</v>
      </c>
    </row>
    <row r="29" spans="1:13">
      <c r="A29" s="84" t="s">
        <v>1341</v>
      </c>
      <c r="B29" s="84" t="s">
        <v>1342</v>
      </c>
      <c r="C29" s="89" t="s">
        <v>1343</v>
      </c>
      <c r="D29" s="84" t="s">
        <v>1344</v>
      </c>
      <c r="E29" s="84" t="s">
        <v>1345</v>
      </c>
      <c r="F29" s="90">
        <v>15</v>
      </c>
      <c r="G29" s="82" t="s">
        <v>1197</v>
      </c>
      <c r="H29" s="90">
        <v>5</v>
      </c>
      <c r="I29" s="90">
        <v>0</v>
      </c>
      <c r="J29" s="90">
        <v>0</v>
      </c>
      <c r="K29" s="84" t="s">
        <v>1191</v>
      </c>
      <c r="L29" s="84" t="s">
        <v>1198</v>
      </c>
      <c r="M29" s="84">
        <v>1500</v>
      </c>
    </row>
    <row r="30" spans="1:13">
      <c r="A30" s="84" t="s">
        <v>1346</v>
      </c>
      <c r="B30" s="84" t="s">
        <v>1347</v>
      </c>
      <c r="C30" s="89" t="s">
        <v>1348</v>
      </c>
      <c r="D30" s="84" t="s">
        <v>1349</v>
      </c>
      <c r="E30" s="84" t="s">
        <v>1350</v>
      </c>
      <c r="F30" s="90">
        <v>15</v>
      </c>
      <c r="G30" s="82" t="s">
        <v>1351</v>
      </c>
      <c r="H30" s="90">
        <v>0</v>
      </c>
      <c r="I30" s="90">
        <v>5</v>
      </c>
      <c r="J30" s="90">
        <v>0</v>
      </c>
      <c r="K30" s="84" t="s">
        <v>1204</v>
      </c>
      <c r="L30" s="84" t="s">
        <v>639</v>
      </c>
      <c r="M30" s="84">
        <v>5</v>
      </c>
    </row>
    <row r="31" spans="1:13">
      <c r="A31" s="84" t="s">
        <v>1352</v>
      </c>
      <c r="B31" s="84" t="s">
        <v>1353</v>
      </c>
      <c r="C31" s="89" t="s">
        <v>1354</v>
      </c>
      <c r="D31" s="84" t="s">
        <v>1355</v>
      </c>
      <c r="E31" s="84" t="s">
        <v>1356</v>
      </c>
      <c r="F31" s="90">
        <v>20</v>
      </c>
      <c r="G31" s="82" t="s">
        <v>1357</v>
      </c>
      <c r="H31" s="90">
        <v>10</v>
      </c>
      <c r="I31" s="90">
        <v>10</v>
      </c>
      <c r="J31" s="90">
        <v>0</v>
      </c>
      <c r="K31" s="84" t="s">
        <v>1204</v>
      </c>
      <c r="L31" s="84" t="s">
        <v>725</v>
      </c>
      <c r="M31" s="84">
        <v>10</v>
      </c>
    </row>
    <row r="32" spans="1:13">
      <c r="A32" s="84" t="s">
        <v>1358</v>
      </c>
      <c r="B32" s="84" t="s">
        <v>1359</v>
      </c>
      <c r="C32" s="89" t="s">
        <v>1360</v>
      </c>
      <c r="D32" s="84" t="s">
        <v>1361</v>
      </c>
      <c r="E32" s="84" t="s">
        <v>1362</v>
      </c>
      <c r="F32" s="90">
        <v>20</v>
      </c>
      <c r="G32" s="82" t="s">
        <v>1363</v>
      </c>
      <c r="H32" s="90">
        <v>10</v>
      </c>
      <c r="I32" s="90">
        <v>5</v>
      </c>
      <c r="J32" s="90">
        <v>0</v>
      </c>
      <c r="K32" s="84" t="s">
        <v>1204</v>
      </c>
      <c r="L32" s="84" t="s">
        <v>717</v>
      </c>
      <c r="M32" s="84">
        <v>10</v>
      </c>
    </row>
    <row r="33" spans="1:11">
      <c r="A33" s="84"/>
      <c r="B33" s="84"/>
      <c r="C33" s="89"/>
      <c r="D33" s="84"/>
      <c r="G33" s="82"/>
      <c r="H33" s="90"/>
      <c r="I33" s="90"/>
      <c r="J33" s="90"/>
      <c r="K33" s="84"/>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s">
        <v>1371</v>
      </c>
      <c r="G2">
        <v>30</v>
      </c>
    </row>
    <row r="3" spans="1:7" ht="17.100000000000001" customHeight="1">
      <c r="A3" s="4" t="s">
        <v>1233</v>
      </c>
      <c r="B3" s="4" t="s">
        <v>1284</v>
      </c>
      <c r="C3" s="11" t="s">
        <v>1372</v>
      </c>
      <c r="D3" s="4" t="s">
        <v>1373</v>
      </c>
      <c r="E3" s="4" t="s">
        <v>1370</v>
      </c>
      <c r="F3" s="91" t="s">
        <v>1374</v>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spans="1:7">
      <c r="A18" t="s">
        <v>1411</v>
      </c>
      <c r="B18" t="s">
        <v>4999</v>
      </c>
      <c r="C18" t="s">
        <v>1412</v>
      </c>
      <c r="D18" t="s">
        <v>1413</v>
      </c>
      <c r="E18" t="s">
        <v>1383</v>
      </c>
      <c r="G18">
        <v>20</v>
      </c>
    </row>
    <row r="19" spans="1:7">
      <c r="A19" t="s">
        <v>1414</v>
      </c>
      <c r="B19" t="s">
        <v>1415</v>
      </c>
      <c r="C19" t="s">
        <v>1416</v>
      </c>
      <c r="D19" t="s">
        <v>1417</v>
      </c>
      <c r="E19" t="s">
        <v>1377</v>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spans="1:15" ht="39" customHeight="1" thickBot="1">
      <c r="A2" s="106" t="s">
        <v>1724</v>
      </c>
      <c r="B2" s="107" t="s">
        <v>1725</v>
      </c>
      <c r="C2" s="108" t="s">
        <v>796</v>
      </c>
      <c r="D2" s="107" t="s">
        <v>515</v>
      </c>
      <c r="E2" s="107" t="s">
        <v>796</v>
      </c>
      <c r="F2" s="107" t="s">
        <v>796</v>
      </c>
      <c r="G2" s="108" t="s">
        <v>1308</v>
      </c>
      <c r="H2" t="s">
        <v>1726</v>
      </c>
      <c r="I2" s="106" t="s">
        <v>672</v>
      </c>
      <c r="J2" s="107" t="s">
        <v>16</v>
      </c>
      <c r="K2" s="107" t="s">
        <v>269</v>
      </c>
      <c r="L2" s="107" t="s">
        <v>144</v>
      </c>
      <c r="M2" s="106" t="s">
        <v>810</v>
      </c>
      <c r="N2" s="106" t="s">
        <v>849</v>
      </c>
      <c r="O2" s="106" t="s">
        <v>810</v>
      </c>
    </row>
    <row r="3" spans="1:15" ht="39" customHeight="1" thickBot="1">
      <c r="A3" s="106" t="s">
        <v>1727</v>
      </c>
      <c r="B3" s="107" t="s">
        <v>1728</v>
      </c>
      <c r="C3" s="108" t="s">
        <v>796</v>
      </c>
      <c r="D3" s="107" t="s">
        <v>524</v>
      </c>
      <c r="E3" s="107" t="s">
        <v>796</v>
      </c>
      <c r="F3" s="107" t="s">
        <v>796</v>
      </c>
      <c r="G3" s="108" t="s">
        <v>1339</v>
      </c>
      <c r="H3" t="s">
        <v>1729</v>
      </c>
      <c r="I3" s="106" t="s">
        <v>672</v>
      </c>
      <c r="J3" s="107" t="s">
        <v>80</v>
      </c>
      <c r="K3" s="107" t="s">
        <v>16</v>
      </c>
      <c r="L3" s="107" t="s">
        <v>144</v>
      </c>
      <c r="M3" s="109" t="s">
        <v>1730</v>
      </c>
      <c r="N3" s="106" t="s">
        <v>1676</v>
      </c>
      <c r="O3" s="106" t="s">
        <v>856</v>
      </c>
    </row>
    <row r="4" spans="1:15" ht="39" customHeight="1" thickBot="1">
      <c r="A4" s="106" t="s">
        <v>1731</v>
      </c>
      <c r="B4" s="107" t="s">
        <v>1732</v>
      </c>
      <c r="C4" s="108" t="s">
        <v>796</v>
      </c>
      <c r="D4" s="107" t="s">
        <v>515</v>
      </c>
      <c r="E4" s="107" t="s">
        <v>796</v>
      </c>
      <c r="F4" s="107" t="s">
        <v>796</v>
      </c>
      <c r="G4" s="108" t="s">
        <v>1333</v>
      </c>
      <c r="H4" t="s">
        <v>1733</v>
      </c>
      <c r="I4" s="106" t="s">
        <v>672</v>
      </c>
      <c r="J4" s="107" t="s">
        <v>80</v>
      </c>
      <c r="K4" s="107" t="s">
        <v>269</v>
      </c>
      <c r="L4" s="107" t="s">
        <v>144</v>
      </c>
      <c r="M4" s="109" t="s">
        <v>1676</v>
      </c>
      <c r="N4" s="106" t="s">
        <v>849</v>
      </c>
      <c r="O4" s="106" t="s">
        <v>799</v>
      </c>
    </row>
    <row r="5" spans="1:15" ht="39" customHeight="1" thickBot="1">
      <c r="A5" s="106" t="s">
        <v>1734</v>
      </c>
      <c r="B5" s="107" t="s">
        <v>1735</v>
      </c>
      <c r="C5" s="108" t="s">
        <v>796</v>
      </c>
      <c r="D5" s="107" t="s">
        <v>524</v>
      </c>
      <c r="E5" s="107" t="s">
        <v>796</v>
      </c>
      <c r="F5" s="107" t="s">
        <v>796</v>
      </c>
      <c r="G5" s="108" t="s">
        <v>1414</v>
      </c>
      <c r="H5" t="s">
        <v>1736</v>
      </c>
      <c r="I5" s="106" t="s">
        <v>672</v>
      </c>
      <c r="J5" s="107" t="s">
        <v>205</v>
      </c>
      <c r="K5" s="107" t="s">
        <v>269</v>
      </c>
      <c r="L5" s="107" t="s">
        <v>16</v>
      </c>
      <c r="M5" s="109" t="s">
        <v>810</v>
      </c>
      <c r="N5" s="106" t="s">
        <v>810</v>
      </c>
      <c r="O5" s="106" t="s">
        <v>849</v>
      </c>
    </row>
    <row r="6" spans="1:15" ht="39" customHeight="1" thickBot="1">
      <c r="A6" s="106" t="s">
        <v>1737</v>
      </c>
      <c r="B6" s="107" t="s">
        <v>1738</v>
      </c>
      <c r="C6" s="108" t="s">
        <v>796</v>
      </c>
      <c r="D6" s="107" t="s">
        <v>515</v>
      </c>
      <c r="E6" s="107" t="s">
        <v>796</v>
      </c>
      <c r="F6" s="107" t="s">
        <v>796</v>
      </c>
      <c r="G6" s="108" t="s">
        <v>1414</v>
      </c>
      <c r="H6" t="s">
        <v>1736</v>
      </c>
      <c r="I6" s="106" t="s">
        <v>672</v>
      </c>
      <c r="J6" s="107" t="s">
        <v>16</v>
      </c>
      <c r="K6" s="107" t="s">
        <v>144</v>
      </c>
      <c r="L6" s="107" t="s">
        <v>205</v>
      </c>
      <c r="M6" s="109" t="s">
        <v>804</v>
      </c>
      <c r="N6" s="106" t="s">
        <v>1676</v>
      </c>
      <c r="O6" s="106" t="s">
        <v>849</v>
      </c>
    </row>
    <row r="7" spans="1:15" ht="39" customHeight="1" thickBot="1">
      <c r="A7" s="106" t="s">
        <v>1739</v>
      </c>
      <c r="B7" s="107" t="s">
        <v>1740</v>
      </c>
      <c r="C7" s="108" t="s">
        <v>796</v>
      </c>
      <c r="D7" s="107" t="s">
        <v>524</v>
      </c>
      <c r="E7" s="107" t="s">
        <v>796</v>
      </c>
      <c r="F7" s="107" t="s">
        <v>796</v>
      </c>
      <c r="G7" s="108" t="s">
        <v>1414</v>
      </c>
      <c r="H7" t="s">
        <v>1736</v>
      </c>
      <c r="I7" s="106" t="s">
        <v>672</v>
      </c>
      <c r="J7" s="107" t="s">
        <v>269</v>
      </c>
      <c r="K7" s="107" t="s">
        <v>80</v>
      </c>
      <c r="L7" s="107" t="s">
        <v>144</v>
      </c>
      <c r="M7" s="106" t="s">
        <v>1676</v>
      </c>
      <c r="N7" s="106" t="s">
        <v>810</v>
      </c>
      <c r="O7" s="106" t="s">
        <v>799</v>
      </c>
    </row>
    <row r="8" spans="1:15" ht="39" customHeight="1" thickBot="1">
      <c r="A8" s="106" t="s">
        <v>1741</v>
      </c>
      <c r="B8" s="107" t="s">
        <v>1742</v>
      </c>
      <c r="C8" s="108" t="s">
        <v>796</v>
      </c>
      <c r="D8" s="107" t="s">
        <v>515</v>
      </c>
      <c r="E8" s="107" t="s">
        <v>796</v>
      </c>
      <c r="F8" s="107" t="s">
        <v>796</v>
      </c>
      <c r="G8" s="108" t="s">
        <v>1333</v>
      </c>
      <c r="H8" t="s">
        <v>1733</v>
      </c>
      <c r="I8" s="106" t="s">
        <v>672</v>
      </c>
      <c r="J8" s="107" t="s">
        <v>205</v>
      </c>
      <c r="K8" s="107" t="s">
        <v>144</v>
      </c>
      <c r="L8" s="107" t="s">
        <v>269</v>
      </c>
      <c r="M8" s="106" t="s">
        <v>810</v>
      </c>
      <c r="N8" s="106" t="s">
        <v>810</v>
      </c>
      <c r="O8" s="106" t="s">
        <v>849</v>
      </c>
    </row>
    <row r="9" spans="1:15" ht="39" customHeight="1" thickBot="1">
      <c r="A9" s="106" t="s">
        <v>1719</v>
      </c>
      <c r="B9" s="107" t="s">
        <v>1720</v>
      </c>
      <c r="C9" s="108" t="s">
        <v>1721</v>
      </c>
      <c r="D9" s="107" t="s">
        <v>524</v>
      </c>
      <c r="E9" s="107" t="s">
        <v>796</v>
      </c>
      <c r="F9" s="107" t="s">
        <v>796</v>
      </c>
      <c r="G9" s="108" t="s">
        <v>1292</v>
      </c>
      <c r="H9" t="s">
        <v>1722</v>
      </c>
      <c r="I9" s="106" t="s">
        <v>672</v>
      </c>
      <c r="J9" s="107" t="s">
        <v>16</v>
      </c>
      <c r="K9" s="107" t="s">
        <v>144</v>
      </c>
      <c r="L9" s="107" t="s">
        <v>80</v>
      </c>
      <c r="M9" s="106" t="s">
        <v>810</v>
      </c>
      <c r="N9" s="106" t="s">
        <v>1723</v>
      </c>
      <c r="O9" s="106" t="s">
        <v>849</v>
      </c>
    </row>
    <row r="10" spans="1:15" ht="39.6" customHeight="1" thickBot="1">
      <c r="A10" s="4" t="s">
        <v>1791</v>
      </c>
      <c r="B10" s="96" t="s">
        <v>1792</v>
      </c>
      <c r="C10" s="97" t="s">
        <v>796</v>
      </c>
      <c r="D10" s="96" t="s">
        <v>515</v>
      </c>
      <c r="E10" s="96" t="s">
        <v>531</v>
      </c>
      <c r="F10" s="96" t="s">
        <v>1695</v>
      </c>
      <c r="G10" t="s">
        <v>1411</v>
      </c>
      <c r="H10" t="s">
        <v>516</v>
      </c>
      <c r="I10" s="4" t="s">
        <v>692</v>
      </c>
      <c r="J10" s="96" t="s">
        <v>80</v>
      </c>
      <c r="K10" s="96" t="s">
        <v>16</v>
      </c>
      <c r="L10" s="96" t="s">
        <v>269</v>
      </c>
      <c r="M10" s="105" t="s">
        <v>849</v>
      </c>
      <c r="N10" s="105" t="s">
        <v>1676</v>
      </c>
      <c r="O10" s="105" t="s">
        <v>856</v>
      </c>
    </row>
    <row r="11" spans="1:15" ht="27" customHeight="1" thickBot="1">
      <c r="A11" s="4" t="s">
        <v>1840</v>
      </c>
      <c r="B11" s="96" t="s">
        <v>5002</v>
      </c>
      <c r="C11" s="97" t="s">
        <v>796</v>
      </c>
      <c r="D11" s="96" t="s">
        <v>515</v>
      </c>
      <c r="E11" s="96" t="s">
        <v>513</v>
      </c>
      <c r="F11" s="96" t="s">
        <v>1689</v>
      </c>
      <c r="G11" t="s">
        <v>1411</v>
      </c>
      <c r="H11" t="s">
        <v>516</v>
      </c>
      <c r="I11" s="4" t="s">
        <v>692</v>
      </c>
      <c r="J11" s="96" t="s">
        <v>16</v>
      </c>
      <c r="K11" s="96" t="s">
        <v>80</v>
      </c>
      <c r="L11" s="96" t="s">
        <v>333</v>
      </c>
      <c r="M11" s="105" t="s">
        <v>810</v>
      </c>
      <c r="N11" s="105" t="s">
        <v>1676</v>
      </c>
      <c r="O11" s="105" t="s">
        <v>810</v>
      </c>
    </row>
    <row r="12" spans="1:15" ht="27" customHeight="1" thickBot="1">
      <c r="A12" s="4" t="s">
        <v>1903</v>
      </c>
      <c r="B12" s="96" t="s">
        <v>1904</v>
      </c>
      <c r="C12" s="97" t="s">
        <v>796</v>
      </c>
      <c r="D12" s="96" t="s">
        <v>515</v>
      </c>
      <c r="E12" s="96" t="s">
        <v>513</v>
      </c>
      <c r="F12" s="96" t="s">
        <v>1689</v>
      </c>
      <c r="G12" t="s">
        <v>1411</v>
      </c>
      <c r="H12" t="s">
        <v>516</v>
      </c>
      <c r="I12" s="4" t="s">
        <v>692</v>
      </c>
      <c r="J12" s="96" t="s">
        <v>80</v>
      </c>
      <c r="K12" s="96" t="s">
        <v>269</v>
      </c>
      <c r="L12" s="96" t="s">
        <v>80</v>
      </c>
      <c r="M12" s="105" t="s">
        <v>1676</v>
      </c>
      <c r="N12" s="105" t="s">
        <v>849</v>
      </c>
      <c r="O12" s="105" t="s">
        <v>799</v>
      </c>
    </row>
    <row r="13" spans="1:15" ht="27" customHeight="1" thickBot="1">
      <c r="A13" s="4" t="s">
        <v>1914</v>
      </c>
      <c r="B13" s="96" t="s">
        <v>1915</v>
      </c>
      <c r="C13" s="97" t="s">
        <v>796</v>
      </c>
      <c r="D13" s="96" t="s">
        <v>524</v>
      </c>
      <c r="E13" s="96" t="s">
        <v>531</v>
      </c>
      <c r="F13" s="96" t="s">
        <v>1695</v>
      </c>
      <c r="G13" s="99" t="s">
        <v>1411</v>
      </c>
      <c r="H13" t="s">
        <v>516</v>
      </c>
      <c r="I13" s="105" t="s">
        <v>692</v>
      </c>
      <c r="J13" s="96" t="s">
        <v>144</v>
      </c>
      <c r="K13" s="96" t="s">
        <v>80</v>
      </c>
      <c r="L13" s="96" t="s">
        <v>205</v>
      </c>
      <c r="M13" s="105" t="s">
        <v>810</v>
      </c>
      <c r="N13" s="105" t="s">
        <v>849</v>
      </c>
      <c r="O13" s="105" t="s">
        <v>810</v>
      </c>
    </row>
    <row r="14" spans="1:15" ht="27" customHeight="1" thickBot="1">
      <c r="A14" s="4" t="s">
        <v>1923</v>
      </c>
      <c r="B14" s="96" t="s">
        <v>1924</v>
      </c>
      <c r="C14" s="97" t="s">
        <v>796</v>
      </c>
      <c r="D14" s="96" t="s">
        <v>524</v>
      </c>
      <c r="E14" s="96" t="s">
        <v>1684</v>
      </c>
      <c r="F14" s="96" t="s">
        <v>1685</v>
      </c>
      <c r="G14" t="s">
        <v>1411</v>
      </c>
      <c r="H14" t="s">
        <v>516</v>
      </c>
      <c r="I14" s="105" t="s">
        <v>692</v>
      </c>
      <c r="J14" s="96" t="s">
        <v>144</v>
      </c>
      <c r="K14" s="96" t="s">
        <v>333</v>
      </c>
      <c r="L14" s="96" t="s">
        <v>269</v>
      </c>
      <c r="M14" s="105" t="s">
        <v>810</v>
      </c>
      <c r="N14" s="105" t="s">
        <v>810</v>
      </c>
      <c r="O14" s="105" t="s">
        <v>856</v>
      </c>
    </row>
    <row r="15" spans="1:15" ht="27" customHeight="1" thickBot="1">
      <c r="A15" s="4" t="s">
        <v>1996</v>
      </c>
      <c r="B15" s="96" t="s">
        <v>1997</v>
      </c>
      <c r="C15" s="97" t="s">
        <v>796</v>
      </c>
      <c r="D15" s="96" t="s">
        <v>524</v>
      </c>
      <c r="E15" s="96" t="s">
        <v>531</v>
      </c>
      <c r="F15" s="96" t="s">
        <v>1695</v>
      </c>
      <c r="G15" t="s">
        <v>1411</v>
      </c>
      <c r="H15" t="s">
        <v>516</v>
      </c>
      <c r="I15" s="4" t="s">
        <v>692</v>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spans="1:15" ht="15.75" customHeight="1" thickBot="1">
      <c r="A18" s="4" t="s">
        <v>1702</v>
      </c>
      <c r="B18" s="96" t="s">
        <v>1703</v>
      </c>
      <c r="C18" s="97" t="s">
        <v>796</v>
      </c>
      <c r="D18" s="96" t="s">
        <v>515</v>
      </c>
      <c r="E18" s="96" t="s">
        <v>1704</v>
      </c>
      <c r="F18" s="96" t="s">
        <v>1705</v>
      </c>
      <c r="G18" t="s">
        <v>1411</v>
      </c>
      <c r="H18" t="s">
        <v>516</v>
      </c>
      <c r="I18" s="105" t="s">
        <v>1706</v>
      </c>
      <c r="J18" s="96" t="s">
        <v>144</v>
      </c>
      <c r="K18" s="96" t="s">
        <v>205</v>
      </c>
      <c r="L18" s="96" t="s">
        <v>16</v>
      </c>
      <c r="M18" s="105" t="s">
        <v>804</v>
      </c>
      <c r="N18" s="105" t="s">
        <v>849</v>
      </c>
      <c r="O18" s="105" t="s">
        <v>849</v>
      </c>
    </row>
    <row r="19" spans="1:15" ht="78" customHeight="1" thickBot="1">
      <c r="A19" s="4" t="s">
        <v>1963</v>
      </c>
      <c r="B19" s="96" t="s">
        <v>1964</v>
      </c>
      <c r="C19" s="97" t="s">
        <v>796</v>
      </c>
      <c r="D19" s="96" t="s">
        <v>515</v>
      </c>
      <c r="E19" s="96" t="s">
        <v>1673</v>
      </c>
      <c r="F19" s="96" t="s">
        <v>1674</v>
      </c>
      <c r="G19" t="s">
        <v>1411</v>
      </c>
      <c r="H19" t="s">
        <v>516</v>
      </c>
      <c r="I19" s="105" t="s">
        <v>1965</v>
      </c>
      <c r="J19" s="96" t="s">
        <v>333</v>
      </c>
      <c r="K19" s="96" t="s">
        <v>269</v>
      </c>
      <c r="L19" s="96" t="s">
        <v>16</v>
      </c>
      <c r="M19" s="105" t="s">
        <v>849</v>
      </c>
      <c r="N19" s="105" t="s">
        <v>810</v>
      </c>
      <c r="O19" s="105" t="s">
        <v>856</v>
      </c>
    </row>
    <row r="20" spans="1:15" ht="27" customHeight="1" thickBot="1">
      <c r="A20" s="4" t="s">
        <v>1976</v>
      </c>
      <c r="B20" s="96" t="s">
        <v>1977</v>
      </c>
      <c r="C20" s="97" t="s">
        <v>1978</v>
      </c>
      <c r="D20" s="96" t="s">
        <v>515</v>
      </c>
      <c r="E20" s="96" t="s">
        <v>1704</v>
      </c>
      <c r="F20" s="96" t="s">
        <v>1705</v>
      </c>
      <c r="G20" t="s">
        <v>1411</v>
      </c>
      <c r="H20" t="s">
        <v>516</v>
      </c>
      <c r="I20" s="105" t="s">
        <v>1979</v>
      </c>
      <c r="J20" s="96" t="s">
        <v>80</v>
      </c>
      <c r="K20" s="96" t="s">
        <v>144</v>
      </c>
      <c r="L20" s="96" t="s">
        <v>16</v>
      </c>
      <c r="M20" s="105" t="s">
        <v>834</v>
      </c>
      <c r="N20" s="105" t="s">
        <v>1980</v>
      </c>
      <c r="O20" s="105" t="s">
        <v>850</v>
      </c>
    </row>
    <row r="21" spans="1:15" ht="27" customHeight="1" thickBot="1">
      <c r="A21" s="4" t="s">
        <v>1950</v>
      </c>
      <c r="B21" s="96" t="s">
        <v>1951</v>
      </c>
      <c r="C21" s="97" t="s">
        <v>796</v>
      </c>
      <c r="D21" s="96" t="s">
        <v>515</v>
      </c>
      <c r="E21" s="96" t="s">
        <v>1704</v>
      </c>
      <c r="F21" s="96" t="s">
        <v>1705</v>
      </c>
      <c r="G21" t="s">
        <v>1411</v>
      </c>
      <c r="H21" t="s">
        <v>516</v>
      </c>
      <c r="I21" s="105" t="s">
        <v>1952</v>
      </c>
      <c r="J21" s="96" t="s">
        <v>16</v>
      </c>
      <c r="K21" s="96" t="s">
        <v>80</v>
      </c>
      <c r="L21" s="96" t="s">
        <v>144</v>
      </c>
      <c r="M21" s="105" t="s">
        <v>856</v>
      </c>
      <c r="N21" s="105" t="s">
        <v>1676</v>
      </c>
      <c r="O21" s="105" t="s">
        <v>810</v>
      </c>
    </row>
    <row r="22" spans="1:15" ht="27" customHeight="1" thickBot="1">
      <c r="A22" s="4" t="s">
        <v>1796</v>
      </c>
      <c r="B22" s="96" t="s">
        <v>1797</v>
      </c>
      <c r="C22" s="97" t="s">
        <v>796</v>
      </c>
      <c r="D22" s="96" t="s">
        <v>515</v>
      </c>
      <c r="E22" s="96" t="s">
        <v>513</v>
      </c>
      <c r="F22" s="96" t="s">
        <v>1689</v>
      </c>
      <c r="G22" t="s">
        <v>1411</v>
      </c>
      <c r="H22" t="s">
        <v>697</v>
      </c>
      <c r="I22" s="4" t="s">
        <v>696</v>
      </c>
      <c r="J22" s="96" t="s">
        <v>16</v>
      </c>
      <c r="K22" s="96" t="s">
        <v>80</v>
      </c>
      <c r="L22" s="96" t="s">
        <v>333</v>
      </c>
      <c r="M22" s="105" t="s">
        <v>810</v>
      </c>
      <c r="N22" s="105" t="s">
        <v>1676</v>
      </c>
      <c r="O22" s="105" t="s">
        <v>810</v>
      </c>
    </row>
    <row r="23" spans="1:15" ht="15.75" customHeight="1" thickBot="1">
      <c r="A23" s="4" t="s">
        <v>1809</v>
      </c>
      <c r="B23" s="96" t="s">
        <v>1810</v>
      </c>
      <c r="C23" s="97" t="s">
        <v>796</v>
      </c>
      <c r="D23" s="96" t="s">
        <v>524</v>
      </c>
      <c r="E23" s="96" t="s">
        <v>531</v>
      </c>
      <c r="F23" s="96" t="s">
        <v>1695</v>
      </c>
      <c r="G23" t="s">
        <v>1411</v>
      </c>
      <c r="H23" t="s">
        <v>697</v>
      </c>
      <c r="I23" s="4" t="s">
        <v>696</v>
      </c>
      <c r="J23" s="96" t="s">
        <v>80</v>
      </c>
      <c r="K23" s="96" t="s">
        <v>333</v>
      </c>
      <c r="L23" s="96" t="s">
        <v>205</v>
      </c>
      <c r="M23" s="105" t="s">
        <v>849</v>
      </c>
      <c r="N23" s="105" t="s">
        <v>849</v>
      </c>
      <c r="O23" s="105" t="s">
        <v>810</v>
      </c>
    </row>
    <row r="24" spans="1:15" ht="27" customHeight="1" thickBot="1">
      <c r="A24" s="4" t="s">
        <v>1811</v>
      </c>
      <c r="B24" s="96" t="s">
        <v>1812</v>
      </c>
      <c r="C24" s="97" t="s">
        <v>796</v>
      </c>
      <c r="D24" s="96" t="s">
        <v>515</v>
      </c>
      <c r="E24" s="96" t="s">
        <v>540</v>
      </c>
      <c r="F24" s="96" t="s">
        <v>1679</v>
      </c>
      <c r="G24" t="s">
        <v>1411</v>
      </c>
      <c r="H24" t="s">
        <v>697</v>
      </c>
      <c r="I24" s="4" t="s">
        <v>696</v>
      </c>
      <c r="J24" s="96" t="s">
        <v>80</v>
      </c>
      <c r="K24" s="96" t="s">
        <v>144</v>
      </c>
      <c r="L24" s="96" t="s">
        <v>269</v>
      </c>
      <c r="M24" s="105" t="s">
        <v>849</v>
      </c>
      <c r="N24" s="105" t="s">
        <v>849</v>
      </c>
      <c r="O24" s="105" t="s">
        <v>799</v>
      </c>
    </row>
    <row r="25" spans="1:15" ht="27" customHeight="1" thickBot="1">
      <c r="A25" s="4" t="s">
        <v>1847</v>
      </c>
      <c r="B25" s="96" t="s">
        <v>1848</v>
      </c>
      <c r="C25" s="97" t="s">
        <v>796</v>
      </c>
      <c r="D25" s="96" t="s">
        <v>524</v>
      </c>
      <c r="E25" s="96" t="s">
        <v>513</v>
      </c>
      <c r="F25" s="96" t="s">
        <v>1689</v>
      </c>
      <c r="G25" t="s">
        <v>1411</v>
      </c>
      <c r="H25" t="s">
        <v>697</v>
      </c>
      <c r="I25" s="4" t="s">
        <v>696</v>
      </c>
      <c r="J25" s="96" t="s">
        <v>80</v>
      </c>
      <c r="K25" s="96" t="s">
        <v>333</v>
      </c>
      <c r="L25" s="96" t="s">
        <v>205</v>
      </c>
      <c r="M25" s="105" t="s">
        <v>849</v>
      </c>
      <c r="N25" s="105" t="s">
        <v>849</v>
      </c>
      <c r="O25" s="105" t="s">
        <v>810</v>
      </c>
    </row>
    <row r="26" spans="1:15" ht="27" customHeight="1" thickBot="1">
      <c r="A26" s="4" t="s">
        <v>1912</v>
      </c>
      <c r="B26" s="96" t="s">
        <v>1913</v>
      </c>
      <c r="C26" s="97" t="s">
        <v>796</v>
      </c>
      <c r="D26" s="96" t="s">
        <v>515</v>
      </c>
      <c r="E26" s="96" t="s">
        <v>513</v>
      </c>
      <c r="F26" s="96" t="s">
        <v>1689</v>
      </c>
      <c r="G26" t="s">
        <v>1411</v>
      </c>
      <c r="H26" t="s">
        <v>697</v>
      </c>
      <c r="I26" s="4" t="s">
        <v>696</v>
      </c>
      <c r="J26" s="96" t="s">
        <v>16</v>
      </c>
      <c r="K26" s="96" t="s">
        <v>205</v>
      </c>
      <c r="L26" s="96" t="s">
        <v>144</v>
      </c>
      <c r="M26" s="105" t="s">
        <v>804</v>
      </c>
      <c r="N26" s="105" t="s">
        <v>1676</v>
      </c>
      <c r="O26" s="105" t="s">
        <v>849</v>
      </c>
    </row>
    <row r="27" spans="1:15" ht="15.75" customHeight="1" thickBot="1">
      <c r="A27" s="4" t="s">
        <v>1935</v>
      </c>
      <c r="B27" s="96" t="s">
        <v>1936</v>
      </c>
      <c r="C27" s="97" t="s">
        <v>796</v>
      </c>
      <c r="D27" s="96" t="s">
        <v>515</v>
      </c>
      <c r="E27" s="96" t="s">
        <v>1684</v>
      </c>
      <c r="F27" s="96" t="s">
        <v>1685</v>
      </c>
      <c r="G27" t="s">
        <v>1411</v>
      </c>
      <c r="H27" t="s">
        <v>697</v>
      </c>
      <c r="I27" s="4" t="s">
        <v>696</v>
      </c>
      <c r="J27" s="96" t="s">
        <v>16</v>
      </c>
      <c r="K27" s="96" t="s">
        <v>80</v>
      </c>
      <c r="L27" s="96" t="s">
        <v>144</v>
      </c>
      <c r="M27" s="105" t="s">
        <v>856</v>
      </c>
      <c r="N27" s="105" t="s">
        <v>1676</v>
      </c>
      <c r="O27" s="105" t="s">
        <v>810</v>
      </c>
    </row>
    <row r="28" spans="1:15" ht="27" customHeight="1" thickBot="1">
      <c r="A28" s="4" t="s">
        <v>1981</v>
      </c>
      <c r="B28" s="96" t="s">
        <v>1982</v>
      </c>
      <c r="C28" s="97" t="s">
        <v>796</v>
      </c>
      <c r="D28" s="96" t="s">
        <v>515</v>
      </c>
      <c r="E28" s="96" t="s">
        <v>531</v>
      </c>
      <c r="F28" s="96" t="s">
        <v>1695</v>
      </c>
      <c r="G28" t="s">
        <v>1411</v>
      </c>
      <c r="H28" t="s">
        <v>697</v>
      </c>
      <c r="I28" s="4" t="s">
        <v>696</v>
      </c>
      <c r="J28" s="96" t="s">
        <v>80</v>
      </c>
      <c r="K28" s="96" t="s">
        <v>333</v>
      </c>
      <c r="L28" s="96" t="s">
        <v>144</v>
      </c>
      <c r="M28" s="105" t="s">
        <v>849</v>
      </c>
      <c r="N28" s="105" t="s">
        <v>849</v>
      </c>
      <c r="O28" s="105" t="s">
        <v>804</v>
      </c>
    </row>
    <row r="29" spans="1:15" ht="27" customHeight="1" thickBot="1">
      <c r="A29" s="4" t="s">
        <v>1671</v>
      </c>
      <c r="B29" s="96" t="s">
        <v>1672</v>
      </c>
      <c r="C29" s="97" t="s">
        <v>796</v>
      </c>
      <c r="D29" s="96" t="s">
        <v>524</v>
      </c>
      <c r="E29" s="96" t="s">
        <v>1673</v>
      </c>
      <c r="F29" s="96" t="s">
        <v>1674</v>
      </c>
      <c r="G29" t="s">
        <v>1411</v>
      </c>
      <c r="H29" t="s">
        <v>697</v>
      </c>
      <c r="I29" s="105" t="s">
        <v>1675</v>
      </c>
      <c r="J29" s="96" t="s">
        <v>16</v>
      </c>
      <c r="K29" s="96" t="s">
        <v>144</v>
      </c>
      <c r="L29" s="96" t="s">
        <v>80</v>
      </c>
      <c r="M29" s="105" t="s">
        <v>1676</v>
      </c>
      <c r="N29" s="105" t="s">
        <v>1676</v>
      </c>
      <c r="O29" s="105" t="s">
        <v>1676</v>
      </c>
    </row>
    <row r="30" spans="1:15" ht="15.75" customHeight="1" thickBot="1">
      <c r="A30" s="4" t="s">
        <v>1880</v>
      </c>
      <c r="B30" s="96" t="s">
        <v>1881</v>
      </c>
      <c r="C30" s="97" t="s">
        <v>796</v>
      </c>
      <c r="D30" s="96" t="s">
        <v>524</v>
      </c>
      <c r="E30" s="96" t="s">
        <v>1704</v>
      </c>
      <c r="F30" s="96" t="s">
        <v>1705</v>
      </c>
      <c r="G30" t="s">
        <v>1411</v>
      </c>
      <c r="H30" t="s">
        <v>697</v>
      </c>
      <c r="I30" s="105" t="s">
        <v>1882</v>
      </c>
      <c r="J30" s="96" t="s">
        <v>144</v>
      </c>
      <c r="K30" s="96" t="s">
        <v>80</v>
      </c>
      <c r="L30" s="96" t="s">
        <v>16</v>
      </c>
      <c r="M30" s="105" t="s">
        <v>810</v>
      </c>
      <c r="N30" s="105" t="s">
        <v>1676</v>
      </c>
      <c r="O30" s="105" t="s">
        <v>810</v>
      </c>
    </row>
    <row r="31" spans="1:15" ht="27" customHeight="1" thickBot="1">
      <c r="A31" s="4" t="s">
        <v>1828</v>
      </c>
      <c r="B31" s="96" t="s">
        <v>1829</v>
      </c>
      <c r="C31" s="97" t="s">
        <v>796</v>
      </c>
      <c r="D31" s="96" t="s">
        <v>515</v>
      </c>
      <c r="E31" s="96" t="s">
        <v>531</v>
      </c>
      <c r="F31" s="96" t="s">
        <v>1695</v>
      </c>
      <c r="G31" t="s">
        <v>1411</v>
      </c>
      <c r="H31" t="s">
        <v>697</v>
      </c>
      <c r="I31" s="105" t="s">
        <v>1830</v>
      </c>
      <c r="J31" s="96" t="s">
        <v>144</v>
      </c>
      <c r="K31" s="96" t="s">
        <v>269</v>
      </c>
      <c r="L31" s="96" t="s">
        <v>144</v>
      </c>
      <c r="M31" s="105" t="s">
        <v>810</v>
      </c>
      <c r="N31" s="105" t="s">
        <v>810</v>
      </c>
      <c r="O31" s="105" t="s">
        <v>856</v>
      </c>
    </row>
    <row r="32" spans="1:15" ht="15.75" customHeight="1" thickBot="1">
      <c r="A32" s="4" t="s">
        <v>1837</v>
      </c>
      <c r="B32" s="96" t="s">
        <v>1838</v>
      </c>
      <c r="C32" s="97" t="s">
        <v>1839</v>
      </c>
      <c r="D32" s="96" t="s">
        <v>524</v>
      </c>
      <c r="E32" s="96" t="s">
        <v>1704</v>
      </c>
      <c r="F32" s="96" t="s">
        <v>1705</v>
      </c>
      <c r="G32" t="s">
        <v>1411</v>
      </c>
      <c r="H32" t="s">
        <v>697</v>
      </c>
      <c r="I32" s="105" t="s">
        <v>4860</v>
      </c>
      <c r="J32" s="96" t="s">
        <v>144</v>
      </c>
      <c r="K32" s="96" t="s">
        <v>205</v>
      </c>
      <c r="L32" s="96" t="s">
        <v>144</v>
      </c>
      <c r="M32" s="105" t="s">
        <v>807</v>
      </c>
      <c r="N32" s="105" t="s">
        <v>834</v>
      </c>
      <c r="O32" s="105" t="s">
        <v>834</v>
      </c>
    </row>
    <row r="33" spans="1:15" ht="27" customHeight="1" thickBot="1">
      <c r="A33" s="4" t="s">
        <v>1857</v>
      </c>
      <c r="B33" s="96" t="s">
        <v>1858</v>
      </c>
      <c r="C33" s="97" t="s">
        <v>796</v>
      </c>
      <c r="D33" s="96" t="s">
        <v>515</v>
      </c>
      <c r="E33" s="96" t="s">
        <v>1684</v>
      </c>
      <c r="F33" s="96" t="s">
        <v>1685</v>
      </c>
      <c r="G33" t="s">
        <v>1411</v>
      </c>
      <c r="H33" t="s">
        <v>697</v>
      </c>
      <c r="I33" s="105" t="s">
        <v>1859</v>
      </c>
      <c r="J33" s="96" t="s">
        <v>16</v>
      </c>
      <c r="K33" s="96" t="s">
        <v>205</v>
      </c>
      <c r="L33" s="96" t="s">
        <v>16</v>
      </c>
      <c r="M33" s="105" t="s">
        <v>799</v>
      </c>
      <c r="N33" s="105" t="s">
        <v>1676</v>
      </c>
      <c r="O33" s="105" t="s">
        <v>1676</v>
      </c>
    </row>
    <row r="34" spans="1:15" ht="27" customHeight="1" thickBot="1">
      <c r="A34" s="4" t="s">
        <v>1927</v>
      </c>
      <c r="B34" s="96" t="s">
        <v>1928</v>
      </c>
      <c r="C34" s="97" t="s">
        <v>796</v>
      </c>
      <c r="D34" s="96" t="s">
        <v>524</v>
      </c>
      <c r="E34" s="96" t="s">
        <v>1704</v>
      </c>
      <c r="F34" s="96" t="s">
        <v>1705</v>
      </c>
      <c r="G34" t="s">
        <v>1411</v>
      </c>
      <c r="H34" t="s">
        <v>697</v>
      </c>
      <c r="I34" s="105" t="s">
        <v>1859</v>
      </c>
      <c r="J34" s="96" t="s">
        <v>16</v>
      </c>
      <c r="K34" s="96" t="s">
        <v>80</v>
      </c>
      <c r="L34" s="96" t="s">
        <v>144</v>
      </c>
      <c r="M34" s="105" t="s">
        <v>856</v>
      </c>
      <c r="N34" s="105" t="s">
        <v>1676</v>
      </c>
      <c r="O34" s="105" t="s">
        <v>810</v>
      </c>
    </row>
    <row r="35" spans="1:15" ht="27" customHeight="1" thickBot="1">
      <c r="A35" s="4" t="s">
        <v>1888</v>
      </c>
      <c r="B35" s="96" t="s">
        <v>1889</v>
      </c>
      <c r="C35" s="97" t="s">
        <v>796</v>
      </c>
      <c r="D35" s="96" t="s">
        <v>515</v>
      </c>
      <c r="E35" s="96" t="s">
        <v>531</v>
      </c>
      <c r="F35" s="96" t="s">
        <v>1695</v>
      </c>
      <c r="G35" t="s">
        <v>1411</v>
      </c>
      <c r="H35" t="s">
        <v>701</v>
      </c>
      <c r="I35" s="105" t="s">
        <v>700</v>
      </c>
      <c r="J35" s="96" t="s">
        <v>144</v>
      </c>
      <c r="K35" s="96" t="s">
        <v>205</v>
      </c>
      <c r="L35" s="96" t="s">
        <v>80</v>
      </c>
      <c r="M35" s="105" t="s">
        <v>810</v>
      </c>
      <c r="N35" s="105" t="s">
        <v>849</v>
      </c>
      <c r="O35" s="105" t="s">
        <v>849</v>
      </c>
    </row>
    <row r="36" spans="1:15" ht="15.75" customHeight="1" thickBot="1">
      <c r="A36" s="4" t="s">
        <v>1910</v>
      </c>
      <c r="B36" s="96" t="s">
        <v>1911</v>
      </c>
      <c r="C36" s="97" t="s">
        <v>796</v>
      </c>
      <c r="D36" s="96" t="s">
        <v>515</v>
      </c>
      <c r="E36" s="96" t="s">
        <v>531</v>
      </c>
      <c r="F36" s="96" t="s">
        <v>1695</v>
      </c>
      <c r="G36" t="s">
        <v>1411</v>
      </c>
      <c r="H36" t="s">
        <v>701</v>
      </c>
      <c r="I36" s="4" t="s">
        <v>700</v>
      </c>
      <c r="J36" s="96" t="s">
        <v>16</v>
      </c>
      <c r="K36" s="96" t="s">
        <v>205</v>
      </c>
      <c r="L36" s="96" t="s">
        <v>269</v>
      </c>
      <c r="M36" s="105" t="s">
        <v>856</v>
      </c>
      <c r="N36" s="105" t="s">
        <v>849</v>
      </c>
      <c r="O36" s="105" t="s">
        <v>849</v>
      </c>
    </row>
    <row r="37" spans="1:15" ht="15.75" customHeight="1" thickBot="1">
      <c r="A37" s="4" t="s">
        <v>1931</v>
      </c>
      <c r="B37" s="96" t="s">
        <v>5003</v>
      </c>
      <c r="C37" s="97" t="s">
        <v>796</v>
      </c>
      <c r="D37" s="96" t="s">
        <v>524</v>
      </c>
      <c r="E37" s="96" t="s">
        <v>513</v>
      </c>
      <c r="F37" s="96" t="s">
        <v>1689</v>
      </c>
      <c r="G37" t="s">
        <v>1411</v>
      </c>
      <c r="H37" t="s">
        <v>701</v>
      </c>
      <c r="I37" s="105" t="s">
        <v>700</v>
      </c>
      <c r="J37" s="96" t="s">
        <v>144</v>
      </c>
      <c r="K37" s="96" t="s">
        <v>16</v>
      </c>
      <c r="L37" s="96" t="s">
        <v>333</v>
      </c>
      <c r="M37" s="105" t="s">
        <v>804</v>
      </c>
      <c r="N37" s="105" t="s">
        <v>849</v>
      </c>
      <c r="O37" s="105" t="s">
        <v>810</v>
      </c>
    </row>
    <row r="38" spans="1:15" ht="15.75" customHeight="1" thickBot="1">
      <c r="A38" s="4" t="s">
        <v>1805</v>
      </c>
      <c r="B38" s="96" t="s">
        <v>5000</v>
      </c>
      <c r="C38" s="97" t="s">
        <v>796</v>
      </c>
      <c r="D38" s="96" t="s">
        <v>515</v>
      </c>
      <c r="E38" s="96" t="s">
        <v>513</v>
      </c>
      <c r="F38" s="96" t="s">
        <v>1689</v>
      </c>
      <c r="G38" t="s">
        <v>1411</v>
      </c>
      <c r="H38" t="s">
        <v>701</v>
      </c>
      <c r="I38" s="105" t="s">
        <v>1807</v>
      </c>
      <c r="J38" s="96" t="s">
        <v>144</v>
      </c>
      <c r="K38" s="96" t="s">
        <v>333</v>
      </c>
      <c r="L38" s="96" t="s">
        <v>16</v>
      </c>
      <c r="M38" s="105" t="s">
        <v>856</v>
      </c>
      <c r="N38" s="105" t="s">
        <v>849</v>
      </c>
      <c r="O38" s="105" t="s">
        <v>810</v>
      </c>
    </row>
    <row r="39" spans="1:15" ht="27" customHeight="1" thickBot="1">
      <c r="A39" s="4" t="s">
        <v>1918</v>
      </c>
      <c r="B39" s="96" t="s">
        <v>1919</v>
      </c>
      <c r="C39" s="97" t="s">
        <v>1920</v>
      </c>
      <c r="D39" s="96" t="s">
        <v>515</v>
      </c>
      <c r="E39" s="96" t="s">
        <v>540</v>
      </c>
      <c r="F39" s="96" t="s">
        <v>1679</v>
      </c>
      <c r="G39" t="s">
        <v>1411</v>
      </c>
      <c r="H39" t="s">
        <v>701</v>
      </c>
      <c r="I39" s="105" t="s">
        <v>4859</v>
      </c>
      <c r="J39" s="96" t="s">
        <v>144</v>
      </c>
      <c r="K39" s="96" t="s">
        <v>16</v>
      </c>
      <c r="L39" s="96" t="s">
        <v>80</v>
      </c>
      <c r="M39" s="105" t="s">
        <v>810</v>
      </c>
      <c r="N39" s="105" t="s">
        <v>1718</v>
      </c>
      <c r="O39" s="105" t="s">
        <v>850</v>
      </c>
    </row>
    <row r="40" spans="1:15" ht="27" customHeight="1" thickBot="1">
      <c r="A40" s="4" t="s">
        <v>1883</v>
      </c>
      <c r="B40" s="96" t="s">
        <v>1884</v>
      </c>
      <c r="C40" s="97" t="s">
        <v>796</v>
      </c>
      <c r="D40" s="96" t="s">
        <v>515</v>
      </c>
      <c r="E40" s="96" t="s">
        <v>1684</v>
      </c>
      <c r="F40" s="96" t="s">
        <v>1685</v>
      </c>
      <c r="G40" t="s">
        <v>1411</v>
      </c>
      <c r="H40" t="s">
        <v>701</v>
      </c>
      <c r="I40" s="105" t="s">
        <v>1885</v>
      </c>
      <c r="J40" s="96" t="s">
        <v>144</v>
      </c>
      <c r="K40" s="96" t="s">
        <v>269</v>
      </c>
      <c r="L40" s="96" t="s">
        <v>333</v>
      </c>
      <c r="M40" s="105" t="s">
        <v>849</v>
      </c>
      <c r="N40" s="105" t="s">
        <v>810</v>
      </c>
      <c r="O40" s="105" t="s">
        <v>856</v>
      </c>
    </row>
    <row r="41" spans="1:15" ht="27" customHeight="1" thickBot="1">
      <c r="A41" s="4" t="s">
        <v>1916</v>
      </c>
      <c r="B41" s="96" t="s">
        <v>1917</v>
      </c>
      <c r="C41" s="97" t="s">
        <v>796</v>
      </c>
      <c r="D41" s="96" t="s">
        <v>524</v>
      </c>
      <c r="E41" s="96" t="s">
        <v>531</v>
      </c>
      <c r="F41" s="96" t="s">
        <v>1695</v>
      </c>
      <c r="G41" t="s">
        <v>1411</v>
      </c>
      <c r="H41" t="s">
        <v>701</v>
      </c>
      <c r="I41" s="105" t="s">
        <v>1885</v>
      </c>
      <c r="J41" s="96" t="s">
        <v>144</v>
      </c>
      <c r="K41" s="96" t="s">
        <v>269</v>
      </c>
      <c r="L41" s="96" t="s">
        <v>205</v>
      </c>
      <c r="M41" s="105" t="s">
        <v>810</v>
      </c>
      <c r="N41" s="105" t="s">
        <v>810</v>
      </c>
      <c r="O41" s="105" t="s">
        <v>810</v>
      </c>
    </row>
    <row r="42" spans="1:15" ht="15.75" customHeight="1" thickBot="1">
      <c r="A42" s="4" t="s">
        <v>1895</v>
      </c>
      <c r="B42" s="96" t="s">
        <v>1896</v>
      </c>
      <c r="C42" s="97" t="s">
        <v>1897</v>
      </c>
      <c r="D42" s="96" t="s">
        <v>515</v>
      </c>
      <c r="E42" s="96" t="s">
        <v>1704</v>
      </c>
      <c r="F42" s="96" t="s">
        <v>1705</v>
      </c>
      <c r="G42" t="s">
        <v>1411</v>
      </c>
      <c r="H42" t="s">
        <v>701</v>
      </c>
      <c r="I42" s="104" t="s">
        <v>1898</v>
      </c>
      <c r="J42" s="96" t="s">
        <v>16</v>
      </c>
      <c r="K42" s="96" t="s">
        <v>80</v>
      </c>
      <c r="L42" s="96" t="s">
        <v>333</v>
      </c>
      <c r="M42" s="105" t="s">
        <v>849</v>
      </c>
      <c r="N42" s="105" t="s">
        <v>1723</v>
      </c>
      <c r="O42" s="105" t="s">
        <v>849</v>
      </c>
    </row>
    <row r="43" spans="1:15" ht="15.75" customHeight="1" thickBot="1">
      <c r="A43" s="4" t="s">
        <v>1874</v>
      </c>
      <c r="B43" s="96" t="s">
        <v>1875</v>
      </c>
      <c r="C43" s="97" t="s">
        <v>796</v>
      </c>
      <c r="D43" s="96" t="s">
        <v>515</v>
      </c>
      <c r="E43" s="96" t="s">
        <v>531</v>
      </c>
      <c r="F43" s="96" t="s">
        <v>1695</v>
      </c>
      <c r="G43" t="s">
        <v>1411</v>
      </c>
      <c r="H43" t="s">
        <v>542</v>
      </c>
      <c r="I43" s="4" t="s">
        <v>704</v>
      </c>
      <c r="J43" s="96" t="s">
        <v>80</v>
      </c>
      <c r="K43" s="96" t="s">
        <v>16</v>
      </c>
      <c r="L43" s="96" t="s">
        <v>269</v>
      </c>
      <c r="M43" s="105" t="s">
        <v>849</v>
      </c>
      <c r="N43" s="105" t="s">
        <v>1676</v>
      </c>
      <c r="O43" s="105" t="s">
        <v>856</v>
      </c>
    </row>
    <row r="44" spans="1:15" ht="116.25" customHeight="1" thickBot="1">
      <c r="A44" s="4" t="s">
        <v>1937</v>
      </c>
      <c r="B44" s="96" t="s">
        <v>1938</v>
      </c>
      <c r="C44" s="97" t="s">
        <v>796</v>
      </c>
      <c r="D44" s="96" t="s">
        <v>524</v>
      </c>
      <c r="E44" s="96" t="s">
        <v>531</v>
      </c>
      <c r="F44" s="96" t="s">
        <v>1695</v>
      </c>
      <c r="G44" t="s">
        <v>1411</v>
      </c>
      <c r="H44" t="s">
        <v>542</v>
      </c>
      <c r="I44" s="4" t="s">
        <v>704</v>
      </c>
      <c r="J44" s="96" t="s">
        <v>16</v>
      </c>
      <c r="K44" s="96" t="s">
        <v>205</v>
      </c>
      <c r="L44" s="96" t="s">
        <v>269</v>
      </c>
      <c r="M44" s="105" t="s">
        <v>856</v>
      </c>
      <c r="N44" s="105" t="s">
        <v>849</v>
      </c>
      <c r="O44" s="105" t="s">
        <v>849</v>
      </c>
    </row>
    <row r="45" spans="1:15" ht="52.5" customHeight="1" thickBot="1">
      <c r="A45" s="4" t="s">
        <v>1970</v>
      </c>
      <c r="B45" s="96" t="s">
        <v>1971</v>
      </c>
      <c r="C45" s="97" t="s">
        <v>796</v>
      </c>
      <c r="D45" s="96" t="s">
        <v>515</v>
      </c>
      <c r="E45" s="96" t="s">
        <v>1684</v>
      </c>
      <c r="F45" s="96" t="s">
        <v>1685</v>
      </c>
      <c r="G45" t="s">
        <v>1411</v>
      </c>
      <c r="H45" t="s">
        <v>542</v>
      </c>
      <c r="I45" s="105" t="s">
        <v>704</v>
      </c>
      <c r="J45" s="96" t="s">
        <v>144</v>
      </c>
      <c r="K45" s="96" t="s">
        <v>80</v>
      </c>
      <c r="L45" s="96" t="s">
        <v>16</v>
      </c>
      <c r="M45" s="105" t="s">
        <v>810</v>
      </c>
      <c r="N45" s="105" t="s">
        <v>1676</v>
      </c>
      <c r="O45" s="105" t="s">
        <v>810</v>
      </c>
    </row>
    <row r="46" spans="1:15" ht="15.75" customHeight="1" thickBot="1">
      <c r="A46" s="4" t="s">
        <v>1687</v>
      </c>
      <c r="B46" s="96" t="s">
        <v>1688</v>
      </c>
      <c r="C46" s="97" t="s">
        <v>796</v>
      </c>
      <c r="D46" s="96" t="s">
        <v>524</v>
      </c>
      <c r="E46" s="96" t="s">
        <v>513</v>
      </c>
      <c r="F46" s="96" t="s">
        <v>1689</v>
      </c>
      <c r="G46" t="s">
        <v>1411</v>
      </c>
      <c r="H46" t="s">
        <v>542</v>
      </c>
      <c r="I46" s="105" t="s">
        <v>1690</v>
      </c>
      <c r="J46" s="96" t="s">
        <v>16</v>
      </c>
      <c r="K46" s="96" t="s">
        <v>144</v>
      </c>
      <c r="L46" s="96" t="s">
        <v>16</v>
      </c>
      <c r="M46" s="98" t="s">
        <v>821</v>
      </c>
      <c r="N46" s="69" t="s">
        <v>804</v>
      </c>
      <c r="O46" s="69" t="s">
        <v>797</v>
      </c>
    </row>
    <row r="47" spans="1:15" ht="27" customHeight="1" thickBot="1">
      <c r="A47" s="4" t="s">
        <v>1831</v>
      </c>
      <c r="B47" s="96" t="s">
        <v>1832</v>
      </c>
      <c r="C47" s="97" t="s">
        <v>796</v>
      </c>
      <c r="D47" s="96" t="s">
        <v>515</v>
      </c>
      <c r="E47" s="96" t="s">
        <v>1704</v>
      </c>
      <c r="F47" s="96" t="s">
        <v>1705</v>
      </c>
      <c r="G47" t="s">
        <v>1411</v>
      </c>
      <c r="H47" t="s">
        <v>542</v>
      </c>
      <c r="I47" s="105" t="s">
        <v>1833</v>
      </c>
      <c r="J47" s="96" t="s">
        <v>80</v>
      </c>
      <c r="K47" s="96" t="s">
        <v>269</v>
      </c>
      <c r="L47" s="96" t="s">
        <v>16</v>
      </c>
      <c r="M47" s="105" t="s">
        <v>1834</v>
      </c>
      <c r="N47" s="105" t="s">
        <v>849</v>
      </c>
      <c r="O47" s="105" t="s">
        <v>799</v>
      </c>
    </row>
    <row r="48" spans="1:15" ht="27" customHeight="1" thickBot="1">
      <c r="A48" s="4" t="s">
        <v>1899</v>
      </c>
      <c r="B48" s="96" t="s">
        <v>1900</v>
      </c>
      <c r="C48" s="97" t="s">
        <v>796</v>
      </c>
      <c r="D48" s="96" t="s">
        <v>515</v>
      </c>
      <c r="E48" s="96" t="s">
        <v>540</v>
      </c>
      <c r="F48" s="96" t="s">
        <v>1679</v>
      </c>
      <c r="G48" t="s">
        <v>1411</v>
      </c>
      <c r="H48" t="s">
        <v>542</v>
      </c>
      <c r="I48" s="105" t="s">
        <v>1833</v>
      </c>
      <c r="J48" s="96" t="s">
        <v>333</v>
      </c>
      <c r="K48" s="96" t="s">
        <v>269</v>
      </c>
      <c r="L48" s="96" t="s">
        <v>269</v>
      </c>
      <c r="M48" s="105" t="s">
        <v>1676</v>
      </c>
      <c r="N48" s="105" t="s">
        <v>804</v>
      </c>
      <c r="O48" s="105" t="s">
        <v>804</v>
      </c>
    </row>
    <row r="49" spans="1:15" ht="15.75" customHeight="1" thickBot="1">
      <c r="A49" s="4" t="s">
        <v>1974</v>
      </c>
      <c r="B49" s="96" t="s">
        <v>1975</v>
      </c>
      <c r="C49" s="97" t="s">
        <v>796</v>
      </c>
      <c r="D49" s="96" t="s">
        <v>515</v>
      </c>
      <c r="E49" s="96" t="s">
        <v>1704</v>
      </c>
      <c r="F49" s="96" t="s">
        <v>1705</v>
      </c>
      <c r="G49" t="s">
        <v>1411</v>
      </c>
      <c r="H49" t="s">
        <v>542</v>
      </c>
      <c r="I49" s="104" t="s">
        <v>1833</v>
      </c>
      <c r="J49" s="96" t="s">
        <v>80</v>
      </c>
      <c r="K49" s="96" t="s">
        <v>269</v>
      </c>
      <c r="L49" s="96" t="s">
        <v>16</v>
      </c>
      <c r="M49" s="105" t="s">
        <v>1834</v>
      </c>
      <c r="N49" s="105" t="s">
        <v>849</v>
      </c>
      <c r="O49" s="105" t="s">
        <v>799</v>
      </c>
    </row>
    <row r="50" spans="1:15" ht="27" customHeight="1" thickBot="1">
      <c r="A50" s="4" t="s">
        <v>1817</v>
      </c>
      <c r="B50" s="96" t="s">
        <v>1818</v>
      </c>
      <c r="C50" s="97" t="s">
        <v>1819</v>
      </c>
      <c r="D50" s="96" t="s">
        <v>524</v>
      </c>
      <c r="E50" s="96" t="s">
        <v>513</v>
      </c>
      <c r="F50" s="96" t="s">
        <v>1689</v>
      </c>
      <c r="G50" t="s">
        <v>1411</v>
      </c>
      <c r="H50" t="s">
        <v>542</v>
      </c>
      <c r="I50" s="105" t="s">
        <v>1820</v>
      </c>
      <c r="J50" s="96" t="s">
        <v>80</v>
      </c>
      <c r="K50" s="96" t="s">
        <v>144</v>
      </c>
      <c r="L50" s="96" t="s">
        <v>80</v>
      </c>
      <c r="M50" s="105" t="s">
        <v>896</v>
      </c>
      <c r="N50" s="105" t="s">
        <v>904</v>
      </c>
      <c r="O50" s="105" t="s">
        <v>807</v>
      </c>
    </row>
    <row r="51" spans="1:15" ht="15.75" customHeight="1" thickBot="1">
      <c r="A51" s="4" t="s">
        <v>1743</v>
      </c>
      <c r="B51" s="96" t="s">
        <v>1744</v>
      </c>
      <c r="C51" s="97" t="s">
        <v>796</v>
      </c>
      <c r="D51" s="96" t="s">
        <v>515</v>
      </c>
      <c r="E51" s="107" t="s">
        <v>531</v>
      </c>
      <c r="F51" s="107" t="s">
        <v>1695</v>
      </c>
      <c r="G51" t="s">
        <v>1411</v>
      </c>
      <c r="H51" t="s">
        <v>542</v>
      </c>
      <c r="I51" s="105" t="s">
        <v>1745</v>
      </c>
      <c r="J51" s="96" t="s">
        <v>16</v>
      </c>
      <c r="K51" s="96" t="s">
        <v>205</v>
      </c>
      <c r="L51" s="96" t="s">
        <v>80</v>
      </c>
      <c r="M51" s="105" t="s">
        <v>856</v>
      </c>
      <c r="N51" s="105" t="s">
        <v>1676</v>
      </c>
      <c r="O51" s="105" t="s">
        <v>849</v>
      </c>
    </row>
    <row r="52" spans="1:15" ht="27" customHeight="1" thickBot="1">
      <c r="A52" s="4" t="s">
        <v>1770</v>
      </c>
      <c r="B52" s="96" t="s">
        <v>1771</v>
      </c>
      <c r="C52" s="97" t="s">
        <v>796</v>
      </c>
      <c r="D52" s="96" t="s">
        <v>515</v>
      </c>
      <c r="E52" s="96" t="s">
        <v>513</v>
      </c>
      <c r="F52" s="96" t="s">
        <v>1689</v>
      </c>
      <c r="G52" t="s">
        <v>1411</v>
      </c>
      <c r="H52" t="s">
        <v>542</v>
      </c>
      <c r="I52" s="105" t="s">
        <v>1745</v>
      </c>
      <c r="J52" s="96" t="s">
        <v>16</v>
      </c>
      <c r="K52" s="96" t="s">
        <v>144</v>
      </c>
      <c r="L52" s="96" t="s">
        <v>80</v>
      </c>
      <c r="M52" s="105" t="s">
        <v>856</v>
      </c>
      <c r="N52" s="105" t="s">
        <v>1676</v>
      </c>
      <c r="O52" s="105" t="s">
        <v>810</v>
      </c>
    </row>
    <row r="53" spans="1:15" ht="27" customHeight="1" thickBot="1">
      <c r="A53" s="4" t="s">
        <v>1813</v>
      </c>
      <c r="B53" s="96" t="s">
        <v>1814</v>
      </c>
      <c r="C53" s="97" t="s">
        <v>796</v>
      </c>
      <c r="D53" s="96" t="s">
        <v>524</v>
      </c>
      <c r="E53" s="96" t="s">
        <v>513</v>
      </c>
      <c r="F53" s="96" t="s">
        <v>1689</v>
      </c>
      <c r="G53" t="s">
        <v>1411</v>
      </c>
      <c r="H53" t="s">
        <v>708</v>
      </c>
      <c r="I53" s="4" t="s">
        <v>707</v>
      </c>
      <c r="J53" s="96" t="s">
        <v>16</v>
      </c>
      <c r="K53" s="96" t="s">
        <v>144</v>
      </c>
      <c r="L53" s="96" t="s">
        <v>16</v>
      </c>
      <c r="M53" s="105" t="s">
        <v>799</v>
      </c>
      <c r="N53" s="105" t="s">
        <v>1676</v>
      </c>
      <c r="O53" s="105" t="s">
        <v>849</v>
      </c>
    </row>
    <row r="54" spans="1:15" ht="27" customHeight="1" thickBot="1">
      <c r="A54" s="4" t="s">
        <v>1925</v>
      </c>
      <c r="B54" s="96" t="s">
        <v>1926</v>
      </c>
      <c r="C54" s="97" t="s">
        <v>796</v>
      </c>
      <c r="D54" s="96" t="s">
        <v>515</v>
      </c>
      <c r="E54" s="96" t="s">
        <v>513</v>
      </c>
      <c r="F54" s="96" t="s">
        <v>1689</v>
      </c>
      <c r="G54" t="s">
        <v>1411</v>
      </c>
      <c r="H54" t="s">
        <v>708</v>
      </c>
      <c r="I54" s="4" t="s">
        <v>707</v>
      </c>
      <c r="J54" s="96" t="s">
        <v>80</v>
      </c>
      <c r="K54" s="96" t="s">
        <v>144</v>
      </c>
      <c r="L54" s="96" t="s">
        <v>80</v>
      </c>
      <c r="M54" s="105" t="s">
        <v>849</v>
      </c>
      <c r="N54" s="105" t="s">
        <v>1676</v>
      </c>
      <c r="O54" s="105" t="s">
        <v>804</v>
      </c>
    </row>
    <row r="55" spans="1:15" ht="15.75" customHeight="1" thickBot="1">
      <c r="A55" s="4" t="s">
        <v>1933</v>
      </c>
      <c r="B55" s="96" t="s">
        <v>1934</v>
      </c>
      <c r="C55" s="97" t="s">
        <v>796</v>
      </c>
      <c r="D55" s="96" t="s">
        <v>524</v>
      </c>
      <c r="E55" s="96" t="s">
        <v>1704</v>
      </c>
      <c r="F55" s="96" t="s">
        <v>1705</v>
      </c>
      <c r="G55" t="s">
        <v>1411</v>
      </c>
      <c r="H55" t="s">
        <v>708</v>
      </c>
      <c r="I55" s="105" t="s">
        <v>707</v>
      </c>
      <c r="J55" s="96" t="s">
        <v>144</v>
      </c>
      <c r="K55" s="96" t="s">
        <v>333</v>
      </c>
      <c r="L55" s="96" t="s">
        <v>269</v>
      </c>
      <c r="M55" s="105" t="s">
        <v>810</v>
      </c>
      <c r="N55" s="105" t="s">
        <v>810</v>
      </c>
      <c r="O55" s="105" t="s">
        <v>856</v>
      </c>
    </row>
    <row r="56" spans="1:15" ht="15.75" customHeight="1" thickBot="1">
      <c r="A56" s="4" t="s">
        <v>1945</v>
      </c>
      <c r="B56" s="96" t="s">
        <v>1946</v>
      </c>
      <c r="C56" s="97" t="s">
        <v>796</v>
      </c>
      <c r="D56" s="96" t="s">
        <v>524</v>
      </c>
      <c r="E56" s="96" t="s">
        <v>1684</v>
      </c>
      <c r="F56" s="96" t="s">
        <v>1685</v>
      </c>
      <c r="G56" t="s">
        <v>1411</v>
      </c>
      <c r="H56" t="s">
        <v>708</v>
      </c>
      <c r="I56" s="4" t="s">
        <v>707</v>
      </c>
      <c r="J56" s="96" t="s">
        <v>80</v>
      </c>
      <c r="K56" s="96" t="s">
        <v>269</v>
      </c>
      <c r="L56" s="96" t="s">
        <v>80</v>
      </c>
      <c r="M56" s="105" t="s">
        <v>1676</v>
      </c>
      <c r="N56" s="105" t="s">
        <v>849</v>
      </c>
      <c r="O56" s="105" t="s">
        <v>799</v>
      </c>
    </row>
    <row r="57" spans="1:15" ht="52.5" customHeight="1" thickBot="1">
      <c r="A57" s="4" t="s">
        <v>1961</v>
      </c>
      <c r="B57" s="96" t="s">
        <v>1962</v>
      </c>
      <c r="C57" s="97" t="s">
        <v>796</v>
      </c>
      <c r="D57" s="96" t="s">
        <v>515</v>
      </c>
      <c r="E57" s="96" t="s">
        <v>1704</v>
      </c>
      <c r="F57" s="96" t="s">
        <v>1705</v>
      </c>
      <c r="G57" t="s">
        <v>1411</v>
      </c>
      <c r="H57" t="s">
        <v>708</v>
      </c>
      <c r="I57" s="4" t="s">
        <v>707</v>
      </c>
      <c r="J57" s="96" t="s">
        <v>80</v>
      </c>
      <c r="K57" s="96" t="s">
        <v>333</v>
      </c>
      <c r="L57" s="96" t="s">
        <v>205</v>
      </c>
      <c r="M57" s="105" t="s">
        <v>849</v>
      </c>
      <c r="N57" s="105" t="s">
        <v>849</v>
      </c>
      <c r="O57" s="105" t="s">
        <v>810</v>
      </c>
    </row>
    <row r="58" spans="1:15" ht="15.75" customHeight="1" thickBot="1">
      <c r="A58" s="4" t="s">
        <v>1985</v>
      </c>
      <c r="B58" s="96" t="s">
        <v>1986</v>
      </c>
      <c r="C58" s="97" t="s">
        <v>796</v>
      </c>
      <c r="D58" s="96" t="s">
        <v>524</v>
      </c>
      <c r="E58" s="96" t="s">
        <v>513</v>
      </c>
      <c r="F58" s="96" t="s">
        <v>1689</v>
      </c>
      <c r="G58" t="s">
        <v>1411</v>
      </c>
      <c r="H58" t="s">
        <v>708</v>
      </c>
      <c r="I58" s="105" t="s">
        <v>707</v>
      </c>
      <c r="J58" s="96" t="s">
        <v>144</v>
      </c>
      <c r="K58" s="96" t="s">
        <v>16</v>
      </c>
      <c r="L58" s="96" t="s">
        <v>205</v>
      </c>
      <c r="M58" s="105" t="s">
        <v>804</v>
      </c>
      <c r="N58" s="105" t="s">
        <v>849</v>
      </c>
      <c r="O58" s="105" t="s">
        <v>849</v>
      </c>
    </row>
    <row r="59" spans="1:15" ht="27" customHeight="1" thickBot="1">
      <c r="A59" s="4" t="s">
        <v>1994</v>
      </c>
      <c r="B59" s="96" t="s">
        <v>1995</v>
      </c>
      <c r="C59" s="97" t="s">
        <v>796</v>
      </c>
      <c r="D59" s="96" t="s">
        <v>524</v>
      </c>
      <c r="E59" s="96" t="s">
        <v>531</v>
      </c>
      <c r="F59" s="96" t="s">
        <v>1695</v>
      </c>
      <c r="G59" t="s">
        <v>1411</v>
      </c>
      <c r="H59" t="s">
        <v>708</v>
      </c>
      <c r="I59" s="4" t="s">
        <v>707</v>
      </c>
      <c r="J59" s="96" t="s">
        <v>144</v>
      </c>
      <c r="K59" s="96" t="s">
        <v>80</v>
      </c>
      <c r="L59" s="96" t="s">
        <v>205</v>
      </c>
      <c r="M59" s="105" t="s">
        <v>810</v>
      </c>
      <c r="N59" s="105" t="s">
        <v>849</v>
      </c>
      <c r="O59" s="105" t="s">
        <v>810</v>
      </c>
    </row>
    <row r="60" spans="1:15" ht="78" customHeight="1" thickBot="1">
      <c r="A60" s="4" t="s">
        <v>1693</v>
      </c>
      <c r="B60" s="96" t="s">
        <v>1694</v>
      </c>
      <c r="C60" s="97" t="s">
        <v>796</v>
      </c>
      <c r="D60" s="96" t="s">
        <v>524</v>
      </c>
      <c r="E60" s="96" t="s">
        <v>531</v>
      </c>
      <c r="F60" s="96" t="s">
        <v>1695</v>
      </c>
      <c r="G60" t="s">
        <v>1411</v>
      </c>
      <c r="H60" t="s">
        <v>708</v>
      </c>
      <c r="I60" s="105" t="s">
        <v>1696</v>
      </c>
      <c r="J60" s="96" t="s">
        <v>144</v>
      </c>
      <c r="K60" s="96" t="s">
        <v>80</v>
      </c>
      <c r="L60" s="96" t="s">
        <v>205</v>
      </c>
      <c r="M60" s="105" t="s">
        <v>810</v>
      </c>
      <c r="N60" s="105" t="s">
        <v>849</v>
      </c>
      <c r="O60" s="105" t="s">
        <v>810</v>
      </c>
    </row>
    <row r="61" spans="1:15" ht="39.75" customHeight="1" thickBot="1">
      <c r="A61" s="4" t="s">
        <v>1860</v>
      </c>
      <c r="B61" s="96" t="s">
        <v>1861</v>
      </c>
      <c r="C61" s="97" t="s">
        <v>796</v>
      </c>
      <c r="D61" s="96" t="s">
        <v>524</v>
      </c>
      <c r="E61" s="96" t="s">
        <v>540</v>
      </c>
      <c r="F61" s="96" t="s">
        <v>1679</v>
      </c>
      <c r="G61" t="s">
        <v>1411</v>
      </c>
      <c r="H61" t="s">
        <v>708</v>
      </c>
      <c r="I61" s="105" t="s">
        <v>1696</v>
      </c>
      <c r="J61" s="96" t="s">
        <v>144</v>
      </c>
      <c r="K61" s="96" t="s">
        <v>80</v>
      </c>
      <c r="L61" s="96" t="s">
        <v>16</v>
      </c>
      <c r="M61" s="105" t="s">
        <v>810</v>
      </c>
      <c r="N61" s="105" t="s">
        <v>1676</v>
      </c>
      <c r="O61" s="105" t="s">
        <v>810</v>
      </c>
    </row>
    <row r="62" spans="1:15" ht="27" customHeight="1" thickBot="1">
      <c r="A62" s="4" t="s">
        <v>1824</v>
      </c>
      <c r="B62" s="96" t="s">
        <v>1825</v>
      </c>
      <c r="C62" s="97" t="s">
        <v>1826</v>
      </c>
      <c r="D62" s="96" t="s">
        <v>524</v>
      </c>
      <c r="E62" s="96" t="s">
        <v>513</v>
      </c>
      <c r="F62" s="96" t="s">
        <v>1689</v>
      </c>
      <c r="G62" t="s">
        <v>1411</v>
      </c>
      <c r="H62" t="s">
        <v>708</v>
      </c>
      <c r="I62" s="104" t="s">
        <v>1827</v>
      </c>
      <c r="J62" s="96" t="s">
        <v>80</v>
      </c>
      <c r="K62" s="96" t="s">
        <v>144</v>
      </c>
      <c r="L62" s="96" t="s">
        <v>80</v>
      </c>
      <c r="M62" s="105" t="s">
        <v>1676</v>
      </c>
      <c r="N62" s="105" t="s">
        <v>1718</v>
      </c>
      <c r="O62" s="105" t="s">
        <v>804</v>
      </c>
    </row>
    <row r="63" spans="1:15" ht="27" customHeight="1" thickBot="1">
      <c r="A63" s="4" t="s">
        <v>1867</v>
      </c>
      <c r="B63" s="96" t="s">
        <v>1868</v>
      </c>
      <c r="C63" s="97" t="s">
        <v>796</v>
      </c>
      <c r="D63" s="96" t="s">
        <v>515</v>
      </c>
      <c r="E63" s="96" t="s">
        <v>1684</v>
      </c>
      <c r="F63" s="96" t="s">
        <v>1685</v>
      </c>
      <c r="G63" t="s">
        <v>1411</v>
      </c>
      <c r="H63" t="s">
        <v>708</v>
      </c>
      <c r="I63" s="105" t="s">
        <v>1869</v>
      </c>
      <c r="J63" s="96" t="s">
        <v>16</v>
      </c>
      <c r="K63" s="96" t="s">
        <v>80</v>
      </c>
      <c r="L63" s="96" t="s">
        <v>144</v>
      </c>
      <c r="M63" s="105" t="s">
        <v>856</v>
      </c>
      <c r="N63" s="105" t="s">
        <v>1676</v>
      </c>
      <c r="O63" s="105" t="s">
        <v>810</v>
      </c>
    </row>
    <row r="64" spans="1:15" ht="27" customHeight="1" thickBot="1">
      <c r="A64" s="4" t="s">
        <v>1803</v>
      </c>
      <c r="B64" s="96" t="s">
        <v>1804</v>
      </c>
      <c r="C64" s="97" t="s">
        <v>796</v>
      </c>
      <c r="D64" s="96" t="s">
        <v>515</v>
      </c>
      <c r="E64" s="96" t="s">
        <v>531</v>
      </c>
      <c r="F64" s="96" t="s">
        <v>1695</v>
      </c>
      <c r="G64" t="s">
        <v>1411</v>
      </c>
      <c r="H64" t="s">
        <v>525</v>
      </c>
      <c r="I64" s="4" t="s">
        <v>711</v>
      </c>
      <c r="J64" s="96" t="s">
        <v>80</v>
      </c>
      <c r="K64" s="96" t="s">
        <v>144</v>
      </c>
      <c r="L64" s="96" t="s">
        <v>80</v>
      </c>
      <c r="M64" s="105" t="s">
        <v>849</v>
      </c>
      <c r="N64" s="105" t="s">
        <v>1676</v>
      </c>
      <c r="O64" s="105" t="s">
        <v>804</v>
      </c>
    </row>
    <row r="65" spans="1:15" ht="27" customHeight="1" thickBot="1">
      <c r="A65" s="4" t="s">
        <v>1862</v>
      </c>
      <c r="B65" s="96" t="s">
        <v>1863</v>
      </c>
      <c r="C65" s="97" t="s">
        <v>796</v>
      </c>
      <c r="D65" s="96" t="s">
        <v>515</v>
      </c>
      <c r="E65" s="96" t="s">
        <v>1684</v>
      </c>
      <c r="F65" s="96" t="s">
        <v>1685</v>
      </c>
      <c r="G65" t="s">
        <v>1411</v>
      </c>
      <c r="H65" t="s">
        <v>525</v>
      </c>
      <c r="I65" s="4" t="s">
        <v>711</v>
      </c>
      <c r="J65" s="96" t="s">
        <v>80</v>
      </c>
      <c r="K65" s="96" t="s">
        <v>205</v>
      </c>
      <c r="L65" s="96" t="s">
        <v>16</v>
      </c>
      <c r="M65" s="105" t="s">
        <v>1730</v>
      </c>
      <c r="N65" s="105" t="s">
        <v>1676</v>
      </c>
      <c r="O65" s="105" t="s">
        <v>1730</v>
      </c>
    </row>
    <row r="66" spans="1:15" ht="15.75" customHeight="1" thickBot="1">
      <c r="A66" s="4" t="s">
        <v>1890</v>
      </c>
      <c r="B66" s="96" t="s">
        <v>1891</v>
      </c>
      <c r="C66" s="97" t="s">
        <v>796</v>
      </c>
      <c r="D66" s="96" t="s">
        <v>515</v>
      </c>
      <c r="E66" s="96" t="s">
        <v>513</v>
      </c>
      <c r="F66" s="96" t="s">
        <v>1689</v>
      </c>
      <c r="G66" t="s">
        <v>1411</v>
      </c>
      <c r="H66" t="s">
        <v>525</v>
      </c>
      <c r="I66" s="4" t="s">
        <v>711</v>
      </c>
      <c r="J66" s="96" t="s">
        <v>80</v>
      </c>
      <c r="K66" s="96" t="s">
        <v>205</v>
      </c>
      <c r="L66" s="96" t="s">
        <v>269</v>
      </c>
      <c r="M66" s="105" t="s">
        <v>849</v>
      </c>
      <c r="N66" s="105" t="s">
        <v>849</v>
      </c>
      <c r="O66" s="105" t="s">
        <v>856</v>
      </c>
    </row>
    <row r="67" spans="1:15" ht="27" customHeight="1" thickBot="1">
      <c r="A67" s="4" t="s">
        <v>1905</v>
      </c>
      <c r="B67" s="96" t="s">
        <v>1906</v>
      </c>
      <c r="C67" s="97" t="s">
        <v>796</v>
      </c>
      <c r="D67" s="96" t="s">
        <v>515</v>
      </c>
      <c r="E67" s="96" t="s">
        <v>531</v>
      </c>
      <c r="F67" s="96" t="s">
        <v>1695</v>
      </c>
      <c r="G67" t="s">
        <v>1411</v>
      </c>
      <c r="H67" t="s">
        <v>525</v>
      </c>
      <c r="I67" s="1" t="s">
        <v>711</v>
      </c>
      <c r="J67" s="96" t="s">
        <v>16</v>
      </c>
      <c r="K67" s="96" t="s">
        <v>205</v>
      </c>
      <c r="L67" s="96" t="s">
        <v>80</v>
      </c>
      <c r="M67" s="105" t="s">
        <v>856</v>
      </c>
      <c r="N67" s="105" t="s">
        <v>1676</v>
      </c>
      <c r="O67" s="105" t="s">
        <v>849</v>
      </c>
    </row>
    <row r="68" spans="1:15" ht="27" customHeight="1" thickBot="1">
      <c r="A68" s="4" t="s">
        <v>1972</v>
      </c>
      <c r="B68" s="96" t="s">
        <v>1973</v>
      </c>
      <c r="C68" s="97" t="s">
        <v>796</v>
      </c>
      <c r="D68" s="96" t="s">
        <v>515</v>
      </c>
      <c r="E68" s="96" t="s">
        <v>1704</v>
      </c>
      <c r="F68" s="96" t="s">
        <v>1705</v>
      </c>
      <c r="G68" t="s">
        <v>1411</v>
      </c>
      <c r="H68" t="s">
        <v>525</v>
      </c>
      <c r="I68" s="4" t="s">
        <v>711</v>
      </c>
      <c r="J68" s="96" t="s">
        <v>16</v>
      </c>
      <c r="K68" s="96" t="s">
        <v>144</v>
      </c>
      <c r="L68" s="96" t="s">
        <v>16</v>
      </c>
      <c r="M68" s="105" t="s">
        <v>799</v>
      </c>
      <c r="N68" s="105" t="s">
        <v>1676</v>
      </c>
      <c r="O68" s="105" t="s">
        <v>849</v>
      </c>
    </row>
    <row r="69" spans="1:15" ht="15.75" customHeight="1" thickBot="1">
      <c r="A69" s="4" t="s">
        <v>1987</v>
      </c>
      <c r="B69" s="96" t="s">
        <v>1988</v>
      </c>
      <c r="C69" s="97" t="s">
        <v>796</v>
      </c>
      <c r="D69" s="96" t="s">
        <v>524</v>
      </c>
      <c r="E69" s="96" t="s">
        <v>1704</v>
      </c>
      <c r="F69" s="96" t="s">
        <v>1705</v>
      </c>
      <c r="G69" t="s">
        <v>1411</v>
      </c>
      <c r="H69" t="s">
        <v>525</v>
      </c>
      <c r="I69" s="4" t="s">
        <v>711</v>
      </c>
      <c r="J69" s="96" t="s">
        <v>16</v>
      </c>
      <c r="K69" s="96" t="s">
        <v>205</v>
      </c>
      <c r="L69" s="96" t="s">
        <v>269</v>
      </c>
      <c r="M69" s="105" t="s">
        <v>856</v>
      </c>
      <c r="N69" s="105" t="s">
        <v>849</v>
      </c>
      <c r="O69" s="105" t="s">
        <v>849</v>
      </c>
    </row>
    <row r="70" spans="1:15" ht="27" customHeight="1" thickBot="1">
      <c r="A70" s="4" t="s">
        <v>1849</v>
      </c>
      <c r="B70" s="96" t="s">
        <v>1850</v>
      </c>
      <c r="C70" s="97" t="s">
        <v>796</v>
      </c>
      <c r="D70" s="96" t="s">
        <v>515</v>
      </c>
      <c r="E70" s="96" t="s">
        <v>1704</v>
      </c>
      <c r="F70" s="96" t="s">
        <v>1705</v>
      </c>
      <c r="G70" t="s">
        <v>1411</v>
      </c>
      <c r="H70" t="s">
        <v>525</v>
      </c>
      <c r="I70" s="105" t="s">
        <v>1851</v>
      </c>
      <c r="J70" s="96" t="s">
        <v>16</v>
      </c>
      <c r="K70" s="96" t="s">
        <v>144</v>
      </c>
      <c r="L70" s="96" t="s">
        <v>205</v>
      </c>
      <c r="M70" s="105" t="s">
        <v>804</v>
      </c>
      <c r="N70" s="105" t="s">
        <v>1676</v>
      </c>
      <c r="O70" s="105" t="s">
        <v>849</v>
      </c>
    </row>
    <row r="71" spans="1:15" ht="27" customHeight="1" thickBot="1">
      <c r="A71" s="4" t="s">
        <v>1929</v>
      </c>
      <c r="B71" s="96" t="s">
        <v>1930</v>
      </c>
      <c r="C71" s="97" t="s">
        <v>796</v>
      </c>
      <c r="D71" s="96" t="s">
        <v>515</v>
      </c>
      <c r="E71" s="96" t="s">
        <v>540</v>
      </c>
      <c r="F71" s="96" t="s">
        <v>1679</v>
      </c>
      <c r="G71" t="s">
        <v>1411</v>
      </c>
      <c r="H71" t="s">
        <v>525</v>
      </c>
      <c r="I71" s="105" t="s">
        <v>1851</v>
      </c>
      <c r="J71" s="96" t="s">
        <v>16</v>
      </c>
      <c r="K71" s="96" t="s">
        <v>80</v>
      </c>
      <c r="L71" s="96" t="s">
        <v>333</v>
      </c>
      <c r="M71" s="105" t="s">
        <v>810</v>
      </c>
      <c r="N71" s="105" t="s">
        <v>1676</v>
      </c>
      <c r="O71" s="105" t="s">
        <v>810</v>
      </c>
    </row>
    <row r="72" spans="1:15" ht="15.75" customHeight="1" thickBot="1">
      <c r="A72" s="4" t="s">
        <v>1892</v>
      </c>
      <c r="B72" s="96" t="s">
        <v>1893</v>
      </c>
      <c r="C72" s="97" t="s">
        <v>796</v>
      </c>
      <c r="D72" s="96" t="s">
        <v>515</v>
      </c>
      <c r="E72" s="96" t="s">
        <v>1704</v>
      </c>
      <c r="F72" s="96" t="s">
        <v>1705</v>
      </c>
      <c r="G72" t="s">
        <v>1411</v>
      </c>
      <c r="H72" t="s">
        <v>525</v>
      </c>
      <c r="I72" s="105" t="s">
        <v>1894</v>
      </c>
      <c r="J72" s="96" t="s">
        <v>16</v>
      </c>
      <c r="K72" s="96" t="s">
        <v>205</v>
      </c>
      <c r="L72" s="96" t="s">
        <v>269</v>
      </c>
      <c r="M72" s="105" t="s">
        <v>856</v>
      </c>
      <c r="N72" s="105" t="s">
        <v>849</v>
      </c>
      <c r="O72" s="105" t="s">
        <v>849</v>
      </c>
    </row>
    <row r="73" spans="1:15" ht="27" customHeight="1" thickBot="1">
      <c r="A73" s="4" t="s">
        <v>1953</v>
      </c>
      <c r="B73" s="96" t="s">
        <v>1954</v>
      </c>
      <c r="C73" s="97" t="s">
        <v>1955</v>
      </c>
      <c r="D73" s="96" t="s">
        <v>515</v>
      </c>
      <c r="E73" s="96" t="s">
        <v>513</v>
      </c>
      <c r="F73" s="96" t="s">
        <v>1689</v>
      </c>
      <c r="G73" t="s">
        <v>1411</v>
      </c>
      <c r="H73" t="s">
        <v>525</v>
      </c>
      <c r="I73" s="105" t="s">
        <v>1956</v>
      </c>
      <c r="J73" s="96" t="s">
        <v>16</v>
      </c>
      <c r="K73" s="96" t="s">
        <v>269</v>
      </c>
      <c r="L73" s="96" t="s">
        <v>16</v>
      </c>
      <c r="M73" s="105" t="s">
        <v>1730</v>
      </c>
      <c r="N73" s="105" t="s">
        <v>1718</v>
      </c>
      <c r="O73" s="105" t="s">
        <v>849</v>
      </c>
    </row>
    <row r="74" spans="1:15" ht="15.75" customHeight="1" thickBot="1">
      <c r="A74" s="4" t="s">
        <v>1798</v>
      </c>
      <c r="B74" s="96" t="s">
        <v>1799</v>
      </c>
      <c r="C74" s="97" t="s">
        <v>796</v>
      </c>
      <c r="D74" s="96" t="s">
        <v>515</v>
      </c>
      <c r="E74" s="96" t="s">
        <v>531</v>
      </c>
      <c r="F74" s="96" t="s">
        <v>1695</v>
      </c>
      <c r="G74" t="s">
        <v>1411</v>
      </c>
      <c r="H74" t="s">
        <v>525</v>
      </c>
      <c r="I74" s="105" t="s">
        <v>1800</v>
      </c>
      <c r="J74" s="96" t="s">
        <v>16</v>
      </c>
      <c r="K74" s="96" t="s">
        <v>205</v>
      </c>
      <c r="L74" s="96" t="s">
        <v>269</v>
      </c>
      <c r="M74" s="105" t="s">
        <v>856</v>
      </c>
      <c r="N74" s="105" t="s">
        <v>849</v>
      </c>
      <c r="O74" s="105" t="s">
        <v>849</v>
      </c>
    </row>
    <row r="75" spans="1:15" ht="27" customHeight="1" thickBot="1">
      <c r="A75" s="4" t="s">
        <v>1901</v>
      </c>
      <c r="B75" s="96" t="s">
        <v>1902</v>
      </c>
      <c r="C75" s="97" t="s">
        <v>796</v>
      </c>
      <c r="D75" s="96" t="s">
        <v>515</v>
      </c>
      <c r="E75" s="96" t="s">
        <v>531</v>
      </c>
      <c r="F75" s="96" t="s">
        <v>1695</v>
      </c>
      <c r="G75" t="s">
        <v>1411</v>
      </c>
      <c r="H75" t="s">
        <v>525</v>
      </c>
      <c r="I75" s="105" t="s">
        <v>1800</v>
      </c>
      <c r="J75" s="96" t="s">
        <v>16</v>
      </c>
      <c r="K75" s="96" t="s">
        <v>205</v>
      </c>
      <c r="L75" s="96" t="s">
        <v>80</v>
      </c>
      <c r="M75" s="105" t="s">
        <v>856</v>
      </c>
      <c r="N75" s="105" t="s">
        <v>1676</v>
      </c>
      <c r="O75" s="105" t="s">
        <v>849</v>
      </c>
    </row>
    <row r="76" spans="1:15" ht="27" customHeight="1" thickBot="1">
      <c r="A76" s="4" t="s">
        <v>1801</v>
      </c>
      <c r="B76" s="96" t="s">
        <v>1802</v>
      </c>
      <c r="C76" s="97" t="s">
        <v>796</v>
      </c>
      <c r="D76" s="96" t="s">
        <v>515</v>
      </c>
      <c r="E76" s="96" t="s">
        <v>540</v>
      </c>
      <c r="F76" s="96" t="s">
        <v>1679</v>
      </c>
      <c r="G76" t="s">
        <v>1411</v>
      </c>
      <c r="H76" t="s">
        <v>533</v>
      </c>
      <c r="I76" s="4" t="s">
        <v>714</v>
      </c>
      <c r="J76" s="96" t="s">
        <v>80</v>
      </c>
      <c r="K76" s="96" t="s">
        <v>205</v>
      </c>
      <c r="L76" s="96" t="s">
        <v>144</v>
      </c>
      <c r="M76" s="105" t="s">
        <v>849</v>
      </c>
      <c r="N76" s="105" t="s">
        <v>849</v>
      </c>
      <c r="O76" s="105" t="s">
        <v>810</v>
      </c>
    </row>
    <row r="77" spans="1:15" ht="27" customHeight="1" thickBot="1">
      <c r="A77" s="4" t="s">
        <v>1921</v>
      </c>
      <c r="B77" s="96" t="s">
        <v>1922</v>
      </c>
      <c r="C77" s="97" t="s">
        <v>796</v>
      </c>
      <c r="D77" s="96" t="s">
        <v>524</v>
      </c>
      <c r="E77" s="96" t="s">
        <v>531</v>
      </c>
      <c r="F77" s="96" t="s">
        <v>1695</v>
      </c>
      <c r="G77" t="s">
        <v>1411</v>
      </c>
      <c r="H77" t="s">
        <v>533</v>
      </c>
      <c r="I77" s="4" t="s">
        <v>714</v>
      </c>
      <c r="J77" s="96" t="s">
        <v>144</v>
      </c>
      <c r="K77" s="96" t="s">
        <v>80</v>
      </c>
      <c r="L77" s="96" t="s">
        <v>205</v>
      </c>
      <c r="M77" s="105" t="s">
        <v>810</v>
      </c>
      <c r="N77" s="105" t="s">
        <v>849</v>
      </c>
      <c r="O77" s="105" t="s">
        <v>810</v>
      </c>
    </row>
    <row r="78" spans="1:15" ht="27" customHeight="1" thickBot="1">
      <c r="A78" s="4" t="s">
        <v>1788</v>
      </c>
      <c r="B78" s="96" t="s">
        <v>1789</v>
      </c>
      <c r="C78" s="97" t="s">
        <v>796</v>
      </c>
      <c r="D78" s="96" t="s">
        <v>515</v>
      </c>
      <c r="E78" s="96" t="s">
        <v>513</v>
      </c>
      <c r="F78" s="96" t="s">
        <v>1689</v>
      </c>
      <c r="G78" t="s">
        <v>1411</v>
      </c>
      <c r="H78" t="s">
        <v>533</v>
      </c>
      <c r="I78" s="105" t="s">
        <v>1790</v>
      </c>
      <c r="J78" s="96" t="s">
        <v>144</v>
      </c>
      <c r="K78" s="96" t="s">
        <v>269</v>
      </c>
      <c r="L78" s="96" t="s">
        <v>205</v>
      </c>
      <c r="M78" s="105" t="s">
        <v>810</v>
      </c>
      <c r="N78" s="105" t="s">
        <v>810</v>
      </c>
      <c r="O78" s="105" t="s">
        <v>810</v>
      </c>
    </row>
    <row r="79" spans="1:15" ht="27" customHeight="1" thickBot="1">
      <c r="A79" s="4" t="s">
        <v>1715</v>
      </c>
      <c r="B79" s="96" t="s">
        <v>1716</v>
      </c>
      <c r="C79" s="97" t="s">
        <v>796</v>
      </c>
      <c r="D79" s="96" t="s">
        <v>524</v>
      </c>
      <c r="E79" s="96" t="s">
        <v>513</v>
      </c>
      <c r="F79" s="96" t="s">
        <v>1689</v>
      </c>
      <c r="G79" t="s">
        <v>1411</v>
      </c>
      <c r="H79" t="s">
        <v>533</v>
      </c>
      <c r="I79" s="105" t="s">
        <v>1717</v>
      </c>
      <c r="J79" s="96" t="s">
        <v>80</v>
      </c>
      <c r="K79" s="96" t="s">
        <v>269</v>
      </c>
      <c r="L79" s="96" t="s">
        <v>269</v>
      </c>
      <c r="M79" s="105" t="s">
        <v>1718</v>
      </c>
      <c r="N79" s="105" t="s">
        <v>849</v>
      </c>
      <c r="O79" s="105" t="s">
        <v>797</v>
      </c>
    </row>
    <row r="80" spans="1:15" ht="27" customHeight="1" thickBot="1">
      <c r="A80" s="4" t="s">
        <v>1939</v>
      </c>
      <c r="B80" s="96" t="s">
        <v>1940</v>
      </c>
      <c r="C80" s="97" t="s">
        <v>796</v>
      </c>
      <c r="D80" s="96" t="s">
        <v>515</v>
      </c>
      <c r="E80" s="96" t="s">
        <v>540</v>
      </c>
      <c r="F80" s="96" t="s">
        <v>1679</v>
      </c>
      <c r="G80" t="s">
        <v>1411</v>
      </c>
      <c r="H80" t="s">
        <v>533</v>
      </c>
      <c r="I80" s="105" t="s">
        <v>1717</v>
      </c>
      <c r="J80" s="96" t="s">
        <v>144</v>
      </c>
      <c r="K80" s="96" t="s">
        <v>269</v>
      </c>
      <c r="L80" s="96" t="s">
        <v>333</v>
      </c>
      <c r="M80" s="105" t="s">
        <v>849</v>
      </c>
      <c r="N80" s="105" t="s">
        <v>810</v>
      </c>
      <c r="O80" s="105" t="s">
        <v>856</v>
      </c>
    </row>
    <row r="81" spans="1:15" ht="15.75" customHeight="1" thickBot="1">
      <c r="A81" s="4" t="s">
        <v>1843</v>
      </c>
      <c r="B81" s="96" t="s">
        <v>1844</v>
      </c>
      <c r="C81" s="97" t="s">
        <v>1845</v>
      </c>
      <c r="D81" s="96" t="s">
        <v>515</v>
      </c>
      <c r="E81" s="96" t="s">
        <v>1673</v>
      </c>
      <c r="F81" s="96" t="s">
        <v>1674</v>
      </c>
      <c r="G81" t="s">
        <v>1411</v>
      </c>
      <c r="H81" t="s">
        <v>533</v>
      </c>
      <c r="I81" s="105" t="s">
        <v>1846</v>
      </c>
      <c r="J81" s="96" t="s">
        <v>80</v>
      </c>
      <c r="K81" s="96" t="s">
        <v>333</v>
      </c>
      <c r="L81" s="96" t="s">
        <v>269</v>
      </c>
      <c r="M81" s="105" t="s">
        <v>1718</v>
      </c>
      <c r="N81" s="105" t="s">
        <v>834</v>
      </c>
      <c r="O81" s="105" t="s">
        <v>804</v>
      </c>
    </row>
    <row r="82" spans="1:15" ht="27" customHeight="1" thickBot="1">
      <c r="A82" s="4" t="s">
        <v>1907</v>
      </c>
      <c r="B82" s="96" t="s">
        <v>1908</v>
      </c>
      <c r="C82" s="97" t="s">
        <v>796</v>
      </c>
      <c r="D82" s="96" t="s">
        <v>524</v>
      </c>
      <c r="E82" s="96" t="s">
        <v>1684</v>
      </c>
      <c r="F82" s="96" t="s">
        <v>1685</v>
      </c>
      <c r="G82" t="s">
        <v>1411</v>
      </c>
      <c r="H82" t="s">
        <v>533</v>
      </c>
      <c r="I82" s="105" t="s">
        <v>1909</v>
      </c>
      <c r="J82" s="96" t="s">
        <v>16</v>
      </c>
      <c r="K82" s="96" t="s">
        <v>80</v>
      </c>
      <c r="L82" s="96" t="s">
        <v>269</v>
      </c>
      <c r="M82" s="105" t="s">
        <v>1730</v>
      </c>
      <c r="N82" s="105" t="s">
        <v>1676</v>
      </c>
      <c r="O82" s="105" t="s">
        <v>856</v>
      </c>
    </row>
    <row r="83" spans="1:15" ht="27" customHeight="1" thickBot="1">
      <c r="A83" s="4" t="s">
        <v>1691</v>
      </c>
      <c r="B83" s="96" t="s">
        <v>1692</v>
      </c>
      <c r="C83" s="97" t="s">
        <v>796</v>
      </c>
      <c r="D83" s="96" t="s">
        <v>515</v>
      </c>
      <c r="E83" s="96" t="s">
        <v>1684</v>
      </c>
      <c r="F83" s="96" t="s">
        <v>1685</v>
      </c>
      <c r="G83" t="s">
        <v>1414</v>
      </c>
      <c r="H83" t="s">
        <v>718</v>
      </c>
      <c r="I83" s="105" t="s">
        <v>717</v>
      </c>
      <c r="J83" s="96" t="s">
        <v>144</v>
      </c>
      <c r="K83" s="96" t="s">
        <v>205</v>
      </c>
      <c r="L83" s="96" t="s">
        <v>269</v>
      </c>
      <c r="M83" s="98" t="s">
        <v>810</v>
      </c>
      <c r="N83" s="69" t="s">
        <v>1676</v>
      </c>
      <c r="O83" s="69" t="s">
        <v>1681</v>
      </c>
    </row>
    <row r="84" spans="1:15" ht="27" customHeight="1" thickBot="1">
      <c r="A84" s="4" t="s">
        <v>1835</v>
      </c>
      <c r="B84" s="96" t="s">
        <v>1836</v>
      </c>
      <c r="C84" s="97" t="s">
        <v>796</v>
      </c>
      <c r="D84" s="96" t="s">
        <v>515</v>
      </c>
      <c r="E84" s="96" t="s">
        <v>513</v>
      </c>
      <c r="F84" s="96" t="s">
        <v>1689</v>
      </c>
      <c r="G84" t="s">
        <v>1411</v>
      </c>
      <c r="H84" t="s">
        <v>718</v>
      </c>
      <c r="I84" s="105" t="s">
        <v>717</v>
      </c>
      <c r="J84" s="96" t="s">
        <v>144</v>
      </c>
      <c r="K84" s="96" t="s">
        <v>16</v>
      </c>
      <c r="L84" s="96" t="s">
        <v>205</v>
      </c>
      <c r="M84" s="105" t="s">
        <v>804</v>
      </c>
      <c r="N84" s="105" t="s">
        <v>849</v>
      </c>
      <c r="O84" s="105" t="s">
        <v>849</v>
      </c>
    </row>
    <row r="85" spans="1:15" ht="27" customHeight="1" thickBot="1">
      <c r="A85" s="4" t="s">
        <v>1852</v>
      </c>
      <c r="B85" s="96" t="s">
        <v>1853</v>
      </c>
      <c r="C85" s="97" t="s">
        <v>796</v>
      </c>
      <c r="D85" s="96" t="s">
        <v>524</v>
      </c>
      <c r="E85" s="96" t="s">
        <v>513</v>
      </c>
      <c r="F85" s="96" t="s">
        <v>1689</v>
      </c>
      <c r="G85" t="s">
        <v>1411</v>
      </c>
      <c r="H85" t="s">
        <v>718</v>
      </c>
      <c r="I85" s="4" t="s">
        <v>717</v>
      </c>
      <c r="J85" s="96" t="s">
        <v>80</v>
      </c>
      <c r="K85" s="96" t="s">
        <v>16</v>
      </c>
      <c r="L85" s="96" t="s">
        <v>80</v>
      </c>
      <c r="M85" s="105" t="s">
        <v>849</v>
      </c>
      <c r="N85" s="105" t="s">
        <v>1676</v>
      </c>
      <c r="O85" s="105" t="s">
        <v>856</v>
      </c>
    </row>
    <row r="86" spans="1:15" ht="27" customHeight="1" thickBot="1">
      <c r="A86" s="4" t="s">
        <v>1855</v>
      </c>
      <c r="B86" s="96" t="s">
        <v>1856</v>
      </c>
      <c r="C86" s="97" t="s">
        <v>796</v>
      </c>
      <c r="D86" s="96" t="s">
        <v>515</v>
      </c>
      <c r="E86" s="96" t="s">
        <v>531</v>
      </c>
      <c r="F86" s="96" t="s">
        <v>1695</v>
      </c>
      <c r="G86" t="s">
        <v>1411</v>
      </c>
      <c r="H86" t="s">
        <v>718</v>
      </c>
      <c r="I86" s="105" t="s">
        <v>717</v>
      </c>
      <c r="J86" s="96" t="s">
        <v>144</v>
      </c>
      <c r="K86" s="96" t="s">
        <v>205</v>
      </c>
      <c r="L86" s="96" t="s">
        <v>80</v>
      </c>
      <c r="M86" s="105" t="s">
        <v>810</v>
      </c>
      <c r="N86" s="105" t="s">
        <v>849</v>
      </c>
      <c r="O86" s="105" t="s">
        <v>849</v>
      </c>
    </row>
    <row r="87" spans="1:15" ht="27" customHeight="1" thickBot="1">
      <c r="A87" s="4" t="s">
        <v>1991</v>
      </c>
      <c r="B87" s="96" t="s">
        <v>1992</v>
      </c>
      <c r="C87" s="97" t="s">
        <v>796</v>
      </c>
      <c r="D87" s="96" t="s">
        <v>515</v>
      </c>
      <c r="E87" s="96" t="s">
        <v>540</v>
      </c>
      <c r="F87" s="96" t="s">
        <v>1679</v>
      </c>
      <c r="G87" t="s">
        <v>1411</v>
      </c>
      <c r="H87" t="s">
        <v>718</v>
      </c>
      <c r="I87" s="105" t="s">
        <v>1993</v>
      </c>
      <c r="J87" s="96" t="s">
        <v>16</v>
      </c>
      <c r="K87" s="96" t="s">
        <v>80</v>
      </c>
      <c r="L87" s="96" t="s">
        <v>144</v>
      </c>
      <c r="M87" s="105" t="s">
        <v>856</v>
      </c>
      <c r="N87" s="105" t="s">
        <v>1676</v>
      </c>
      <c r="O87" s="105" t="s">
        <v>810</v>
      </c>
    </row>
    <row r="88" spans="1:15" ht="27" customHeight="1" thickBot="1">
      <c r="A88" s="4" t="s">
        <v>1682</v>
      </c>
      <c r="B88" s="96" t="s">
        <v>1683</v>
      </c>
      <c r="C88" s="97" t="s">
        <v>796</v>
      </c>
      <c r="D88" s="96" t="s">
        <v>515</v>
      </c>
      <c r="E88" s="96" t="s">
        <v>1684</v>
      </c>
      <c r="F88" s="96" t="s">
        <v>1685</v>
      </c>
      <c r="G88" t="s">
        <v>1411</v>
      </c>
      <c r="H88" t="s">
        <v>718</v>
      </c>
      <c r="I88" s="105" t="s">
        <v>1686</v>
      </c>
      <c r="J88" s="96" t="s">
        <v>144</v>
      </c>
      <c r="K88" s="96" t="s">
        <v>16</v>
      </c>
      <c r="L88" s="96" t="s">
        <v>205</v>
      </c>
      <c r="M88" s="98" t="s">
        <v>827</v>
      </c>
      <c r="N88" s="69" t="s">
        <v>849</v>
      </c>
      <c r="O88" s="69" t="s">
        <v>810</v>
      </c>
    </row>
    <row r="89" spans="1:15" ht="15.75" customHeight="1" thickBot="1">
      <c r="A89" s="4" t="s">
        <v>1697</v>
      </c>
      <c r="B89" s="96" t="s">
        <v>1698</v>
      </c>
      <c r="C89" s="97" t="s">
        <v>796</v>
      </c>
      <c r="D89" s="96" t="s">
        <v>524</v>
      </c>
      <c r="E89" s="96" t="s">
        <v>513</v>
      </c>
      <c r="F89" s="96" t="s">
        <v>1689</v>
      </c>
      <c r="G89" t="s">
        <v>1411</v>
      </c>
      <c r="H89" t="s">
        <v>718</v>
      </c>
      <c r="I89" s="105" t="s">
        <v>1686</v>
      </c>
      <c r="J89" s="96" t="s">
        <v>144</v>
      </c>
      <c r="K89" s="96" t="s">
        <v>205</v>
      </c>
      <c r="L89" s="96" t="s">
        <v>80</v>
      </c>
      <c r="M89" s="105" t="s">
        <v>810</v>
      </c>
      <c r="N89" s="105" t="s">
        <v>849</v>
      </c>
      <c r="O89" s="105" t="s">
        <v>849</v>
      </c>
    </row>
    <row r="90" spans="1:15" ht="27" customHeight="1" thickBot="1">
      <c r="A90" s="4" t="s">
        <v>1957</v>
      </c>
      <c r="B90" s="96" t="s">
        <v>1958</v>
      </c>
      <c r="C90" s="97" t="s">
        <v>1959</v>
      </c>
      <c r="D90" s="96" t="s">
        <v>515</v>
      </c>
      <c r="E90" s="96" t="s">
        <v>531</v>
      </c>
      <c r="F90" s="96" t="s">
        <v>1695</v>
      </c>
      <c r="G90" t="s">
        <v>1411</v>
      </c>
      <c r="H90" t="s">
        <v>718</v>
      </c>
      <c r="I90" s="105" t="s">
        <v>1960</v>
      </c>
      <c r="J90" s="96" t="s">
        <v>144</v>
      </c>
      <c r="K90" s="96" t="s">
        <v>80</v>
      </c>
      <c r="L90" s="96" t="s">
        <v>205</v>
      </c>
      <c r="M90" s="105" t="s">
        <v>850</v>
      </c>
      <c r="N90" s="105" t="s">
        <v>1676</v>
      </c>
      <c r="O90" s="105" t="s">
        <v>849</v>
      </c>
    </row>
    <row r="91" spans="1:15" ht="39.75" customHeight="1" thickBot="1">
      <c r="A91" s="4" t="s">
        <v>1870</v>
      </c>
      <c r="B91" s="96" t="s">
        <v>1871</v>
      </c>
      <c r="C91" s="97" t="s">
        <v>1872</v>
      </c>
      <c r="D91" s="96" t="s">
        <v>524</v>
      </c>
      <c r="E91" s="96" t="s">
        <v>1673</v>
      </c>
      <c r="F91" s="96" t="s">
        <v>1674</v>
      </c>
      <c r="G91" t="s">
        <v>1411</v>
      </c>
      <c r="H91" t="s">
        <v>718</v>
      </c>
      <c r="I91" s="105" t="s">
        <v>1873</v>
      </c>
      <c r="J91" s="96" t="s">
        <v>205</v>
      </c>
      <c r="K91" s="96" t="s">
        <v>144</v>
      </c>
      <c r="L91" s="96" t="s">
        <v>80</v>
      </c>
      <c r="M91" s="105" t="s">
        <v>810</v>
      </c>
      <c r="N91" s="105" t="s">
        <v>834</v>
      </c>
      <c r="O91" s="105" t="s">
        <v>1676</v>
      </c>
    </row>
    <row r="92" spans="1:15" ht="27" customHeight="1" thickBot="1">
      <c r="A92" s="4" t="s">
        <v>1876</v>
      </c>
      <c r="B92" s="96" t="s">
        <v>1877</v>
      </c>
      <c r="C92" s="97" t="s">
        <v>796</v>
      </c>
      <c r="D92" s="96" t="s">
        <v>524</v>
      </c>
      <c r="E92" s="96" t="s">
        <v>513</v>
      </c>
      <c r="F92" s="96" t="s">
        <v>1689</v>
      </c>
      <c r="G92" t="s">
        <v>1411</v>
      </c>
      <c r="H92" t="s">
        <v>722</v>
      </c>
      <c r="I92" s="4" t="s">
        <v>721</v>
      </c>
      <c r="J92" s="96" t="s">
        <v>80</v>
      </c>
      <c r="K92" s="96" t="s">
        <v>269</v>
      </c>
      <c r="L92" s="96" t="s">
        <v>80</v>
      </c>
      <c r="M92" s="105" t="s">
        <v>1676</v>
      </c>
      <c r="N92" s="105" t="s">
        <v>849</v>
      </c>
      <c r="O92" s="105" t="s">
        <v>799</v>
      </c>
    </row>
    <row r="93" spans="1:15" ht="27" customHeight="1" thickBot="1">
      <c r="A93" s="4" t="s">
        <v>1886</v>
      </c>
      <c r="B93" s="96" t="s">
        <v>1887</v>
      </c>
      <c r="C93" s="97" t="s">
        <v>796</v>
      </c>
      <c r="D93" s="96" t="s">
        <v>515</v>
      </c>
      <c r="E93" s="96" t="s">
        <v>531</v>
      </c>
      <c r="F93" s="96" t="s">
        <v>1695</v>
      </c>
      <c r="G93" t="s">
        <v>1411</v>
      </c>
      <c r="H93" t="s">
        <v>722</v>
      </c>
      <c r="I93" s="4" t="s">
        <v>721</v>
      </c>
      <c r="J93" s="96" t="s">
        <v>80</v>
      </c>
      <c r="K93" s="96" t="s">
        <v>205</v>
      </c>
      <c r="L93" s="96" t="s">
        <v>269</v>
      </c>
      <c r="M93" s="105" t="s">
        <v>849</v>
      </c>
      <c r="N93" s="105" t="s">
        <v>849</v>
      </c>
      <c r="O93" s="105" t="s">
        <v>856</v>
      </c>
    </row>
    <row r="94" spans="1:15" ht="27" customHeight="1" thickBot="1">
      <c r="A94" s="4" t="s">
        <v>1966</v>
      </c>
      <c r="B94" s="96" t="s">
        <v>1967</v>
      </c>
      <c r="C94" s="97" t="s">
        <v>796</v>
      </c>
      <c r="D94" s="96" t="s">
        <v>515</v>
      </c>
      <c r="E94" s="96" t="s">
        <v>1704</v>
      </c>
      <c r="F94" s="96" t="s">
        <v>1705</v>
      </c>
      <c r="G94" t="s">
        <v>1411</v>
      </c>
      <c r="H94" t="s">
        <v>722</v>
      </c>
      <c r="I94" s="4" t="s">
        <v>721</v>
      </c>
      <c r="J94" s="96" t="s">
        <v>80</v>
      </c>
      <c r="K94" s="96" t="s">
        <v>333</v>
      </c>
      <c r="L94" s="96" t="s">
        <v>269</v>
      </c>
      <c r="M94" s="105" t="s">
        <v>1676</v>
      </c>
      <c r="N94" s="105" t="s">
        <v>849</v>
      </c>
      <c r="O94" s="105" t="s">
        <v>799</v>
      </c>
    </row>
    <row r="95" spans="1:15" ht="15.75" customHeight="1" thickBot="1">
      <c r="A95" s="4" t="s">
        <v>1983</v>
      </c>
      <c r="B95" s="96" t="s">
        <v>1984</v>
      </c>
      <c r="C95" s="97" t="s">
        <v>796</v>
      </c>
      <c r="D95" s="96" t="s">
        <v>515</v>
      </c>
      <c r="E95" s="96" t="s">
        <v>531</v>
      </c>
      <c r="F95" s="96" t="s">
        <v>1695</v>
      </c>
      <c r="G95" t="s">
        <v>1411</v>
      </c>
      <c r="H95" t="s">
        <v>722</v>
      </c>
      <c r="I95" s="4" t="s">
        <v>721</v>
      </c>
      <c r="J95" s="96" t="s">
        <v>16</v>
      </c>
      <c r="K95" s="96" t="s">
        <v>205</v>
      </c>
      <c r="L95" s="96" t="s">
        <v>269</v>
      </c>
      <c r="M95" s="105" t="s">
        <v>856</v>
      </c>
      <c r="N95" s="105" t="s">
        <v>849</v>
      </c>
      <c r="O95" s="105" t="s">
        <v>849</v>
      </c>
    </row>
    <row r="96" spans="1:15" ht="27" customHeight="1" thickBot="1">
      <c r="A96" s="4" t="s">
        <v>1989</v>
      </c>
      <c r="B96" s="96" t="s">
        <v>1990</v>
      </c>
      <c r="C96" s="97" t="s">
        <v>796</v>
      </c>
      <c r="D96" s="96" t="s">
        <v>524</v>
      </c>
      <c r="E96" s="96" t="s">
        <v>1684</v>
      </c>
      <c r="F96" s="96" t="s">
        <v>1685</v>
      </c>
      <c r="G96" t="s">
        <v>1411</v>
      </c>
      <c r="H96" t="s">
        <v>722</v>
      </c>
      <c r="I96" s="4" t="s">
        <v>721</v>
      </c>
      <c r="J96" s="96" t="s">
        <v>80</v>
      </c>
      <c r="K96" s="96" t="s">
        <v>269</v>
      </c>
      <c r="L96" s="96" t="s">
        <v>80</v>
      </c>
      <c r="M96" s="105" t="s">
        <v>1676</v>
      </c>
      <c r="N96" s="105" t="s">
        <v>849</v>
      </c>
      <c r="O96" s="105" t="s">
        <v>799</v>
      </c>
    </row>
    <row r="97" spans="1:15" ht="27" customHeight="1" thickBot="1">
      <c r="A97" s="4" t="s">
        <v>1947</v>
      </c>
      <c r="B97" s="96" t="s">
        <v>1948</v>
      </c>
      <c r="C97" s="97" t="s">
        <v>1949</v>
      </c>
      <c r="D97" s="96" t="s">
        <v>524</v>
      </c>
      <c r="E97" s="96" t="s">
        <v>1673</v>
      </c>
      <c r="F97" s="96" t="s">
        <v>1674</v>
      </c>
      <c r="G97" t="s">
        <v>1411</v>
      </c>
      <c r="H97" t="s">
        <v>722</v>
      </c>
      <c r="I97" s="105" t="s">
        <v>1701</v>
      </c>
      <c r="J97" s="96" t="s">
        <v>16</v>
      </c>
      <c r="K97" s="96" t="s">
        <v>333</v>
      </c>
      <c r="L97" s="96" t="s">
        <v>205</v>
      </c>
      <c r="M97" s="105" t="s">
        <v>810</v>
      </c>
      <c r="N97" s="105" t="s">
        <v>851</v>
      </c>
      <c r="O97" s="105" t="s">
        <v>1676</v>
      </c>
    </row>
    <row r="98" spans="1:15" ht="27" customHeight="1" thickBot="1">
      <c r="A98" s="4" t="s">
        <v>1699</v>
      </c>
      <c r="B98" s="96" t="s">
        <v>1700</v>
      </c>
      <c r="C98" s="97" t="s">
        <v>796</v>
      </c>
      <c r="D98" s="96" t="s">
        <v>515</v>
      </c>
      <c r="E98" s="96" t="s">
        <v>513</v>
      </c>
      <c r="F98" s="96" t="s">
        <v>1689</v>
      </c>
      <c r="G98" t="s">
        <v>1411</v>
      </c>
      <c r="H98" t="s">
        <v>722</v>
      </c>
      <c r="I98" s="105" t="s">
        <v>1701</v>
      </c>
      <c r="J98" s="96" t="s">
        <v>16</v>
      </c>
      <c r="K98" s="96" t="s">
        <v>205</v>
      </c>
      <c r="L98" s="96" t="s">
        <v>80</v>
      </c>
      <c r="M98" s="105" t="s">
        <v>856</v>
      </c>
      <c r="N98" s="105" t="s">
        <v>1676</v>
      </c>
      <c r="O98" s="105" t="s">
        <v>849</v>
      </c>
    </row>
    <row r="99" spans="1:15" ht="78" customHeight="1" thickBot="1">
      <c r="A99" s="4" t="s">
        <v>1821</v>
      </c>
      <c r="B99" s="96" t="s">
        <v>1822</v>
      </c>
      <c r="C99" s="97" t="s">
        <v>796</v>
      </c>
      <c r="D99" s="96" t="s">
        <v>524</v>
      </c>
      <c r="E99" s="96" t="s">
        <v>531</v>
      </c>
      <c r="F99" s="96" t="s">
        <v>1695</v>
      </c>
      <c r="G99" t="s">
        <v>1411</v>
      </c>
      <c r="H99" t="s">
        <v>722</v>
      </c>
      <c r="I99" s="105" t="s">
        <v>1823</v>
      </c>
      <c r="J99" s="96" t="s">
        <v>144</v>
      </c>
      <c r="K99" s="96" t="s">
        <v>80</v>
      </c>
      <c r="L99" s="96" t="s">
        <v>205</v>
      </c>
      <c r="M99" s="105" t="s">
        <v>810</v>
      </c>
      <c r="N99" s="105" t="s">
        <v>849</v>
      </c>
      <c r="O99" s="105" t="s">
        <v>810</v>
      </c>
    </row>
    <row r="100" spans="1:15" ht="15.75" customHeight="1" thickBot="1">
      <c r="A100" s="4" t="s">
        <v>1677</v>
      </c>
      <c r="B100" s="96" t="s">
        <v>1678</v>
      </c>
      <c r="C100" s="97" t="s">
        <v>796</v>
      </c>
      <c r="D100" s="96" t="s">
        <v>524</v>
      </c>
      <c r="E100" s="96" t="s">
        <v>540</v>
      </c>
      <c r="F100" s="96" t="s">
        <v>1679</v>
      </c>
      <c r="G100" t="s">
        <v>1411</v>
      </c>
      <c r="H100" t="s">
        <v>722</v>
      </c>
      <c r="I100" s="105" t="s">
        <v>1680</v>
      </c>
      <c r="J100" s="96" t="s">
        <v>333</v>
      </c>
      <c r="K100" s="96" t="s">
        <v>80</v>
      </c>
      <c r="L100" s="96" t="s">
        <v>269</v>
      </c>
      <c r="M100" s="98" t="s">
        <v>1681</v>
      </c>
      <c r="N100" s="69" t="s">
        <v>799</v>
      </c>
      <c r="O100" s="69" t="s">
        <v>1676</v>
      </c>
    </row>
    <row r="101" spans="1:15" ht="27" customHeight="1" thickBot="1">
      <c r="A101" s="4" t="s">
        <v>1815</v>
      </c>
      <c r="B101" s="96" t="s">
        <v>5001</v>
      </c>
      <c r="C101" s="97" t="s">
        <v>796</v>
      </c>
      <c r="D101" s="96" t="s">
        <v>524</v>
      </c>
      <c r="E101" s="96" t="s">
        <v>1704</v>
      </c>
      <c r="F101" s="96" t="s">
        <v>1705</v>
      </c>
      <c r="G101" t="s">
        <v>1411</v>
      </c>
      <c r="H101" t="s">
        <v>722</v>
      </c>
      <c r="I101" s="105" t="s">
        <v>1680</v>
      </c>
      <c r="J101" s="96" t="s">
        <v>80</v>
      </c>
      <c r="K101" s="96" t="s">
        <v>333</v>
      </c>
      <c r="L101" s="96" t="s">
        <v>269</v>
      </c>
      <c r="M101" s="105" t="s">
        <v>1676</v>
      </c>
      <c r="N101" s="105" t="s">
        <v>849</v>
      </c>
      <c r="O101" s="105" t="s">
        <v>799</v>
      </c>
    </row>
    <row r="102" spans="1:15" ht="15.75" customHeight="1" thickBot="1">
      <c r="A102" s="4" t="s">
        <v>1941</v>
      </c>
      <c r="B102" s="96" t="s">
        <v>1942</v>
      </c>
      <c r="C102" s="97" t="s">
        <v>1943</v>
      </c>
      <c r="D102" s="96" t="s">
        <v>524</v>
      </c>
      <c r="E102" s="96" t="s">
        <v>1684</v>
      </c>
      <c r="F102" s="96" t="s">
        <v>1685</v>
      </c>
      <c r="G102" t="s">
        <v>1411</v>
      </c>
      <c r="H102" t="s">
        <v>722</v>
      </c>
      <c r="I102" s="105" t="s">
        <v>1944</v>
      </c>
      <c r="J102" s="96" t="s">
        <v>144</v>
      </c>
      <c r="K102" s="96" t="s">
        <v>269</v>
      </c>
      <c r="L102" s="96" t="s">
        <v>80</v>
      </c>
      <c r="M102" s="105" t="s">
        <v>834</v>
      </c>
      <c r="N102" s="105" t="s">
        <v>834</v>
      </c>
      <c r="O102" s="105" t="s">
        <v>856</v>
      </c>
    </row>
    <row r="103" spans="1:15" ht="15.75" customHeight="1" thickBot="1">
      <c r="A103" s="1" t="s">
        <v>1712</v>
      </c>
      <c r="B103" s="96" t="s">
        <v>1713</v>
      </c>
      <c r="C103" s="97" t="s">
        <v>796</v>
      </c>
      <c r="D103" s="96" t="s">
        <v>524</v>
      </c>
      <c r="E103" s="96" t="s">
        <v>513</v>
      </c>
      <c r="F103" s="96" t="s">
        <v>1689</v>
      </c>
      <c r="G103" s="99" t="s">
        <v>1411</v>
      </c>
      <c r="H103" t="s">
        <v>722</v>
      </c>
      <c r="I103" s="104" t="s">
        <v>1714</v>
      </c>
      <c r="J103" s="96" t="s">
        <v>16</v>
      </c>
      <c r="K103" s="96" t="s">
        <v>80</v>
      </c>
      <c r="L103" s="96" t="s">
        <v>333</v>
      </c>
      <c r="M103" s="104" t="s">
        <v>810</v>
      </c>
      <c r="N103" s="104" t="s">
        <v>1676</v>
      </c>
      <c r="O103" s="104" t="s">
        <v>810</v>
      </c>
    </row>
    <row r="104" spans="1:15" ht="15.75" customHeight="1" thickBot="1">
      <c r="A104" s="1" t="s">
        <v>1794</v>
      </c>
      <c r="B104" s="96" t="s">
        <v>1795</v>
      </c>
      <c r="C104" s="97" t="s">
        <v>796</v>
      </c>
      <c r="D104" s="96" t="s">
        <v>524</v>
      </c>
      <c r="E104" s="96" t="s">
        <v>513</v>
      </c>
      <c r="F104" s="96" t="s">
        <v>1689</v>
      </c>
      <c r="G104" s="99" t="s">
        <v>1411</v>
      </c>
      <c r="H104" t="s">
        <v>722</v>
      </c>
      <c r="I104" s="104" t="s">
        <v>1714</v>
      </c>
      <c r="J104" s="96" t="s">
        <v>16</v>
      </c>
      <c r="K104" s="96" t="s">
        <v>80</v>
      </c>
      <c r="L104" s="96" t="s">
        <v>333</v>
      </c>
      <c r="M104" s="104" t="s">
        <v>810</v>
      </c>
      <c r="N104" s="104" t="s">
        <v>1676</v>
      </c>
      <c r="O104" s="104" t="s">
        <v>810</v>
      </c>
    </row>
    <row r="105" spans="1:15" ht="15.75" customHeight="1" thickBot="1">
      <c r="A105" s="1" t="s">
        <v>1968</v>
      </c>
      <c r="B105" s="96" t="s">
        <v>1969</v>
      </c>
      <c r="C105" s="97" t="s">
        <v>796</v>
      </c>
      <c r="D105" s="96" t="s">
        <v>515</v>
      </c>
      <c r="E105" s="96" t="s">
        <v>1704</v>
      </c>
      <c r="F105" s="96" t="s">
        <v>1705</v>
      </c>
      <c r="G105" s="99" t="s">
        <v>1411</v>
      </c>
      <c r="H105" t="s">
        <v>722</v>
      </c>
      <c r="I105" s="104" t="s">
        <v>1714</v>
      </c>
      <c r="J105" s="96" t="s">
        <v>16</v>
      </c>
      <c r="K105" s="96" t="s">
        <v>205</v>
      </c>
      <c r="L105" s="96" t="s">
        <v>16</v>
      </c>
      <c r="M105" s="104" t="s">
        <v>799</v>
      </c>
      <c r="N105" s="104" t="s">
        <v>1676</v>
      </c>
      <c r="O105" s="104" t="s">
        <v>1676</v>
      </c>
    </row>
    <row r="106" spans="1:15" ht="15.75" customHeight="1" thickBot="1">
      <c r="A106" s="1" t="s">
        <v>1707</v>
      </c>
      <c r="B106" s="96" t="s">
        <v>1708</v>
      </c>
      <c r="C106" s="97" t="s">
        <v>1709</v>
      </c>
      <c r="D106" s="96" t="s">
        <v>515</v>
      </c>
      <c r="E106" s="96" t="s">
        <v>1684</v>
      </c>
      <c r="F106" s="96" t="s">
        <v>1685</v>
      </c>
      <c r="G106" s="96" t="s">
        <v>1411</v>
      </c>
      <c r="H106" t="s">
        <v>726</v>
      </c>
      <c r="I106" s="104" t="s">
        <v>1710</v>
      </c>
      <c r="J106" s="96" t="s">
        <v>16</v>
      </c>
      <c r="K106" s="96" t="s">
        <v>80</v>
      </c>
      <c r="L106" s="96" t="s">
        <v>269</v>
      </c>
      <c r="M106" s="118" t="s">
        <v>1711</v>
      </c>
      <c r="N106" s="119" t="s">
        <v>1711</v>
      </c>
      <c r="O106" s="119" t="s">
        <v>804</v>
      </c>
    </row>
    <row r="107" spans="1:15" ht="15.75" customHeight="1" thickBot="1">
      <c r="A107" s="109" t="s">
        <v>1746</v>
      </c>
      <c r="B107" s="107" t="s">
        <v>1747</v>
      </c>
      <c r="C107" s="108" t="s">
        <v>1748</v>
      </c>
      <c r="D107" s="107" t="s">
        <v>515</v>
      </c>
      <c r="E107" s="107" t="s">
        <v>796</v>
      </c>
      <c r="F107" s="107" t="s">
        <v>796</v>
      </c>
      <c r="G107" s="107" t="s">
        <v>1226</v>
      </c>
      <c r="H107" t="s">
        <v>1749</v>
      </c>
      <c r="I107" s="109" t="s">
        <v>4858</v>
      </c>
      <c r="J107" s="107" t="s">
        <v>269</v>
      </c>
      <c r="K107" s="107" t="s">
        <v>333</v>
      </c>
      <c r="L107" s="107" t="s">
        <v>80</v>
      </c>
      <c r="M107" s="109" t="s">
        <v>1723</v>
      </c>
      <c r="N107" s="109" t="s">
        <v>850</v>
      </c>
      <c r="O107" s="109" t="s">
        <v>799</v>
      </c>
    </row>
    <row r="108" spans="1:15" ht="15.75" customHeight="1" thickBot="1">
      <c r="A108" s="109" t="s">
        <v>1750</v>
      </c>
      <c r="B108" s="107" t="s">
        <v>1751</v>
      </c>
      <c r="C108" s="108" t="s">
        <v>796</v>
      </c>
      <c r="D108" s="107" t="s">
        <v>524</v>
      </c>
      <c r="E108" s="107" t="s">
        <v>796</v>
      </c>
      <c r="F108" s="107" t="s">
        <v>796</v>
      </c>
      <c r="G108" s="107" t="s">
        <v>1226</v>
      </c>
      <c r="H108" t="s">
        <v>1749</v>
      </c>
      <c r="I108" s="109" t="s">
        <v>4858</v>
      </c>
      <c r="J108" s="107" t="s">
        <v>205</v>
      </c>
      <c r="K108" s="107" t="s">
        <v>269</v>
      </c>
      <c r="L108" s="107" t="s">
        <v>333</v>
      </c>
      <c r="M108" s="109" t="s">
        <v>849</v>
      </c>
      <c r="N108" s="109" t="s">
        <v>810</v>
      </c>
      <c r="O108" s="109" t="s">
        <v>849</v>
      </c>
    </row>
    <row r="109" spans="1:15" ht="15.75" customHeight="1" thickBot="1">
      <c r="A109" s="109" t="s">
        <v>1752</v>
      </c>
      <c r="B109" s="107" t="s">
        <v>1753</v>
      </c>
      <c r="C109" s="108" t="s">
        <v>796</v>
      </c>
      <c r="D109" s="107" t="s">
        <v>515</v>
      </c>
      <c r="E109" s="107" t="s">
        <v>796</v>
      </c>
      <c r="F109" s="107" t="s">
        <v>796</v>
      </c>
      <c r="G109" s="107" t="s">
        <v>1226</v>
      </c>
      <c r="H109" t="s">
        <v>1749</v>
      </c>
      <c r="I109" s="109" t="s">
        <v>4858</v>
      </c>
      <c r="J109" s="107" t="s">
        <v>333</v>
      </c>
      <c r="K109" s="107" t="s">
        <v>144</v>
      </c>
      <c r="L109" s="107" t="s">
        <v>80</v>
      </c>
      <c r="M109" s="109" t="s">
        <v>849</v>
      </c>
      <c r="N109" s="109" t="s">
        <v>849</v>
      </c>
      <c r="O109" s="109" t="s">
        <v>810</v>
      </c>
    </row>
    <row r="110" spans="1:15" ht="15.75" customHeight="1" thickBot="1">
      <c r="A110" s="109" t="s">
        <v>1754</v>
      </c>
      <c r="B110" s="107" t="s">
        <v>1755</v>
      </c>
      <c r="C110" s="108" t="s">
        <v>796</v>
      </c>
      <c r="D110" s="107" t="s">
        <v>524</v>
      </c>
      <c r="E110" s="107" t="s">
        <v>796</v>
      </c>
      <c r="F110" s="107" t="s">
        <v>796</v>
      </c>
      <c r="G110" s="107" t="s">
        <v>1226</v>
      </c>
      <c r="H110" t="s">
        <v>1749</v>
      </c>
      <c r="I110" s="109" t="s">
        <v>4858</v>
      </c>
      <c r="J110" s="107" t="s">
        <v>80</v>
      </c>
      <c r="K110" s="107" t="s">
        <v>269</v>
      </c>
      <c r="L110" s="107" t="s">
        <v>144</v>
      </c>
      <c r="M110" s="109" t="s">
        <v>1676</v>
      </c>
      <c r="N110" s="109" t="s">
        <v>849</v>
      </c>
      <c r="O110" s="109" t="s">
        <v>799</v>
      </c>
    </row>
    <row r="111" spans="1:15" ht="15.75" customHeight="1" thickBot="1">
      <c r="A111" s="109" t="s">
        <v>1756</v>
      </c>
      <c r="B111" s="107" t="s">
        <v>1757</v>
      </c>
      <c r="C111" s="108" t="s">
        <v>796</v>
      </c>
      <c r="D111" s="107" t="s">
        <v>515</v>
      </c>
      <c r="E111" s="107" t="s">
        <v>796</v>
      </c>
      <c r="F111" s="107" t="s">
        <v>796</v>
      </c>
      <c r="G111" s="107" t="s">
        <v>1226</v>
      </c>
      <c r="H111" t="s">
        <v>1749</v>
      </c>
      <c r="I111" s="109" t="s">
        <v>4858</v>
      </c>
      <c r="J111" s="107" t="s">
        <v>269</v>
      </c>
      <c r="K111" s="107" t="s">
        <v>205</v>
      </c>
      <c r="L111" s="107" t="s">
        <v>333</v>
      </c>
      <c r="M111" s="109" t="s">
        <v>849</v>
      </c>
      <c r="N111" s="109" t="s">
        <v>804</v>
      </c>
      <c r="O111" s="109" t="s">
        <v>856</v>
      </c>
    </row>
    <row r="112" spans="1:15" ht="15.75" customHeight="1" thickBot="1">
      <c r="A112" s="109" t="s">
        <v>1758</v>
      </c>
      <c r="B112" s="107" t="s">
        <v>1759</v>
      </c>
      <c r="C112" s="108" t="s">
        <v>796</v>
      </c>
      <c r="D112" s="107" t="s">
        <v>524</v>
      </c>
      <c r="E112" s="107" t="s">
        <v>796</v>
      </c>
      <c r="F112" s="107" t="s">
        <v>796</v>
      </c>
      <c r="G112" s="107" t="s">
        <v>1226</v>
      </c>
      <c r="H112" t="s">
        <v>1749</v>
      </c>
      <c r="I112" s="109" t="s">
        <v>4858</v>
      </c>
      <c r="J112" s="107" t="s">
        <v>333</v>
      </c>
      <c r="K112" s="107" t="s">
        <v>80</v>
      </c>
      <c r="L112" s="107" t="s">
        <v>269</v>
      </c>
      <c r="M112" s="109" t="s">
        <v>1676</v>
      </c>
      <c r="N112" s="109" t="s">
        <v>810</v>
      </c>
      <c r="O112" s="109" t="s">
        <v>804</v>
      </c>
    </row>
    <row r="113" spans="1:15" ht="15.75" customHeight="1" thickBot="1">
      <c r="A113" s="109" t="s">
        <v>1760</v>
      </c>
      <c r="B113" s="107" t="s">
        <v>1761</v>
      </c>
      <c r="C113" s="108" t="s">
        <v>796</v>
      </c>
      <c r="D113" s="107" t="s">
        <v>515</v>
      </c>
      <c r="E113" s="107" t="s">
        <v>796</v>
      </c>
      <c r="F113" s="107" t="s">
        <v>796</v>
      </c>
      <c r="G113" s="107" t="s">
        <v>1226</v>
      </c>
      <c r="H113" t="s">
        <v>1749</v>
      </c>
      <c r="I113" s="109" t="s">
        <v>4858</v>
      </c>
      <c r="J113" s="107" t="s">
        <v>205</v>
      </c>
      <c r="K113" s="107" t="s">
        <v>144</v>
      </c>
      <c r="L113" s="107" t="s">
        <v>269</v>
      </c>
      <c r="M113" s="109" t="s">
        <v>810</v>
      </c>
      <c r="N113" s="109" t="s">
        <v>810</v>
      </c>
      <c r="O113" s="109" t="s">
        <v>849</v>
      </c>
    </row>
    <row r="114" spans="1:15" ht="15.75" customHeight="1" thickBot="1">
      <c r="A114" s="109" t="s">
        <v>1762</v>
      </c>
      <c r="B114" s="107" t="s">
        <v>1763</v>
      </c>
      <c r="C114" s="108" t="s">
        <v>796</v>
      </c>
      <c r="D114" s="107" t="s">
        <v>524</v>
      </c>
      <c r="E114" s="107" t="s">
        <v>796</v>
      </c>
      <c r="F114" s="107" t="s">
        <v>796</v>
      </c>
      <c r="G114" s="107" t="s">
        <v>1226</v>
      </c>
      <c r="H114" t="s">
        <v>1749</v>
      </c>
      <c r="I114" s="109" t="s">
        <v>4858</v>
      </c>
      <c r="J114" s="107" t="s">
        <v>80</v>
      </c>
      <c r="K114" s="107" t="s">
        <v>333</v>
      </c>
      <c r="L114" s="107" t="s">
        <v>144</v>
      </c>
      <c r="M114" s="109" t="s">
        <v>849</v>
      </c>
      <c r="N114" s="109" t="s">
        <v>849</v>
      </c>
      <c r="O114" s="109" t="s">
        <v>804</v>
      </c>
    </row>
    <row r="115" spans="1:15" ht="15.75" customHeight="1" thickBot="1">
      <c r="A115" s="109" t="s">
        <v>1764</v>
      </c>
      <c r="B115" s="107" t="s">
        <v>1765</v>
      </c>
      <c r="C115" s="108" t="s">
        <v>796</v>
      </c>
      <c r="D115" s="107" t="s">
        <v>515</v>
      </c>
      <c r="E115" s="107" t="s">
        <v>796</v>
      </c>
      <c r="F115" s="107" t="s">
        <v>796</v>
      </c>
      <c r="G115" s="107" t="s">
        <v>1302</v>
      </c>
      <c r="H115" t="s">
        <v>1766</v>
      </c>
      <c r="I115" s="109" t="s">
        <v>735</v>
      </c>
      <c r="J115" s="107" t="s">
        <v>205</v>
      </c>
      <c r="K115" s="107" t="s">
        <v>144</v>
      </c>
      <c r="L115" s="107" t="s">
        <v>16</v>
      </c>
      <c r="M115" s="109" t="s">
        <v>804</v>
      </c>
      <c r="N115" s="109" t="s">
        <v>834</v>
      </c>
      <c r="O115" s="109" t="s">
        <v>1718</v>
      </c>
    </row>
    <row r="116" spans="1:15" ht="15.75" customHeight="1" thickBot="1">
      <c r="A116" s="109" t="s">
        <v>1767</v>
      </c>
      <c r="B116" s="107" t="s">
        <v>1768</v>
      </c>
      <c r="C116" s="108" t="s">
        <v>796</v>
      </c>
      <c r="D116" s="107" t="s">
        <v>524</v>
      </c>
      <c r="E116" s="107" t="s">
        <v>796</v>
      </c>
      <c r="F116" s="107" t="s">
        <v>796</v>
      </c>
      <c r="G116" s="107" t="s">
        <v>1220</v>
      </c>
      <c r="H116" t="s">
        <v>1769</v>
      </c>
      <c r="I116" s="109" t="s">
        <v>735</v>
      </c>
      <c r="J116" s="107" t="s">
        <v>80</v>
      </c>
      <c r="K116" s="107" t="s">
        <v>269</v>
      </c>
      <c r="L116" s="107" t="s">
        <v>144</v>
      </c>
      <c r="M116" s="109" t="s">
        <v>1676</v>
      </c>
      <c r="N116" s="109" t="s">
        <v>849</v>
      </c>
      <c r="O116" s="109" t="s">
        <v>799</v>
      </c>
    </row>
    <row r="117" spans="1:15" ht="15.75" customHeight="1" thickBot="1">
      <c r="A117" s="109" t="s">
        <v>1772</v>
      </c>
      <c r="B117" s="107" t="s">
        <v>1773</v>
      </c>
      <c r="C117" s="108" t="s">
        <v>796</v>
      </c>
      <c r="D117" s="107" t="s">
        <v>515</v>
      </c>
      <c r="E117" s="107" t="s">
        <v>796</v>
      </c>
      <c r="F117" s="107" t="s">
        <v>796</v>
      </c>
      <c r="G117" s="107" t="s">
        <v>1214</v>
      </c>
      <c r="H117" t="s">
        <v>1774</v>
      </c>
      <c r="I117" s="109" t="s">
        <v>735</v>
      </c>
      <c r="J117" s="107" t="s">
        <v>16</v>
      </c>
      <c r="K117" s="107" t="s">
        <v>205</v>
      </c>
      <c r="L117" s="107" t="s">
        <v>80</v>
      </c>
      <c r="M117" s="109" t="s">
        <v>856</v>
      </c>
      <c r="N117" s="109" t="s">
        <v>1676</v>
      </c>
      <c r="O117" s="109" t="s">
        <v>849</v>
      </c>
    </row>
    <row r="118" spans="1:15" ht="15.75" customHeight="1" thickBot="1">
      <c r="A118" s="109" t="s">
        <v>1775</v>
      </c>
      <c r="B118" s="107" t="s">
        <v>1776</v>
      </c>
      <c r="C118" s="108" t="s">
        <v>796</v>
      </c>
      <c r="D118" s="107" t="s">
        <v>524</v>
      </c>
      <c r="E118" s="107" t="s">
        <v>796</v>
      </c>
      <c r="F118" s="107" t="s">
        <v>796</v>
      </c>
      <c r="G118" s="107" t="s">
        <v>1314</v>
      </c>
      <c r="H118" t="s">
        <v>1777</v>
      </c>
      <c r="I118" s="109" t="s">
        <v>735</v>
      </c>
      <c r="J118" s="107" t="s">
        <v>16</v>
      </c>
      <c r="K118" s="107" t="s">
        <v>144</v>
      </c>
      <c r="L118" s="107" t="s">
        <v>205</v>
      </c>
      <c r="M118" s="109" t="s">
        <v>804</v>
      </c>
      <c r="N118" s="109" t="s">
        <v>1676</v>
      </c>
      <c r="O118" s="109" t="s">
        <v>849</v>
      </c>
    </row>
    <row r="119" spans="1:15" ht="15.75" customHeight="1" thickBot="1">
      <c r="A119" s="109" t="s">
        <v>1778</v>
      </c>
      <c r="B119" s="107" t="s">
        <v>1779</v>
      </c>
      <c r="C119" s="108" t="s">
        <v>796</v>
      </c>
      <c r="D119" s="107" t="s">
        <v>515</v>
      </c>
      <c r="E119" s="107" t="s">
        <v>796</v>
      </c>
      <c r="F119" s="107" t="s">
        <v>796</v>
      </c>
      <c r="G119" s="107" t="s">
        <v>1265</v>
      </c>
      <c r="H119" t="s">
        <v>1780</v>
      </c>
      <c r="I119" s="109" t="s">
        <v>735</v>
      </c>
      <c r="J119" s="107" t="s">
        <v>144</v>
      </c>
      <c r="K119" s="107" t="s">
        <v>205</v>
      </c>
      <c r="L119" s="107" t="s">
        <v>16</v>
      </c>
      <c r="M119" s="109" t="s">
        <v>804</v>
      </c>
      <c r="N119" s="109" t="s">
        <v>849</v>
      </c>
      <c r="O119" s="109" t="s">
        <v>849</v>
      </c>
    </row>
    <row r="120" spans="1:15" ht="15.75" customHeight="1" thickBot="1">
      <c r="A120" s="109" t="s">
        <v>1781</v>
      </c>
      <c r="B120" s="107" t="s">
        <v>1782</v>
      </c>
      <c r="C120" s="108" t="s">
        <v>796</v>
      </c>
      <c r="D120" s="107" t="s">
        <v>524</v>
      </c>
      <c r="E120" s="107" t="s">
        <v>796</v>
      </c>
      <c r="F120" s="107" t="s">
        <v>796</v>
      </c>
      <c r="G120" s="107" t="s">
        <v>1308</v>
      </c>
      <c r="H120" t="s">
        <v>1726</v>
      </c>
      <c r="I120" s="109" t="s">
        <v>735</v>
      </c>
      <c r="J120" s="107" t="s">
        <v>16</v>
      </c>
      <c r="K120" s="107" t="s">
        <v>80</v>
      </c>
      <c r="L120" s="107" t="s">
        <v>144</v>
      </c>
      <c r="M120" s="109" t="s">
        <v>856</v>
      </c>
      <c r="N120" s="109" t="s">
        <v>1676</v>
      </c>
      <c r="O120" s="109" t="s">
        <v>810</v>
      </c>
    </row>
    <row r="121" spans="1:15" ht="15.75" customHeight="1" thickBot="1">
      <c r="A121" s="109" t="s">
        <v>1783</v>
      </c>
      <c r="B121" s="107" t="s">
        <v>1784</v>
      </c>
      <c r="C121" s="108" t="s">
        <v>796</v>
      </c>
      <c r="D121" s="107" t="s">
        <v>515</v>
      </c>
      <c r="E121" s="107" t="s">
        <v>796</v>
      </c>
      <c r="F121" s="107" t="s">
        <v>796</v>
      </c>
      <c r="G121" s="107" t="s">
        <v>1333</v>
      </c>
      <c r="H121" t="s">
        <v>1733</v>
      </c>
      <c r="I121" s="109" t="s">
        <v>735</v>
      </c>
      <c r="J121" s="107" t="s">
        <v>80</v>
      </c>
      <c r="K121" s="107" t="s">
        <v>144</v>
      </c>
      <c r="L121" s="107" t="s">
        <v>269</v>
      </c>
      <c r="M121" s="109" t="s">
        <v>849</v>
      </c>
      <c r="N121" s="109" t="s">
        <v>849</v>
      </c>
      <c r="O121" s="109" t="s">
        <v>799</v>
      </c>
    </row>
    <row r="122" spans="1:15" ht="15.75" customHeight="1" thickBot="1">
      <c r="A122" s="109" t="s">
        <v>1785</v>
      </c>
      <c r="B122" s="107" t="s">
        <v>1786</v>
      </c>
      <c r="C122" s="108" t="s">
        <v>796</v>
      </c>
      <c r="D122" s="107" t="s">
        <v>524</v>
      </c>
      <c r="E122" s="107" t="s">
        <v>796</v>
      </c>
      <c r="F122" s="107" t="s">
        <v>796</v>
      </c>
      <c r="G122" s="107" t="s">
        <v>1356</v>
      </c>
      <c r="H122" t="s">
        <v>1787</v>
      </c>
      <c r="I122" s="109" t="s">
        <v>735</v>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s">
        <v>2008</v>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16"/>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2305</v>
      </c>
      <c r="B104" t="s">
        <v>2306</v>
      </c>
      <c r="C104" s="13" t="s">
        <v>2307</v>
      </c>
      <c r="E104" s="13" t="s">
        <v>2308</v>
      </c>
    </row>
    <row r="105" spans="1:5">
      <c r="A105" t="s">
        <v>2309</v>
      </c>
      <c r="B105" t="s">
        <v>2310</v>
      </c>
      <c r="C105" s="13" t="s">
        <v>2311</v>
      </c>
      <c r="E105" s="13" t="s">
        <v>2308</v>
      </c>
    </row>
    <row r="106" spans="1:5">
      <c r="A106" t="s">
        <v>2312</v>
      </c>
      <c r="B106" t="s">
        <v>2313</v>
      </c>
      <c r="C106" s="13" t="inlineStr">
        <is>
          <t xml:space="preserve">Boosters</t>
        </is>
      </c>
      <c r="E106" s="13" t="s">
        <v>2315</v>
      </c>
    </row>
    <row r="107" spans="1:5" ht="30" customHeight="1">
      <c r="A107" t="s">
        <v>2316</v>
      </c>
      <c r="B107" t="s">
        <v>2306</v>
      </c>
      <c r="C107" s="13" t="s">
        <v>2317</v>
      </c>
      <c r="E107" s="13"/>
    </row>
    <row r="108" spans="1:5">
      <c r="A108" t="s">
        <v>2318</v>
      </c>
      <c r="B108" t="s">
        <v>2306</v>
      </c>
      <c r="C108" s="13" t="s">
        <v>2319</v>
      </c>
      <c r="D108" t="s">
        <v>2044</v>
      </c>
      <c r="E108" s="13"/>
    </row>
    <row r="109" spans="1:5">
      <c r="A109" t="s">
        <v>2320</v>
      </c>
      <c r="B109" t="s">
        <v>2306</v>
      </c>
      <c r="C109" s="13" t="s">
        <v>2321</v>
      </c>
      <c r="D109" t="s">
        <v>2044</v>
      </c>
      <c r="E109" s="13"/>
    </row>
    <row r="110" spans="1:5">
      <c r="A110" t="s">
        <v>2322</v>
      </c>
      <c r="B110" t="s">
        <v>2306</v>
      </c>
      <c r="C110" s="13" t="s">
        <v>2323</v>
      </c>
      <c r="E110" s="13" t="s">
        <v>2324</v>
      </c>
    </row>
    <row r="111" spans="1:5">
      <c r="A111" t="s">
        <v>2325</v>
      </c>
      <c r="B111" t="s">
        <v>2306</v>
      </c>
      <c r="C111" s="13" t="s">
        <v>2326</v>
      </c>
      <c r="D111" t="s">
        <v>2327</v>
      </c>
      <c r="E111" s="13"/>
    </row>
    <row r="112" spans="1:5">
      <c r="A112" t="s">
        <v>2328</v>
      </c>
      <c r="B112" t="s">
        <v>2310</v>
      </c>
      <c r="C112" s="13" t="s">
        <v>2329</v>
      </c>
      <c r="D112" t="s">
        <v>2330</v>
      </c>
      <c r="E112" s="13" t="s">
        <v>2331</v>
      </c>
    </row>
    <row r="113" spans="1:5">
      <c r="A113" t="s">
        <v>2332</v>
      </c>
      <c r="B113" t="s">
        <v>2310</v>
      </c>
      <c r="C113" s="13" t="s">
        <v>2333</v>
      </c>
      <c r="D113" t="s">
        <v>2283</v>
      </c>
      <c r="E113" s="13"/>
    </row>
    <row r="114" spans="1:5">
      <c r="A114" t="s">
        <v>2334</v>
      </c>
      <c r="B114" t="s">
        <v>2310</v>
      </c>
      <c r="C114" s="13" t="s">
        <v>2335</v>
      </c>
      <c r="E114" s="13"/>
    </row>
    <row r="115" spans="1:5">
      <c r="A115" t="s">
        <v>2336</v>
      </c>
      <c r="B115" t="s">
        <v>2310</v>
      </c>
      <c r="C115" s="13" t="s">
        <v>2337</v>
      </c>
      <c r="E115" s="13" t="s">
        <v>2338</v>
      </c>
    </row>
    <row r="116" spans="1:5" ht="45" customHeight="1">
      <c r="A116" t="s">
        <v>2339</v>
      </c>
      <c r="B116" t="s">
        <v>2340</v>
      </c>
      <c r="C116" s="13" t="s">
        <v>2341</v>
      </c>
      <c r="E116" s="13"/>
    </row>
    <row r="117" spans="1:5" ht="45" customHeight="1">
      <c r="A117" t="s">
        <v>2342</v>
      </c>
      <c r="B117" t="s">
        <v>2313</v>
      </c>
      <c r="C117" s="13" t="s">
        <v>2343</v>
      </c>
      <c r="E117" s="13"/>
    </row>
    <row r="118" spans="1:5">
      <c r="A118" t="s">
        <v>2344</v>
      </c>
      <c r="B118" t="s">
        <v>2313</v>
      </c>
      <c r="C118" s="13" t="s">
        <v>2345</v>
      </c>
      <c r="E118" s="13"/>
    </row>
    <row r="119" spans="1:5">
      <c r="A119" t="s">
        <v>2346</v>
      </c>
      <c r="B119" t="s">
        <v>2313</v>
      </c>
      <c r="C119" s="13" t="s">
        <v>2347</v>
      </c>
      <c r="E119" s="13"/>
    </row>
    <row r="120" spans="1:5" ht="30" customHeight="1">
      <c r="A120" t="s">
        <v>2348</v>
      </c>
      <c r="B120" t="s">
        <v>2313</v>
      </c>
      <c r="C120" s="13" t="s">
        <v>2349</v>
      </c>
      <c r="E120" s="13"/>
    </row>
    <row r="121" spans="1:5" ht="30" customHeight="1">
      <c r="A121" t="s">
        <v>2350</v>
      </c>
      <c r="B121" t="s">
        <v>2313</v>
      </c>
      <c r="C121" s="13" t="s">
        <v>2351</v>
      </c>
      <c r="E121" s="13" t="s">
        <v>2352</v>
      </c>
    </row>
    <row r="122" spans="1:5">
      <c r="A122" t="s">
        <v>2353</v>
      </c>
      <c r="B122" t="s">
        <v>2354</v>
      </c>
      <c r="C122" s="13" t="s">
        <v>2355</v>
      </c>
      <c r="E122" s="13" t="s">
        <v>2356</v>
      </c>
    </row>
    <row r="123" spans="1:5">
      <c r="A123" t="s">
        <v>2357</v>
      </c>
      <c r="B123" t="s">
        <v>2354</v>
      </c>
      <c r="C123" s="13" t="s">
        <v>2358</v>
      </c>
      <c r="E123" s="13"/>
    </row>
    <row r="124" spans="1:5">
      <c r="A124" t="s">
        <v>2359</v>
      </c>
      <c r="B124" t="s">
        <v>2354</v>
      </c>
      <c r="C124" s="13" t="s">
        <v>2360</v>
      </c>
      <c r="D124" t="s">
        <v>2044</v>
      </c>
      <c r="E124" s="13"/>
    </row>
    <row r="125" spans="1:5">
      <c r="A125" t="s">
        <v>2361</v>
      </c>
      <c r="B125" t="s">
        <v>2354</v>
      </c>
      <c r="C125" s="13" t="s">
        <v>2362</v>
      </c>
      <c r="E125" s="13"/>
    </row>
    <row r="126" spans="1:5">
      <c r="A126" t="s">
        <v>2363</v>
      </c>
      <c r="B126" t="s">
        <v>2354</v>
      </c>
      <c r="C126" s="13" t="s">
        <v>2364</v>
      </c>
      <c r="E126" s="13"/>
    </row>
    <row r="127" spans="1:5">
      <c r="A127" t="s">
        <v>2365</v>
      </c>
      <c r="B127" t="s">
        <v>2354</v>
      </c>
      <c r="C127" s="13" t="s">
        <v>2366</v>
      </c>
      <c r="D127" t="s">
        <v>2367</v>
      </c>
      <c r="E127" s="13"/>
    </row>
    <row r="128" spans="1:5">
      <c r="A128" t="s">
        <v>2368</v>
      </c>
      <c r="B128" t="s">
        <v>2354</v>
      </c>
      <c r="C128" s="13" t="s">
        <v>2369</v>
      </c>
      <c r="D128" t="s">
        <v>2044</v>
      </c>
      <c r="E128" s="13" t="s">
        <v>2370</v>
      </c>
    </row>
    <row r="129" spans="1:5">
      <c r="A129" t="s">
        <v>2371</v>
      </c>
      <c r="B129" t="s">
        <v>2354</v>
      </c>
      <c r="C129" s="13" t="s">
        <v>2372</v>
      </c>
      <c r="D129" t="s">
        <v>2373</v>
      </c>
      <c r="E129" s="13"/>
    </row>
    <row r="130" spans="1:5">
      <c r="A130" t="s">
        <v>2374</v>
      </c>
      <c r="B130" t="s">
        <v>2354</v>
      </c>
      <c r="C130" s="13" t="s">
        <v>2375</v>
      </c>
      <c r="D130" t="s">
        <v>2373</v>
      </c>
      <c r="E130" s="13"/>
    </row>
    <row r="131" spans="1:5">
      <c r="A131" t="s">
        <v>2376</v>
      </c>
      <c r="B131" t="s">
        <v>2354</v>
      </c>
      <c r="C131" s="13" t="s">
        <v>2377</v>
      </c>
      <c r="D131" t="s">
        <v>2044</v>
      </c>
      <c r="E131" s="13"/>
    </row>
    <row r="132" spans="1:5">
      <c r="A132" t="s">
        <v>2378</v>
      </c>
      <c r="B132" t="s">
        <v>2354</v>
      </c>
      <c r="C132" s="13" t="s">
        <v>2379</v>
      </c>
      <c r="D132" t="s">
        <v>2044</v>
      </c>
      <c r="E132" s="13"/>
    </row>
    <row r="133" spans="1:5">
      <c r="A133" t="s">
        <v>2380</v>
      </c>
      <c r="B133" t="s">
        <v>2306</v>
      </c>
      <c r="C133" s="13" t="s">
        <v>2381</v>
      </c>
      <c r="D133" t="s">
        <v>2382</v>
      </c>
      <c r="E133" s="13"/>
    </row>
    <row r="134" spans="1:5" ht="30" customHeight="1">
      <c r="A134" t="s">
        <v>2383</v>
      </c>
      <c r="B134" t="s">
        <v>2268</v>
      </c>
      <c r="C134" s="13" t="s">
        <v>2384</v>
      </c>
      <c r="E134" s="13" t="s">
        <v>2385</v>
      </c>
    </row>
    <row r="135" spans="1:5" ht="30" customHeight="1">
      <c r="A135" t="s">
        <v>2386</v>
      </c>
      <c r="B135" t="s">
        <v>2387</v>
      </c>
      <c r="C135" s="13" t="s">
        <v>2388</v>
      </c>
      <c r="E135" s="13" t="s">
        <v>2389</v>
      </c>
    </row>
    <row r="136" spans="1:5">
      <c r="A136" t="s">
        <v>2390</v>
      </c>
      <c r="B136" t="s">
        <v>2387</v>
      </c>
      <c r="C136" s="13" t="s">
        <v>2391</v>
      </c>
      <c r="E136" s="13"/>
    </row>
    <row r="137" spans="1:5">
      <c r="A137" t="s">
        <v>2392</v>
      </c>
      <c r="B137" t="s">
        <v>2387</v>
      </c>
      <c r="C137" s="13" t="s">
        <v>2393</v>
      </c>
      <c r="E137" s="13"/>
    </row>
    <row r="138" spans="1:5" ht="30" customHeight="1">
      <c r="A138" t="s">
        <v>2394</v>
      </c>
      <c r="B138" t="s">
        <v>2387</v>
      </c>
      <c r="C138" s="13" t="s">
        <v>2395</v>
      </c>
      <c r="E138" s="13"/>
    </row>
    <row r="139" spans="1:5">
      <c r="A139" t="s">
        <v>2396</v>
      </c>
      <c r="B139" t="s">
        <v>2387</v>
      </c>
      <c r="C139" s="13" t="s">
        <v>2397</v>
      </c>
      <c r="E139" s="13"/>
    </row>
    <row r="140" spans="1:5">
      <c r="A140" t="s">
        <v>2398</v>
      </c>
      <c r="B140" t="s">
        <v>2387</v>
      </c>
      <c r="C140" s="13" t="s">
        <v>2399</v>
      </c>
      <c r="E140" s="13"/>
    </row>
    <row r="141" spans="1:5">
      <c r="A141" t="s">
        <v>2400</v>
      </c>
      <c r="B141" t="s">
        <v>2387</v>
      </c>
      <c r="C141" s="13" t="s">
        <v>2401</v>
      </c>
      <c r="E141" s="13" t="s">
        <v>2402</v>
      </c>
    </row>
    <row r="142" spans="1:5">
      <c r="A142" t="s">
        <v>2403</v>
      </c>
      <c r="B142" t="s">
        <v>2387</v>
      </c>
      <c r="C142" s="13" t="s">
        <v>2404</v>
      </c>
      <c r="E142" s="13"/>
    </row>
    <row r="143" spans="1:5">
      <c r="A143" t="s">
        <v>2405</v>
      </c>
      <c r="B143" t="s">
        <v>2387</v>
      </c>
      <c r="C143" s="13" t="s">
        <v>2406</v>
      </c>
      <c r="D143" t="s">
        <v>2044</v>
      </c>
      <c r="E143" s="13"/>
    </row>
    <row r="144" spans="1:5">
      <c r="A144" t="s">
        <v>2407</v>
      </c>
      <c r="B144" t="s">
        <v>2387</v>
      </c>
      <c r="C144" s="13" t="s">
        <v>2408</v>
      </c>
      <c r="E144" s="13"/>
    </row>
    <row r="145" spans="1:5">
      <c r="A145" t="s">
        <v>2409</v>
      </c>
      <c r="B145" t="s">
        <v>2387</v>
      </c>
      <c r="C145" s="13" t="s">
        <v>2410</v>
      </c>
      <c r="D145" t="s">
        <v>2411</v>
      </c>
      <c r="E145" s="13" t="s">
        <v>2412</v>
      </c>
    </row>
    <row r="146" spans="1:5">
      <c r="A146" t="s">
        <v>2413</v>
      </c>
      <c r="B146" t="s">
        <v>2387</v>
      </c>
      <c r="C146" s="13" t="s">
        <v>2414</v>
      </c>
      <c r="D146" t="s">
        <v>2415</v>
      </c>
      <c r="E146" s="13"/>
    </row>
    <row r="147" spans="1:5">
      <c r="A147" t="s">
        <v>2416</v>
      </c>
      <c r="B147" t="s">
        <v>2387</v>
      </c>
      <c r="C147" s="13" t="s">
        <v>2417</v>
      </c>
      <c r="D147" t="s">
        <v>2044</v>
      </c>
      <c r="E147" s="13" t="s">
        <v>2418</v>
      </c>
    </row>
    <row r="148" spans="1:5">
      <c r="A148" t="s">
        <v>2419</v>
      </c>
      <c r="B148" t="s">
        <v>2387</v>
      </c>
      <c r="C148" s="13" t="s">
        <v>2420</v>
      </c>
      <c r="D148" t="s">
        <v>2258</v>
      </c>
      <c r="E148" s="13" t="s">
        <v>2418</v>
      </c>
    </row>
    <row r="149" spans="1:5">
      <c r="A149" t="s">
        <v>2421</v>
      </c>
      <c r="B149" t="s">
        <v>2387</v>
      </c>
      <c r="C149" s="13" t="s">
        <v>2422</v>
      </c>
      <c r="E149" s="13"/>
    </row>
    <row r="150" spans="1:5">
      <c r="A150" t="s">
        <v>2423</v>
      </c>
      <c r="B150" t="s">
        <v>2387</v>
      </c>
      <c r="C150" s="13" t="s">
        <v>2424</v>
      </c>
      <c r="E150" s="13"/>
    </row>
    <row r="151" spans="1:5">
      <c r="A151" t="s">
        <v>2425</v>
      </c>
      <c r="B151" t="s">
        <v>2387</v>
      </c>
      <c r="C151" s="13" t="s">
        <v>2426</v>
      </c>
      <c r="E151" s="13"/>
    </row>
    <row r="152" spans="1:5">
      <c r="A152" t="s">
        <v>2427</v>
      </c>
      <c r="B152" t="s">
        <v>2387</v>
      </c>
      <c r="C152" s="13" t="s">
        <v>2428</v>
      </c>
      <c r="E152" s="13"/>
    </row>
    <row r="153" spans="1:5">
      <c r="A153" t="s">
        <v>2429</v>
      </c>
      <c r="B153" t="s">
        <v>2387</v>
      </c>
      <c r="C153" s="13" t="s">
        <v>2430</v>
      </c>
      <c r="D153" t="s">
        <v>2036</v>
      </c>
      <c r="E153" s="13"/>
    </row>
    <row r="154" spans="1:5">
      <c r="A154" t="s">
        <v>2431</v>
      </c>
      <c r="B154" t="s">
        <v>2387</v>
      </c>
      <c r="C154" s="13" t="s">
        <v>2432</v>
      </c>
      <c r="E154" s="13"/>
    </row>
    <row r="155" spans="1:5">
      <c r="A155" t="s">
        <v>2433</v>
      </c>
      <c r="B155" t="s">
        <v>2387</v>
      </c>
      <c r="C155" s="13" t="s">
        <v>2434</v>
      </c>
      <c r="E155" s="13"/>
    </row>
    <row r="156" spans="1:5">
      <c r="A156" t="s">
        <v>2435</v>
      </c>
      <c r="B156" t="s">
        <v>2387</v>
      </c>
      <c r="C156" s="13" t="s">
        <v>2436</v>
      </c>
      <c r="D156" t="s">
        <v>2044</v>
      </c>
      <c r="E156" s="13"/>
    </row>
    <row r="157" spans="1:5">
      <c r="A157" t="s">
        <v>2437</v>
      </c>
      <c r="B157" t="s">
        <v>2387</v>
      </c>
      <c r="C157" s="13" t="s">
        <v>2438</v>
      </c>
      <c r="D157" t="s">
        <v>2044</v>
      </c>
      <c r="E157" s="13"/>
    </row>
    <row r="158" spans="1:5">
      <c r="A158" t="s">
        <v>2439</v>
      </c>
      <c r="B158" t="s">
        <v>2440</v>
      </c>
      <c r="C158" s="13" t="s">
        <v>2441</v>
      </c>
      <c r="D158" t="s">
        <v>2442</v>
      </c>
      <c r="E158" s="13"/>
    </row>
    <row r="159" spans="1:5">
      <c r="A159" t="s">
        <v>2443</v>
      </c>
      <c r="B159" t="s">
        <v>2440</v>
      </c>
      <c r="C159" s="13" t="s">
        <v>2444</v>
      </c>
      <c r="D159" t="s">
        <v>2445</v>
      </c>
      <c r="E159" s="13"/>
    </row>
    <row r="160" spans="1:5">
      <c r="A160" t="s">
        <v>2446</v>
      </c>
      <c r="B160" t="s">
        <v>2440</v>
      </c>
      <c r="C160" s="13" t="s">
        <v>2447</v>
      </c>
      <c r="D160" t="s">
        <v>2445</v>
      </c>
      <c r="E160" s="13" t="s">
        <v>2448</v>
      </c>
    </row>
    <row r="161" spans="1:5">
      <c r="A161" t="s">
        <v>2449</v>
      </c>
      <c r="B161" t="s">
        <v>2450</v>
      </c>
      <c r="C161" s="13" t="s">
        <v>2451</v>
      </c>
      <c r="D161" t="s">
        <v>2445</v>
      </c>
      <c r="E161" s="13"/>
    </row>
    <row r="162" spans="1:5">
      <c r="A162" t="s">
        <v>2452</v>
      </c>
      <c r="B162" t="s">
        <v>2453</v>
      </c>
      <c r="C162" s="13" t="s">
        <v>2454</v>
      </c>
      <c r="E162" s="13" t="s">
        <v>2455</v>
      </c>
    </row>
    <row r="163" spans="1:5">
      <c r="A163" t="s">
        <v>2456</v>
      </c>
      <c r="B163" t="s">
        <v>2453</v>
      </c>
      <c r="C163" s="13" t="s">
        <v>2457</v>
      </c>
      <c r="D163" t="s">
        <v>2133</v>
      </c>
      <c r="E163" s="13" t="s">
        <v>2458</v>
      </c>
    </row>
    <row r="164" spans="1:5">
      <c r="A164" t="s">
        <v>2459</v>
      </c>
      <c r="B164" t="s">
        <v>2453</v>
      </c>
      <c r="C164" s="13" t="s">
        <v>2460</v>
      </c>
      <c r="D164" t="s">
        <v>2133</v>
      </c>
      <c r="E164" s="13"/>
    </row>
    <row r="165" spans="1:5">
      <c r="A165" t="s">
        <v>2461</v>
      </c>
      <c r="B165" t="s">
        <v>2453</v>
      </c>
      <c r="C165" s="13" t="s">
        <v>2462</v>
      </c>
      <c r="D165" t="s">
        <v>2133</v>
      </c>
      <c r="E165" s="13"/>
    </row>
    <row r="167" spans="1:5">
      <c r="A167" t="s">
        <v>2463</v>
      </c>
      <c r="B167" t="s">
        <v>2464</v>
      </c>
      <c r="C167" t="s">
        <v>2465</v>
      </c>
      <c r="D167" t="s">
        <v>2466</v>
      </c>
      <c r="E167" t="s">
        <v>2467</v>
      </c>
    </row>
    <row r="168" spans="1:5">
      <c r="A168" t="s">
        <v>2468</v>
      </c>
      <c r="B168" t="s">
        <v>2469</v>
      </c>
      <c r="C168" t="s">
        <v>2470</v>
      </c>
      <c r="D168" t="s">
        <v>2471</v>
      </c>
    </row>
    <row r="169" spans="1:5">
      <c r="A169" t="s">
        <v>2472</v>
      </c>
      <c r="B169" t="s">
        <v>2469</v>
      </c>
      <c r="C169" t="s">
        <v>2473</v>
      </c>
      <c r="D169" t="s">
        <v>2471</v>
      </c>
    </row>
    <row r="170" spans="1:5">
      <c r="A170" t="s">
        <v>2474</v>
      </c>
      <c r="B170" t="s">
        <v>2469</v>
      </c>
      <c r="C170" t="s">
        <v>2475</v>
      </c>
      <c r="D170" t="s">
        <v>2051</v>
      </c>
    </row>
    <row r="171" spans="1:5">
      <c r="A171" t="s">
        <v>2476</v>
      </c>
      <c r="B171" t="s">
        <v>2469</v>
      </c>
      <c r="C171" t="s">
        <v>2477</v>
      </c>
      <c r="D171" t="s">
        <v>2478</v>
      </c>
      <c r="E171" t="s">
        <v>2479</v>
      </c>
    </row>
    <row r="172" spans="1:5">
      <c r="A172" t="s">
        <v>2480</v>
      </c>
      <c r="B172" t="s">
        <v>2481</v>
      </c>
      <c r="C172" t="s">
        <v>2482</v>
      </c>
      <c r="D172" t="s">
        <v>2483</v>
      </c>
      <c r="E172" t="s">
        <v>2484</v>
      </c>
    </row>
    <row r="173" spans="1:5">
      <c r="A173" t="s">
        <v>2485</v>
      </c>
      <c r="B173" t="s">
        <v>2481</v>
      </c>
      <c r="C173" t="s">
        <v>2486</v>
      </c>
      <c r="D173" t="s">
        <v>2487</v>
      </c>
    </row>
    <row r="174" spans="1:5">
      <c r="A174" t="s">
        <v>2488</v>
      </c>
      <c r="B174" t="s">
        <v>2481</v>
      </c>
      <c r="C174" t="s">
        <v>2489</v>
      </c>
      <c r="D174" t="s">
        <v>2478</v>
      </c>
    </row>
    <row r="175" spans="1:5">
      <c r="A175" t="s">
        <v>2490</v>
      </c>
      <c r="B175" t="s">
        <v>2481</v>
      </c>
      <c r="C175" t="s">
        <v>2491</v>
      </c>
      <c r="D175" t="s">
        <v>2492</v>
      </c>
      <c r="E175" t="s">
        <v>2493</v>
      </c>
    </row>
    <row r="176" spans="1:5">
      <c r="A176" t="s">
        <v>2494</v>
      </c>
      <c r="B176" t="s">
        <v>2481</v>
      </c>
      <c r="C176" t="s">
        <v>2495</v>
      </c>
      <c r="D176" t="s">
        <v>2478</v>
      </c>
    </row>
    <row r="177" spans="1:5">
      <c r="A177" t="s">
        <v>2496</v>
      </c>
      <c r="B177" t="s">
        <v>2497</v>
      </c>
      <c r="C177" t="s">
        <v>2498</v>
      </c>
      <c r="D177" t="s">
        <v>2044</v>
      </c>
    </row>
    <row r="178" spans="1:5">
      <c r="A178" t="s">
        <v>2499</v>
      </c>
      <c r="B178" t="s">
        <v>2497</v>
      </c>
      <c r="C178" t="s">
        <v>2500</v>
      </c>
      <c r="D178" t="s">
        <v>2044</v>
      </c>
    </row>
    <row r="179" spans="1:5">
      <c r="A179" t="s">
        <v>2501</v>
      </c>
      <c r="B179" t="s">
        <v>2497</v>
      </c>
      <c r="C179" t="s">
        <v>2502</v>
      </c>
      <c r="D179" t="s">
        <v>2044</v>
      </c>
    </row>
    <row r="180" spans="1:5">
      <c r="A180" t="s">
        <v>2503</v>
      </c>
      <c r="B180" t="s">
        <v>2469</v>
      </c>
      <c r="C180" t="s">
        <v>2504</v>
      </c>
      <c r="D180" t="s">
        <v>2505</v>
      </c>
    </row>
    <row r="181" spans="1:5">
      <c r="A181" t="s">
        <v>2506</v>
      </c>
      <c r="B181" t="s">
        <v>2469</v>
      </c>
      <c r="C181" t="s">
        <v>2507</v>
      </c>
      <c r="D181" t="s">
        <v>2478</v>
      </c>
    </row>
    <row r="182" spans="1:5">
      <c r="A182" t="s">
        <v>2508</v>
      </c>
      <c r="B182" t="s">
        <v>2509</v>
      </c>
      <c r="C182" t="s">
        <v>2510</v>
      </c>
      <c r="D182" t="s">
        <v>2478</v>
      </c>
    </row>
    <row r="183" spans="1:5">
      <c r="A183" t="s">
        <v>2511</v>
      </c>
      <c r="B183" t="s">
        <v>2512</v>
      </c>
      <c r="C183" t="s">
        <v>2513</v>
      </c>
      <c r="D183" t="s">
        <v>2514</v>
      </c>
    </row>
    <row r="184" spans="1:5">
      <c r="A184" t="s">
        <v>2515</v>
      </c>
      <c r="B184" t="s">
        <v>2516</v>
      </c>
      <c r="C184" t="s">
        <v>2517</v>
      </c>
      <c r="D184" t="s">
        <v>2518</v>
      </c>
    </row>
    <row r="185" spans="1:5">
      <c r="A185" t="s">
        <v>2519</v>
      </c>
      <c r="B185" t="s">
        <v>2516</v>
      </c>
      <c r="C185" t="s">
        <v>2520</v>
      </c>
      <c r="D185" t="s">
        <v>2518</v>
      </c>
    </row>
    <row r="186" spans="1:5">
      <c r="A186" t="s">
        <v>2521</v>
      </c>
      <c r="B186" t="s">
        <v>2522</v>
      </c>
      <c r="C186" t="s">
        <v>2523</v>
      </c>
      <c r="D186" t="s">
        <v>2133</v>
      </c>
    </row>
    <row r="187" spans="1:5">
      <c r="A187" t="s">
        <v>2524</v>
      </c>
      <c r="B187" t="s">
        <v>2522</v>
      </c>
      <c r="C187" t="s">
        <v>2525</v>
      </c>
      <c r="D187" t="s">
        <v>2133</v>
      </c>
      <c r="E187" t="s">
        <v>2526</v>
      </c>
    </row>
    <row r="188" spans="1:5">
      <c r="A188" t="s">
        <v>2527</v>
      </c>
      <c r="B188" t="s">
        <v>2522</v>
      </c>
      <c r="C188" t="s">
        <v>2528</v>
      </c>
      <c r="D188" t="s">
        <v>2478</v>
      </c>
    </row>
    <row r="189" spans="1:5">
      <c r="A189" t="s">
        <v>2529</v>
      </c>
      <c r="B189" t="s">
        <v>2522</v>
      </c>
      <c r="C189" t="s">
        <v>2530</v>
      </c>
      <c r="D189" t="s">
        <v>2144</v>
      </c>
    </row>
    <row r="190" spans="1:5">
      <c r="A190" t="s">
        <v>2531</v>
      </c>
      <c r="B190" t="s">
        <v>2522</v>
      </c>
      <c r="C190" t="s">
        <v>2532</v>
      </c>
      <c r="D190" t="s">
        <v>2533</v>
      </c>
    </row>
    <row r="191" spans="1:5">
      <c r="A191" t="s">
        <v>2534</v>
      </c>
      <c r="B191" t="s">
        <v>2522</v>
      </c>
      <c r="C191" t="s">
        <v>2535</v>
      </c>
      <c r="D191" t="s">
        <v>2536</v>
      </c>
    </row>
    <row r="192" spans="1:5">
      <c r="A192" t="s">
        <v>2537</v>
      </c>
      <c r="B192" t="s">
        <v>2522</v>
      </c>
      <c r="C192" t="s">
        <v>2538</v>
      </c>
      <c r="D192" t="s">
        <v>2478</v>
      </c>
      <c r="E192" t="s">
        <v>2539</v>
      </c>
    </row>
    <row r="193" spans="1:5">
      <c r="A193" t="s">
        <v>2540</v>
      </c>
      <c r="B193" t="s">
        <v>2541</v>
      </c>
      <c r="C193" t="s">
        <v>2542</v>
      </c>
      <c r="D193" t="s">
        <v>2044</v>
      </c>
    </row>
    <row r="194" spans="1:5">
      <c r="A194" t="s">
        <v>2543</v>
      </c>
      <c r="B194" t="s">
        <v>2541</v>
      </c>
      <c r="C194" t="s">
        <v>2544</v>
      </c>
      <c r="D194" t="s">
        <v>2044</v>
      </c>
    </row>
    <row r="195" spans="1:5">
      <c r="A195" t="s">
        <v>2545</v>
      </c>
      <c r="B195" t="s">
        <v>2541</v>
      </c>
      <c r="C195" t="s">
        <v>2546</v>
      </c>
      <c r="D195" t="s">
        <v>2044</v>
      </c>
    </row>
    <row r="196" spans="1:5">
      <c r="A196" t="s">
        <v>2547</v>
      </c>
      <c r="B196" t="s">
        <v>2541</v>
      </c>
      <c r="C196" t="s">
        <v>2548</v>
      </c>
      <c r="D196" t="s">
        <v>2044</v>
      </c>
    </row>
    <row r="197" spans="1:5">
      <c r="A197" t="s">
        <v>2549</v>
      </c>
      <c r="B197" t="s">
        <v>2541</v>
      </c>
      <c r="C197" t="s">
        <v>2550</v>
      </c>
      <c r="D197" t="s">
        <v>2133</v>
      </c>
      <c r="E197" t="s">
        <v>2493</v>
      </c>
    </row>
    <row r="198" spans="1:5">
      <c r="A198" t="s">
        <v>2551</v>
      </c>
      <c r="B198" t="s">
        <v>2541</v>
      </c>
      <c r="C198" t="s">
        <v>2552</v>
      </c>
      <c r="D198" t="s">
        <v>2478</v>
      </c>
    </row>
    <row r="199" spans="1:5">
      <c r="A199" t="s">
        <v>2553</v>
      </c>
      <c r="B199" t="s">
        <v>2541</v>
      </c>
      <c r="C199" t="s">
        <v>2554</v>
      </c>
      <c r="D199" t="s">
        <v>2478</v>
      </c>
    </row>
    <row r="200" spans="1:5">
      <c r="A200" t="s">
        <v>2555</v>
      </c>
      <c r="B200" t="s">
        <v>2556</v>
      </c>
      <c r="C200" t="s">
        <v>2557</v>
      </c>
      <c r="D200" t="s">
        <v>2558</v>
      </c>
    </row>
    <row r="201" spans="1:5">
      <c r="A201" t="s">
        <v>2559</v>
      </c>
      <c r="B201" t="s">
        <v>2556</v>
      </c>
      <c r="C201" t="s">
        <v>2560</v>
      </c>
      <c r="D201" t="s">
        <v>2561</v>
      </c>
    </row>
    <row r="203" spans="1:5">
      <c r="A203" t="s">
        <v>2562</v>
      </c>
      <c r="B203" t="s">
        <v>2563</v>
      </c>
      <c r="C203" t="s">
        <v>419</v>
      </c>
    </row>
    <row r="204" spans="1:5">
      <c r="A204" t="s">
        <v>2564</v>
      </c>
      <c r="B204" t="s">
        <v>2565</v>
      </c>
      <c r="C204" t="s">
        <v>2566</v>
      </c>
    </row>
    <row r="205" spans="1:5">
      <c r="A205" t="s">
        <v>2567</v>
      </c>
      <c r="B205" t="s">
        <v>2568</v>
      </c>
      <c r="C205" t="s">
        <v>2569</v>
      </c>
      <c r="D205" t="s">
        <v>2570</v>
      </c>
    </row>
    <row r="206" spans="1:5">
      <c r="A206" t="s">
        <v>2571</v>
      </c>
      <c r="B206" t="s">
        <v>2572</v>
      </c>
      <c r="C206" t="s">
        <v>2573</v>
      </c>
    </row>
    <row r="207" spans="1:5">
      <c r="A207" t="s">
        <v>2574</v>
      </c>
      <c r="B207" t="s">
        <v>2575</v>
      </c>
      <c r="C207" t="s">
        <v>2576</v>
      </c>
      <c r="D207" t="s">
        <v>2577</v>
      </c>
    </row>
    <row r="208" spans="1:5">
      <c r="A208" t="s">
        <v>2578</v>
      </c>
      <c r="B208" t="s">
        <v>2579</v>
      </c>
      <c r="C208" t="s">
        <v>2580</v>
      </c>
      <c r="D208" t="s">
        <v>2581</v>
      </c>
    </row>
    <row r="209" spans="1:5">
      <c r="A209" t="s">
        <v>2582</v>
      </c>
      <c r="B209" t="s">
        <v>2583</v>
      </c>
      <c r="C209" t="s">
        <v>2584</v>
      </c>
    </row>
    <row r="214" spans="1:5">
      <c r="A214" t="s">
        <v>2585</v>
      </c>
      <c r="B214" t="s">
        <v>2586</v>
      </c>
      <c r="C214" t="s">
        <v>2587</v>
      </c>
      <c r="E214" t="s">
        <v>2588</v>
      </c>
    </row>
    <row r="215" spans="1:5">
      <c r="A215" t="s">
        <v>2589</v>
      </c>
      <c r="B215" t="s">
        <v>2590</v>
      </c>
      <c r="C215" t="s">
        <v>2591</v>
      </c>
      <c r="D215" t="s">
        <v>2044</v>
      </c>
      <c r="E215" t="s">
        <v>2592</v>
      </c>
    </row>
    <row r="216" spans="1:5">
      <c r="A216" t="s">
        <v>2593</v>
      </c>
      <c r="B216" t="s">
        <v>2590</v>
      </c>
      <c r="C216" t="s">
        <v>2594</v>
      </c>
      <c r="D216" t="s">
        <v>2581</v>
      </c>
      <c r="E216" t="s">
        <v>2595</v>
      </c>
    </row>
    <row r="217" spans="1:5">
      <c r="A217" t="s">
        <v>2596</v>
      </c>
      <c r="B217" t="s">
        <v>2590</v>
      </c>
      <c r="C217" t="s">
        <v>2597</v>
      </c>
      <c r="E217" t="s">
        <v>2598</v>
      </c>
    </row>
    <row r="218" spans="1:5">
      <c r="A218" t="s">
        <v>2599</v>
      </c>
      <c r="B218" t="s">
        <v>2354</v>
      </c>
      <c r="C218" t="s">
        <v>2600</v>
      </c>
      <c r="E218" t="s">
        <v>2601</v>
      </c>
    </row>
    <row r="219" spans="1:5">
      <c r="A219" t="s">
        <v>2602</v>
      </c>
      <c r="B219" t="s">
        <v>2603</v>
      </c>
      <c r="C219" t="s">
        <v>2604</v>
      </c>
    </row>
    <row r="220" spans="1:5">
      <c r="A220" t="s">
        <v>2605</v>
      </c>
      <c r="B220" t="s">
        <v>2606</v>
      </c>
      <c r="C220" t="s">
        <v>2604</v>
      </c>
    </row>
    <row r="221" spans="1:5">
      <c r="A221" t="s">
        <v>2607</v>
      </c>
      <c r="B221" t="s">
        <v>2608</v>
      </c>
      <c r="C221" t="s">
        <v>2609</v>
      </c>
    </row>
    <row r="222" spans="1:5">
      <c r="A222" t="s">
        <v>2610</v>
      </c>
      <c r="B222" t="s">
        <v>2611</v>
      </c>
      <c r="C222" t="s">
        <v>2612</v>
      </c>
      <c r="D222" t="s">
        <v>2471</v>
      </c>
    </row>
    <row r="223" spans="1:5">
      <c r="A223" t="s">
        <v>2613</v>
      </c>
      <c r="B223" t="s">
        <v>2614</v>
      </c>
      <c r="C223" t="s">
        <v>2615</v>
      </c>
      <c r="D223" t="s">
        <v>2044</v>
      </c>
    </row>
    <row r="224" spans="1:5">
      <c r="A224" t="s">
        <v>2616</v>
      </c>
      <c r="B224" t="s">
        <v>2617</v>
      </c>
      <c r="C224" t="s">
        <v>2618</v>
      </c>
      <c r="D224" t="s">
        <v>2044</v>
      </c>
      <c r="E224" t="s">
        <v>2619</v>
      </c>
    </row>
    <row r="225" spans="1:5">
      <c r="A225" t="s">
        <v>2620</v>
      </c>
      <c r="B225" t="s">
        <v>2621</v>
      </c>
      <c r="C225" t="s">
        <v>2622</v>
      </c>
    </row>
    <row r="226" spans="1:5">
      <c r="A226" t="s">
        <v>2623</v>
      </c>
      <c r="B226" t="s">
        <v>2624</v>
      </c>
      <c r="C226" t="s">
        <v>2069</v>
      </c>
    </row>
    <row r="227" spans="1:5">
      <c r="A227" t="s">
        <v>2625</v>
      </c>
      <c r="B227" t="s">
        <v>2626</v>
      </c>
      <c r="C227" t="s">
        <v>2627</v>
      </c>
    </row>
    <row r="228" spans="1:5">
      <c r="A228" t="s">
        <v>2628</v>
      </c>
      <c r="B228" t="s">
        <v>2629</v>
      </c>
      <c r="C228" t="s">
        <v>2630</v>
      </c>
    </row>
    <row r="229" spans="1:5">
      <c r="A229" t="s">
        <v>2631</v>
      </c>
      <c r="B229" t="s">
        <v>2632</v>
      </c>
      <c r="C229" t="s">
        <v>2633</v>
      </c>
    </row>
    <row r="230" spans="1:5">
      <c r="A230" t="s">
        <v>2634</v>
      </c>
      <c r="B230" t="s">
        <v>2635</v>
      </c>
      <c r="C230" t="s">
        <v>2636</v>
      </c>
    </row>
    <row r="231" spans="1:5">
      <c r="A231" t="s">
        <v>2637</v>
      </c>
      <c r="B231" t="s">
        <v>2638</v>
      </c>
      <c r="C231" t="s">
        <v>2639</v>
      </c>
    </row>
    <row r="232" spans="1:5">
      <c r="A232" t="s">
        <v>2640</v>
      </c>
      <c r="B232" t="s">
        <v>2641</v>
      </c>
      <c r="C232" t="s">
        <v>2642</v>
      </c>
      <c r="D232" t="s">
        <v>2116</v>
      </c>
    </row>
    <row r="233" spans="1:5">
      <c r="A233" t="s">
        <v>2643</v>
      </c>
      <c r="B233" t="s">
        <v>2644</v>
      </c>
      <c r="C233" t="s">
        <v>2645</v>
      </c>
      <c r="D233" t="s">
        <v>2116</v>
      </c>
    </row>
    <row r="234" spans="1:5">
      <c r="A234" t="s">
        <v>2646</v>
      </c>
      <c r="B234" t="s">
        <v>2647</v>
      </c>
      <c r="C234" t="s">
        <v>2648</v>
      </c>
      <c r="D234" t="s">
        <v>2116</v>
      </c>
    </row>
    <row r="235" spans="1:5">
      <c r="A235" t="s">
        <v>2649</v>
      </c>
      <c r="B235" t="s">
        <v>2650</v>
      </c>
      <c r="C235" t="s">
        <v>2651</v>
      </c>
    </row>
    <row r="236" spans="1:5">
      <c r="A236" t="s">
        <v>2652</v>
      </c>
      <c r="B236" t="s">
        <v>2650</v>
      </c>
      <c r="C236" t="s">
        <v>2653</v>
      </c>
      <c r="E236" t="s">
        <v>2654</v>
      </c>
    </row>
    <row r="237" spans="1:5">
      <c r="A237" t="s">
        <v>2655</v>
      </c>
      <c r="B237" t="s">
        <v>2650</v>
      </c>
      <c r="C237" t="s">
        <v>2656</v>
      </c>
      <c r="E237" t="s">
        <v>2657</v>
      </c>
    </row>
    <row r="238" spans="1:5">
      <c r="A238" t="s">
        <v>2658</v>
      </c>
      <c r="B238" t="s">
        <v>2659</v>
      </c>
      <c r="C238" t="s">
        <v>2660</v>
      </c>
      <c r="E238" t="s">
        <v>2661</v>
      </c>
    </row>
    <row r="239" spans="1:5">
      <c r="A239" t="s">
        <v>2662</v>
      </c>
      <c r="B239" t="s">
        <v>2659</v>
      </c>
      <c r="C239" t="s">
        <v>2663</v>
      </c>
    </row>
    <row r="240" spans="1:5">
      <c r="A240" t="s">
        <v>2664</v>
      </c>
      <c r="B240" t="s">
        <v>2665</v>
      </c>
      <c r="C240" t="s">
        <v>2666</v>
      </c>
    </row>
    <row r="241" spans="1:5">
      <c r="A241" t="s">
        <v>2667</v>
      </c>
      <c r="B241" t="s">
        <v>2668</v>
      </c>
      <c r="C241" t="s">
        <v>2669</v>
      </c>
    </row>
    <row r="242" spans="1:5">
      <c r="A242" t="s">
        <v>2670</v>
      </c>
      <c r="B242" t="s">
        <v>2671</v>
      </c>
      <c r="C242" t="s">
        <v>2672</v>
      </c>
      <c r="D242" t="s">
        <v>2673</v>
      </c>
    </row>
    <row r="243" spans="1:5">
      <c r="A243" t="s">
        <v>2674</v>
      </c>
      <c r="B243" t="s">
        <v>2675</v>
      </c>
      <c r="C243" t="s">
        <v>2057</v>
      </c>
      <c r="D243" t="s">
        <v>2044</v>
      </c>
    </row>
    <row r="244" spans="1:5">
      <c r="A244" t="s">
        <v>2676</v>
      </c>
      <c r="B244" t="s">
        <v>2675</v>
      </c>
      <c r="C244" t="s">
        <v>2677</v>
      </c>
      <c r="D244" t="s">
        <v>2044</v>
      </c>
    </row>
    <row r="245" spans="1:5">
      <c r="A245" t="s">
        <v>2678</v>
      </c>
      <c r="B245" t="s">
        <v>2679</v>
      </c>
      <c r="C245" t="s">
        <v>2680</v>
      </c>
    </row>
    <row r="246" spans="1:5">
      <c r="A246" t="s">
        <v>2681</v>
      </c>
      <c r="B246" t="s">
        <v>2682</v>
      </c>
      <c r="C246" t="s">
        <v>2683</v>
      </c>
    </row>
    <row r="247" spans="1:5">
      <c r="A247" t="s">
        <v>2684</v>
      </c>
      <c r="B247" t="s">
        <v>2685</v>
      </c>
      <c r="C247" t="s">
        <v>2686</v>
      </c>
      <c r="D247" t="s">
        <v>2116</v>
      </c>
    </row>
    <row r="248" spans="1:5">
      <c r="A248" t="s">
        <v>2687</v>
      </c>
      <c r="B248" t="s">
        <v>2688</v>
      </c>
      <c r="C248" t="s">
        <v>2689</v>
      </c>
      <c r="E248" t="s">
        <v>2690</v>
      </c>
    </row>
    <row r="249" spans="1:5">
      <c r="A249" t="s">
        <v>2691</v>
      </c>
      <c r="B249" t="s">
        <v>2692</v>
      </c>
      <c r="C249" t="s">
        <v>2693</v>
      </c>
    </row>
    <row r="250" spans="1:5">
      <c r="A250" t="s">
        <v>2694</v>
      </c>
      <c r="B250" t="s">
        <v>2354</v>
      </c>
      <c r="C250" t="s">
        <v>2695</v>
      </c>
      <c r="E250" t="s">
        <v>2696</v>
      </c>
    </row>
    <row r="251" spans="1:5">
      <c r="A251" t="s">
        <v>2697</v>
      </c>
      <c r="B251" t="s">
        <v>2698</v>
      </c>
      <c r="C251" t="s">
        <v>2699</v>
      </c>
      <c r="D251" t="s">
        <v>2116</v>
      </c>
      <c r="E251" t="s">
        <v>2700</v>
      </c>
    </row>
    <row r="252" spans="1:5">
      <c r="A252" t="s">
        <v>2701</v>
      </c>
      <c r="B252" t="s">
        <v>2702</v>
      </c>
      <c r="C252" t="s">
        <v>2703</v>
      </c>
      <c r="E252" t="s">
        <v>2704</v>
      </c>
    </row>
    <row r="253" spans="1:5">
      <c r="A253" t="s">
        <v>2705</v>
      </c>
      <c r="B253" t="s">
        <v>2706</v>
      </c>
      <c r="C253" t="s">
        <v>2707</v>
      </c>
    </row>
    <row r="254" spans="1:5">
      <c r="A254" t="s">
        <v>2708</v>
      </c>
      <c r="B254" t="s">
        <v>2709</v>
      </c>
      <c r="C254" t="s">
        <v>2710</v>
      </c>
    </row>
    <row r="255" spans="1:5">
      <c r="A255" t="s">
        <v>2711</v>
      </c>
      <c r="B255" t="s">
        <v>2712</v>
      </c>
      <c r="C255" t="s">
        <v>2713</v>
      </c>
    </row>
    <row r="256" spans="1:5">
      <c r="A256" t="s">
        <v>2714</v>
      </c>
      <c r="B256" t="s">
        <v>2715</v>
      </c>
      <c r="C256" t="s">
        <v>2716</v>
      </c>
      <c r="D256" t="s">
        <v>2116</v>
      </c>
    </row>
    <row r="257" spans="1:5">
      <c r="A257" t="s">
        <v>2717</v>
      </c>
      <c r="B257" t="s">
        <v>2718</v>
      </c>
      <c r="C257" t="s">
        <v>6995</v>
      </c>
      <c r="E257" t="s">
        <v>2719</v>
      </c>
    </row>
    <row r="258" spans="1:5">
      <c r="A258" t="s">
        <v>2720</v>
      </c>
      <c r="B258" t="s">
        <v>2721</v>
      </c>
      <c r="C258" t="s">
        <v>2722</v>
      </c>
    </row>
    <row r="259" spans="1:5">
      <c r="A259" t="s">
        <v>2723</v>
      </c>
      <c r="B259" t="s">
        <v>2724</v>
      </c>
      <c r="C259" t="s">
        <v>2725</v>
      </c>
      <c r="E259" t="s">
        <v>2726</v>
      </c>
    </row>
    <row r="260" spans="1:5">
      <c r="A260" t="s">
        <v>2727</v>
      </c>
      <c r="B260" t="s">
        <v>2728</v>
      </c>
      <c r="C260" t="s">
        <v>2729</v>
      </c>
      <c r="D260" t="s">
        <v>2116</v>
      </c>
    </row>
    <row r="261" spans="1:5">
      <c r="A261" t="s">
        <v>2730</v>
      </c>
      <c r="B261" t="s">
        <v>2731</v>
      </c>
      <c r="C261" t="s">
        <v>2732</v>
      </c>
      <c r="D261" t="s">
        <v>2733</v>
      </c>
    </row>
    <row r="262" spans="1:5">
      <c r="A262" t="s">
        <v>2734</v>
      </c>
      <c r="B262" t="s">
        <v>2735</v>
      </c>
      <c r="C262" t="s">
        <v>2736</v>
      </c>
      <c r="D262" t="s">
        <v>2083</v>
      </c>
    </row>
    <row r="263" spans="1:5">
      <c r="A263" t="s">
        <v>2737</v>
      </c>
      <c r="B263" t="s">
        <v>2738</v>
      </c>
      <c r="C263" t="s">
        <v>2739</v>
      </c>
    </row>
    <row r="264" spans="1:5">
      <c r="A264" t="s">
        <v>2740</v>
      </c>
      <c r="B264" t="s">
        <v>2741</v>
      </c>
      <c r="C264" t="s">
        <v>2742</v>
      </c>
    </row>
    <row r="265" spans="1:5">
      <c r="A265" t="s">
        <v>2743</v>
      </c>
      <c r="B265" t="s">
        <v>2744</v>
      </c>
      <c r="C265" t="s">
        <v>2745</v>
      </c>
      <c r="D265" t="s">
        <v>2746</v>
      </c>
    </row>
    <row r="266" spans="1:5">
      <c r="A266" t="s">
        <v>2747</v>
      </c>
      <c r="B266" t="s">
        <v>2748</v>
      </c>
      <c r="C266" t="s">
        <v>6994</v>
      </c>
      <c r="D266" t="s">
        <v>2749</v>
      </c>
    </row>
    <row r="267" spans="1:5">
      <c r="A267" t="s">
        <v>2750</v>
      </c>
      <c r="B267" t="s">
        <v>2751</v>
      </c>
      <c r="C267" t="s">
        <v>2752</v>
      </c>
    </row>
    <row r="268" spans="1:5">
      <c r="A268" t="s">
        <v>2753</v>
      </c>
      <c r="B268" t="s">
        <v>2754</v>
      </c>
      <c r="C268" t="s">
        <v>2755</v>
      </c>
      <c r="D268" t="s">
        <v>2756</v>
      </c>
    </row>
    <row r="269" spans="1:5">
      <c r="A269" t="s">
        <v>2757</v>
      </c>
      <c r="B269" t="s">
        <v>2758</v>
      </c>
      <c r="C269" t="s">
        <v>2759</v>
      </c>
    </row>
    <row r="270" spans="1:5">
      <c r="A270" t="s">
        <v>2760</v>
      </c>
      <c r="B270" t="s">
        <v>2761</v>
      </c>
      <c r="C270" t="s">
        <v>2739</v>
      </c>
    </row>
    <row r="271" spans="1:5">
      <c r="A271" t="s">
        <v>2762</v>
      </c>
      <c r="B271" t="s">
        <v>2761</v>
      </c>
      <c r="C271" t="s">
        <v>2763</v>
      </c>
    </row>
    <row r="272" spans="1:5">
      <c r="A272" t="s">
        <v>2764</v>
      </c>
      <c r="B272" t="s">
        <v>2765</v>
      </c>
      <c r="C272" t="s">
        <v>2766</v>
      </c>
    </row>
    <row r="273" spans="1:4">
      <c r="A273" t="s">
        <v>2767</v>
      </c>
      <c r="B273" t="s">
        <v>2768</v>
      </c>
      <c r="C273" t="s">
        <v>2769</v>
      </c>
      <c r="D273" t="s">
        <v>2570</v>
      </c>
    </row>
    <row r="274" spans="1:4">
      <c r="A274" t="s">
        <v>2770</v>
      </c>
      <c r="B274" t="s">
        <v>2771</v>
      </c>
      <c r="C274" t="s">
        <v>2772</v>
      </c>
    </row>
    <row r="275" spans="1:4">
      <c r="A275" t="s">
        <v>2773</v>
      </c>
      <c r="B275" t="s">
        <v>2774</v>
      </c>
      <c r="C275" t="s">
        <v>2775</v>
      </c>
    </row>
    <row r="276" spans="1:4">
      <c r="A276" t="s">
        <v>2776</v>
      </c>
      <c r="B276" t="s">
        <v>2777</v>
      </c>
      <c r="C276" t="s">
        <v>2778</v>
      </c>
    </row>
    <row r="277" spans="1:4">
      <c r="A277" t="s">
        <v>2779</v>
      </c>
      <c r="B277" t="s">
        <v>2780</v>
      </c>
      <c r="C277" t="s">
        <v>2781</v>
      </c>
      <c r="D277" t="s">
        <v>2044</v>
      </c>
    </row>
    <row r="278" spans="1:4">
      <c r="A278" t="s">
        <v>2782</v>
      </c>
      <c r="B278" t="s">
        <v>2780</v>
      </c>
      <c r="C278" t="s">
        <v>2783</v>
      </c>
    </row>
    <row r="279" spans="1:4">
      <c r="A279" t="s">
        <v>2784</v>
      </c>
      <c r="B279" t="s">
        <v>2780</v>
      </c>
      <c r="C279" t="s">
        <v>2785</v>
      </c>
      <c r="D279" t="s">
        <v>2044</v>
      </c>
    </row>
    <row r="280" spans="1:4">
      <c r="A280" t="s">
        <v>2786</v>
      </c>
      <c r="B280" t="s">
        <v>2780</v>
      </c>
      <c r="C280" t="s">
        <v>2787</v>
      </c>
    </row>
    <row r="281" spans="1:4">
      <c r="A281" t="s">
        <v>2788</v>
      </c>
      <c r="B281" t="s">
        <v>2780</v>
      </c>
      <c r="C281" t="s">
        <v>2789</v>
      </c>
    </row>
    <row r="282" spans="1:4">
      <c r="A282" t="s">
        <v>2790</v>
      </c>
      <c r="B282" t="s">
        <v>2780</v>
      </c>
      <c r="C282" t="s">
        <v>2791</v>
      </c>
    </row>
    <row r="283" spans="1:4">
      <c r="A283" t="s">
        <v>2792</v>
      </c>
      <c r="B283" t="s">
        <v>2780</v>
      </c>
      <c r="C283" t="s">
        <v>2793</v>
      </c>
      <c r="D283" t="s">
        <v>2794</v>
      </c>
    </row>
    <row r="284" spans="1:4">
      <c r="A284" t="s">
        <v>2795</v>
      </c>
      <c r="B284" t="s">
        <v>2796</v>
      </c>
      <c r="C284" t="s">
        <v>2797</v>
      </c>
      <c r="D284" t="s">
        <v>2116</v>
      </c>
    </row>
    <row r="285" spans="1:4">
      <c r="A285" t="s">
        <v>2798</v>
      </c>
      <c r="B285" t="s">
        <v>2354</v>
      </c>
      <c r="C285" t="s">
        <v>2799</v>
      </c>
      <c r="D285" t="s">
        <v>2800</v>
      </c>
    </row>
    <row r="286" spans="1:4">
      <c r="A286" t="s">
        <v>2801</v>
      </c>
      <c r="B286" t="s">
        <v>2802</v>
      </c>
      <c r="C286" t="s">
        <v>2803</v>
      </c>
    </row>
    <row r="287" spans="1:4">
      <c r="A287" t="s">
        <v>2804</v>
      </c>
      <c r="B287" t="s">
        <v>2354</v>
      </c>
      <c r="C287" t="s">
        <v>2805</v>
      </c>
      <c r="D287" t="s">
        <v>2800</v>
      </c>
    </row>
    <row r="288" spans="1:4">
      <c r="A288" t="s">
        <v>2806</v>
      </c>
      <c r="B288" t="s">
        <v>2807</v>
      </c>
      <c r="C288" t="s">
        <v>2808</v>
      </c>
      <c r="D288" t="s">
        <v>2116</v>
      </c>
    </row>
    <row r="289" spans="1:5">
      <c r="A289" t="s">
        <v>2809</v>
      </c>
      <c r="B289" t="s">
        <v>2354</v>
      </c>
      <c r="C289" t="s">
        <v>2810</v>
      </c>
    </row>
    <row r="290" spans="1:5">
      <c r="A290" t="s">
        <v>2811</v>
      </c>
      <c r="B290" t="s">
        <v>2812</v>
      </c>
      <c r="C290" t="s">
        <v>2813</v>
      </c>
    </row>
    <row r="291" spans="1:5">
      <c r="A291" t="s">
        <v>2814</v>
      </c>
      <c r="B291" t="s">
        <v>2815</v>
      </c>
      <c r="C291" t="s">
        <v>2816</v>
      </c>
      <c r="D291" t="s">
        <v>2044</v>
      </c>
    </row>
    <row r="292" spans="1:5">
      <c r="A292" t="s">
        <v>2817</v>
      </c>
      <c r="B292" t="s">
        <v>2818</v>
      </c>
      <c r="C292" t="s">
        <v>2819</v>
      </c>
    </row>
    <row r="293" spans="1:5">
      <c r="A293" t="s">
        <v>2820</v>
      </c>
      <c r="B293" t="s">
        <v>2821</v>
      </c>
      <c r="C293" t="s">
        <v>2822</v>
      </c>
    </row>
    <row r="294" spans="1:5">
      <c r="A294" t="s">
        <v>2823</v>
      </c>
      <c r="B294" t="s">
        <v>2824</v>
      </c>
      <c r="C294" t="s">
        <v>2825</v>
      </c>
      <c r="D294" t="s">
        <v>2826</v>
      </c>
    </row>
    <row r="295" spans="1:5">
      <c r="A295" t="s">
        <v>2827</v>
      </c>
      <c r="B295" t="s">
        <v>2828</v>
      </c>
      <c r="C295" t="s">
        <v>2829</v>
      </c>
      <c r="D295" t="s">
        <v>2830</v>
      </c>
    </row>
    <row r="296" spans="1:5">
      <c r="A296" t="s">
        <v>2831</v>
      </c>
      <c r="B296" t="s">
        <v>2832</v>
      </c>
      <c r="C296" t="s">
        <v>2833</v>
      </c>
    </row>
    <row r="297" spans="1:5">
      <c r="A297" t="s">
        <v>2834</v>
      </c>
      <c r="B297" t="s">
        <v>2835</v>
      </c>
      <c r="C297" t="s">
        <v>2836</v>
      </c>
    </row>
    <row r="298" spans="1:5">
      <c r="A298" t="s">
        <v>2837</v>
      </c>
      <c r="B298" t="s">
        <v>2838</v>
      </c>
      <c r="C298" t="s">
        <v>2839</v>
      </c>
    </row>
    <row r="299" spans="1:5">
      <c r="A299" t="s">
        <v>2840</v>
      </c>
      <c r="B299" t="s">
        <v>2841</v>
      </c>
      <c r="C299" t="s">
        <v>2842</v>
      </c>
    </row>
    <row r="300" spans="1:5">
      <c r="A300" t="s">
        <v>2843</v>
      </c>
      <c r="B300" t="s">
        <v>2844</v>
      </c>
      <c r="C300" t="s">
        <v>2845</v>
      </c>
      <c r="D300" t="s">
        <v>2846</v>
      </c>
    </row>
    <row r="301" spans="1:5">
      <c r="A301" t="s">
        <v>2847</v>
      </c>
      <c r="B301" t="s">
        <v>2848</v>
      </c>
      <c r="C301" t="s">
        <v>2849</v>
      </c>
      <c r="D301" t="s">
        <v>2846</v>
      </c>
    </row>
    <row r="302" spans="1:5">
      <c r="A302" t="s">
        <v>4861</v>
      </c>
      <c r="B302" t="s">
        <v>4862</v>
      </c>
      <c r="C302" t="s">
        <v>4863</v>
      </c>
      <c r="D302" t="s">
        <v>4864</v>
      </c>
      <c r="E302" t="s">
        <v>4865</v>
      </c>
    </row>
    <row r="303" spans="1:5">
      <c r="A303" t="s">
        <v>4866</v>
      </c>
      <c r="B303" t="s">
        <v>4867</v>
      </c>
      <c r="C303" t="s">
        <v>4868</v>
      </c>
      <c r="D303" t="s">
        <v>4869</v>
      </c>
      <c r="E303" t="s">
        <v>4870</v>
      </c>
    </row>
    <row r="304" spans="1:5">
      <c r="A304" t="s">
        <v>4871</v>
      </c>
      <c r="B304" t="s">
        <v>4867</v>
      </c>
      <c r="C304" t="s">
        <v>4872</v>
      </c>
      <c r="D304" t="s">
        <v>4869</v>
      </c>
      <c r="E304" t="s">
        <v>4873</v>
      </c>
    </row>
    <row r="305" spans="1:5">
      <c r="A305" t="s">
        <v>4874</v>
      </c>
      <c r="B305" t="s">
        <v>4875</v>
      </c>
      <c r="C305" t="s">
        <v>4876</v>
      </c>
      <c r="E305" t="s">
        <v>4877</v>
      </c>
    </row>
    <row r="306" spans="1:5">
      <c r="A306" t="s">
        <v>4878</v>
      </c>
      <c r="B306" t="s">
        <v>4879</v>
      </c>
      <c r="C306" t="s">
        <v>4880</v>
      </c>
    </row>
    <row r="307" spans="1:5">
      <c r="A307" t="s">
        <v>4881</v>
      </c>
      <c r="B307" t="s">
        <v>4882</v>
      </c>
      <c r="C307" t="s">
        <v>4883</v>
      </c>
      <c r="D307" t="s">
        <v>4884</v>
      </c>
    </row>
    <row r="308" spans="1:5">
      <c r="A308" t="s">
        <v>4885</v>
      </c>
      <c r="B308" t="s">
        <v>4886</v>
      </c>
      <c r="C308" t="s">
        <v>4887</v>
      </c>
      <c r="E308" t="s">
        <v>4888</v>
      </c>
    </row>
    <row r="309" spans="1:5">
      <c r="A309" t="s">
        <v>4889</v>
      </c>
      <c r="B309" t="s">
        <v>4890</v>
      </c>
      <c r="C309" t="s">
        <v>4891</v>
      </c>
    </row>
    <row r="310" spans="1:5">
      <c r="A310" t="s">
        <v>4892</v>
      </c>
      <c r="B310" t="s">
        <v>4890</v>
      </c>
      <c r="C310" t="s">
        <v>4893</v>
      </c>
      <c r="D310" t="s">
        <v>4894</v>
      </c>
      <c r="E310" t="s">
        <v>4895</v>
      </c>
    </row>
    <row r="311" spans="1:5">
      <c r="A311" t="s">
        <v>4896</v>
      </c>
      <c r="B311" t="s">
        <v>4890</v>
      </c>
      <c r="C311" t="s">
        <v>4897</v>
      </c>
      <c r="E311" t="s">
        <v>4898</v>
      </c>
    </row>
    <row r="312" spans="1:5">
      <c r="A312" t="s">
        <v>4899</v>
      </c>
      <c r="B312" t="s">
        <v>4890</v>
      </c>
      <c r="C312" t="s">
        <v>4900</v>
      </c>
      <c r="D312" t="s">
        <v>2445</v>
      </c>
      <c r="E312" t="s">
        <v>4901</v>
      </c>
    </row>
    <row r="313" spans="1:5">
      <c r="A313" t="s">
        <v>4902</v>
      </c>
      <c r="B313" t="s">
        <v>4903</v>
      </c>
      <c r="C313" t="s">
        <v>4904</v>
      </c>
      <c r="E313" t="s">
        <v>4905</v>
      </c>
    </row>
    <row r="314" spans="1:5">
      <c r="A314" t="s">
        <v>4906</v>
      </c>
      <c r="B314" t="s">
        <v>4907</v>
      </c>
      <c r="C314" t="s">
        <v>4908</v>
      </c>
      <c r="E314" t="s">
        <v>4909</v>
      </c>
    </row>
    <row r="315" spans="1:5">
      <c r="A315" t="s">
        <v>4910</v>
      </c>
      <c r="B315" t="s">
        <v>4911</v>
      </c>
      <c r="C315" t="s">
        <v>4912</v>
      </c>
    </row>
    <row r="316" spans="1:5">
      <c r="A316" t="s">
        <v>4913</v>
      </c>
      <c r="B316" t="s">
        <v>4911</v>
      </c>
      <c r="C316" t="s">
        <v>4914</v>
      </c>
    </row>
    <row r="317" spans="1:5">
      <c r="A317" t="s">
        <v>4915</v>
      </c>
      <c r="B317" t="s">
        <v>4911</v>
      </c>
      <c r="C317" t="s">
        <v>4916</v>
      </c>
    </row>
    <row r="318" spans="1:5">
      <c r="A318" t="s">
        <v>4917</v>
      </c>
      <c r="B318" t="s">
        <v>4918</v>
      </c>
      <c r="C318" t="s">
        <v>4919</v>
      </c>
      <c r="D318" t="s">
        <v>4920</v>
      </c>
    </row>
    <row r="319" spans="1:5">
      <c r="A319" t="s">
        <v>4921</v>
      </c>
      <c r="B319" t="s">
        <v>4911</v>
      </c>
      <c r="C319" t="s">
        <v>4922</v>
      </c>
    </row>
    <row r="320" spans="1:5">
      <c r="A320" t="s">
        <v>4923</v>
      </c>
      <c r="B320" t="s">
        <v>4911</v>
      </c>
      <c r="C320" t="s">
        <v>4924</v>
      </c>
    </row>
    <row r="321" spans="1:5">
      <c r="A321" t="s">
        <v>4925</v>
      </c>
      <c r="B321" t="s">
        <v>4926</v>
      </c>
      <c r="C321" t="s">
        <v>4927</v>
      </c>
      <c r="D321" t="s">
        <v>4928</v>
      </c>
    </row>
    <row r="322" spans="1:5">
      <c r="A322" t="s">
        <v>4929</v>
      </c>
      <c r="B322" t="s">
        <v>4930</v>
      </c>
      <c r="C322" t="s">
        <v>4931</v>
      </c>
    </row>
    <row r="323" spans="1:5">
      <c r="A323" t="s">
        <v>4932</v>
      </c>
      <c r="B323" t="s">
        <v>4933</v>
      </c>
      <c r="C323" t="s">
        <v>4934</v>
      </c>
    </row>
    <row r="324" spans="1:5">
      <c r="A324" t="s">
        <v>4935</v>
      </c>
      <c r="B324" t="s">
        <v>4936</v>
      </c>
      <c r="C324" t="s">
        <v>4937</v>
      </c>
    </row>
    <row r="325" spans="1:5">
      <c r="A325" t="s">
        <v>4938</v>
      </c>
      <c r="B325" t="s">
        <v>4939</v>
      </c>
      <c r="C325" t="s">
        <v>4940</v>
      </c>
    </row>
    <row r="326" spans="1:5">
      <c r="A326" t="s">
        <v>4941</v>
      </c>
      <c r="B326" t="s">
        <v>4939</v>
      </c>
      <c r="C326" t="s">
        <v>4942</v>
      </c>
    </row>
    <row r="327" spans="1:5">
      <c r="A327" t="s">
        <v>4943</v>
      </c>
      <c r="B327" t="s">
        <v>4939</v>
      </c>
      <c r="C327" t="s">
        <v>4944</v>
      </c>
    </row>
    <row r="328" spans="1:5">
      <c r="A328" t="s">
        <v>4945</v>
      </c>
      <c r="B328" t="s">
        <v>4946</v>
      </c>
      <c r="C328" t="s">
        <v>4947</v>
      </c>
    </row>
    <row r="329" spans="1:5">
      <c r="A329" t="s">
        <v>4948</v>
      </c>
      <c r="B329" t="s">
        <v>4949</v>
      </c>
      <c r="C329" t="s">
        <v>4950</v>
      </c>
    </row>
    <row r="330" spans="1:5">
      <c r="A330" t="s">
        <v>4951</v>
      </c>
      <c r="B330" t="s">
        <v>4952</v>
      </c>
      <c r="C330" t="s">
        <v>4953</v>
      </c>
    </row>
    <row r="331" spans="1:5">
      <c r="A331" t="s">
        <v>4954</v>
      </c>
      <c r="B331" t="s">
        <v>4952</v>
      </c>
      <c r="C331" t="s">
        <v>4955</v>
      </c>
    </row>
    <row r="332" spans="1:5">
      <c r="A332" t="s">
        <v>4956</v>
      </c>
      <c r="B332" t="s">
        <v>4952</v>
      </c>
      <c r="C332" t="s">
        <v>4957</v>
      </c>
    </row>
    <row r="333" spans="1:5">
      <c r="A333" t="s">
        <v>4958</v>
      </c>
      <c r="B333" t="s">
        <v>2042</v>
      </c>
      <c r="C333" t="s">
        <v>4959</v>
      </c>
      <c r="D333" t="s">
        <v>2051</v>
      </c>
      <c r="E333" t="s">
        <v>4960</v>
      </c>
    </row>
    <row r="334" spans="1:5">
      <c r="A334" t="s">
        <v>4961</v>
      </c>
      <c r="B334" t="s">
        <v>4962</v>
      </c>
      <c r="C334" t="s">
        <v>2384</v>
      </c>
    </row>
    <row r="335" spans="1:5">
      <c r="A335" t="s">
        <v>4963</v>
      </c>
      <c r="B335" t="s">
        <v>4964</v>
      </c>
      <c r="C335" t="s">
        <v>4965</v>
      </c>
    </row>
    <row r="336" spans="1:5">
      <c r="A336" t="s">
        <v>4966</v>
      </c>
      <c r="B336" t="s">
        <v>4967</v>
      </c>
      <c r="C336" t="s">
        <v>4968</v>
      </c>
      <c r="D336" t="s">
        <v>4969</v>
      </c>
    </row>
    <row r="337" spans="1:5">
      <c r="A337" t="s">
        <v>4970</v>
      </c>
      <c r="B337" t="s">
        <v>4971</v>
      </c>
      <c r="C337" t="s">
        <v>4972</v>
      </c>
      <c r="D337" t="s">
        <v>4969</v>
      </c>
    </row>
    <row r="338" spans="1:5">
      <c r="A338" t="s">
        <v>4973</v>
      </c>
      <c r="B338" t="s">
        <v>4974</v>
      </c>
      <c r="C338" t="s">
        <v>4975</v>
      </c>
      <c r="D338" t="s">
        <v>4969</v>
      </c>
    </row>
    <row r="339" spans="1:5">
      <c r="A339" t="s">
        <v>4976</v>
      </c>
      <c r="B339" t="s">
        <v>2042</v>
      </c>
      <c r="C339" t="s">
        <v>4977</v>
      </c>
      <c r="D339" t="s">
        <v>2051</v>
      </c>
      <c r="E339" t="s">
        <v>4978</v>
      </c>
    </row>
    <row r="340" spans="1:5">
      <c r="A340" t="s">
        <v>5007</v>
      </c>
      <c r="B340" t="s">
        <v>2387</v>
      </c>
      <c r="C340" t="s">
        <v>5008</v>
      </c>
      <c r="D340" t="s">
        <v>5009</v>
      </c>
      <c r="E340" t="s">
        <v>5010</v>
      </c>
    </row>
    <row r="341" spans="1:5">
      <c r="A341" t="s">
        <v>5011</v>
      </c>
      <c r="B341" t="s">
        <v>5012</v>
      </c>
      <c r="C341" t="s">
        <v>5013</v>
      </c>
      <c r="D341" t="s">
        <v>5009</v>
      </c>
      <c r="E341" t="s">
        <v>5014</v>
      </c>
    </row>
    <row r="342" spans="1:5">
      <c r="A342" t="s">
        <v>5015</v>
      </c>
      <c r="B342" t="s">
        <v>5012</v>
      </c>
      <c r="C342" t="s">
        <v>5016</v>
      </c>
      <c r="D342" t="s">
        <v>5009</v>
      </c>
      <c r="E342" t="s">
        <v>5017</v>
      </c>
    </row>
    <row r="343" spans="1:5">
      <c r="A343" t="s">
        <v>5018</v>
      </c>
      <c r="B343" t="s">
        <v>5019</v>
      </c>
      <c r="C343" t="s">
        <v>2739</v>
      </c>
      <c r="D343" t="s">
        <v>5009</v>
      </c>
      <c r="E343" t="s">
        <v>5020</v>
      </c>
    </row>
    <row r="344" spans="1:5">
      <c r="A344" t="s">
        <v>5021</v>
      </c>
      <c r="B344" t="s">
        <v>5022</v>
      </c>
      <c r="C344" t="s">
        <v>5023</v>
      </c>
      <c r="D344" t="s">
        <v>5009</v>
      </c>
      <c r="E344" t="s">
        <v>5024</v>
      </c>
    </row>
    <row r="345" spans="1:5">
      <c r="A345" t="s">
        <v>5025</v>
      </c>
      <c r="B345" t="s">
        <v>5022</v>
      </c>
      <c r="C345" t="s">
        <v>5026</v>
      </c>
      <c r="D345" t="s">
        <v>5009</v>
      </c>
      <c r="E345" t="s">
        <v>5009</v>
      </c>
    </row>
    <row r="346" spans="1:5">
      <c r="A346" t="s">
        <v>5027</v>
      </c>
      <c r="B346" t="s">
        <v>5022</v>
      </c>
      <c r="C346" t="s">
        <v>5028</v>
      </c>
      <c r="D346" t="s">
        <v>5009</v>
      </c>
      <c r="E346" t="s">
        <v>5009</v>
      </c>
    </row>
    <row r="347" spans="1:5">
      <c r="A347" t="s">
        <v>5029</v>
      </c>
      <c r="B347" t="s">
        <v>5022</v>
      </c>
      <c r="C347" t="s">
        <v>5030</v>
      </c>
      <c r="D347" t="s">
        <v>5009</v>
      </c>
      <c r="E347" t="s">
        <v>5009</v>
      </c>
    </row>
    <row r="348" spans="1:5">
      <c r="A348" t="s">
        <v>5031</v>
      </c>
      <c r="B348" t="s">
        <v>5022</v>
      </c>
      <c r="C348" t="s">
        <v>5032</v>
      </c>
      <c r="D348" t="s">
        <v>5009</v>
      </c>
      <c r="E348" t="s">
        <v>5009</v>
      </c>
    </row>
    <row r="349" spans="1:5">
      <c r="A349" t="s">
        <v>5033</v>
      </c>
      <c r="B349" t="s">
        <v>5034</v>
      </c>
      <c r="C349" t="s">
        <v>5035</v>
      </c>
      <c r="D349" t="s">
        <v>5036</v>
      </c>
      <c r="E349" t="s">
        <v>5037</v>
      </c>
    </row>
    <row r="350" spans="1:5">
      <c r="A350" t="s">
        <v>5038</v>
      </c>
      <c r="B350" t="s">
        <v>5039</v>
      </c>
      <c r="C350" t="s">
        <v>5040</v>
      </c>
      <c r="D350" t="s">
        <v>2116</v>
      </c>
      <c r="E350" t="s">
        <v>5009</v>
      </c>
    </row>
    <row r="351" spans="1:5">
      <c r="A351" t="s">
        <v>5041</v>
      </c>
      <c r="B351" t="s">
        <v>5039</v>
      </c>
      <c r="C351" t="s">
        <v>5042</v>
      </c>
      <c r="D351" t="s">
        <v>2116</v>
      </c>
      <c r="E351" t="s">
        <v>5009</v>
      </c>
    </row>
    <row r="352" spans="1:5">
      <c r="A352" t="s">
        <v>5043</v>
      </c>
      <c r="B352" t="s">
        <v>5039</v>
      </c>
      <c r="C352" t="s">
        <v>5044</v>
      </c>
      <c r="D352" t="s">
        <v>5045</v>
      </c>
      <c r="E352" t="s">
        <v>5009</v>
      </c>
    </row>
    <row r="353" spans="1:5">
      <c r="A353" t="s">
        <v>5046</v>
      </c>
      <c r="B353" t="s">
        <v>5039</v>
      </c>
      <c r="C353" t="s">
        <v>5047</v>
      </c>
      <c r="D353" t="s">
        <v>5009</v>
      </c>
      <c r="E353" t="s">
        <v>5048</v>
      </c>
    </row>
    <row r="354" spans="1:5">
      <c r="A354" t="s">
        <v>5049</v>
      </c>
      <c r="B354" t="s">
        <v>5039</v>
      </c>
      <c r="C354" t="s">
        <v>5050</v>
      </c>
      <c r="D354" t="s">
        <v>5051</v>
      </c>
      <c r="E354" t="s">
        <v>5009</v>
      </c>
    </row>
    <row r="355" spans="1:5">
      <c r="A355" t="s">
        <v>5052</v>
      </c>
      <c r="B355" t="s">
        <v>5039</v>
      </c>
      <c r="C355" t="s">
        <v>5053</v>
      </c>
      <c r="D355" t="s">
        <v>5009</v>
      </c>
      <c r="E355" t="s">
        <v>5009</v>
      </c>
    </row>
    <row r="356" spans="1:5">
      <c r="A356" t="s">
        <v>5054</v>
      </c>
      <c r="B356" t="s">
        <v>5039</v>
      </c>
      <c r="C356" t="s">
        <v>5055</v>
      </c>
      <c r="D356" t="s">
        <v>2051</v>
      </c>
      <c r="E356" t="s">
        <v>5009</v>
      </c>
    </row>
    <row r="357" spans="1:5">
      <c r="A357" t="s">
        <v>5056</v>
      </c>
      <c r="B357" t="s">
        <v>5039</v>
      </c>
      <c r="C357" t="s">
        <v>5057</v>
      </c>
      <c r="D357" t="s">
        <v>2051</v>
      </c>
      <c r="E357" t="s">
        <v>5009</v>
      </c>
    </row>
    <row r="358" spans="1:5">
      <c r="A358" t="s">
        <v>5058</v>
      </c>
      <c r="B358" t="s">
        <v>5059</v>
      </c>
      <c r="C358" t="s">
        <v>5060</v>
      </c>
      <c r="D358" t="s">
        <v>5009</v>
      </c>
      <c r="E358" t="s">
        <v>5061</v>
      </c>
    </row>
    <row r="359" spans="1:5">
      <c r="A359" t="s">
        <v>5062</v>
      </c>
      <c r="B359" t="s">
        <v>5063</v>
      </c>
      <c r="C359" t="s">
        <v>5064</v>
      </c>
      <c r="D359" t="s">
        <v>5009</v>
      </c>
      <c r="E359" t="s">
        <v>5065</v>
      </c>
    </row>
    <row r="360" spans="1:5">
      <c r="A360" t="s">
        <v>5066</v>
      </c>
      <c r="B360" t="s">
        <v>5067</v>
      </c>
      <c r="C360" t="s">
        <v>5068</v>
      </c>
      <c r="D360" t="s">
        <v>2116</v>
      </c>
      <c r="E360" t="s">
        <v>5069</v>
      </c>
    </row>
    <row r="361" spans="1:5">
      <c r="A361" t="s">
        <v>5070</v>
      </c>
      <c r="B361" t="s">
        <v>5071</v>
      </c>
      <c r="C361" t="s">
        <v>684</v>
      </c>
      <c r="D361" t="s">
        <v>5009</v>
      </c>
      <c r="E361" t="s">
        <v>5072</v>
      </c>
    </row>
    <row r="362" spans="1:5">
      <c r="A362" t="s">
        <v>5073</v>
      </c>
      <c r="B362" t="s">
        <v>5074</v>
      </c>
      <c r="C362" t="s">
        <v>5075</v>
      </c>
      <c r="D362" t="s">
        <v>5009</v>
      </c>
      <c r="E362" t="s">
        <v>5009</v>
      </c>
    </row>
    <row r="363" spans="1:5">
      <c r="A363" t="s">
        <v>5076</v>
      </c>
      <c r="B363" t="s">
        <v>5077</v>
      </c>
      <c r="C363" t="s">
        <v>5078</v>
      </c>
      <c r="D363" t="s">
        <v>5009</v>
      </c>
      <c r="E363" t="s">
        <v>5079</v>
      </c>
    </row>
    <row r="364" spans="1:5">
      <c r="A364" t="s">
        <v>5080</v>
      </c>
      <c r="B364" t="s">
        <v>5081</v>
      </c>
      <c r="C364" t="s">
        <v>5082</v>
      </c>
      <c r="D364" t="s">
        <v>5009</v>
      </c>
      <c r="E364" t="s">
        <v>5083</v>
      </c>
    </row>
    <row r="365" spans="1:5">
      <c r="A365" t="s">
        <v>5084</v>
      </c>
      <c r="B365" t="s">
        <v>5085</v>
      </c>
      <c r="C365" t="s">
        <v>5086</v>
      </c>
      <c r="D365" t="s">
        <v>5009</v>
      </c>
      <c r="E365" t="s">
        <v>5009</v>
      </c>
    </row>
    <row r="366" spans="1:5">
      <c r="A366" t="s">
        <v>5087</v>
      </c>
      <c r="B366" t="s">
        <v>5088</v>
      </c>
      <c r="C366" t="s">
        <v>405</v>
      </c>
      <c r="D366" t="s">
        <v>5009</v>
      </c>
      <c r="E366" t="s">
        <v>5009</v>
      </c>
    </row>
    <row r="367" spans="1:5">
      <c r="A367" t="s">
        <v>5089</v>
      </c>
      <c r="B367" t="s">
        <v>5088</v>
      </c>
      <c r="C367" t="s">
        <v>5090</v>
      </c>
      <c r="D367" t="s">
        <v>2800</v>
      </c>
      <c r="E367" t="s">
        <v>5009</v>
      </c>
    </row>
    <row r="368" spans="1:5">
      <c r="A368" t="s">
        <v>5091</v>
      </c>
      <c r="B368" t="s">
        <v>5081</v>
      </c>
      <c r="C368" t="s">
        <v>5092</v>
      </c>
      <c r="D368" t="s">
        <v>2083</v>
      </c>
      <c r="E368" t="s">
        <v>5009</v>
      </c>
    </row>
    <row r="369" spans="1:5">
      <c r="A369" t="s">
        <v>6708</v>
      </c>
      <c r="B369" t="s">
        <v>2354</v>
      </c>
      <c r="C369" t="s">
        <v>6709</v>
      </c>
      <c r="D369" t="s">
        <v>5009</v>
      </c>
      <c r="E369" t="s">
        <v>5009</v>
      </c>
    </row>
    <row r="370" spans="1:5">
      <c r="A370" t="s">
        <v>6710</v>
      </c>
      <c r="B370" t="s">
        <v>6711</v>
      </c>
      <c r="C370" t="s">
        <v>6712</v>
      </c>
      <c r="D370" t="s">
        <v>5009</v>
      </c>
      <c r="E370" t="s">
        <v>5009</v>
      </c>
    </row>
    <row r="371" spans="1:5">
      <c r="A371" t="s">
        <v>6713</v>
      </c>
      <c r="B371" t="s">
        <v>6714</v>
      </c>
      <c r="C371" t="s">
        <v>6715</v>
      </c>
      <c r="D371" t="s">
        <v>5009</v>
      </c>
      <c r="E371" t="s">
        <v>5009</v>
      </c>
    </row>
    <row r="372" spans="1:5">
      <c r="A372" t="s">
        <v>6716</v>
      </c>
      <c r="B372" t="s">
        <v>6714</v>
      </c>
      <c r="C372" t="s">
        <v>6717</v>
      </c>
      <c r="D372" t="s">
        <v>5009</v>
      </c>
      <c r="E372" t="s">
        <v>6718</v>
      </c>
    </row>
    <row r="373" spans="1:5">
      <c r="A373" t="s">
        <v>6909</v>
      </c>
      <c r="B373" t="s">
        <v>6910</v>
      </c>
      <c r="C373" t="s">
        <v>6911</v>
      </c>
      <c r="E373" t="s">
        <v>6912</v>
      </c>
    </row>
    <row r="374" spans="1:5">
      <c r="A374" t="s">
        <v>6913</v>
      </c>
      <c r="B374" t="s">
        <v>6914</v>
      </c>
      <c r="C374" t="s">
        <v>6911</v>
      </c>
      <c r="E374" t="s">
        <v>6915</v>
      </c>
    </row>
    <row r="375" spans="1:5">
      <c r="A375" t="s">
        <v>6916</v>
      </c>
      <c r="B375" t="s">
        <v>6917</v>
      </c>
      <c r="C375" t="s">
        <v>6911</v>
      </c>
      <c r="E375" t="s">
        <v>6918</v>
      </c>
    </row>
    <row r="376" spans="1:5">
      <c r="A376" t="s">
        <v>6919</v>
      </c>
      <c r="B376" t="s">
        <v>6920</v>
      </c>
      <c r="C376" t="s">
        <v>6921</v>
      </c>
      <c r="E376" t="s">
        <v>6922</v>
      </c>
    </row>
    <row r="377" spans="1:5">
      <c r="A377" t="s">
        <v>6923</v>
      </c>
      <c r="B377" t="s">
        <v>6924</v>
      </c>
      <c r="C377" t="s">
        <v>6925</v>
      </c>
      <c r="E377" t="s">
        <v>6926</v>
      </c>
    </row>
    <row r="378" spans="1:5">
      <c r="A378" t="s">
        <v>6927</v>
      </c>
      <c r="B378" t="s">
        <v>6924</v>
      </c>
      <c r="C378" t="s">
        <v>6928</v>
      </c>
      <c r="E378" t="s">
        <v>6929</v>
      </c>
    </row>
    <row r="379" spans="1:5">
      <c r="A379" t="inlineStr">
        <is>
          <t xml:space="preserve">office.reputation_and_results</t>
        </is>
      </c>
      <c r="B379" t="inlineStr">
        <is>
          <t xml:space="preserve">Office — menu button</t>
        </is>
      </c>
      <c r="C379" t="inlineStr">
        <is>
          <t xml:space="preserve">Reputation and Results</t>
        </is>
      </c>
      <c r="E379" t="inlineStr">
        <is>
          <t xml:space="preserve">The Office button that opens a menu holding Important Stakeholders and Your Record. Also that menu's heading.</t>
        </is>
      </c>
    </row>
    <row r="380" spans="1:5">
      <c r="A380" t="inlineStr">
        <is>
          <t xml:space="preserve">office.administration</t>
        </is>
      </c>
      <c r="B380" t="inlineStr">
        <is>
          <t xml:space="preserve">Office — menu button</t>
        </is>
      </c>
      <c r="C380" t="inlineStr">
        <is>
          <t xml:space="preserve">Administration</t>
        </is>
      </c>
      <c r="E380" t="inlineStr">
        <is>
          <t xml:space="preserve">The Office button that opens a menu holding Appearance and Music and How to Play. Also that menu's heading.</t>
        </is>
      </c>
    </row>
    <row r="381" spans="1:5">
      <c r="A381" t="inlineStr">
        <is>
          <t xml:space="preserve">staff.profile_cost</t>
        </is>
      </c>
      <c r="B381" t="inlineStr">
        <is>
          <t xml:space="preserve">Office · Staff Profile, under the name</t>
        </is>
      </c>
      <c r="C381" t="inlineStr">
        <is>
          <t xml:space="preserve">Hiring cost: {cost} Yen</t>
        </is>
      </c>
      <c r="D381" t="inlineStr">
        <is>
          <t xml:space="preserve">cost</t>
        </is>
      </c>
      <c r="E381" t="inlineStr">
        <is>
          <t xml:space="preserve">The price to hire this person.</t>
        </is>
      </c>
    </row>
    <row r="382" spans="1:5">
      <c r="A382" t="inlineStr">
        <is>
          <t xml:space="preserve">staff.tiers_heading</t>
        </is>
      </c>
      <c r="B382" t="inlineStr">
        <is>
          <t xml:space="preserve">Office · Staff Profile, heading above the tier list</t>
        </is>
      </c>
      <c r="C382" t="inlineStr">
        <is>
          <t xml:space="preserve">Bonuses by tier</t>
        </is>
      </c>
      <c r="E382" t="inlineStr">
        <is>
          <t xml:space="preserve">Heading above the list of tiers.</t>
        </is>
      </c>
    </row>
    <row r="383" spans="1:5">
      <c r="A383" t="inlineStr">
        <is>
          <t xml:space="preserve">staff.tier_label</t>
        </is>
      </c>
      <c r="B383" t="inlineStr">
        <is>
          <t xml:space="preserve">Office · Staff Profile, a tier already passed or not on offer</t>
        </is>
      </c>
      <c r="C383" t="inlineStr">
        <is>
          <t xml:space="preserve">Tier {tier}</t>
        </is>
      </c>
      <c r="D383" t="inlineStr">
        <is>
          <t xml:space="preserve">tier</t>
        </is>
      </c>
      <c r="E383" t="inlineStr">
        <is>
          <t xml:space="preserve">A tier's own heading when nothing else needs saying.</t>
        </is>
      </c>
    </row>
    <row r="384" spans="1:5">
      <c r="A384" t="inlineStr">
        <is>
          <t xml:space="preserve">staff.tier_on_hire</t>
        </is>
      </c>
      <c r="B384" t="inlineStr">
        <is>
          <t xml:space="preserve">Office · Staff Profile, the tier a candidate arrives at</t>
        </is>
      </c>
      <c r="C384" t="inlineStr">
        <is>
          <t xml:space="preserve">Tier {tier} · given when hired</t>
        </is>
      </c>
      <c r="D384" t="inlineStr">
        <is>
          <t xml:space="preserve">tier</t>
        </is>
      </c>
      <c r="E384" t="inlineStr">
        <is>
          <t xml:space="preserve">The tier the bonus below is paid at the moment you hire them.</t>
        </is>
      </c>
    </row>
    <row r="385" spans="1:5">
      <c r="A385" t="inlineStr">
        <is>
          <t xml:space="preserve">staff.tier_current</t>
        </is>
      </c>
      <c r="B385" t="inlineStr">
        <is>
          <t xml:space="preserve">Office · Staff Profile, the tier a hired person is at</t>
        </is>
      </c>
      <c r="C385" t="inlineStr">
        <is>
          <t xml:space="preserve">Tier {tier} · current</t>
        </is>
      </c>
      <c r="D385" t="inlineStr">
        <is>
          <t xml:space="preserve">tier</t>
        </is>
      </c>
      <c r="E385" t="inlineStr">
        <is>
          <t xml:space="preserve">Marks the tier a hired person has reached.</t>
        </is>
      </c>
    </row>
    <row r="386" spans="1:5">
      <c r="A386" t="inlineStr">
        <is>
          <t xml:space="preserve">staff.tier_upgrade</t>
        </is>
      </c>
      <c r="B386" t="inlineStr">
        <is>
          <t xml:space="preserve">Office · Staff Profile, a tier still to be bought</t>
        </is>
      </c>
      <c r="C386" t="inlineStr">
        <is>
          <t xml:space="preserve">Tier {tier} · upgrade cost {cost} Yen</t>
        </is>
      </c>
      <c r="D386" t="inlineStr">
        <is>
          <t xml:space="preserve">tier, cost</t>
        </is>
      </c>
      <c r="E386" t="inlineStr">
        <is>
          <t xml:space="preserve">What it costs to upgrade into this tier; the bonus below is paid when you do.</t>
        </is>
      </c>
    </row>
    <row r="387" spans="1:5">
      <c r="A387" t="inlineStr">
        <is>
          <t xml:space="preserve">staff.tier_upgrade_unpriced</t>
        </is>
      </c>
      <c r="B387" t="inlineStr">
        <is>
          <t xml:space="preserve">Office · Staff Profile, a tier with no price entered</t>
        </is>
      </c>
      <c r="C387" t="inlineStr">
        <is>
          <t xml:space="preserve">Tier {tier} · upgrade cost not set</t>
        </is>
      </c>
      <c r="D387" t="inlineStr">
        <is>
          <t xml:space="preserve">tier</t>
        </is>
      </c>
      <c r="E387" t="inlineStr">
        <is>
          <t xml:space="preserve">Shown when the workbook has no upgrade price for this step.</t>
        </is>
      </c>
    </row>
    <row r="388" spans="1:5">
      <c r="A388" t="inlineStr">
        <is>
          <t xml:space="preserve">staff.reward_booster</t>
        </is>
      </c>
      <c r="B388" t="inlineStr">
        <is>
          <t xml:space="preserve">Office · Staff Profile, a bonus line for an organisation</t>
        </is>
      </c>
      <c r="C388" t="inlineStr">
        <is>
          <t xml:space="preserve">{delta} standing with {name}</t>
        </is>
      </c>
      <c r="D388" t="inlineStr">
        <is>
          <t xml:space="preserve">delta, name</t>
        </is>
      </c>
      <c r="E388" t="inlineStr">
        <is>
          <t xml:space="preserve">One bonus: how much an organisation's standing moves. {delta} reads +2 or -2.</t>
        </is>
      </c>
    </row>
    <row r="389" spans="1:5">
      <c r="A389" t="inlineStr">
        <is>
          <t xml:space="preserve">staff.reward_segment</t>
        </is>
      </c>
      <c r="B389" t="inlineStr">
        <is>
          <t xml:space="preserve">Office · Staff Profile, a bonus line for an audience group</t>
        </is>
      </c>
      <c r="C389" t="inlineStr">
        <is>
          <t xml:space="preserve">{delta} sentiment among {name}</t>
        </is>
      </c>
      <c r="D389" t="inlineStr">
        <is>
          <t xml:space="preserve">delta, name</t>
        </is>
      </c>
      <c r="E389" t="inlineStr">
        <is>
          <t xml:space="preserve">One bonus: how much an audience group's sentiment moves. {delta} reads +2 or -2.</t>
        </is>
      </c>
    </row>
    <row r="390" spans="1:5">
      <c r="A390" t="inlineStr">
        <is>
          <t xml:space="preserve">staff.reward_none</t>
        </is>
      </c>
      <c r="B390" t="inlineStr">
        <is>
          <t xml:space="preserve">Office · Staff Profile, a tier that gives nothing</t>
        </is>
      </c>
      <c r="C390" t="inlineStr">
        <is>
          <t xml:space="preserve">No bonus at this tier.</t>
        </is>
      </c>
      <c r="E390" t="inlineStr">
        <is>
          <t xml:space="preserve">Shown for a tier with no bonus written.</t>
        </is>
      </c>
    </row>
    <row r="391" spans="1:5">
      <c r="A391" t="inlineStr">
        <is>
          <t xml:space="preserve">staff.no_upgrades</t>
        </is>
      </c>
      <c r="B391" t="inlineStr">
        <is>
          <t xml:space="preserve">Office · Staff Profile, for someone with only one tier</t>
        </is>
      </c>
      <c r="C391" t="inlineStr">
        <is>
          <t xml:space="preserve">This person has no higher tiers.</t>
        </is>
      </c>
      <c r="E391" t="inlineStr">
        <is>
          <t xml:space="preserve">Shown under the tier list when there is nothing to upgrade to.</t>
        </is>
      </c>
    </row>
    <row r="392" spans="1:5">
      <c r="A392" t="inlineStr">
        <is>
          <t xml:space="preserve">outcome.booster_hint</t>
        </is>
      </c>
      <c r="B392" t="inlineStr">
        <is>
          <t xml:space="preserve">Outcome panel, above the organisation icons</t>
        </is>
      </c>
      <c r="C392" t="inlineStr">
        <is>
          <t xml:space="preserve">Tap an organisation to see how its standing moved.</t>
        </is>
      </c>
      <c r="E392" t="inlineStr">
        <is>
          <t xml:space="preserve">One line above the row of organisation icons shown when a stage touched any.</t>
        </is>
      </c>
    </row>
    <row r="393" spans="1:5">
      <c r="A393" t="inlineStr">
        <is>
          <t xml:space="preserve">outcome.booster_change</t>
        </is>
      </c>
      <c r="B393" t="inlineStr">
        <is>
          <t xml:space="preserve">Outcome panel, after tapping an organisation icon</t>
        </is>
      </c>
      <c r="C393" t="inlineStr">
        <is>
          <t xml:space="preserve">{name}: {change}</t>
        </is>
      </c>
      <c r="D393" t="inlineStr">
        <is>
          <t xml:space="preserve">change, name</t>
        </is>
      </c>
      <c r="E393" t="inlineStr">
        <is>
          <t xml:space="preserve">The net standing change for that organisation this stage; {change} already carries its + or - sign.</t>
        </is>
      </c>
    </row>
    <row r="394" spans="1:5">
      <c r="A394" t="inlineStr">
        <is>
          <t xml:space="preserve">briefing.loss_ends_level</t>
        </is>
      </c>
      <c r="B394" t="inlineStr">
        <is>
          <t xml:space="preserve">Office · level briefing, per stage</t>
        </is>
      </c>
      <c r="C394" t="inlineStr">
        <is>
          <t xml:space="preserve">Losing this stage ends the level.</t>
        </is>
      </c>
      <c r="E394" t="inlineStr">
        <is>
          <t xml:space="preserve">Shown for a stage whose loss sends you back to the Office.</t>
        </is>
      </c>
    </row>
    <row r="395" spans="1:5">
      <c r="A395" t="inlineStr">
        <is>
          <t xml:space="preserve">briefing.loss_continues</t>
        </is>
      </c>
      <c r="B395" t="inlineStr">
        <is>
          <t xml:space="preserve">Office · level briefing, per stage</t>
        </is>
      </c>
      <c r="C395" t="inlineStr">
        <is>
          <t xml:space="preserve">Losing this stage costs you, but the level carries on.</t>
        </is>
      </c>
      <c r="E395" t="inlineStr">
        <is>
          <t xml:space="preserve">Shown for a stage whose loss does not end the level.</t>
        </is>
      </c>
    </row>
    <row r="396" spans="1:5">
      <c r="A396" t="inlineStr">
        <is>
          <t xml:space="preserve">briefing.between_resets</t>
        </is>
      </c>
      <c r="B396" t="inlineStr">
        <is>
          <t xml:space="preserve">Office · level briefing and battle Details</t>
        </is>
      </c>
      <c r="C396" t="inlineStr">
        <is>
          <t xml:space="preserve">Between opponents these start again: {things}.</t>
        </is>
      </c>
      <c r="D396" t="inlineStr">
        <is>
          <t xml:space="preserve">things</t>
        </is>
      </c>
      <c r="E396" t="inlineStr">
        <is>
          <t xml:space="preserve">Stages with several opponents. {things} is a list of the resource names below.</t>
        </is>
      </c>
    </row>
    <row r="397" spans="1:5">
      <c r="A397" t="inlineStr">
        <is>
          <t xml:space="preserve">briefing.between_carries</t>
        </is>
      </c>
      <c r="B397" t="inlineStr">
        <is>
          <t xml:space="preserve">Office · level briefing and battle Details</t>
        </is>
      </c>
      <c r="C397" t="inlineStr">
        <is>
          <t xml:space="preserve">These carry over: {things}.</t>
        </is>
      </c>
      <c r="D397" t="inlineStr">
        <is>
          <t xml:space="preserve">things</t>
        </is>
      </c>
      <c r="E397" t="inlineStr">
        <is>
          <t xml:space="preserve">Stages with several opponents; omitted when nothing carries over.</t>
        </is>
      </c>
    </row>
    <row r="398" spans="1:5">
      <c r="A398" t="inlineStr">
        <is>
          <t xml:space="preserve">briefing.res_support</t>
        </is>
      </c>
      <c r="B398" t="inlineStr">
        <is>
          <t xml:space="preserve">Resource name in the between-opponents lines</t>
        </is>
      </c>
      <c r="C398" t="inlineStr">
        <is>
          <t xml:space="preserve">support</t>
        </is>
      </c>
    </row>
    <row r="399" spans="1:5">
      <c r="A399" t="inlineStr">
        <is>
          <t xml:space="preserve">briefing.res_energy</t>
        </is>
      </c>
      <c r="B399" t="inlineStr">
        <is>
          <t xml:space="preserve">Resource name in the between-opponents lines</t>
        </is>
      </c>
      <c r="C399" t="inlineStr">
        <is>
          <t xml:space="preserve">energy</t>
        </is>
      </c>
    </row>
    <row r="400" spans="1:5">
      <c r="A400" t="inlineStr">
        <is>
          <t xml:space="preserve">briefing.res_gaffes</t>
        </is>
      </c>
      <c r="B400" t="inlineStr">
        <is>
          <t xml:space="preserve">Resource name in the between-opponents lines</t>
        </is>
      </c>
      <c r="C400" t="inlineStr">
        <is>
          <t xml:space="preserve">gaffes</t>
        </is>
      </c>
    </row>
    <row r="401" spans="1:5">
      <c r="A401" t="inlineStr">
        <is>
          <t xml:space="preserve">briefing.res_turns</t>
        </is>
      </c>
      <c r="B401" t="inlineStr">
        <is>
          <t xml:space="preserve">Resource name in the between-opponents lines</t>
        </is>
      </c>
      <c r="C401" t="inlineStr">
        <is>
          <t xml:space="preserve">the turn count</t>
        </is>
      </c>
    </row>
    <row r="402" spans="1:5">
      <c r="A402" t="inlineStr">
        <is>
          <t xml:space="preserve">briefing.res_guard</t>
        </is>
      </c>
      <c r="B402" t="inlineStr">
        <is>
          <t xml:space="preserve">Resource name in the between-opponents lines</t>
        </is>
      </c>
      <c r="C402" t="inlineStr">
        <is>
          <t xml:space="preserve">guard</t>
        </is>
      </c>
    </row>
    <row r="403" spans="1:5">
      <c r="A403" t="inlineStr">
        <is>
          <t xml:space="preserve">briefing.res_hand</t>
        </is>
      </c>
      <c r="B403" t="inlineStr">
        <is>
          <t xml:space="preserve">Resource name in the between-opponents lines</t>
        </is>
      </c>
      <c r="C403" t="inlineStr">
        <is>
          <t xml:space="preserve">your hand and deck</t>
        </is>
      </c>
    </row>
    <row r="404">
      <c r="A404" t="inlineStr">
        <is>
          <t xml:space="preserve">office.parties</t>
        </is>
      </c>
      <c r="B404" t="inlineStr">
        <is>
          <t xml:space="preserve">Reputation and Results menu button and panel title</t>
        </is>
      </c>
      <c r="C404" t="inlineStr">
        <is>
          <t xml:space="preserve">Parties</t>
        </is>
      </c>
    </row>
    <row r="405">
      <c r="A405" t="inlineStr">
        <is>
          <t xml:space="preserve">party_opinion.blurb</t>
        </is>
      </c>
      <c r="B405" t="inlineStr">
        <is>
          <t xml:space="preserve">Parties page, top</t>
        </is>
      </c>
      <c r="C405" t="inlineStr">
        <is>
          <t xml:space="preserve">How each party sees you: its mood about your votes and rewards, blended with how its stakeholder organisations feel about you.</t>
        </is>
      </c>
    </row>
    <row r="406">
      <c r="A406" t="inlineStr">
        <is>
          <t xml:space="preserve">party_opinion.own_tag</t>
        </is>
      </c>
      <c r="B406" t="inlineStr">
        <is>
          <t xml:space="preserve">Parties page, after your own party's name</t>
        </is>
      </c>
      <c r="C406" t="inlineStr">
        <is>
          <t xml:space="preserve">(your party)</t>
        </is>
      </c>
    </row>
    <row r="407">
      <c r="A407" t="inlineStr">
        <is>
          <t xml:space="preserve">party_opinion.line</t>
        </is>
      </c>
      <c r="B407" t="inlineStr">
        <is>
          <t xml:space="preserve">Parties page, one line per party</t>
        </is>
      </c>
      <c r="C407" t="inlineStr">
        <is>
          <t xml:space="preserve">{score} · {band}</t>
        </is>
      </c>
      <c r="D407" t="inlineStr">
        <is>
          <t xml:space="preserve">score, band</t>
        </is>
      </c>
    </row>
    <row r="408">
      <c r="A408" t="inlineStr">
        <is>
          <t xml:space="preserve">party_opinion.detail</t>
        </is>
      </c>
      <c r="B408" t="inlineStr">
        <is>
          <t xml:space="preserve">Parties page, small line per party</t>
        </is>
      </c>
      <c r="C408" t="inlineStr">
        <is>
          <t xml:space="preserve">Votes and rewards {direct} · Stakeholders {stakeholder}</t>
        </is>
      </c>
      <c r="D408" t="inlineStr">
        <is>
          <t xml:space="preserve">direct, stakeholder</t>
        </is>
      </c>
      <c r="E408" t="inlineStr">
        <is>
          <t xml:space="preserve">Stakeholders shows a dash where no organisation is tied to the party.</t>
        </is>
      </c>
    </row>
    <row r="409">
      <c r="A409" t="inlineStr">
        <is>
          <t xml:space="preserve">party_opinion.helping</t>
        </is>
      </c>
      <c r="B409" t="inlineStr">
        <is>
          <t xml:space="preserve">Parties page, small line</t>
        </is>
      </c>
      <c r="C409" t="inlineStr">
        <is>
          <t xml:space="preserve">Helping: {names}.</t>
        </is>
      </c>
      <c r="D409" t="inlineStr">
        <is>
          <t xml:space="preserve">names</t>
        </is>
      </c>
    </row>
    <row r="410">
      <c r="A410" t="inlineStr">
        <is>
          <t xml:space="preserve">party_opinion.hurting</t>
        </is>
      </c>
      <c r="B410" t="inlineStr">
        <is>
          <t xml:space="preserve">Parties page, small line</t>
        </is>
      </c>
      <c r="C410" t="inlineStr">
        <is>
          <t xml:space="preserve">Hurting: {names}.</t>
        </is>
      </c>
      <c r="D410" t="inlineStr">
        <is>
          <t xml:space="preserve">names</t>
        </is>
      </c>
    </row>
    <row r="411">
      <c r="A411" t="inlineStr">
        <is>
          <t xml:space="preserve">party_opinion.band_hostile</t>
        </is>
      </c>
      <c r="B411" t="inlineStr">
        <is>
          <t xml:space="preserve">Parties page, opinion word</t>
        </is>
      </c>
      <c r="C411" t="inlineStr">
        <is>
          <t xml:space="preserve">Hostile</t>
        </is>
      </c>
    </row>
    <row r="412">
      <c r="A412" t="inlineStr">
        <is>
          <t xml:space="preserve">party_opinion.band_cold</t>
        </is>
      </c>
      <c r="B412" t="inlineStr">
        <is>
          <t xml:space="preserve">Parties page, opinion word</t>
        </is>
      </c>
      <c r="C412" t="inlineStr">
        <is>
          <t xml:space="preserve">Cold</t>
        </is>
      </c>
    </row>
    <row r="413">
      <c r="A413" t="inlineStr">
        <is>
          <t xml:space="preserve">party_opinion.band_neutral</t>
        </is>
      </c>
      <c r="B413" t="inlineStr">
        <is>
          <t xml:space="preserve">Parties page, opinion word</t>
        </is>
      </c>
      <c r="C413" t="inlineStr">
        <is>
          <t xml:space="preserve">Neutral</t>
        </is>
      </c>
    </row>
    <row r="414">
      <c r="A414" t="inlineStr">
        <is>
          <t xml:space="preserve">party_opinion.band_warm</t>
        </is>
      </c>
      <c r="B414" t="inlineStr">
        <is>
          <t xml:space="preserve">Parties page, opinion word</t>
        </is>
      </c>
      <c r="C414" t="inlineStr">
        <is>
          <t xml:space="preserve">Warm</t>
        </is>
      </c>
    </row>
    <row r="415">
      <c r="A415" t="inlineStr">
        <is>
          <t xml:space="preserve">party_opinion.band_allied</t>
        </is>
      </c>
      <c r="B415" t="inlineStr">
        <is>
          <t xml:space="preserve">Parties page, opinion word</t>
        </is>
      </c>
      <c r="C415" t="inlineStr">
        <is>
          <t xml:space="preserve">Allied</t>
        </is>
      </c>
    </row>
    <row r="416">
      <c r="A416" t="inlineStr">
        <is>
          <t xml:space="preserve">outcome.opposed</t>
        </is>
      </c>
      <c r="B416" t="inlineStr">
        <is>
          <t xml:space="preserve">Outcome panel, plain-text fallback</t>
        </is>
      </c>
      <c r="C416" t="inlineStr">
        <is>
          <t xml:space="preserve">Set back by your answers: {names}.</t>
        </is>
      </c>
      <c r="D416" t="inlineStr">
        <is>
          <t xml:space="preserve">names</t>
        </is>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s">
        <v>6702</v>
      </c>
      <c r="E52" s="35" t="s">
        <v>368</v>
      </c>
      <c r="F52" s="35" t="s">
        <v>369</v>
      </c>
      <c r="G52" s="35" t="s">
        <v>370</v>
      </c>
      <c r="H52" s="35" t="s">
        <v>371</v>
      </c>
      <c r="I52" s="33">
        <f t="shared" si="6"/>
        <v>10</v>
      </c>
      <c r="J52" s="33">
        <f t="shared" si="7"/>
        <v>7</v>
      </c>
      <c r="K52" s="33">
        <f t="shared" si="8"/>
        <v>7</v>
      </c>
      <c r="L52" s="33">
        <f t="shared" si="9"/>
        <v>7</v>
      </c>
      <c r="M52" s="33">
        <f t="shared" si="10"/>
        <v>8</v>
      </c>
      <c r="N52" s="33">
        <f t="shared" si="11"/>
        <v>10</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3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spans="1:14">
      <c r="C26" s="16" t="s">
        <v>2956</v>
      </c>
      <c r="D26" s="57">
        <f t="shared" ref="D22:I22" si="0">COUNTIF(D2:D25,"S")</f>
      </c>
      <c r="E26" s="57">
        <f t="shared" si="0"/>
      </c>
      <c r="F26" s="57">
        <f t="shared" si="0"/>
      </c>
      <c r="G26" s="57">
        <f t="shared" si="0"/>
      </c>
      <c r="H26" s="57">
        <f t="shared" si="0"/>
      </c>
      <c r="I26" s="57">
        <f t="shared" si="0"/>
      </c>
    </row>
    <row r="28" spans="1:14">
      <c r="B28" s="58" t="s">
        <v>2957</v>
      </c>
    </row>
    <row r="29" spans="1:14">
      <c r="B29" s="58" t="s">
        <v>2958</v>
      </c>
    </row>
    <row r="30" spans="1:14">
      <c r="B30" s="58" t="s">
        <v>2959</v>
      </c>
    </row>
    <row r="31" spans="1:14">
      <c r="B31" s="58" t="s">
        <v>2960</v>
      </c>
    </row>
  </sheetData>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9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9" ht="15.75" thickBot="1">
      <c r="A33" s="53" t="s">
        <v>6457</v>
      </c>
      <c r="B33" s="130" t="s">
        <v>6460</v>
      </c>
      <c r="C33" s="135" t="s">
        <v>3163</v>
      </c>
      <c r="D33" s="131" t="s">
        <v>2909</v>
      </c>
      <c r="E33" s="131" t="s">
        <v>515</v>
      </c>
      <c r="F33" s="131" t="s">
        <v>2899</v>
      </c>
      <c r="G33" s="131" t="s">
        <v>2899</v>
      </c>
      <c r="H33" s="131" t="s">
        <v>515</v>
      </c>
      <c r="I33" s="132" t="s">
        <v>2909</v>
      </c>
    </row>
    <row r="34" spans="1:9" ht="15.75" thickBot="1">
      <c r="A34" s="53" t="s">
        <v>6461</v>
      </c>
      <c r="B34" s="130" t="s">
        <v>6462</v>
      </c>
      <c r="C34" s="136" t="s">
        <v>6468</v>
      </c>
      <c r="D34" s="133" t="s">
        <v>515</v>
      </c>
      <c r="E34" s="133" t="s">
        <v>2909</v>
      </c>
      <c r="F34" s="133" t="s">
        <v>515</v>
      </c>
      <c r="G34" s="133" t="s">
        <v>2909</v>
      </c>
      <c r="H34" s="133" t="s">
        <v>2899</v>
      </c>
      <c r="I34" s="134" t="s">
        <v>2899</v>
      </c>
    </row>
    <row r="35" spans="1:9" ht="26.25" thickBot="1">
      <c r="A35" s="53" t="s">
        <v>6547</v>
      </c>
      <c r="B35" s="137" t="s">
        <v>6469</v>
      </c>
      <c r="C35" s="135" t="s">
        <v>6470</v>
      </c>
      <c r="D35" s="131" t="s">
        <v>2899</v>
      </c>
      <c r="E35" s="131" t="s">
        <v>2899</v>
      </c>
      <c r="F35" s="131" t="s">
        <v>2909</v>
      </c>
      <c r="G35" s="131" t="s">
        <v>515</v>
      </c>
      <c r="H35" s="131" t="s">
        <v>2909</v>
      </c>
      <c r="I35" s="132" t="s">
        <v>515</v>
      </c>
    </row>
    <row r="36" spans="1:9" ht="26.25" thickBot="1">
      <c r="A36" s="53" t="s">
        <v>6548</v>
      </c>
      <c r="B36" s="137" t="s">
        <v>6471</v>
      </c>
      <c r="C36" s="135" t="s">
        <v>6472</v>
      </c>
      <c r="D36" s="131" t="s">
        <v>2909</v>
      </c>
      <c r="E36" s="131" t="s">
        <v>515</v>
      </c>
      <c r="F36" s="131" t="s">
        <v>2899</v>
      </c>
      <c r="G36" s="131" t="s">
        <v>2899</v>
      </c>
      <c r="H36" s="131" t="s">
        <v>515</v>
      </c>
      <c r="I36" s="132" t="s">
        <v>2909</v>
      </c>
    </row>
    <row r="37" spans="1:9" ht="26.25" thickBot="1">
      <c r="A37" s="53" t="s">
        <v>6549</v>
      </c>
      <c r="B37" s="137" t="s">
        <v>6473</v>
      </c>
      <c r="C37" s="135" t="s">
        <v>6474</v>
      </c>
      <c r="D37" s="131" t="s">
        <v>515</v>
      </c>
      <c r="E37" s="131" t="s">
        <v>2909</v>
      </c>
      <c r="F37" s="131" t="s">
        <v>515</v>
      </c>
      <c r="G37" s="131" t="s">
        <v>2909</v>
      </c>
      <c r="H37" s="131" t="s">
        <v>2899</v>
      </c>
      <c r="I37" s="132" t="s">
        <v>2899</v>
      </c>
    </row>
    <row r="38" spans="1:9" ht="26.25" thickBot="1">
      <c r="A38" s="53" t="s">
        <v>6550</v>
      </c>
      <c r="B38" s="137" t="s">
        <v>6475</v>
      </c>
      <c r="C38" s="135" t="s">
        <v>6476</v>
      </c>
      <c r="D38" s="131" t="s">
        <v>2899</v>
      </c>
      <c r="E38" s="131" t="s">
        <v>515</v>
      </c>
      <c r="F38" s="131" t="s">
        <v>2899</v>
      </c>
      <c r="G38" s="131" t="s">
        <v>2909</v>
      </c>
      <c r="H38" s="131" t="s">
        <v>2909</v>
      </c>
      <c r="I38" s="132" t="s">
        <v>515</v>
      </c>
    </row>
    <row r="39" spans="1:9" ht="26.25" thickBot="1">
      <c r="A39" s="53" t="s">
        <v>6551</v>
      </c>
      <c r="B39" s="137" t="s">
        <v>6477</v>
      </c>
      <c r="C39" s="135" t="s">
        <v>6478</v>
      </c>
      <c r="D39" s="131" t="s">
        <v>515</v>
      </c>
      <c r="E39" s="131" t="s">
        <v>2899</v>
      </c>
      <c r="F39" s="131" t="s">
        <v>2909</v>
      </c>
      <c r="G39" s="131" t="s">
        <v>515</v>
      </c>
      <c r="H39" s="131" t="s">
        <v>2899</v>
      </c>
      <c r="I39" s="132" t="s">
        <v>2909</v>
      </c>
    </row>
    <row r="40" spans="1:9" ht="26.25" thickBot="1">
      <c r="A40" s="53" t="s">
        <v>6552</v>
      </c>
      <c r="B40" s="137" t="s">
        <v>6479</v>
      </c>
      <c r="C40" s="135" t="s">
        <v>6480</v>
      </c>
      <c r="D40" s="131" t="s">
        <v>2909</v>
      </c>
      <c r="E40" s="131" t="s">
        <v>2909</v>
      </c>
      <c r="F40" s="131" t="s">
        <v>515</v>
      </c>
      <c r="G40" s="131" t="s">
        <v>2899</v>
      </c>
      <c r="H40" s="131" t="s">
        <v>515</v>
      </c>
      <c r="I40" s="132" t="s">
        <v>2899</v>
      </c>
    </row>
    <row r="41" spans="1:9" ht="26.25" thickBot="1">
      <c r="A41" s="53" t="s">
        <v>6553</v>
      </c>
      <c r="B41" s="137" t="s">
        <v>6481</v>
      </c>
      <c r="C41" s="135" t="s">
        <v>6482</v>
      </c>
      <c r="D41" s="131" t="s">
        <v>2899</v>
      </c>
      <c r="E41" s="131" t="s">
        <v>2909</v>
      </c>
      <c r="F41" s="131" t="s">
        <v>515</v>
      </c>
      <c r="G41" s="131" t="s">
        <v>2899</v>
      </c>
      <c r="H41" s="131" t="s">
        <v>2909</v>
      </c>
      <c r="I41" s="132" t="s">
        <v>515</v>
      </c>
    </row>
    <row r="42" spans="1:9" ht="26.25" thickBot="1">
      <c r="A42" s="53" t="s">
        <v>6554</v>
      </c>
      <c r="B42" s="137" t="s">
        <v>6483</v>
      </c>
      <c r="C42" s="135" t="s">
        <v>6484</v>
      </c>
      <c r="D42" s="131" t="s">
        <v>515</v>
      </c>
      <c r="E42" s="131" t="s">
        <v>2899</v>
      </c>
      <c r="F42" s="131" t="s">
        <v>2909</v>
      </c>
      <c r="G42" s="131" t="s">
        <v>2909</v>
      </c>
      <c r="H42" s="131" t="s">
        <v>515</v>
      </c>
      <c r="I42" s="132" t="s">
        <v>2899</v>
      </c>
    </row>
    <row r="43" spans="1:9" ht="26.25" thickBot="1">
      <c r="A43" s="53" t="s">
        <v>6555</v>
      </c>
      <c r="B43" s="137" t="s">
        <v>6485</v>
      </c>
      <c r="C43" s="135" t="s">
        <v>6486</v>
      </c>
      <c r="D43" s="131" t="s">
        <v>2909</v>
      </c>
      <c r="E43" s="131" t="s">
        <v>515</v>
      </c>
      <c r="F43" s="131" t="s">
        <v>2899</v>
      </c>
      <c r="G43" s="131" t="s">
        <v>515</v>
      </c>
      <c r="H43" s="131" t="s">
        <v>2899</v>
      </c>
      <c r="I43" s="132" t="s">
        <v>2909</v>
      </c>
    </row>
    <row r="44" spans="1:9" ht="26.25" thickBot="1">
      <c r="A44" s="53" t="s">
        <v>6556</v>
      </c>
      <c r="B44" s="137" t="s">
        <v>6487</v>
      </c>
      <c r="C44" s="135" t="s">
        <v>6488</v>
      </c>
      <c r="D44" s="131" t="s">
        <v>2899</v>
      </c>
      <c r="E44" s="131" t="s">
        <v>515</v>
      </c>
      <c r="F44" s="131" t="s">
        <v>515</v>
      </c>
      <c r="G44" s="131" t="s">
        <v>2909</v>
      </c>
      <c r="H44" s="131" t="s">
        <v>2899</v>
      </c>
      <c r="I44" s="132" t="s">
        <v>2909</v>
      </c>
    </row>
    <row r="45" spans="1:9" ht="26.25" thickBot="1">
      <c r="A45" s="53" t="s">
        <v>6557</v>
      </c>
      <c r="B45" s="137" t="s">
        <v>6489</v>
      </c>
      <c r="C45" s="135" t="s">
        <v>6490</v>
      </c>
      <c r="D45" s="131" t="s">
        <v>515</v>
      </c>
      <c r="E45" s="131" t="s">
        <v>2899</v>
      </c>
      <c r="F45" s="131" t="s">
        <v>2909</v>
      </c>
      <c r="G45" s="131" t="s">
        <v>2899</v>
      </c>
      <c r="H45" s="131" t="s">
        <v>2909</v>
      </c>
      <c r="I45" s="132" t="s">
        <v>515</v>
      </c>
    </row>
    <row r="46" spans="1:9" ht="26.25" thickBot="1">
      <c r="A46" s="53" t="s">
        <v>6558</v>
      </c>
      <c r="B46" s="137" t="s">
        <v>6491</v>
      </c>
      <c r="C46" s="135" t="s">
        <v>6492</v>
      </c>
      <c r="D46" s="131" t="s">
        <v>2909</v>
      </c>
      <c r="E46" s="131" t="s">
        <v>2909</v>
      </c>
      <c r="F46" s="131" t="s">
        <v>2899</v>
      </c>
      <c r="G46" s="131" t="s">
        <v>515</v>
      </c>
      <c r="H46" s="131" t="s">
        <v>515</v>
      </c>
      <c r="I46" s="132" t="s">
        <v>2899</v>
      </c>
    </row>
    <row r="47" spans="1:9" ht="26.25" thickBot="1">
      <c r="A47" s="53" t="s">
        <v>6559</v>
      </c>
      <c r="B47" s="137" t="s">
        <v>6493</v>
      </c>
      <c r="C47" s="135" t="s">
        <v>6494</v>
      </c>
      <c r="D47" s="131" t="s">
        <v>2899</v>
      </c>
      <c r="E47" s="131" t="s">
        <v>2909</v>
      </c>
      <c r="F47" s="131" t="s">
        <v>515</v>
      </c>
      <c r="G47" s="131" t="s">
        <v>515</v>
      </c>
      <c r="H47" s="131" t="s">
        <v>2909</v>
      </c>
      <c r="I47" s="132" t="s">
        <v>2899</v>
      </c>
    </row>
    <row r="48" spans="1:9" ht="26.25" thickBot="1">
      <c r="A48" s="53" t="s">
        <v>6560</v>
      </c>
      <c r="B48" s="137" t="s">
        <v>6495</v>
      </c>
      <c r="C48" s="135" t="s">
        <v>6496</v>
      </c>
      <c r="D48" s="131" t="s">
        <v>2909</v>
      </c>
      <c r="E48" s="131" t="s">
        <v>2899</v>
      </c>
      <c r="F48" s="131" t="s">
        <v>2899</v>
      </c>
      <c r="G48" s="131" t="s">
        <v>2909</v>
      </c>
      <c r="H48" s="131" t="s">
        <v>515</v>
      </c>
      <c r="I48" s="132" t="s">
        <v>515</v>
      </c>
    </row>
    <row r="49" spans="1:9" ht="26.25" thickBot="1">
      <c r="A49" s="53" t="s">
        <v>6561</v>
      </c>
      <c r="B49" s="137" t="s">
        <v>6497</v>
      </c>
      <c r="C49" s="135" t="s">
        <v>6498</v>
      </c>
      <c r="D49" s="131" t="s">
        <v>515</v>
      </c>
      <c r="E49" s="131" t="s">
        <v>515</v>
      </c>
      <c r="F49" s="131" t="s">
        <v>2909</v>
      </c>
      <c r="G49" s="131" t="s">
        <v>2899</v>
      </c>
      <c r="H49" s="131" t="s">
        <v>2899</v>
      </c>
      <c r="I49" s="132" t="s">
        <v>2909</v>
      </c>
    </row>
    <row r="50" spans="1:9" ht="26.25" thickBot="1">
      <c r="A50" s="53" t="s">
        <v>6562</v>
      </c>
      <c r="B50" s="137" t="s">
        <v>6499</v>
      </c>
      <c r="C50" s="135" t="s">
        <v>6500</v>
      </c>
      <c r="D50" s="131" t="s">
        <v>2899</v>
      </c>
      <c r="E50" s="131" t="s">
        <v>2899</v>
      </c>
      <c r="F50" s="131" t="s">
        <v>2909</v>
      </c>
      <c r="G50" s="131" t="s">
        <v>515</v>
      </c>
      <c r="H50" s="131" t="s">
        <v>2909</v>
      </c>
      <c r="I50" s="132" t="s">
        <v>515</v>
      </c>
    </row>
    <row r="51" spans="1:9" ht="26.25" thickBot="1">
      <c r="A51" s="53" t="s">
        <v>6563</v>
      </c>
      <c r="B51" s="137" t="s">
        <v>6501</v>
      </c>
      <c r="C51" s="135" t="s">
        <v>6502</v>
      </c>
      <c r="D51" s="131" t="s">
        <v>2909</v>
      </c>
      <c r="E51" s="131" t="s">
        <v>515</v>
      </c>
      <c r="F51" s="131" t="s">
        <v>2899</v>
      </c>
      <c r="G51" s="131" t="s">
        <v>2899</v>
      </c>
      <c r="H51" s="131" t="s">
        <v>515</v>
      </c>
      <c r="I51" s="132" t="s">
        <v>2909</v>
      </c>
    </row>
    <row r="52" spans="1:9" ht="26.25" thickBot="1">
      <c r="A52" s="53" t="s">
        <v>6564</v>
      </c>
      <c r="B52" s="137" t="s">
        <v>6503</v>
      </c>
      <c r="C52" s="135" t="s">
        <v>6504</v>
      </c>
      <c r="D52" s="131" t="s">
        <v>515</v>
      </c>
      <c r="E52" s="131" t="s">
        <v>2909</v>
      </c>
      <c r="F52" s="131" t="s">
        <v>515</v>
      </c>
      <c r="G52" s="131" t="s">
        <v>2909</v>
      </c>
      <c r="H52" s="131" t="s">
        <v>2899</v>
      </c>
      <c r="I52" s="132" t="s">
        <v>2899</v>
      </c>
    </row>
    <row r="53" spans="1:9" ht="39" thickBot="1">
      <c r="A53" s="53" t="s">
        <v>6565</v>
      </c>
      <c r="B53" s="137" t="s">
        <v>6505</v>
      </c>
      <c r="C53" s="135" t="s">
        <v>6506</v>
      </c>
      <c r="D53" s="131" t="s">
        <v>2899</v>
      </c>
      <c r="E53" s="131" t="s">
        <v>515</v>
      </c>
      <c r="F53" s="131" t="s">
        <v>2899</v>
      </c>
      <c r="G53" s="131" t="s">
        <v>2909</v>
      </c>
      <c r="H53" s="131" t="s">
        <v>2909</v>
      </c>
      <c r="I53" s="132" t="s">
        <v>515</v>
      </c>
    </row>
    <row r="54" spans="1:9" ht="26.25" thickBot="1">
      <c r="A54" s="53" t="s">
        <v>6566</v>
      </c>
      <c r="B54" s="137" t="s">
        <v>6507</v>
      </c>
      <c r="C54" s="135" t="s">
        <v>6508</v>
      </c>
      <c r="D54" s="131" t="s">
        <v>515</v>
      </c>
      <c r="E54" s="131" t="s">
        <v>2899</v>
      </c>
      <c r="F54" s="131" t="s">
        <v>2909</v>
      </c>
      <c r="G54" s="131" t="s">
        <v>515</v>
      </c>
      <c r="H54" s="131" t="s">
        <v>2899</v>
      </c>
      <c r="I54" s="132" t="s">
        <v>2909</v>
      </c>
    </row>
    <row r="55" spans="1:9" ht="26.25" thickBot="1">
      <c r="A55" s="53" t="s">
        <v>6567</v>
      </c>
      <c r="B55" s="137" t="s">
        <v>6509</v>
      </c>
      <c r="C55" s="135" t="s">
        <v>2197</v>
      </c>
      <c r="D55" s="131" t="s">
        <v>2909</v>
      </c>
      <c r="E55" s="131" t="s">
        <v>2909</v>
      </c>
      <c r="F55" s="131" t="s">
        <v>515</v>
      </c>
      <c r="G55" s="131" t="s">
        <v>2899</v>
      </c>
      <c r="H55" s="131" t="s">
        <v>515</v>
      </c>
      <c r="I55" s="132" t="s">
        <v>2899</v>
      </c>
    </row>
    <row r="56" spans="1:9" ht="26.25" thickBot="1">
      <c r="A56" s="53" t="s">
        <v>6568</v>
      </c>
      <c r="B56" s="137" t="s">
        <v>6510</v>
      </c>
      <c r="C56" s="135" t="s">
        <v>6511</v>
      </c>
      <c r="D56" s="131" t="s">
        <v>2899</v>
      </c>
      <c r="E56" s="131" t="s">
        <v>2909</v>
      </c>
      <c r="F56" s="131" t="s">
        <v>515</v>
      </c>
      <c r="G56" s="131" t="s">
        <v>2899</v>
      </c>
      <c r="H56" s="131" t="s">
        <v>2909</v>
      </c>
      <c r="I56" s="132" t="s">
        <v>515</v>
      </c>
    </row>
    <row r="57" spans="1:9" ht="26.25" thickBot="1">
      <c r="A57" s="53" t="s">
        <v>6569</v>
      </c>
      <c r="B57" s="137" t="s">
        <v>6512</v>
      </c>
      <c r="C57" s="135" t="s">
        <v>6513</v>
      </c>
      <c r="D57" s="131" t="s">
        <v>515</v>
      </c>
      <c r="E57" s="131" t="s">
        <v>2899</v>
      </c>
      <c r="F57" s="131" t="s">
        <v>2909</v>
      </c>
      <c r="G57" s="131" t="s">
        <v>2909</v>
      </c>
      <c r="H57" s="131" t="s">
        <v>515</v>
      </c>
      <c r="I57" s="132" t="s">
        <v>2899</v>
      </c>
    </row>
    <row r="58" spans="1:9" ht="26.25" thickBot="1">
      <c r="A58" s="53" t="s">
        <v>6570</v>
      </c>
      <c r="B58" s="137" t="s">
        <v>6514</v>
      </c>
      <c r="C58" s="135" t="s">
        <v>6515</v>
      </c>
      <c r="D58" s="131" t="s">
        <v>2909</v>
      </c>
      <c r="E58" s="131" t="s">
        <v>515</v>
      </c>
      <c r="F58" s="131" t="s">
        <v>2899</v>
      </c>
      <c r="G58" s="131" t="s">
        <v>515</v>
      </c>
      <c r="H58" s="131" t="s">
        <v>2899</v>
      </c>
      <c r="I58" s="132" t="s">
        <v>2909</v>
      </c>
    </row>
    <row r="59" spans="1:9" ht="26.25" thickBot="1">
      <c r="A59" s="53" t="s">
        <v>6571</v>
      </c>
      <c r="B59" s="137" t="s">
        <v>6516</v>
      </c>
      <c r="C59" s="135" t="s">
        <v>6517</v>
      </c>
      <c r="D59" s="131" t="s">
        <v>2899</v>
      </c>
      <c r="E59" s="131" t="s">
        <v>515</v>
      </c>
      <c r="F59" s="131" t="s">
        <v>515</v>
      </c>
      <c r="G59" s="131" t="s">
        <v>2909</v>
      </c>
      <c r="H59" s="131" t="s">
        <v>2899</v>
      </c>
      <c r="I59" s="132" t="s">
        <v>2909</v>
      </c>
    </row>
    <row r="60" spans="1:9" ht="26.25" thickBot="1">
      <c r="A60" s="53" t="s">
        <v>6572</v>
      </c>
      <c r="B60" s="137" t="s">
        <v>6518</v>
      </c>
      <c r="C60" s="135" t="s">
        <v>2949</v>
      </c>
      <c r="D60" s="131" t="s">
        <v>515</v>
      </c>
      <c r="E60" s="131" t="s">
        <v>2899</v>
      </c>
      <c r="F60" s="131" t="s">
        <v>2909</v>
      </c>
      <c r="G60" s="131" t="s">
        <v>2899</v>
      </c>
      <c r="H60" s="131" t="s">
        <v>2909</v>
      </c>
      <c r="I60" s="132" t="s">
        <v>515</v>
      </c>
    </row>
    <row r="61" spans="1:9" ht="26.25" thickBot="1">
      <c r="A61" s="53" t="s">
        <v>6573</v>
      </c>
      <c r="B61" s="137" t="s">
        <v>6519</v>
      </c>
      <c r="C61" s="135" t="s">
        <v>6520</v>
      </c>
      <c r="D61" s="131" t="s">
        <v>2909</v>
      </c>
      <c r="E61" s="131" t="s">
        <v>2909</v>
      </c>
      <c r="F61" s="131" t="s">
        <v>2899</v>
      </c>
      <c r="G61" s="131" t="s">
        <v>515</v>
      </c>
      <c r="H61" s="131" t="s">
        <v>515</v>
      </c>
      <c r="I61" s="132" t="s">
        <v>2899</v>
      </c>
    </row>
    <row r="62" spans="1:9" ht="39" thickBot="1">
      <c r="A62" s="53" t="s">
        <v>6574</v>
      </c>
      <c r="B62" s="137" t="s">
        <v>6521</v>
      </c>
      <c r="C62" s="135" t="s">
        <v>6522</v>
      </c>
      <c r="D62" s="131" t="s">
        <v>2899</v>
      </c>
      <c r="E62" s="131" t="s">
        <v>2909</v>
      </c>
      <c r="F62" s="131" t="s">
        <v>515</v>
      </c>
      <c r="G62" s="131" t="s">
        <v>515</v>
      </c>
      <c r="H62" s="131" t="s">
        <v>2909</v>
      </c>
      <c r="I62" s="132" t="s">
        <v>2899</v>
      </c>
    </row>
    <row r="63" spans="1:9" ht="26.25" thickBot="1">
      <c r="A63" s="53" t="s">
        <v>6575</v>
      </c>
      <c r="B63" s="137" t="s">
        <v>6523</v>
      </c>
      <c r="C63" s="135" t="s">
        <v>6524</v>
      </c>
      <c r="D63" s="131" t="s">
        <v>2909</v>
      </c>
      <c r="E63" s="131" t="s">
        <v>2899</v>
      </c>
      <c r="F63" s="131" t="s">
        <v>2899</v>
      </c>
      <c r="G63" s="131" t="s">
        <v>2909</v>
      </c>
      <c r="H63" s="131" t="s">
        <v>515</v>
      </c>
      <c r="I63" s="132" t="s">
        <v>515</v>
      </c>
    </row>
    <row r="64" spans="1:9" ht="26.25" thickBot="1">
      <c r="A64" s="53" t="s">
        <v>6576</v>
      </c>
      <c r="B64" s="137" t="s">
        <v>6525</v>
      </c>
      <c r="C64" s="135" t="s">
        <v>6526</v>
      </c>
      <c r="D64" s="131" t="s">
        <v>515</v>
      </c>
      <c r="E64" s="131" t="s">
        <v>515</v>
      </c>
      <c r="F64" s="131" t="s">
        <v>2909</v>
      </c>
      <c r="G64" s="131" t="s">
        <v>2899</v>
      </c>
      <c r="H64" s="131" t="s">
        <v>2899</v>
      </c>
      <c r="I64" s="132" t="s">
        <v>2909</v>
      </c>
    </row>
    <row r="65" spans="1:9" ht="39" thickBot="1">
      <c r="A65" s="53" t="s">
        <v>6577</v>
      </c>
      <c r="B65" s="137" t="s">
        <v>6527</v>
      </c>
      <c r="C65" s="135" t="s">
        <v>6528</v>
      </c>
      <c r="D65" s="131" t="s">
        <v>2899</v>
      </c>
      <c r="E65" s="131" t="s">
        <v>2899</v>
      </c>
      <c r="F65" s="131" t="s">
        <v>2909</v>
      </c>
      <c r="G65" s="131" t="s">
        <v>515</v>
      </c>
      <c r="H65" s="131" t="s">
        <v>2909</v>
      </c>
      <c r="I65" s="132" t="s">
        <v>515</v>
      </c>
    </row>
    <row r="66" spans="1:9" ht="26.25" thickBot="1">
      <c r="A66" s="53" t="s">
        <v>6578</v>
      </c>
      <c r="B66" s="137" t="s">
        <v>6529</v>
      </c>
      <c r="C66" s="135" t="s">
        <v>6530</v>
      </c>
      <c r="D66" s="131" t="s">
        <v>2909</v>
      </c>
      <c r="E66" s="131" t="s">
        <v>515</v>
      </c>
      <c r="F66" s="131" t="s">
        <v>2899</v>
      </c>
      <c r="G66" s="131" t="s">
        <v>2899</v>
      </c>
      <c r="H66" s="131" t="s">
        <v>515</v>
      </c>
      <c r="I66" s="132" t="s">
        <v>2909</v>
      </c>
    </row>
    <row r="67" spans="1:9" ht="26.25" thickBot="1">
      <c r="A67" s="53" t="s">
        <v>6579</v>
      </c>
      <c r="B67" s="137" t="s">
        <v>6531</v>
      </c>
      <c r="C67" s="135" t="s">
        <v>6532</v>
      </c>
      <c r="D67" s="131" t="s">
        <v>515</v>
      </c>
      <c r="E67" s="131" t="s">
        <v>2909</v>
      </c>
      <c r="F67" s="131" t="s">
        <v>515</v>
      </c>
      <c r="G67" s="131" t="s">
        <v>2909</v>
      </c>
      <c r="H67" s="131" t="s">
        <v>2899</v>
      </c>
      <c r="I67" s="132" t="s">
        <v>2899</v>
      </c>
    </row>
    <row r="68" spans="1:9" ht="26.25" thickBot="1">
      <c r="A68" s="53" t="s">
        <v>6580</v>
      </c>
      <c r="B68" s="137" t="s">
        <v>6533</v>
      </c>
      <c r="C68" s="135" t="s">
        <v>6534</v>
      </c>
      <c r="D68" s="131" t="s">
        <v>2899</v>
      </c>
      <c r="E68" s="131" t="s">
        <v>515</v>
      </c>
      <c r="F68" s="131" t="s">
        <v>2899</v>
      </c>
      <c r="G68" s="131" t="s">
        <v>2909</v>
      </c>
      <c r="H68" s="131" t="s">
        <v>2909</v>
      </c>
      <c r="I68" s="132" t="s">
        <v>515</v>
      </c>
    </row>
    <row r="69" spans="1:9" ht="26.25" thickBot="1">
      <c r="A69" s="53" t="s">
        <v>6581</v>
      </c>
      <c r="B69" s="137" t="s">
        <v>6535</v>
      </c>
      <c r="C69" s="135" t="s">
        <v>6536</v>
      </c>
      <c r="D69" s="131" t="s">
        <v>515</v>
      </c>
      <c r="E69" s="131" t="s">
        <v>2899</v>
      </c>
      <c r="F69" s="131" t="s">
        <v>2909</v>
      </c>
      <c r="G69" s="131" t="s">
        <v>515</v>
      </c>
      <c r="H69" s="131" t="s">
        <v>2899</v>
      </c>
      <c r="I69" s="132" t="s">
        <v>2909</v>
      </c>
    </row>
    <row r="70" spans="1:9" ht="26.25" thickBot="1">
      <c r="A70" s="53" t="s">
        <v>6582</v>
      </c>
      <c r="B70" s="137" t="s">
        <v>6537</v>
      </c>
      <c r="C70" s="135" t="s">
        <v>6538</v>
      </c>
      <c r="D70" s="131" t="s">
        <v>2909</v>
      </c>
      <c r="E70" s="131" t="s">
        <v>2909</v>
      </c>
      <c r="F70" s="131" t="s">
        <v>515</v>
      </c>
      <c r="G70" s="131" t="s">
        <v>2899</v>
      </c>
      <c r="H70" s="131" t="s">
        <v>515</v>
      </c>
      <c r="I70" s="132" t="s">
        <v>2899</v>
      </c>
    </row>
    <row r="71" spans="1:9" ht="26.25" thickBot="1">
      <c r="A71" s="53" t="s">
        <v>6583</v>
      </c>
      <c r="B71" s="137" t="s">
        <v>6539</v>
      </c>
      <c r="C71" s="135" t="s">
        <v>6540</v>
      </c>
      <c r="D71" s="131" t="s">
        <v>2899</v>
      </c>
      <c r="E71" s="131" t="s">
        <v>2909</v>
      </c>
      <c r="F71" s="131" t="s">
        <v>515</v>
      </c>
      <c r="G71" s="131" t="s">
        <v>2899</v>
      </c>
      <c r="H71" s="131" t="s">
        <v>2909</v>
      </c>
      <c r="I71" s="132" t="s">
        <v>515</v>
      </c>
    </row>
    <row r="72" spans="1:9" ht="26.25" thickBot="1">
      <c r="A72" s="53" t="s">
        <v>6584</v>
      </c>
      <c r="B72" s="137" t="s">
        <v>6541</v>
      </c>
      <c r="C72" s="135" t="s">
        <v>6542</v>
      </c>
      <c r="D72" s="131" t="s">
        <v>515</v>
      </c>
      <c r="E72" s="131" t="s">
        <v>2899</v>
      </c>
      <c r="F72" s="131" t="s">
        <v>2909</v>
      </c>
      <c r="G72" s="131" t="s">
        <v>2909</v>
      </c>
      <c r="H72" s="131" t="s">
        <v>515</v>
      </c>
      <c r="I72" s="132" t="s">
        <v>2899</v>
      </c>
    </row>
    <row r="73" spans="1:9" ht="26.25" thickBot="1">
      <c r="A73" s="53" t="s">
        <v>6585</v>
      </c>
      <c r="B73" s="137" t="s">
        <v>6543</v>
      </c>
      <c r="C73" s="135" t="s">
        <v>6544</v>
      </c>
      <c r="D73" s="131" t="s">
        <v>2909</v>
      </c>
      <c r="E73" s="131" t="s">
        <v>515</v>
      </c>
      <c r="F73" s="131" t="s">
        <v>2899</v>
      </c>
      <c r="G73" s="131" t="s">
        <v>515</v>
      </c>
      <c r="H73" s="131" t="s">
        <v>2899</v>
      </c>
      <c r="I73" s="132" t="s">
        <v>2909</v>
      </c>
    </row>
    <row r="74" spans="1:9"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90" spans="1:9">
      <c r="B90" s="58" t="s">
        <v>3007</v>
      </c>
    </row>
    <row r="91" spans="1:9">
      <c r="B91" s="58" t="s">
        <v>2957</v>
      </c>
    </row>
    <row r="92" spans="2:2">
      <c r="B92" s="58" t="s">
        <v>3008</v>
      </c>
    </row>
    <row r="93" spans="2:2">
      <c r="B93" s="58" t="s">
        <v>2960</v>
      </c>
    </row>
  </sheetData>
  <phoneticPr fontId="20"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71"/>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s">
        <v>6490</v>
      </c>
      <c r="D32" s="61" t="s">
        <v>515</v>
      </c>
      <c r="E32" s="61" t="s">
        <v>2909</v>
      </c>
      <c r="F32" s="61" t="s">
        <v>2899</v>
      </c>
      <c r="G32" s="61" t="s">
        <v>2909</v>
      </c>
      <c r="H32" s="61" t="s">
        <v>2899</v>
      </c>
      <c r="I32" s="61" t="s">
        <v>515</v>
      </c>
    </row>
    <row r="33" spans="1:9" ht="45">
      <c r="A33" s="61" t="s">
        <v>6613</v>
      </c>
      <c r="B33" s="61" t="s">
        <v>6614</v>
      </c>
      <c r="C33" s="61" t="s">
        <v>6615</v>
      </c>
      <c r="D33" s="61" t="s">
        <v>515</v>
      </c>
      <c r="E33" s="61" t="s">
        <v>2899</v>
      </c>
      <c r="F33" s="61" t="s">
        <v>515</v>
      </c>
      <c r="G33" s="61" t="s">
        <v>2909</v>
      </c>
      <c r="H33" s="61" t="s">
        <v>2899</v>
      </c>
      <c r="I33" s="61" t="s">
        <v>2909</v>
      </c>
    </row>
    <row r="34" spans="1:9" ht="30">
      <c r="A34" s="61" t="s">
        <v>6616</v>
      </c>
      <c r="B34" s="61" t="s">
        <v>6693</v>
      </c>
      <c r="C34" s="61" t="s">
        <v>6617</v>
      </c>
      <c r="D34" s="61" t="s">
        <v>2899</v>
      </c>
      <c r="E34" s="61" t="s">
        <v>2899</v>
      </c>
      <c r="F34" s="61" t="s">
        <v>515</v>
      </c>
      <c r="G34" s="61" t="s">
        <v>2909</v>
      </c>
      <c r="H34" s="61" t="s">
        <v>515</v>
      </c>
      <c r="I34" s="61" t="s">
        <v>2909</v>
      </c>
    </row>
    <row r="35" spans="1:9" ht="30">
      <c r="A35" s="61" t="s">
        <v>6618</v>
      </c>
      <c r="B35" s="61" t="s">
        <v>6619</v>
      </c>
      <c r="C35" s="61" t="s">
        <v>6620</v>
      </c>
      <c r="D35" s="61" t="s">
        <v>2909</v>
      </c>
      <c r="E35" s="61" t="s">
        <v>2909</v>
      </c>
      <c r="F35" s="61" t="s">
        <v>515</v>
      </c>
      <c r="G35" s="61" t="s">
        <v>2899</v>
      </c>
      <c r="H35" s="61" t="s">
        <v>2899</v>
      </c>
      <c r="I35" s="61" t="s">
        <v>515</v>
      </c>
    </row>
    <row r="36" spans="1:9" ht="30">
      <c r="A36" s="61" t="s">
        <v>6621</v>
      </c>
      <c r="B36" s="61" t="s">
        <v>6622</v>
      </c>
      <c r="C36" s="61" t="s">
        <v>6623</v>
      </c>
      <c r="D36" s="61" t="s">
        <v>2899</v>
      </c>
      <c r="E36" s="61" t="s">
        <v>515</v>
      </c>
      <c r="F36" s="61" t="s">
        <v>2899</v>
      </c>
      <c r="G36" s="61" t="s">
        <v>515</v>
      </c>
      <c r="H36" s="61" t="s">
        <v>2909</v>
      </c>
      <c r="I36" s="61" t="s">
        <v>2909</v>
      </c>
    </row>
    <row r="37" spans="1:9">
      <c r="A37" s="61" t="s">
        <v>6624</v>
      </c>
      <c r="B37" s="61" t="s">
        <v>6625</v>
      </c>
      <c r="C37" s="61" t="s">
        <v>6498</v>
      </c>
      <c r="D37" s="61" t="s">
        <v>2909</v>
      </c>
      <c r="E37" s="61" t="s">
        <v>2899</v>
      </c>
      <c r="F37" s="61" t="s">
        <v>515</v>
      </c>
      <c r="G37" s="61" t="s">
        <v>515</v>
      </c>
      <c r="H37" s="61" t="s">
        <v>2899</v>
      </c>
      <c r="I37" s="61" t="s">
        <v>2909</v>
      </c>
    </row>
    <row r="38" spans="1:9" ht="30">
      <c r="A38" s="61" t="s">
        <v>6626</v>
      </c>
      <c r="B38" s="61" t="s">
        <v>6627</v>
      </c>
      <c r="C38" s="61" t="s">
        <v>6628</v>
      </c>
      <c r="D38" s="61" t="s">
        <v>2899</v>
      </c>
      <c r="E38" s="61" t="s">
        <v>2899</v>
      </c>
      <c r="F38" s="61" t="s">
        <v>515</v>
      </c>
      <c r="G38" s="61" t="s">
        <v>515</v>
      </c>
      <c r="H38" s="61" t="s">
        <v>2909</v>
      </c>
      <c r="I38" s="61" t="s">
        <v>2909</v>
      </c>
    </row>
    <row r="39" spans="1:9" ht="30">
      <c r="A39" s="61" t="s">
        <v>6629</v>
      </c>
      <c r="B39" s="61" t="s">
        <v>6630</v>
      </c>
      <c r="C39" s="61" t="s">
        <v>6504</v>
      </c>
      <c r="D39" s="61" t="s">
        <v>515</v>
      </c>
      <c r="E39" s="61" t="s">
        <v>2909</v>
      </c>
      <c r="F39" s="61" t="s">
        <v>2909</v>
      </c>
      <c r="G39" s="61" t="s">
        <v>515</v>
      </c>
      <c r="H39" s="61" t="s">
        <v>2899</v>
      </c>
      <c r="I39" s="61" t="s">
        <v>2899</v>
      </c>
    </row>
    <row r="40" spans="1:9" ht="30">
      <c r="A40" s="61" t="s">
        <v>6631</v>
      </c>
      <c r="B40" s="61" t="s">
        <v>6632</v>
      </c>
      <c r="C40" s="61" t="s">
        <v>6633</v>
      </c>
      <c r="D40" s="61" t="s">
        <v>2899</v>
      </c>
      <c r="E40" s="61" t="s">
        <v>515</v>
      </c>
      <c r="F40" s="61" t="s">
        <v>2909</v>
      </c>
      <c r="G40" s="61" t="s">
        <v>2899</v>
      </c>
      <c r="H40" s="61" t="s">
        <v>2909</v>
      </c>
      <c r="I40" s="61" t="s">
        <v>515</v>
      </c>
    </row>
    <row r="41" spans="1:9" ht="30">
      <c r="A41" s="61" t="s">
        <v>6634</v>
      </c>
      <c r="B41" s="61" t="s">
        <v>6692</v>
      </c>
      <c r="C41" s="61" t="s">
        <v>6635</v>
      </c>
      <c r="D41" s="61" t="s">
        <v>2899</v>
      </c>
      <c r="E41" s="61" t="s">
        <v>2909</v>
      </c>
      <c r="F41" s="61" t="s">
        <v>2909</v>
      </c>
      <c r="G41" s="61" t="s">
        <v>2899</v>
      </c>
      <c r="H41" s="61" t="s">
        <v>515</v>
      </c>
      <c r="I41" s="61" t="s">
        <v>515</v>
      </c>
    </row>
    <row r="42" spans="1:9" ht="30">
      <c r="A42" s="61" t="s">
        <v>6636</v>
      </c>
      <c r="B42" s="61" t="s">
        <v>6637</v>
      </c>
      <c r="C42" s="61" t="s">
        <v>6638</v>
      </c>
      <c r="D42" s="61" t="s">
        <v>2909</v>
      </c>
      <c r="E42" s="61" t="s">
        <v>2899</v>
      </c>
      <c r="F42" s="61" t="s">
        <v>515</v>
      </c>
      <c r="G42" s="61" t="s">
        <v>515</v>
      </c>
      <c r="H42" s="61" t="s">
        <v>2909</v>
      </c>
      <c r="I42" s="61" t="s">
        <v>2899</v>
      </c>
    </row>
    <row r="43" spans="1:9" ht="45">
      <c r="A43" s="61" t="s">
        <v>6639</v>
      </c>
      <c r="B43" s="61" t="s">
        <v>6698</v>
      </c>
      <c r="C43" s="61" t="s">
        <v>6640</v>
      </c>
      <c r="D43" s="61" t="s">
        <v>515</v>
      </c>
      <c r="E43" s="61" t="s">
        <v>2899</v>
      </c>
      <c r="F43" s="61" t="s">
        <v>2899</v>
      </c>
      <c r="G43" s="61" t="s">
        <v>515</v>
      </c>
      <c r="H43" s="61" t="s">
        <v>2909</v>
      </c>
      <c r="I43" s="61" t="s">
        <v>2909</v>
      </c>
    </row>
    <row r="44" spans="1:9" ht="30">
      <c r="A44" s="61" t="s">
        <v>6641</v>
      </c>
      <c r="B44" s="61" t="s">
        <v>6642</v>
      </c>
      <c r="C44" s="61" t="s">
        <v>6643</v>
      </c>
      <c r="D44" s="61" t="s">
        <v>2909</v>
      </c>
      <c r="E44" s="61" t="s">
        <v>2909</v>
      </c>
      <c r="F44" s="61" t="s">
        <v>2899</v>
      </c>
      <c r="G44" s="61" t="s">
        <v>515</v>
      </c>
      <c r="H44" s="61" t="s">
        <v>515</v>
      </c>
      <c r="I44" s="61" t="s">
        <v>2899</v>
      </c>
    </row>
    <row r="45" spans="1:9" ht="30">
      <c r="A45" s="61" t="s">
        <v>6644</v>
      </c>
      <c r="B45" s="61" t="s">
        <v>6645</v>
      </c>
      <c r="C45" s="61" t="s">
        <v>6646</v>
      </c>
      <c r="D45" s="61" t="s">
        <v>515</v>
      </c>
      <c r="E45" s="61" t="s">
        <v>2909</v>
      </c>
      <c r="F45" s="61" t="s">
        <v>2909</v>
      </c>
      <c r="G45" s="61" t="s">
        <v>2899</v>
      </c>
      <c r="H45" s="61" t="s">
        <v>515</v>
      </c>
      <c r="I45" s="61" t="s">
        <v>2899</v>
      </c>
    </row>
    <row r="46" spans="1:9" ht="30">
      <c r="A46" s="61" t="s">
        <v>6647</v>
      </c>
      <c r="B46" s="61" t="s">
        <v>6648</v>
      </c>
      <c r="C46" s="61" t="s">
        <v>6649</v>
      </c>
      <c r="D46" s="61" t="s">
        <v>2899</v>
      </c>
      <c r="E46" s="61" t="s">
        <v>515</v>
      </c>
      <c r="F46" s="61" t="s">
        <v>515</v>
      </c>
      <c r="G46" s="61" t="s">
        <v>2909</v>
      </c>
      <c r="H46" s="61" t="s">
        <v>2899</v>
      </c>
      <c r="I46" s="61" t="s">
        <v>2909</v>
      </c>
    </row>
    <row r="47" spans="1:9" ht="30">
      <c r="A47" s="61" t="s">
        <v>6650</v>
      </c>
      <c r="B47" s="61" t="s">
        <v>6651</v>
      </c>
      <c r="C47" s="61" t="s">
        <v>2949</v>
      </c>
      <c r="D47" s="61" t="s">
        <v>2899</v>
      </c>
      <c r="E47" s="61" t="s">
        <v>2909</v>
      </c>
      <c r="F47" s="61" t="s">
        <v>515</v>
      </c>
      <c r="G47" s="61" t="s">
        <v>515</v>
      </c>
      <c r="H47" s="61" t="s">
        <v>2909</v>
      </c>
      <c r="I47" s="61" t="s">
        <v>2899</v>
      </c>
    </row>
    <row r="48" spans="1:9" ht="30">
      <c r="A48" s="61" t="s">
        <v>6652</v>
      </c>
      <c r="B48" s="61" t="s">
        <v>6653</v>
      </c>
      <c r="C48" s="61" t="s">
        <v>6654</v>
      </c>
      <c r="D48" s="61" t="s">
        <v>515</v>
      </c>
      <c r="E48" s="61" t="s">
        <v>2899</v>
      </c>
      <c r="F48" s="61" t="s">
        <v>2899</v>
      </c>
      <c r="G48" s="61" t="s">
        <v>2909</v>
      </c>
      <c r="H48" s="61" t="s">
        <v>515</v>
      </c>
      <c r="I48" s="61" t="s">
        <v>2909</v>
      </c>
    </row>
    <row r="49" spans="1:9" ht="30">
      <c r="A49" s="61" t="s">
        <v>6655</v>
      </c>
      <c r="B49" s="61" t="s">
        <v>6656</v>
      </c>
      <c r="C49" s="61" t="s">
        <v>6657</v>
      </c>
      <c r="D49" s="61" t="s">
        <v>2909</v>
      </c>
      <c r="E49" s="61" t="s">
        <v>515</v>
      </c>
      <c r="F49" s="61" t="s">
        <v>2899</v>
      </c>
      <c r="G49" s="61" t="s">
        <v>2909</v>
      </c>
      <c r="H49" s="61" t="s">
        <v>2899</v>
      </c>
      <c r="I49" s="61" t="s">
        <v>515</v>
      </c>
    </row>
    <row r="50" spans="1:9" ht="30">
      <c r="A50" s="61" t="s">
        <v>6658</v>
      </c>
      <c r="B50" s="61" t="s">
        <v>6659</v>
      </c>
      <c r="C50" s="61" t="s">
        <v>6660</v>
      </c>
      <c r="D50" s="61" t="s">
        <v>2899</v>
      </c>
      <c r="E50" s="61" t="s">
        <v>2899</v>
      </c>
      <c r="F50" s="61" t="s">
        <v>515</v>
      </c>
      <c r="G50" s="61" t="s">
        <v>2909</v>
      </c>
      <c r="H50" s="61" t="s">
        <v>515</v>
      </c>
      <c r="I50" s="61" t="s">
        <v>2909</v>
      </c>
    </row>
    <row r="51" spans="1:9" ht="30">
      <c r="A51" s="61" t="s">
        <v>6661</v>
      </c>
      <c r="B51" s="61" t="s">
        <v>6662</v>
      </c>
      <c r="C51" s="61" t="s">
        <v>6663</v>
      </c>
      <c r="D51" s="61" t="s">
        <v>515</v>
      </c>
      <c r="E51" s="61" t="s">
        <v>515</v>
      </c>
      <c r="F51" s="61" t="s">
        <v>2909</v>
      </c>
      <c r="G51" s="61" t="s">
        <v>2899</v>
      </c>
      <c r="H51" s="61" t="s">
        <v>2899</v>
      </c>
      <c r="I51" s="61" t="s">
        <v>2909</v>
      </c>
    </row>
    <row r="52" spans="1:9" ht="30">
      <c r="A52" s="61" t="s">
        <v>6664</v>
      </c>
      <c r="B52" s="61" t="s">
        <v>6665</v>
      </c>
      <c r="C52" s="61" t="s">
        <v>6666</v>
      </c>
      <c r="D52" s="61" t="s">
        <v>2909</v>
      </c>
      <c r="E52" s="61" t="s">
        <v>515</v>
      </c>
      <c r="F52" s="61" t="s">
        <v>2899</v>
      </c>
      <c r="G52" s="61" t="s">
        <v>2899</v>
      </c>
      <c r="H52" s="61" t="s">
        <v>2909</v>
      </c>
      <c r="I52" s="61" t="s">
        <v>515</v>
      </c>
    </row>
    <row r="53" spans="1:9" ht="30">
      <c r="A53" s="61" t="s">
        <v>6667</v>
      </c>
      <c r="B53" s="61" t="s">
        <v>6668</v>
      </c>
      <c r="C53" s="61" t="s">
        <v>6669</v>
      </c>
      <c r="D53" s="61" t="s">
        <v>2909</v>
      </c>
      <c r="E53" s="61" t="s">
        <v>515</v>
      </c>
      <c r="F53" s="61" t="s">
        <v>2899</v>
      </c>
      <c r="G53" s="61" t="s">
        <v>515</v>
      </c>
      <c r="H53" s="61" t="s">
        <v>2899</v>
      </c>
      <c r="I53" s="61" t="s">
        <v>2909</v>
      </c>
    </row>
    <row r="54" spans="1:9" ht="30">
      <c r="A54" s="61" t="s">
        <v>6670</v>
      </c>
      <c r="B54" s="61" t="s">
        <v>6671</v>
      </c>
      <c r="C54" s="61" t="s">
        <v>6672</v>
      </c>
      <c r="D54" s="61" t="s">
        <v>2899</v>
      </c>
      <c r="E54" s="61" t="s">
        <v>2899</v>
      </c>
      <c r="F54" s="61" t="s">
        <v>515</v>
      </c>
      <c r="G54" s="61" t="s">
        <v>515</v>
      </c>
      <c r="H54" s="61" t="s">
        <v>2909</v>
      </c>
      <c r="I54" s="61" t="s">
        <v>2909</v>
      </c>
    </row>
    <row r="55" spans="1:9" ht="30">
      <c r="A55" s="61" t="s">
        <v>6673</v>
      </c>
      <c r="B55" s="61" t="s">
        <v>6674</v>
      </c>
      <c r="C55" s="61" t="s">
        <v>6675</v>
      </c>
      <c r="D55" s="61" t="s">
        <v>515</v>
      </c>
      <c r="E55" s="61" t="s">
        <v>2909</v>
      </c>
      <c r="F55" s="61" t="s">
        <v>2909</v>
      </c>
      <c r="G55" s="61" t="s">
        <v>2899</v>
      </c>
      <c r="H55" s="61" t="s">
        <v>515</v>
      </c>
      <c r="I55" s="61" t="s">
        <v>2899</v>
      </c>
    </row>
    <row r="56" spans="1:9" ht="45">
      <c r="A56" s="61" t="s">
        <v>6676</v>
      </c>
      <c r="B56" s="61" t="s">
        <v>6697</v>
      </c>
      <c r="C56" s="61" t="s">
        <v>6677</v>
      </c>
      <c r="D56" s="61" t="s">
        <v>515</v>
      </c>
      <c r="E56" s="61" t="s">
        <v>515</v>
      </c>
      <c r="F56" s="61" t="s">
        <v>2909</v>
      </c>
      <c r="G56" s="61" t="s">
        <v>2899</v>
      </c>
      <c r="H56" s="61" t="s">
        <v>2909</v>
      </c>
      <c r="I56" s="61" t="s">
        <v>2899</v>
      </c>
    </row>
    <row r="57" spans="1:9" ht="30">
      <c r="A57" s="61" t="s">
        <v>6678</v>
      </c>
      <c r="B57" s="61" t="s">
        <v>6679</v>
      </c>
      <c r="C57" s="61" t="s">
        <v>6680</v>
      </c>
      <c r="D57" s="61" t="s">
        <v>2899</v>
      </c>
      <c r="E57" s="61" t="s">
        <v>2909</v>
      </c>
      <c r="F57" s="61" t="s">
        <v>2909</v>
      </c>
      <c r="G57" s="61" t="s">
        <v>515</v>
      </c>
      <c r="H57" s="61" t="s">
        <v>2899</v>
      </c>
      <c r="I57" s="61" t="s">
        <v>515</v>
      </c>
    </row>
    <row r="58" spans="1:9" ht="30">
      <c r="A58" s="61" t="s">
        <v>6681</v>
      </c>
      <c r="B58" s="61" t="s">
        <v>6682</v>
      </c>
      <c r="C58" s="61" t="s">
        <v>6683</v>
      </c>
      <c r="D58" s="61" t="s">
        <v>515</v>
      </c>
      <c r="E58" s="61" t="s">
        <v>2899</v>
      </c>
      <c r="F58" s="61" t="s">
        <v>2899</v>
      </c>
      <c r="G58" s="61" t="s">
        <v>2909</v>
      </c>
      <c r="H58" s="61" t="s">
        <v>2909</v>
      </c>
      <c r="I58" s="61" t="s">
        <v>515</v>
      </c>
    </row>
    <row r="59" spans="1:9" ht="30">
      <c r="A59" s="61" t="s">
        <v>6684</v>
      </c>
      <c r="B59" s="61" t="s">
        <v>6685</v>
      </c>
      <c r="C59" s="61" t="s">
        <v>6686</v>
      </c>
      <c r="D59" s="61" t="s">
        <v>2909</v>
      </c>
      <c r="E59" s="61" t="s">
        <v>515</v>
      </c>
      <c r="F59" s="61" t="s">
        <v>2899</v>
      </c>
      <c r="G59" s="61" t="s">
        <v>2909</v>
      </c>
      <c r="H59" s="61" t="s">
        <v>2899</v>
      </c>
      <c r="I59" s="61" t="s">
        <v>515</v>
      </c>
    </row>
    <row r="60" spans="1:9" ht="30">
      <c r="A60" s="61" t="s">
        <v>6687</v>
      </c>
      <c r="B60" s="61" t="s">
        <v>6688</v>
      </c>
      <c r="C60" s="61" t="s">
        <v>6689</v>
      </c>
      <c r="D60" s="61" t="s">
        <v>515</v>
      </c>
      <c r="E60" s="61" t="s">
        <v>2909</v>
      </c>
      <c r="F60" s="61" t="s">
        <v>2899</v>
      </c>
      <c r="G60" s="61" t="s">
        <v>515</v>
      </c>
      <c r="H60" s="61" t="s">
        <v>2909</v>
      </c>
      <c r="I60" s="61" t="s">
        <v>2899</v>
      </c>
    </row>
    <row r="61" spans="1:9"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8" spans="1:9">
      <c r="B68" s="58" t="s">
        <v>3062</v>
      </c>
    </row>
    <row r="69" spans="2:2">
      <c r="B69" s="58" t="s">
        <v>2957</v>
      </c>
    </row>
    <row r="70" spans="2:2">
      <c r="B70" s="58" t="s">
        <v>3008</v>
      </c>
    </row>
    <row r="71" spans="2:2">
      <c r="B71" s="58" t="s">
        <v>2960</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0"/>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M</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M</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M</t>
        </is>
      </c>
      <c r="G24" s="53" t="inlineStr">
        <is>
          <t xml:space="preserve">S</t>
        </is>
      </c>
      <c r="H24" s="53" t="inlineStr">
        <is>
          <t xml:space="preserve">M</t>
        </is>
      </c>
      <c r="I24" s="53" t="inlineStr">
        <is>
          <t xml:space="preserve">W</t>
        </is>
      </c>
    </row>
    <row r="25" spans="1:14">
      <c r="C25" s="16" t="s">
        <v>2956</v>
      </c>
      <c r="D25" s="57">
        <f t="shared" ref="D22:I22" si="0">COUNTIF(D2:D24,"S")</f>
      </c>
      <c r="E25" s="57">
        <f t="shared" si="0"/>
      </c>
      <c r="F25" s="57">
        <f t="shared" si="0"/>
      </c>
      <c r="G25" s="57">
        <f t="shared" si="0"/>
      </c>
      <c r="H25" s="57">
        <f t="shared" si="0"/>
      </c>
      <c r="I25" s="57">
        <f t="shared" si="0"/>
      </c>
    </row>
    <row r="27" spans="1:14">
      <c r="B27" s="58" t="s">
        <v>3116</v>
      </c>
    </row>
    <row r="28" spans="1:14">
      <c r="B28" s="58" t="s">
        <v>2957</v>
      </c>
    </row>
    <row r="29" spans="1:14">
      <c r="B29" s="58" t="s">
        <v>3008</v>
      </c>
    </row>
    <row r="30" spans="1:14">
      <c r="B30" s="58" t="s">
        <v>2960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29"/>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spans="1:14">
      <c r="C24" s="16" t="s">
        <v>2956</v>
      </c>
      <c r="D24" s="57">
        <f t="shared" ref="D22:I22" si="0">COUNTIF(D2:D23,"S")</f>
      </c>
      <c r="E24" s="57">
        <f t="shared" si="0"/>
      </c>
      <c r="F24" s="57">
        <f t="shared" si="0"/>
      </c>
      <c r="G24" s="57">
        <f t="shared" si="0"/>
      </c>
      <c r="H24" s="57">
        <f t="shared" si="0"/>
      </c>
      <c r="I24" s="57">
        <f t="shared" si="0"/>
      </c>
    </row>
    <row r="26" spans="1:14">
      <c r="B26" s="58" t="s">
        <v>3169</v>
      </c>
    </row>
    <row r="27" spans="1:14">
      <c r="B27" s="58" t="s">
        <v>2957</v>
      </c>
    </row>
    <row r="28" spans="1:14">
      <c r="B28" s="58" t="s">
        <v>3008</v>
      </c>
    </row>
    <row r="29" spans="1:14">
      <c r="B29" s="58" t="s">
        <v>2960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162"/>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Chamber of Commerce tracks the cost side of every policy. Rebalanced 2026-10-10 (draft): also pleases Consumer Advocacy Network, Taxpayers' Alliance.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Chamber of Commerce tracks defense spending as industrial policy. Rebalanced 2026-10-10 (draft): also pleases Veterans' Association, Taxpayers' Alliance.</t>
        </is>
      </c>
    </row>
    <row r="36" spans="1:3">
      <c r="A36" t="s">
        <v>6482</v>
      </c>
      <c r="B36" t="inlineStr">
        <is>
          <t xml:space="preserve">BO22; BO23</t>
        </is>
      </c>
      <c r="C36" t="inlineStr">
        <is>
          <t xml:space="preserve">Chamber of Commerce tracks defense spending as industrial policy. Rebalanced 2026-10-10 (draft): also pleases Veterans' Association, Taxpayers' Alliance.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Our Traditional Society is the organised voice weighing in on social change. Rebalanced 2026-10-10 (draft): also pleases Students United, Ainu Community Council.</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Chamber of Commerce wants sound public finances for a stable market. Rebalanced 2026-10-10 (draft): also pleases Taxpayers' Alliance, Financial Industry Association.</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Chamber of Commerce weighs a stimulus against the debt it creates. Rebalanced 2026-10-10 (draft): also pleases Financial Industry Association, Small Business Owners' Association.</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spans="1:8">
      <c r="A2" t="s">
        <v>3175</v>
      </c>
      <c r="B2" t="s">
        <v>5341</v>
      </c>
      <c r="C2" t="s">
        <v>5342</v>
      </c>
      <c r="D2" t="s">
        <v>5341</v>
      </c>
      <c r="E2" t="s">
        <v>5343</v>
      </c>
      <c r="F2" t="s">
        <v>682</v>
      </c>
      <c r="G2" t="s">
        <v>5344</v>
      </c>
      <c r="H2" t="s">
        <v>5345</v>
      </c>
    </row>
    <row r="3" spans="1:8">
      <c r="A3" t="s">
        <v>3181</v>
      </c>
      <c r="B3" t="s">
        <v>5346</v>
      </c>
      <c r="C3" t="s">
        <v>5347</v>
      </c>
      <c r="D3" t="s">
        <v>5346</v>
      </c>
      <c r="E3" t="s">
        <v>5348</v>
      </c>
      <c r="F3" t="s">
        <v>682</v>
      </c>
      <c r="G3" t="s">
        <v>5349</v>
      </c>
      <c r="H3" t="s">
        <v>5350</v>
      </c>
    </row>
    <row r="4" spans="1:8">
      <c r="A4" t="s">
        <v>3186</v>
      </c>
      <c r="B4" t="s">
        <v>5351</v>
      </c>
      <c r="C4" t="s">
        <v>5352</v>
      </c>
      <c r="D4" t="s">
        <v>5351</v>
      </c>
      <c r="E4" t="s">
        <v>4268</v>
      </c>
      <c r="F4" t="s">
        <v>682</v>
      </c>
      <c r="G4" t="s">
        <v>5353</v>
      </c>
      <c r="H4" t="s">
        <v>5354</v>
      </c>
    </row>
    <row r="5" spans="1:8">
      <c r="A5" t="s">
        <v>3190</v>
      </c>
      <c r="B5" t="s">
        <v>5355</v>
      </c>
      <c r="C5" t="s">
        <v>5356</v>
      </c>
      <c r="D5" t="s">
        <v>5355</v>
      </c>
      <c r="E5" t="s">
        <v>5357</v>
      </c>
      <c r="F5" t="s">
        <v>682</v>
      </c>
      <c r="G5" t="s">
        <v>5358</v>
      </c>
      <c r="H5" t="s">
        <v>5359</v>
      </c>
    </row>
    <row r="6" spans="1:8">
      <c r="A6" t="s">
        <v>5360</v>
      </c>
      <c r="B6" t="s">
        <v>5361</v>
      </c>
      <c r="C6" t="s">
        <v>5362</v>
      </c>
      <c r="D6" t="s">
        <v>5361</v>
      </c>
      <c r="E6" t="s">
        <v>5363</v>
      </c>
      <c r="F6" t="s">
        <v>682</v>
      </c>
      <c r="G6" t="s">
        <v>5364</v>
      </c>
      <c r="H6" t="s">
        <v>5365</v>
      </c>
    </row>
    <row r="7" spans="1:8">
      <c r="A7" t="s">
        <v>5366</v>
      </c>
      <c r="B7" t="s">
        <v>5367</v>
      </c>
      <c r="C7" t="s">
        <v>5368</v>
      </c>
      <c r="D7" t="s">
        <v>5367</v>
      </c>
      <c r="E7" t="s">
        <v>5369</v>
      </c>
      <c r="F7" t="s">
        <v>682</v>
      </c>
      <c r="G7" t="s">
        <v>5370</v>
      </c>
      <c r="H7" t="s">
        <v>5371</v>
      </c>
    </row>
    <row r="8" spans="1:8">
      <c r="A8" t="s">
        <v>5372</v>
      </c>
      <c r="B8" t="s">
        <v>5373</v>
      </c>
      <c r="C8" t="s">
        <v>5374</v>
      </c>
      <c r="D8" t="s">
        <v>5373</v>
      </c>
      <c r="E8" t="s">
        <v>5375</v>
      </c>
      <c r="F8" t="s">
        <v>682</v>
      </c>
      <c r="G8" t="s">
        <v>5376</v>
      </c>
      <c r="H8" t="s">
        <v>5377</v>
      </c>
    </row>
    <row r="9" spans="1:8">
      <c r="A9" t="s">
        <v>5378</v>
      </c>
      <c r="B9" t="s">
        <v>5379</v>
      </c>
      <c r="C9" t="s">
        <v>5380</v>
      </c>
      <c r="D9" t="s">
        <v>5379</v>
      </c>
      <c r="E9" t="s">
        <v>5381</v>
      </c>
      <c r="F9" t="s">
        <v>682</v>
      </c>
      <c r="G9" t="s">
        <v>5382</v>
      </c>
      <c r="H9" t="s">
        <v>5383</v>
      </c>
    </row>
    <row r="10" spans="1:8">
      <c r="A10" t="s">
        <v>5384</v>
      </c>
      <c r="B10" t="s">
        <v>5385</v>
      </c>
      <c r="C10" t="s">
        <v>5386</v>
      </c>
      <c r="D10" t="s">
        <v>5385</v>
      </c>
      <c r="E10" t="s">
        <v>5387</v>
      </c>
      <c r="F10" t="s">
        <v>682</v>
      </c>
      <c r="G10" t="s">
        <v>5388</v>
      </c>
      <c r="H10" t="s">
        <v>5389</v>
      </c>
    </row>
    <row r="11" spans="1:8">
      <c r="A11" t="s">
        <v>5390</v>
      </c>
      <c r="B11" t="s">
        <v>5391</v>
      </c>
      <c r="C11" t="s">
        <v>5392</v>
      </c>
      <c r="D11" t="s">
        <v>5391</v>
      </c>
      <c r="E11" t="s">
        <v>5393</v>
      </c>
      <c r="F11" t="s">
        <v>682</v>
      </c>
      <c r="G11" t="s">
        <v>5394</v>
      </c>
      <c r="H11" t="s">
        <v>5395</v>
      </c>
    </row>
    <row r="12" spans="1:8">
      <c r="A12" t="s">
        <v>5396</v>
      </c>
      <c r="B12" t="s">
        <v>5397</v>
      </c>
      <c r="C12" t="s">
        <v>5398</v>
      </c>
      <c r="D12" t="s">
        <v>5399</v>
      </c>
      <c r="E12" t="s">
        <v>5400</v>
      </c>
      <c r="F12" t="s">
        <v>682</v>
      </c>
      <c r="G12" t="s">
        <v>5401</v>
      </c>
      <c r="H12" t="s">
        <v>5402</v>
      </c>
    </row>
    <row r="13" spans="1:8">
      <c r="A13" t="s">
        <v>5403</v>
      </c>
      <c r="B13" t="s">
        <v>5404</v>
      </c>
      <c r="C13" t="s">
        <v>5405</v>
      </c>
      <c r="D13" t="s">
        <v>5404</v>
      </c>
      <c r="E13" t="s">
        <v>5406</v>
      </c>
      <c r="F13" t="s">
        <v>682</v>
      </c>
      <c r="G13" t="s">
        <v>5407</v>
      </c>
      <c r="H13" t="s">
        <v>5408</v>
      </c>
    </row>
    <row r="14" spans="1:8">
      <c r="A14" t="s">
        <v>5409</v>
      </c>
      <c r="B14" t="s">
        <v>5410</v>
      </c>
      <c r="C14" t="s">
        <v>5411</v>
      </c>
      <c r="D14" t="s">
        <v>5410</v>
      </c>
      <c r="E14" t="s">
        <v>5412</v>
      </c>
      <c r="F14" t="s">
        <v>682</v>
      </c>
      <c r="G14" t="s">
        <v>5413</v>
      </c>
      <c r="H14" t="s">
        <v>5414</v>
      </c>
    </row>
    <row r="15" spans="1:8">
      <c r="A15" t="s">
        <v>5415</v>
      </c>
      <c r="B15" t="s">
        <v>5416</v>
      </c>
      <c r="C15" t="s">
        <v>5417</v>
      </c>
      <c r="D15" t="s">
        <v>5416</v>
      </c>
      <c r="E15" t="s">
        <v>5922</v>
      </c>
      <c r="F15" t="s">
        <v>682</v>
      </c>
      <c r="G15" t="s">
        <v>5418</v>
      </c>
      <c r="H15" t="s">
        <v>3180</v>
      </c>
    </row>
    <row r="16" spans="1:8">
      <c r="A16" t="s">
        <v>5419</v>
      </c>
      <c r="B16" t="s">
        <v>5420</v>
      </c>
      <c r="C16" t="s">
        <v>5421</v>
      </c>
      <c r="D16" t="s">
        <v>5420</v>
      </c>
      <c r="E16" t="s">
        <v>5422</v>
      </c>
      <c r="F16" t="s">
        <v>682</v>
      </c>
      <c r="G16" t="s">
        <v>5423</v>
      </c>
      <c r="H16" t="s">
        <v>5424</v>
      </c>
    </row>
    <row r="17" spans="1:8">
      <c r="A17" t="s">
        <v>5425</v>
      </c>
      <c r="B17" t="s">
        <v>5426</v>
      </c>
      <c r="C17" t="s">
        <v>5427</v>
      </c>
      <c r="D17" t="s">
        <v>5426</v>
      </c>
      <c r="E17" t="s">
        <v>3185</v>
      </c>
      <c r="F17" t="s">
        <v>682</v>
      </c>
      <c r="G17" t="s">
        <v>5428</v>
      </c>
      <c r="H17" t="s">
        <v>5429</v>
      </c>
    </row>
    <row r="18" spans="1:8">
      <c r="A18" t="s">
        <v>5430</v>
      </c>
      <c r="B18" t="s">
        <v>5431</v>
      </c>
      <c r="C18" t="s">
        <v>5432</v>
      </c>
      <c r="D18" t="s">
        <v>5431</v>
      </c>
      <c r="E18" t="s">
        <v>5433</v>
      </c>
      <c r="F18" t="s">
        <v>682</v>
      </c>
      <c r="G18" t="s">
        <v>5434</v>
      </c>
      <c r="H18" t="s">
        <v>5414</v>
      </c>
    </row>
    <row r="19" spans="1:8">
      <c r="A19" t="s">
        <v>5435</v>
      </c>
      <c r="B19" t="s">
        <v>5436</v>
      </c>
      <c r="C19" t="s">
        <v>5437</v>
      </c>
      <c r="D19" t="s">
        <v>5438</v>
      </c>
      <c r="E19" t="s">
        <v>1736</v>
      </c>
      <c r="F19" t="s">
        <v>682</v>
      </c>
      <c r="G19" t="s">
        <v>5439</v>
      </c>
      <c r="H19" t="s">
        <v>5440</v>
      </c>
    </row>
    <row r="20" spans="1:8">
      <c r="A20" t="s">
        <v>5441</v>
      </c>
      <c r="B20" t="s">
        <v>5442</v>
      </c>
      <c r="C20" t="s">
        <v>5443</v>
      </c>
      <c r="D20" t="s">
        <v>5442</v>
      </c>
      <c r="E20" t="s">
        <v>5444</v>
      </c>
      <c r="F20" t="s">
        <v>682</v>
      </c>
      <c r="G20" t="s">
        <v>5445</v>
      </c>
      <c r="H20" t="s">
        <v>5389</v>
      </c>
    </row>
    <row r="21" spans="1:8">
      <c r="A21" t="s">
        <v>5446</v>
      </c>
      <c r="B21" t="s">
        <v>5447</v>
      </c>
      <c r="C21" t="s">
        <v>5448</v>
      </c>
      <c r="D21" t="s">
        <v>5447</v>
      </c>
      <c r="E21" t="s">
        <v>5449</v>
      </c>
      <c r="F21" t="s">
        <v>682</v>
      </c>
      <c r="G21" t="s">
        <v>5450</v>
      </c>
      <c r="H21" t="s">
        <v>5371</v>
      </c>
    </row>
    <row r="22" spans="1:8">
      <c r="A22" t="s">
        <v>5451</v>
      </c>
      <c r="B22" t="s">
        <v>3176</v>
      </c>
      <c r="C22" t="s">
        <v>3177</v>
      </c>
      <c r="D22" t="s">
        <v>3178</v>
      </c>
      <c r="E22" t="s">
        <v>1736</v>
      </c>
      <c r="F22" t="s">
        <v>682</v>
      </c>
      <c r="G22" t="s">
        <v>3179</v>
      </c>
      <c r="H22" t="s">
        <v>3180</v>
      </c>
    </row>
    <row r="23" spans="1:8">
      <c r="A23" t="s">
        <v>5452</v>
      </c>
      <c r="B23" t="s">
        <v>3182</v>
      </c>
      <c r="C23" t="s">
        <v>3183</v>
      </c>
      <c r="D23" t="s">
        <v>3184</v>
      </c>
      <c r="E23" t="s">
        <v>3185</v>
      </c>
      <c r="F23" t="s">
        <v>682</v>
      </c>
      <c r="G23" t="s">
        <v>3179</v>
      </c>
      <c r="H23" t="s">
        <v>3180</v>
      </c>
    </row>
    <row r="24" spans="1:8">
      <c r="A24" t="s">
        <v>5453</v>
      </c>
      <c r="B24" t="s">
        <v>3187</v>
      </c>
      <c r="C24" t="s">
        <v>3188</v>
      </c>
      <c r="D24" t="s">
        <v>3187</v>
      </c>
      <c r="E24" t="s">
        <v>3189</v>
      </c>
      <c r="F24" t="s">
        <v>682</v>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sheetData>
  <phoneticPr fontId="20"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9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sheetData>
  <phoneticPr fontId="20"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37"/>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9">
      <c r="A1" t="s">
        <v>3244</v>
      </c>
      <c r="B1" t="s">
        <v>2</v>
      </c>
      <c r="C1" t="s">
        <v>3245</v>
      </c>
      <c r="D1" t="s">
        <v>3246</v>
      </c>
      <c r="E1" t="s">
        <v>3</v>
      </c>
      <c r="F1" t="s">
        <v>4</v>
      </c>
      <c r="G1" t="s">
        <v>5</v>
      </c>
      <c r="H1" t="s">
        <v>6</v>
      </c>
      <c r="I1" t="s">
        <v>7</v>
      </c>
    </row>
    <row r="2" spans="1:9">
      <c r="A2" t="s">
        <v>3247</v>
      </c>
      <c r="B2" t="s">
        <v>16</v>
      </c>
      <c r="C2" t="s">
        <v>3248</v>
      </c>
      <c r="E2" t="s">
        <v>3249</v>
      </c>
      <c r="F2" t="s">
        <v>3250</v>
      </c>
      <c r="G2" t="s">
        <v>3251</v>
      </c>
      <c r="H2" t="s">
        <v>3252</v>
      </c>
      <c r="I2" t="s">
        <v>3253</v>
      </c>
    </row>
    <row r="3" spans="1:9">
      <c r="A3" t="s">
        <v>3254</v>
      </c>
      <c r="B3" t="s">
        <v>16</v>
      </c>
      <c r="C3" t="s">
        <v>3255</v>
      </c>
      <c r="E3" t="s">
        <v>3256</v>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s">
        <v>3273</v>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s">
        <v>3298</v>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s">
        <v>3317</v>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s">
        <v>3355</v>
      </c>
    </row>
    <row r="20" spans="1:9">
      <c r="A20" s="61" t="s">
        <v>3356</v>
      </c>
      <c r="B20" s="61" t="s">
        <v>80</v>
      </c>
      <c r="C20" s="61" t="s">
        <v>3248</v>
      </c>
      <c r="E20" s="61" t="s">
        <v>3357</v>
      </c>
      <c r="F20" s="61" t="s">
        <v>120</v>
      </c>
      <c r="G20" s="61" t="s">
        <v>3358</v>
      </c>
      <c r="H20" s="61" t="s">
        <v>3359</v>
      </c>
      <c r="I20" s="61" t="s">
        <v>3360</v>
      </c>
    </row>
    <row r="21" spans="1:9" ht="30" customHeight="1">
      <c r="A21" s="61" t="s">
        <v>3361</v>
      </c>
      <c r="B21" s="61" t="s">
        <v>80</v>
      </c>
      <c r="C21" s="61" t="s">
        <v>3255</v>
      </c>
      <c r="E21" s="61" t="s">
        <v>3362</v>
      </c>
      <c r="F21" s="61" t="s">
        <v>3363</v>
      </c>
      <c r="G21" s="61" t="s">
        <v>3364</v>
      </c>
      <c r="H21" s="61" t="s">
        <v>3365</v>
      </c>
      <c r="I21" s="61" t="s">
        <v>3366</v>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s">
        <v>3434</v>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s">
        <v>3448</v>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937"/>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s">
        <v>6699</v>
      </c>
      <c r="D2" t="s">
        <v>3471</v>
      </c>
      <c r="E2" t="s">
        <v>3472</v>
      </c>
      <c r="F2" t="s">
        <v>3473</v>
      </c>
      <c r="G2" t="s">
        <v>3474</v>
      </c>
      <c r="H2" t="s">
        <v>3475</v>
      </c>
      <c r="I2" t="s">
        <v>3476</v>
      </c>
      <c r="J2" t="s">
        <v>671</v>
      </c>
    </row>
    <row r="3" spans="1:11">
      <c r="A3" t="s">
        <v>511</v>
      </c>
      <c r="B3" t="s">
        <v>3470</v>
      </c>
      <c r="C3" t="s">
        <v>6699</v>
      </c>
      <c r="D3" t="s">
        <v>3477</v>
      </c>
      <c r="E3" t="s">
        <v>3478</v>
      </c>
      <c r="F3" t="s">
        <v>3473</v>
      </c>
      <c r="G3" t="s">
        <v>3474</v>
      </c>
      <c r="H3" t="s">
        <v>3475</v>
      </c>
      <c r="I3" t="s">
        <v>3476</v>
      </c>
      <c r="J3" t="s">
        <v>671</v>
      </c>
    </row>
    <row r="4" spans="1:11">
      <c r="A4" t="s">
        <v>511</v>
      </c>
      <c r="B4" t="s">
        <v>3470</v>
      </c>
      <c r="C4" t="s">
        <v>6699</v>
      </c>
      <c r="D4" t="s">
        <v>3479</v>
      </c>
      <c r="E4" t="s">
        <v>3480</v>
      </c>
      <c r="F4" t="s">
        <v>3473</v>
      </c>
      <c r="G4" t="s">
        <v>3474</v>
      </c>
      <c r="H4" t="s">
        <v>3475</v>
      </c>
      <c r="I4" t="s">
        <v>3476</v>
      </c>
      <c r="J4" t="s">
        <v>671</v>
      </c>
    </row>
    <row r="5" spans="1:11">
      <c r="A5" t="s">
        <v>511</v>
      </c>
      <c r="B5" t="s">
        <v>3470</v>
      </c>
      <c r="C5" t="s">
        <v>6699</v>
      </c>
      <c r="D5" t="s">
        <v>3481</v>
      </c>
      <c r="E5" t="s">
        <v>3482</v>
      </c>
      <c r="F5" t="s">
        <v>3473</v>
      </c>
      <c r="G5" t="s">
        <v>3474</v>
      </c>
      <c r="H5" t="s">
        <v>3475</v>
      </c>
      <c r="I5" t="s">
        <v>3476</v>
      </c>
      <c r="J5" t="s">
        <v>671</v>
      </c>
    </row>
    <row r="6" spans="1:11">
      <c r="A6" t="s">
        <v>511</v>
      </c>
      <c r="B6" t="s">
        <v>3470</v>
      </c>
      <c r="C6" t="s">
        <v>6699</v>
      </c>
      <c r="D6" t="s">
        <v>3483</v>
      </c>
      <c r="E6" t="s">
        <v>3484</v>
      </c>
      <c r="F6" t="s">
        <v>3473</v>
      </c>
      <c r="G6" t="s">
        <v>3474</v>
      </c>
      <c r="H6" t="s">
        <v>3475</v>
      </c>
      <c r="I6" t="s">
        <v>3476</v>
      </c>
      <c r="J6" t="s">
        <v>650</v>
      </c>
    </row>
    <row r="7" spans="1:11">
      <c r="A7" t="s">
        <v>511</v>
      </c>
      <c r="B7" t="s">
        <v>3470</v>
      </c>
      <c r="C7" t="s">
        <v>6699</v>
      </c>
      <c r="D7" t="s">
        <v>3485</v>
      </c>
      <c r="E7" t="s">
        <v>3486</v>
      </c>
      <c r="F7" t="s">
        <v>3473</v>
      </c>
      <c r="G7" t="s">
        <v>3474</v>
      </c>
      <c r="H7" t="s">
        <v>3475</v>
      </c>
      <c r="I7" t="s">
        <v>3476</v>
      </c>
      <c r="J7" t="s">
        <v>650</v>
      </c>
      <c r="K7" t="s">
        <v>3487</v>
      </c>
    </row>
    <row r="8" spans="1:11">
      <c r="A8" t="s">
        <v>521</v>
      </c>
      <c r="B8" t="s">
        <v>3470</v>
      </c>
      <c r="C8" t="s">
        <v>3488</v>
      </c>
      <c r="D8" t="s">
        <v>3471</v>
      </c>
      <c r="E8" t="s">
        <v>3489</v>
      </c>
      <c r="F8" t="s">
        <v>3473</v>
      </c>
      <c r="G8" t="s">
        <v>3474</v>
      </c>
      <c r="H8" t="s">
        <v>3475</v>
      </c>
      <c r="I8" t="s">
        <v>3476</v>
      </c>
      <c r="J8" t="s">
        <v>650</v>
      </c>
    </row>
    <row r="9" spans="1:11">
      <c r="A9" t="s">
        <v>521</v>
      </c>
      <c r="B9" t="s">
        <v>3470</v>
      </c>
      <c r="C9" t="s">
        <v>3488</v>
      </c>
      <c r="D9" t="s">
        <v>3477</v>
      </c>
      <c r="E9" t="s">
        <v>3490</v>
      </c>
      <c r="F9" t="s">
        <v>3473</v>
      </c>
      <c r="G9" t="s">
        <v>3474</v>
      </c>
      <c r="H9" t="s">
        <v>3475</v>
      </c>
      <c r="I9" t="s">
        <v>3476</v>
      </c>
      <c r="J9" t="s">
        <v>650</v>
      </c>
    </row>
    <row r="10" spans="1:11">
      <c r="A10" t="s">
        <v>521</v>
      </c>
      <c r="B10" t="s">
        <v>3470</v>
      </c>
      <c r="C10" t="s">
        <v>3488</v>
      </c>
      <c r="D10" t="s">
        <v>3479</v>
      </c>
      <c r="E10" t="s">
        <v>3491</v>
      </c>
      <c r="F10" t="s">
        <v>3473</v>
      </c>
      <c r="G10" t="s">
        <v>3474</v>
      </c>
      <c r="H10" t="s">
        <v>3475</v>
      </c>
      <c r="I10" t="s">
        <v>3476</v>
      </c>
      <c r="J10" t="s">
        <v>650</v>
      </c>
    </row>
    <row r="11" spans="1:11">
      <c r="A11" t="s">
        <v>521</v>
      </c>
      <c r="B11" t="s">
        <v>3470</v>
      </c>
      <c r="C11" t="s">
        <v>3488</v>
      </c>
      <c r="D11" t="s">
        <v>3481</v>
      </c>
      <c r="E11" t="s">
        <v>3492</v>
      </c>
      <c r="F11" t="s">
        <v>3473</v>
      </c>
      <c r="G11" t="s">
        <v>3474</v>
      </c>
      <c r="H11" t="s">
        <v>3475</v>
      </c>
      <c r="I11" t="s">
        <v>3476</v>
      </c>
      <c r="J11" t="s">
        <v>650</v>
      </c>
    </row>
    <row r="12" spans="1:11">
      <c r="A12" t="s">
        <v>521</v>
      </c>
      <c r="B12" t="s">
        <v>3470</v>
      </c>
      <c r="C12" t="s">
        <v>3488</v>
      </c>
      <c r="D12" t="s">
        <v>3483</v>
      </c>
      <c r="E12" t="s">
        <v>3493</v>
      </c>
      <c r="F12" t="s">
        <v>3473</v>
      </c>
      <c r="G12" t="s">
        <v>3474</v>
      </c>
      <c r="H12" t="s">
        <v>3475</v>
      </c>
      <c r="I12" t="s">
        <v>3476</v>
      </c>
      <c r="J12" t="s">
        <v>650</v>
      </c>
    </row>
    <row r="13" spans="1:11">
      <c r="A13" t="s">
        <v>521</v>
      </c>
      <c r="B13" t="s">
        <v>3470</v>
      </c>
      <c r="C13" t="s">
        <v>3488</v>
      </c>
      <c r="D13" t="s">
        <v>3485</v>
      </c>
      <c r="E13" t="s">
        <v>3494</v>
      </c>
      <c r="F13" t="s">
        <v>3473</v>
      </c>
      <c r="G13" t="s">
        <v>3474</v>
      </c>
      <c r="H13" t="s">
        <v>3475</v>
      </c>
      <c r="I13" t="s">
        <v>3476</v>
      </c>
      <c r="J13" t="s">
        <v>650</v>
      </c>
      <c r="K13" t="s">
        <v>3487</v>
      </c>
    </row>
    <row r="14" spans="1:11">
      <c r="A14" t="s">
        <v>529</v>
      </c>
      <c r="B14" t="s">
        <v>3470</v>
      </c>
      <c r="C14" t="s">
        <v>3495</v>
      </c>
      <c r="D14" t="s">
        <v>3471</v>
      </c>
      <c r="E14" t="s">
        <v>3496</v>
      </c>
      <c r="F14" t="s">
        <v>3473</v>
      </c>
      <c r="G14" t="s">
        <v>3474</v>
      </c>
      <c r="H14" t="s">
        <v>3475</v>
      </c>
      <c r="I14" t="s">
        <v>3476</v>
      </c>
      <c r="J14" t="s">
        <v>650</v>
      </c>
    </row>
    <row r="15" spans="1:11">
      <c r="A15" t="s">
        <v>529</v>
      </c>
      <c r="B15" t="s">
        <v>3470</v>
      </c>
      <c r="C15" t="s">
        <v>3495</v>
      </c>
      <c r="D15" t="s">
        <v>3477</v>
      </c>
      <c r="E15" t="s">
        <v>3497</v>
      </c>
      <c r="F15" t="s">
        <v>3473</v>
      </c>
      <c r="G15" t="s">
        <v>3474</v>
      </c>
      <c r="H15" t="s">
        <v>3475</v>
      </c>
      <c r="I15" t="s">
        <v>3476</v>
      </c>
      <c r="J15" t="s">
        <v>650</v>
      </c>
    </row>
    <row r="16" spans="1:11">
      <c r="A16" t="s">
        <v>529</v>
      </c>
      <c r="B16" t="s">
        <v>3470</v>
      </c>
      <c r="C16" t="s">
        <v>3495</v>
      </c>
      <c r="D16" t="s">
        <v>3479</v>
      </c>
      <c r="E16" t="s">
        <v>3498</v>
      </c>
      <c r="F16" t="s">
        <v>3473</v>
      </c>
      <c r="G16" t="s">
        <v>3474</v>
      </c>
      <c r="H16" t="s">
        <v>3475</v>
      </c>
      <c r="I16" t="s">
        <v>3476</v>
      </c>
      <c r="J16" t="s">
        <v>650</v>
      </c>
    </row>
    <row r="17" spans="1:11">
      <c r="A17" t="s">
        <v>529</v>
      </c>
      <c r="B17" t="s">
        <v>3470</v>
      </c>
      <c r="C17" t="s">
        <v>3495</v>
      </c>
      <c r="D17" t="s">
        <v>3481</v>
      </c>
      <c r="E17" t="s">
        <v>3499</v>
      </c>
      <c r="F17" t="s">
        <v>3473</v>
      </c>
      <c r="G17" t="s">
        <v>3474</v>
      </c>
      <c r="H17" t="s">
        <v>3475</v>
      </c>
      <c r="I17" t="s">
        <v>3476</v>
      </c>
      <c r="J17" t="s">
        <v>650</v>
      </c>
    </row>
    <row r="18" spans="1:11">
      <c r="A18" t="s">
        <v>529</v>
      </c>
      <c r="B18" t="s">
        <v>3470</v>
      </c>
      <c r="C18" t="s">
        <v>3495</v>
      </c>
      <c r="D18" t="s">
        <v>3483</v>
      </c>
      <c r="E18" t="s">
        <v>3500</v>
      </c>
      <c r="F18" t="s">
        <v>3473</v>
      </c>
      <c r="G18" t="s">
        <v>3474</v>
      </c>
      <c r="H18" t="s">
        <v>3475</v>
      </c>
      <c r="I18" t="s">
        <v>3476</v>
      </c>
      <c r="J18" t="s">
        <v>650</v>
      </c>
    </row>
    <row r="19" spans="1:11">
      <c r="A19" t="s">
        <v>529</v>
      </c>
      <c r="B19" t="s">
        <v>3470</v>
      </c>
      <c r="C19" t="s">
        <v>3495</v>
      </c>
      <c r="D19" t="s">
        <v>3485</v>
      </c>
      <c r="E19" t="s">
        <v>3501</v>
      </c>
      <c r="F19" t="s">
        <v>3473</v>
      </c>
      <c r="G19" t="s">
        <v>3474</v>
      </c>
      <c r="H19" t="s">
        <v>3475</v>
      </c>
      <c r="I19" t="s">
        <v>3476</v>
      </c>
      <c r="J19" t="s">
        <v>650</v>
      </c>
      <c r="K19" t="s">
        <v>3487</v>
      </c>
    </row>
    <row r="20" spans="1:11">
      <c r="A20" t="s">
        <v>538</v>
      </c>
      <c r="B20" t="s">
        <v>3470</v>
      </c>
      <c r="C20" t="s">
        <v>3502</v>
      </c>
      <c r="D20" t="s">
        <v>3471</v>
      </c>
      <c r="E20" t="s">
        <v>3503</v>
      </c>
      <c r="F20" t="s">
        <v>3473</v>
      </c>
      <c r="G20" t="s">
        <v>3474</v>
      </c>
      <c r="H20" t="s">
        <v>3475</v>
      </c>
      <c r="I20" t="s">
        <v>3476</v>
      </c>
      <c r="J20" t="s">
        <v>671</v>
      </c>
    </row>
    <row r="21" spans="1:11">
      <c r="A21" t="s">
        <v>538</v>
      </c>
      <c r="B21" t="s">
        <v>3470</v>
      </c>
      <c r="C21" t="s">
        <v>3502</v>
      </c>
      <c r="D21" t="s">
        <v>3477</v>
      </c>
      <c r="E21" t="s">
        <v>3504</v>
      </c>
      <c r="F21" t="s">
        <v>3473</v>
      </c>
      <c r="G21" t="s">
        <v>3474</v>
      </c>
      <c r="H21" t="s">
        <v>3475</v>
      </c>
      <c r="I21" t="s">
        <v>3476</v>
      </c>
      <c r="J21" t="s">
        <v>671</v>
      </c>
    </row>
    <row r="22" spans="1:11">
      <c r="A22" t="s">
        <v>538</v>
      </c>
      <c r="B22" t="s">
        <v>3470</v>
      </c>
      <c r="C22" t="s">
        <v>3502</v>
      </c>
      <c r="D22" t="s">
        <v>3479</v>
      </c>
      <c r="E22" t="s">
        <v>3505</v>
      </c>
      <c r="F22" t="s">
        <v>3473</v>
      </c>
      <c r="G22" t="s">
        <v>3474</v>
      </c>
      <c r="H22" t="s">
        <v>3475</v>
      </c>
      <c r="I22" t="s">
        <v>3476</v>
      </c>
      <c r="J22" t="s">
        <v>671</v>
      </c>
    </row>
    <row r="23" spans="1:11">
      <c r="A23" t="s">
        <v>538</v>
      </c>
      <c r="B23" t="s">
        <v>3470</v>
      </c>
      <c r="C23" t="s">
        <v>3502</v>
      </c>
      <c r="D23" t="s">
        <v>3481</v>
      </c>
      <c r="E23" t="s">
        <v>3506</v>
      </c>
      <c r="F23" t="s">
        <v>3473</v>
      </c>
      <c r="G23" t="s">
        <v>3474</v>
      </c>
      <c r="H23" t="s">
        <v>3475</v>
      </c>
      <c r="I23" t="s">
        <v>3476</v>
      </c>
      <c r="J23" t="s">
        <v>671</v>
      </c>
    </row>
    <row r="24" spans="1:11">
      <c r="A24" t="s">
        <v>538</v>
      </c>
      <c r="B24" t="s">
        <v>3470</v>
      </c>
      <c r="C24" t="s">
        <v>3502</v>
      </c>
      <c r="D24" t="s">
        <v>3483</v>
      </c>
      <c r="E24" t="s">
        <v>3507</v>
      </c>
      <c r="F24" t="s">
        <v>3473</v>
      </c>
      <c r="G24" t="s">
        <v>3474</v>
      </c>
      <c r="H24" t="s">
        <v>3475</v>
      </c>
      <c r="I24" t="s">
        <v>3476</v>
      </c>
      <c r="J24" t="s">
        <v>671</v>
      </c>
    </row>
    <row r="25" spans="1:11">
      <c r="A25" t="s">
        <v>538</v>
      </c>
      <c r="B25" t="s">
        <v>3470</v>
      </c>
      <c r="C25" t="s">
        <v>3502</v>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s">
        <v>1806</v>
      </c>
      <c r="D302" t="s">
        <v>3471</v>
      </c>
      <c r="E302" t="s">
        <v>3791</v>
      </c>
      <c r="F302" t="s">
        <v>3511</v>
      </c>
      <c r="G302" t="s">
        <v>3512</v>
      </c>
      <c r="H302" t="s">
        <v>3513</v>
      </c>
      <c r="I302" t="s">
        <v>3476</v>
      </c>
      <c r="J302" t="s">
        <v>650</v>
      </c>
    </row>
    <row r="303" spans="1:11">
      <c r="A303" t="s">
        <v>1805</v>
      </c>
      <c r="B303" t="s">
        <v>3509</v>
      </c>
      <c r="C303" t="s">
        <v>1806</v>
      </c>
      <c r="D303" t="s">
        <v>3477</v>
      </c>
      <c r="E303" t="s">
        <v>3792</v>
      </c>
      <c r="F303" t="s">
        <v>3511</v>
      </c>
      <c r="G303" t="s">
        <v>3512</v>
      </c>
      <c r="H303" t="s">
        <v>3513</v>
      </c>
      <c r="I303" t="s">
        <v>3476</v>
      </c>
      <c r="J303" t="s">
        <v>650</v>
      </c>
    </row>
    <row r="304" spans="1:11">
      <c r="A304" t="s">
        <v>1805</v>
      </c>
      <c r="B304" t="s">
        <v>3509</v>
      </c>
      <c r="C304" t="s">
        <v>1806</v>
      </c>
      <c r="D304" t="s">
        <v>3479</v>
      </c>
      <c r="E304" t="s">
        <v>3793</v>
      </c>
      <c r="F304" t="s">
        <v>3511</v>
      </c>
      <c r="G304" t="s">
        <v>3512</v>
      </c>
      <c r="H304" t="s">
        <v>3513</v>
      </c>
      <c r="I304" t="s">
        <v>3476</v>
      </c>
      <c r="J304" t="s">
        <v>650</v>
      </c>
    </row>
    <row r="305" spans="1:11">
      <c r="A305" t="s">
        <v>1805</v>
      </c>
      <c r="B305" t="s">
        <v>3509</v>
      </c>
      <c r="C305" t="s">
        <v>1806</v>
      </c>
      <c r="D305" t="s">
        <v>3481</v>
      </c>
      <c r="E305" t="s">
        <v>3794</v>
      </c>
      <c r="F305" t="s">
        <v>3511</v>
      </c>
      <c r="G305" t="s">
        <v>3512</v>
      </c>
      <c r="H305" t="s">
        <v>3513</v>
      </c>
      <c r="I305" t="s">
        <v>3476</v>
      </c>
      <c r="J305" t="s">
        <v>650</v>
      </c>
    </row>
    <row r="306" spans="1:11">
      <c r="A306" t="s">
        <v>1805</v>
      </c>
      <c r="B306" t="s">
        <v>3509</v>
      </c>
      <c r="C306" t="s">
        <v>1806</v>
      </c>
      <c r="D306" t="s">
        <v>3483</v>
      </c>
      <c r="E306" t="s">
        <v>3795</v>
      </c>
      <c r="F306" t="s">
        <v>3511</v>
      </c>
      <c r="G306" t="s">
        <v>3512</v>
      </c>
      <c r="H306" t="s">
        <v>3513</v>
      </c>
      <c r="I306" t="s">
        <v>3476</v>
      </c>
      <c r="J306" t="s">
        <v>650</v>
      </c>
    </row>
    <row r="307" spans="1:11">
      <c r="A307" t="s">
        <v>1805</v>
      </c>
      <c r="B307" t="s">
        <v>3509</v>
      </c>
      <c r="C307" t="s">
        <v>1806</v>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s">
        <v>1816</v>
      </c>
      <c r="D332" t="s">
        <v>3471</v>
      </c>
      <c r="E332" t="s">
        <v>3821</v>
      </c>
      <c r="F332" t="s">
        <v>3511</v>
      </c>
      <c r="G332" t="s">
        <v>3512</v>
      </c>
      <c r="H332" t="s">
        <v>3513</v>
      </c>
      <c r="I332" t="s">
        <v>3476</v>
      </c>
      <c r="J332" t="s">
        <v>650</v>
      </c>
    </row>
    <row r="333" spans="1:11">
      <c r="A333" t="s">
        <v>1815</v>
      </c>
      <c r="B333" t="s">
        <v>3509</v>
      </c>
      <c r="C333" t="s">
        <v>1816</v>
      </c>
      <c r="D333" t="s">
        <v>3477</v>
      </c>
      <c r="E333" t="s">
        <v>3822</v>
      </c>
      <c r="F333" t="s">
        <v>3511</v>
      </c>
      <c r="G333" t="s">
        <v>3512</v>
      </c>
      <c r="H333" t="s">
        <v>3513</v>
      </c>
      <c r="I333" t="s">
        <v>3476</v>
      </c>
      <c r="J333" t="s">
        <v>650</v>
      </c>
    </row>
    <row r="334" spans="1:11">
      <c r="A334" t="s">
        <v>1815</v>
      </c>
      <c r="B334" t="s">
        <v>3509</v>
      </c>
      <c r="C334" t="s">
        <v>1816</v>
      </c>
      <c r="D334" t="s">
        <v>3479</v>
      </c>
      <c r="E334" t="s">
        <v>3823</v>
      </c>
      <c r="F334" t="s">
        <v>3511</v>
      </c>
      <c r="G334" t="s">
        <v>3512</v>
      </c>
      <c r="H334" t="s">
        <v>3513</v>
      </c>
      <c r="I334" t="s">
        <v>3476</v>
      </c>
      <c r="J334" t="s">
        <v>650</v>
      </c>
    </row>
    <row r="335" spans="1:11">
      <c r="A335" t="s">
        <v>1815</v>
      </c>
      <c r="B335" t="s">
        <v>3509</v>
      </c>
      <c r="C335" t="s">
        <v>1816</v>
      </c>
      <c r="D335" t="s">
        <v>3481</v>
      </c>
      <c r="E335" t="s">
        <v>3824</v>
      </c>
      <c r="F335" t="s">
        <v>3511</v>
      </c>
      <c r="G335" t="s">
        <v>3512</v>
      </c>
      <c r="H335" t="s">
        <v>3513</v>
      </c>
      <c r="I335" t="s">
        <v>3476</v>
      </c>
      <c r="J335" t="s">
        <v>650</v>
      </c>
    </row>
    <row r="336" spans="1:11">
      <c r="A336" t="s">
        <v>1815</v>
      </c>
      <c r="B336" t="s">
        <v>3509</v>
      </c>
      <c r="C336" t="s">
        <v>1816</v>
      </c>
      <c r="D336" t="s">
        <v>3483</v>
      </c>
      <c r="E336" t="s">
        <v>3825</v>
      </c>
      <c r="F336" t="s">
        <v>3511</v>
      </c>
      <c r="G336" t="s">
        <v>3512</v>
      </c>
      <c r="H336" t="s">
        <v>3513</v>
      </c>
      <c r="I336" t="s">
        <v>3476</v>
      </c>
      <c r="J336" t="s">
        <v>650</v>
      </c>
    </row>
    <row r="337" spans="1:11">
      <c r="A337" t="s">
        <v>1815</v>
      </c>
      <c r="B337" t="s">
        <v>3509</v>
      </c>
      <c r="C337" t="s">
        <v>1816</v>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s">
        <v>1841</v>
      </c>
      <c r="D380" t="s">
        <v>3471</v>
      </c>
      <c r="E380" t="s">
        <v>3869</v>
      </c>
      <c r="F380" t="s">
        <v>3511</v>
      </c>
      <c r="G380" t="s">
        <v>3512</v>
      </c>
      <c r="H380" t="s">
        <v>3513</v>
      </c>
      <c r="I380" t="s">
        <v>3476</v>
      </c>
      <c r="J380" t="s">
        <v>650</v>
      </c>
    </row>
    <row r="381" spans="1:11">
      <c r="A381" t="s">
        <v>1840</v>
      </c>
      <c r="B381" t="s">
        <v>3509</v>
      </c>
      <c r="C381" t="s">
        <v>1841</v>
      </c>
      <c r="D381" t="s">
        <v>3477</v>
      </c>
      <c r="E381" t="s">
        <v>3870</v>
      </c>
      <c r="F381" t="s">
        <v>3511</v>
      </c>
      <c r="G381" t="s">
        <v>3512</v>
      </c>
      <c r="H381" t="s">
        <v>3513</v>
      </c>
      <c r="I381" t="s">
        <v>3476</v>
      </c>
      <c r="J381" t="s">
        <v>650</v>
      </c>
    </row>
    <row r="382" spans="1:11">
      <c r="A382" t="s">
        <v>1840</v>
      </c>
      <c r="B382" t="s">
        <v>3509</v>
      </c>
      <c r="C382" t="s">
        <v>1841</v>
      </c>
      <c r="D382" t="s">
        <v>3479</v>
      </c>
      <c r="E382" t="s">
        <v>3871</v>
      </c>
      <c r="F382" t="s">
        <v>3511</v>
      </c>
      <c r="G382" t="s">
        <v>3512</v>
      </c>
      <c r="H382" t="s">
        <v>3513</v>
      </c>
      <c r="I382" t="s">
        <v>3476</v>
      </c>
      <c r="J382" t="s">
        <v>650</v>
      </c>
    </row>
    <row r="383" spans="1:11">
      <c r="A383" t="s">
        <v>1840</v>
      </c>
      <c r="B383" t="s">
        <v>3509</v>
      </c>
      <c r="C383" t="s">
        <v>1841</v>
      </c>
      <c r="D383" t="s">
        <v>3481</v>
      </c>
      <c r="E383" t="s">
        <v>3872</v>
      </c>
      <c r="F383" t="s">
        <v>3511</v>
      </c>
      <c r="G383" t="s">
        <v>3512</v>
      </c>
      <c r="H383" t="s">
        <v>3513</v>
      </c>
      <c r="I383" t="s">
        <v>3476</v>
      </c>
      <c r="J383" t="s">
        <v>650</v>
      </c>
    </row>
    <row r="384" spans="1:11">
      <c r="A384" t="s">
        <v>1840</v>
      </c>
      <c r="B384" t="s">
        <v>3509</v>
      </c>
      <c r="C384" t="s">
        <v>1841</v>
      </c>
      <c r="D384" t="s">
        <v>3483</v>
      </c>
      <c r="E384" t="s">
        <v>3873</v>
      </c>
      <c r="F384" t="s">
        <v>3511</v>
      </c>
      <c r="G384" t="s">
        <v>3512</v>
      </c>
      <c r="H384" t="s">
        <v>3513</v>
      </c>
      <c r="I384" t="s">
        <v>3476</v>
      </c>
      <c r="J384" t="s">
        <v>650</v>
      </c>
    </row>
    <row r="385" spans="1:11">
      <c r="A385" t="s">
        <v>1840</v>
      </c>
      <c r="B385" t="s">
        <v>3509</v>
      </c>
      <c r="C385" t="s">
        <v>1841</v>
      </c>
      <c r="D385" t="s">
        <v>3518</v>
      </c>
      <c r="E385" t="s">
        <v>3874</v>
      </c>
      <c r="F385" t="s">
        <v>3511</v>
      </c>
      <c r="G385" t="s">
        <v>3512</v>
      </c>
      <c r="H385" t="s">
        <v>3513</v>
      </c>
      <c r="I385" t="s">
        <v>3476</v>
      </c>
      <c r="J385" t="s">
        <v>650</v>
      </c>
      <c r="K385" t="s">
        <v>3520</v>
      </c>
    </row>
    <row r="386" spans="1:11">
      <c r="A386" t="s">
        <v>1842</v>
      </c>
      <c r="B386" t="s">
        <v>3509</v>
      </c>
      <c r="C386" t="s">
        <v>539</v>
      </c>
      <c r="D386" t="s">
        <v>3471</v>
      </c>
      <c r="E386" t="s">
        <v>3875</v>
      </c>
      <c r="F386" t="s">
        <v>3511</v>
      </c>
      <c r="G386" t="s">
        <v>3512</v>
      </c>
      <c r="H386" t="s">
        <v>3513</v>
      </c>
      <c r="I386" t="s">
        <v>3476</v>
      </c>
      <c r="J386" t="s">
        <v>650</v>
      </c>
    </row>
    <row r="387" spans="1:11">
      <c r="A387" t="s">
        <v>1842</v>
      </c>
      <c r="B387" t="s">
        <v>3509</v>
      </c>
      <c r="C387" t="s">
        <v>539</v>
      </c>
      <c r="D387" t="s">
        <v>3477</v>
      </c>
      <c r="E387" t="s">
        <v>3876</v>
      </c>
      <c r="F387" t="s">
        <v>3511</v>
      </c>
      <c r="G387" t="s">
        <v>3512</v>
      </c>
      <c r="H387" t="s">
        <v>3513</v>
      </c>
      <c r="I387" t="s">
        <v>3476</v>
      </c>
      <c r="J387" t="s">
        <v>650</v>
      </c>
    </row>
    <row r="388" spans="1:11">
      <c r="A388" t="s">
        <v>1842</v>
      </c>
      <c r="B388" t="s">
        <v>3509</v>
      </c>
      <c r="C388" t="s">
        <v>539</v>
      </c>
      <c r="D388" t="s">
        <v>3479</v>
      </c>
      <c r="E388" t="s">
        <v>3877</v>
      </c>
      <c r="F388" t="s">
        <v>3511</v>
      </c>
      <c r="G388" t="s">
        <v>3512</v>
      </c>
      <c r="H388" t="s">
        <v>3513</v>
      </c>
      <c r="I388" t="s">
        <v>3476</v>
      </c>
      <c r="J388" t="s">
        <v>650</v>
      </c>
    </row>
    <row r="389" spans="1:11">
      <c r="A389" t="s">
        <v>1842</v>
      </c>
      <c r="B389" t="s">
        <v>3509</v>
      </c>
      <c r="C389" t="s">
        <v>539</v>
      </c>
      <c r="D389" t="s">
        <v>3481</v>
      </c>
      <c r="E389" t="s">
        <v>3878</v>
      </c>
      <c r="F389" t="s">
        <v>3511</v>
      </c>
      <c r="G389" t="s">
        <v>3512</v>
      </c>
      <c r="H389" t="s">
        <v>3513</v>
      </c>
      <c r="I389" t="s">
        <v>3476</v>
      </c>
      <c r="J389" t="s">
        <v>650</v>
      </c>
    </row>
    <row r="390" spans="1:11">
      <c r="A390" t="s">
        <v>1842</v>
      </c>
      <c r="B390" t="s">
        <v>3509</v>
      </c>
      <c r="C390" t="s">
        <v>539</v>
      </c>
      <c r="D390" t="s">
        <v>3483</v>
      </c>
      <c r="E390" t="s">
        <v>3879</v>
      </c>
      <c r="F390" t="s">
        <v>3511</v>
      </c>
      <c r="G390" t="s">
        <v>3512</v>
      </c>
      <c r="H390" t="s">
        <v>3513</v>
      </c>
      <c r="I390" t="s">
        <v>3476</v>
      </c>
      <c r="J390" t="s">
        <v>650</v>
      </c>
    </row>
    <row r="391" spans="1:11">
      <c r="A391" t="s">
        <v>1842</v>
      </c>
      <c r="B391" t="s">
        <v>3509</v>
      </c>
      <c r="C391" t="s">
        <v>539</v>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s">
        <v>1932</v>
      </c>
      <c r="D614" t="s">
        <v>3471</v>
      </c>
      <c r="E614" t="s">
        <v>4103</v>
      </c>
      <c r="F614" t="s">
        <v>3511</v>
      </c>
      <c r="G614" t="s">
        <v>3512</v>
      </c>
      <c r="H614" t="s">
        <v>3513</v>
      </c>
      <c r="I614" t="s">
        <v>3476</v>
      </c>
      <c r="J614" t="s">
        <v>650</v>
      </c>
    </row>
    <row r="615" spans="1:11">
      <c r="A615" t="s">
        <v>1931</v>
      </c>
      <c r="B615" t="s">
        <v>3509</v>
      </c>
      <c r="C615" t="s">
        <v>1932</v>
      </c>
      <c r="D615" t="s">
        <v>3477</v>
      </c>
      <c r="E615" t="s">
        <v>4104</v>
      </c>
      <c r="F615" t="s">
        <v>3511</v>
      </c>
      <c r="G615" t="s">
        <v>3512</v>
      </c>
      <c r="H615" t="s">
        <v>3513</v>
      </c>
      <c r="I615" t="s">
        <v>3476</v>
      </c>
      <c r="J615" t="s">
        <v>650</v>
      </c>
    </row>
    <row r="616" spans="1:11">
      <c r="A616" t="s">
        <v>1931</v>
      </c>
      <c r="B616" t="s">
        <v>3509</v>
      </c>
      <c r="C616" t="s">
        <v>1932</v>
      </c>
      <c r="D616" t="s">
        <v>3479</v>
      </c>
      <c r="E616" t="s">
        <v>4105</v>
      </c>
      <c r="F616" t="s">
        <v>3511</v>
      </c>
      <c r="G616" t="s">
        <v>3512</v>
      </c>
      <c r="H616" t="s">
        <v>3513</v>
      </c>
      <c r="I616" t="s">
        <v>3476</v>
      </c>
      <c r="J616" t="s">
        <v>650</v>
      </c>
    </row>
    <row r="617" spans="1:11">
      <c r="A617" t="s">
        <v>1931</v>
      </c>
      <c r="B617" t="s">
        <v>3509</v>
      </c>
      <c r="C617" t="s">
        <v>1932</v>
      </c>
      <c r="D617" t="s">
        <v>3481</v>
      </c>
      <c r="E617" t="s">
        <v>4106</v>
      </c>
      <c r="F617" t="s">
        <v>3511</v>
      </c>
      <c r="G617" t="s">
        <v>3512</v>
      </c>
      <c r="H617" t="s">
        <v>3513</v>
      </c>
      <c r="I617" t="s">
        <v>3476</v>
      </c>
      <c r="J617" t="s">
        <v>650</v>
      </c>
    </row>
    <row r="618" spans="1:11">
      <c r="A618" t="s">
        <v>1931</v>
      </c>
      <c r="B618" t="s">
        <v>3509</v>
      </c>
      <c r="C618" t="s">
        <v>1932</v>
      </c>
      <c r="D618" t="s">
        <v>3483</v>
      </c>
      <c r="E618" t="s">
        <v>4107</v>
      </c>
      <c r="F618" t="s">
        <v>3511</v>
      </c>
      <c r="G618" t="s">
        <v>3512</v>
      </c>
      <c r="H618" t="s">
        <v>3513</v>
      </c>
      <c r="I618" t="s">
        <v>3476</v>
      </c>
      <c r="J618" t="s">
        <v>650</v>
      </c>
    </row>
    <row r="619" spans="1:11">
      <c r="A619" t="s">
        <v>1931</v>
      </c>
      <c r="B619" t="s">
        <v>3509</v>
      </c>
      <c r="C619" t="s">
        <v>1932</v>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s">
        <v>3176</v>
      </c>
      <c r="D781" t="s">
        <v>3471</v>
      </c>
      <c r="E781" t="s">
        <v>4288</v>
      </c>
      <c r="F781" t="s">
        <v>4289</v>
      </c>
      <c r="G781" t="s">
        <v>4290</v>
      </c>
      <c r="H781" t="s">
        <v>4291</v>
      </c>
      <c r="I781" t="s">
        <v>3476</v>
      </c>
      <c r="J781" t="s">
        <v>650</v>
      </c>
      <c r="K781" t="s">
        <v>4292</v>
      </c>
    </row>
    <row r="782" spans="1:11">
      <c r="A782" t="s">
        <v>3175</v>
      </c>
      <c r="B782" t="s">
        <v>4287</v>
      </c>
      <c r="C782" t="s">
        <v>3176</v>
      </c>
      <c r="D782" t="s">
        <v>3481</v>
      </c>
      <c r="E782" t="s">
        <v>4293</v>
      </c>
      <c r="F782" t="s">
        <v>4289</v>
      </c>
      <c r="G782" t="s">
        <v>4290</v>
      </c>
      <c r="H782" t="s">
        <v>4291</v>
      </c>
      <c r="I782" t="s">
        <v>3476</v>
      </c>
      <c r="J782" t="s">
        <v>650</v>
      </c>
      <c r="K782" t="s">
        <v>4294</v>
      </c>
    </row>
    <row r="783" spans="1:11">
      <c r="A783" t="s">
        <v>3175</v>
      </c>
      <c r="B783" t="s">
        <v>4287</v>
      </c>
      <c r="C783" t="s">
        <v>3176</v>
      </c>
      <c r="D783" t="s">
        <v>3483</v>
      </c>
      <c r="E783" t="s">
        <v>4295</v>
      </c>
      <c r="F783" t="s">
        <v>4289</v>
      </c>
      <c r="G783" t="s">
        <v>4290</v>
      </c>
      <c r="H783" t="s">
        <v>4291</v>
      </c>
      <c r="I783" t="s">
        <v>3476</v>
      </c>
      <c r="J783" t="s">
        <v>650</v>
      </c>
      <c r="K783" t="s">
        <v>4296</v>
      </c>
    </row>
    <row r="784" spans="1:11">
      <c r="A784" t="s">
        <v>3181</v>
      </c>
      <c r="B784" t="s">
        <v>4287</v>
      </c>
      <c r="C784" t="s">
        <v>3182</v>
      </c>
      <c r="D784" t="s">
        <v>3471</v>
      </c>
      <c r="E784" t="s">
        <v>4297</v>
      </c>
      <c r="F784" t="s">
        <v>4289</v>
      </c>
      <c r="G784" t="s">
        <v>4290</v>
      </c>
      <c r="H784" t="s">
        <v>4291</v>
      </c>
      <c r="I784" t="s">
        <v>3476</v>
      </c>
      <c r="J784" t="s">
        <v>650</v>
      </c>
      <c r="K784" t="s">
        <v>4292</v>
      </c>
    </row>
    <row r="785" spans="1:11">
      <c r="A785" t="s">
        <v>3181</v>
      </c>
      <c r="B785" t="s">
        <v>4287</v>
      </c>
      <c r="C785" t="s">
        <v>3182</v>
      </c>
      <c r="D785" t="s">
        <v>3481</v>
      </c>
      <c r="E785" t="s">
        <v>4298</v>
      </c>
      <c r="F785" t="s">
        <v>4289</v>
      </c>
      <c r="G785" t="s">
        <v>4290</v>
      </c>
      <c r="H785" t="s">
        <v>4291</v>
      </c>
      <c r="I785" t="s">
        <v>3476</v>
      </c>
      <c r="J785" t="s">
        <v>650</v>
      </c>
      <c r="K785" t="s">
        <v>4294</v>
      </c>
    </row>
    <row r="786" spans="1:11">
      <c r="A786" t="s">
        <v>3181</v>
      </c>
      <c r="B786" t="s">
        <v>4287</v>
      </c>
      <c r="C786" t="s">
        <v>3182</v>
      </c>
      <c r="D786" t="s">
        <v>3483</v>
      </c>
      <c r="E786" t="s">
        <v>4299</v>
      </c>
      <c r="F786" t="s">
        <v>4289</v>
      </c>
      <c r="G786" t="s">
        <v>4290</v>
      </c>
      <c r="H786" t="s">
        <v>4291</v>
      </c>
      <c r="I786" t="s">
        <v>3476</v>
      </c>
      <c r="J786" t="s">
        <v>650</v>
      </c>
      <c r="K786" t="s">
        <v>4296</v>
      </c>
    </row>
    <row r="787" spans="1:11">
      <c r="A787" t="s">
        <v>3186</v>
      </c>
      <c r="B787" t="s">
        <v>4287</v>
      </c>
      <c r="C787" t="s">
        <v>3187</v>
      </c>
      <c r="D787" t="s">
        <v>3471</v>
      </c>
      <c r="E787" t="s">
        <v>4300</v>
      </c>
      <c r="F787" t="s">
        <v>4289</v>
      </c>
      <c r="G787" t="s">
        <v>4290</v>
      </c>
      <c r="H787" t="s">
        <v>4291</v>
      </c>
      <c r="I787" t="s">
        <v>3476</v>
      </c>
      <c r="J787" t="s">
        <v>650</v>
      </c>
      <c r="K787" t="s">
        <v>4292</v>
      </c>
    </row>
    <row r="788" spans="1:11">
      <c r="A788" t="s">
        <v>3186</v>
      </c>
      <c r="B788" t="s">
        <v>4287</v>
      </c>
      <c r="C788" t="s">
        <v>3187</v>
      </c>
      <c r="D788" t="s">
        <v>3481</v>
      </c>
      <c r="E788" t="s">
        <v>4301</v>
      </c>
      <c r="F788" t="s">
        <v>4289</v>
      </c>
      <c r="G788" t="s">
        <v>4290</v>
      </c>
      <c r="H788" t="s">
        <v>4291</v>
      </c>
      <c r="I788" t="s">
        <v>3476</v>
      </c>
      <c r="J788" t="s">
        <v>650</v>
      </c>
      <c r="K788" t="s">
        <v>4294</v>
      </c>
    </row>
    <row r="789" spans="1:11">
      <c r="A789" t="s">
        <v>3186</v>
      </c>
      <c r="B789" t="s">
        <v>4287</v>
      </c>
      <c r="C789" t="s">
        <v>3187</v>
      </c>
      <c r="D789" t="s">
        <v>3483</v>
      </c>
      <c r="E789" t="s">
        <v>4302</v>
      </c>
      <c r="F789" t="s">
        <v>4289</v>
      </c>
      <c r="G789" t="s">
        <v>4290</v>
      </c>
      <c r="H789" t="s">
        <v>4291</v>
      </c>
      <c r="I789" t="s">
        <v>3476</v>
      </c>
      <c r="J789" t="s">
        <v>650</v>
      </c>
      <c r="K789" t="s">
        <v>4296</v>
      </c>
    </row>
    <row r="790" spans="1:11">
      <c r="A790" t="s">
        <v>4303</v>
      </c>
      <c r="B790" t="s">
        <v>4304</v>
      </c>
      <c r="C790" t="s">
        <v>4305</v>
      </c>
      <c r="E790" t="s">
        <v>4306</v>
      </c>
      <c r="F790" t="s">
        <v>4307</v>
      </c>
      <c r="G790" t="s">
        <v>4308</v>
      </c>
      <c r="H790" t="s">
        <v>4309</v>
      </c>
      <c r="I790" t="s">
        <v>3476</v>
      </c>
      <c r="J790" t="s">
        <v>796</v>
      </c>
      <c r="K790" t="s">
        <v>4310</v>
      </c>
    </row>
    <row r="791" spans="1:11">
      <c r="A791" t="s">
        <v>22</v>
      </c>
      <c r="B791" t="s">
        <v>4311</v>
      </c>
      <c r="C791" t="s">
        <v>23</v>
      </c>
      <c r="E791" t="s">
        <v>4312</v>
      </c>
      <c r="F791" t="s">
        <v>4313</v>
      </c>
      <c r="G791" t="s">
        <v>4314</v>
      </c>
      <c r="H791" t="s">
        <v>4315</v>
      </c>
      <c r="I791" t="s">
        <v>4316</v>
      </c>
      <c r="J791" t="s">
        <v>650</v>
      </c>
    </row>
    <row r="792" spans="1:11">
      <c r="A792" t="s">
        <v>78</v>
      </c>
      <c r="B792" t="s">
        <v>4311</v>
      </c>
      <c r="C792" t="s">
        <v>79</v>
      </c>
      <c r="E792" t="s">
        <v>4317</v>
      </c>
      <c r="F792" t="s">
        <v>4313</v>
      </c>
      <c r="G792" t="s">
        <v>4314</v>
      </c>
      <c r="H792" t="s">
        <v>4315</v>
      </c>
      <c r="I792" t="s">
        <v>4316</v>
      </c>
      <c r="J792" t="s">
        <v>650</v>
      </c>
    </row>
    <row r="793" spans="1:11">
      <c r="A793" t="s">
        <v>142</v>
      </c>
      <c r="B793" t="s">
        <v>4311</v>
      </c>
      <c r="C793" t="s">
        <v>143</v>
      </c>
      <c r="E793" t="s">
        <v>4318</v>
      </c>
      <c r="F793" t="s">
        <v>4313</v>
      </c>
      <c r="G793" t="s">
        <v>4314</v>
      </c>
      <c r="H793" t="s">
        <v>4315</v>
      </c>
      <c r="I793" t="s">
        <v>4316</v>
      </c>
      <c r="J793" t="s">
        <v>650</v>
      </c>
    </row>
    <row r="794" spans="1:11">
      <c r="A794" t="s">
        <v>211</v>
      </c>
      <c r="B794" t="s">
        <v>4311</v>
      </c>
      <c r="C794" t="s">
        <v>212</v>
      </c>
      <c r="E794" t="s">
        <v>4319</v>
      </c>
      <c r="F794" t="s">
        <v>4313</v>
      </c>
      <c r="G794" t="s">
        <v>4314</v>
      </c>
      <c r="H794" t="s">
        <v>4315</v>
      </c>
      <c r="I794" t="s">
        <v>4316</v>
      </c>
      <c r="J794" t="s">
        <v>650</v>
      </c>
    </row>
    <row r="795" spans="1:11">
      <c r="A795" t="s">
        <v>282</v>
      </c>
      <c r="B795" t="s">
        <v>4311</v>
      </c>
      <c r="C795" t="s">
        <v>283</v>
      </c>
      <c r="E795" t="s">
        <v>4320</v>
      </c>
      <c r="F795" t="s">
        <v>4313</v>
      </c>
      <c r="G795" t="s">
        <v>4314</v>
      </c>
      <c r="H795" t="s">
        <v>4315</v>
      </c>
      <c r="I795" t="s">
        <v>4316</v>
      </c>
      <c r="J795" t="s">
        <v>650</v>
      </c>
    </row>
    <row r="796" spans="1:11">
      <c r="A796" t="s">
        <v>346</v>
      </c>
      <c r="B796" t="s">
        <v>4311</v>
      </c>
      <c r="C796" t="s">
        <v>347</v>
      </c>
      <c r="E796" t="s">
        <v>4321</v>
      </c>
      <c r="F796" t="s">
        <v>4313</v>
      </c>
      <c r="G796" t="s">
        <v>4314</v>
      </c>
      <c r="H796" t="s">
        <v>4315</v>
      </c>
      <c r="I796" t="s">
        <v>4316</v>
      </c>
      <c r="J796" t="s">
        <v>650</v>
      </c>
    </row>
    <row r="797" spans="1:11">
      <c r="A797" t="s">
        <v>93</v>
      </c>
      <c r="B797" t="s">
        <v>4311</v>
      </c>
      <c r="C797" t="s">
        <v>94</v>
      </c>
      <c r="E797" t="s">
        <v>4322</v>
      </c>
      <c r="F797" t="s">
        <v>4313</v>
      </c>
      <c r="G797" t="s">
        <v>4314</v>
      </c>
      <c r="H797" t="s">
        <v>4315</v>
      </c>
      <c r="I797" t="s">
        <v>4316</v>
      </c>
      <c r="J797" t="s">
        <v>650</v>
      </c>
    </row>
    <row r="798" spans="1:11">
      <c r="A798" t="s">
        <v>267</v>
      </c>
      <c r="B798" t="s">
        <v>4311</v>
      </c>
      <c r="C798" t="s">
        <v>268</v>
      </c>
      <c r="E798" t="s">
        <v>4323</v>
      </c>
      <c r="F798" t="s">
        <v>4313</v>
      </c>
      <c r="G798" t="s">
        <v>4314</v>
      </c>
      <c r="H798" t="s">
        <v>4315</v>
      </c>
      <c r="I798" t="s">
        <v>4316</v>
      </c>
      <c r="J798" t="s">
        <v>650</v>
      </c>
    </row>
    <row r="799" spans="1:11">
      <c r="A799" t="s">
        <v>339</v>
      </c>
      <c r="B799" t="s">
        <v>4311</v>
      </c>
      <c r="C799" t="s">
        <v>340</v>
      </c>
      <c r="E799" t="s">
        <v>4324</v>
      </c>
      <c r="F799" t="s">
        <v>4313</v>
      </c>
      <c r="G799" t="s">
        <v>4314</v>
      </c>
      <c r="H799" t="s">
        <v>4315</v>
      </c>
      <c r="I799" t="s">
        <v>4316</v>
      </c>
      <c r="J799" t="s">
        <v>650</v>
      </c>
    </row>
    <row r="800" spans="1:11">
      <c r="A800" t="s">
        <v>50</v>
      </c>
      <c r="B800" t="s">
        <v>4311</v>
      </c>
      <c r="C800" t="s">
        <v>51</v>
      </c>
      <c r="E800" t="s">
        <v>4325</v>
      </c>
      <c r="F800" t="s">
        <v>4313</v>
      </c>
      <c r="G800" t="s">
        <v>4314</v>
      </c>
      <c r="H800" t="s">
        <v>4315</v>
      </c>
      <c r="I800" t="s">
        <v>4316</v>
      </c>
      <c r="J800" t="s">
        <v>650</v>
      </c>
    </row>
    <row r="801" spans="1:10">
      <c r="A801" t="s">
        <v>64</v>
      </c>
      <c r="B801" t="s">
        <v>4311</v>
      </c>
      <c r="C801" t="s">
        <v>65</v>
      </c>
      <c r="E801" t="s">
        <v>4326</v>
      </c>
      <c r="F801" t="s">
        <v>4313</v>
      </c>
      <c r="G801" t="s">
        <v>4314</v>
      </c>
      <c r="H801" t="s">
        <v>4315</v>
      </c>
      <c r="I801" t="s">
        <v>4316</v>
      </c>
      <c r="J801" t="s">
        <v>650</v>
      </c>
    </row>
    <row r="802" spans="1:10">
      <c r="A802" t="s">
        <v>107</v>
      </c>
      <c r="B802" t="s">
        <v>4311</v>
      </c>
      <c r="C802" t="s">
        <v>108</v>
      </c>
      <c r="E802" t="s">
        <v>4327</v>
      </c>
      <c r="F802" t="s">
        <v>4313</v>
      </c>
      <c r="G802" t="s">
        <v>4314</v>
      </c>
      <c r="H802" t="s">
        <v>4315</v>
      </c>
      <c r="I802" t="s">
        <v>4316</v>
      </c>
      <c r="J802" t="s">
        <v>650</v>
      </c>
    </row>
    <row r="803" spans="1:10">
      <c r="A803" t="s">
        <v>128</v>
      </c>
      <c r="B803" t="s">
        <v>4311</v>
      </c>
      <c r="C803" t="s">
        <v>129</v>
      </c>
      <c r="E803" t="s">
        <v>4328</v>
      </c>
      <c r="F803" t="s">
        <v>4313</v>
      </c>
      <c r="G803" t="s">
        <v>4314</v>
      </c>
      <c r="H803" t="s">
        <v>4315</v>
      </c>
      <c r="I803" t="s">
        <v>4316</v>
      </c>
      <c r="J803" t="s">
        <v>650</v>
      </c>
    </row>
    <row r="804" spans="1:10">
      <c r="A804" t="s">
        <v>191</v>
      </c>
      <c r="B804" t="s">
        <v>4311</v>
      </c>
      <c r="C804" t="s">
        <v>192</v>
      </c>
      <c r="E804" t="s">
        <v>4329</v>
      </c>
      <c r="F804" t="s">
        <v>4313</v>
      </c>
      <c r="G804" t="s">
        <v>4314</v>
      </c>
      <c r="H804" t="s">
        <v>4315</v>
      </c>
      <c r="I804" t="s">
        <v>4316</v>
      </c>
      <c r="J804" t="s">
        <v>650</v>
      </c>
    </row>
    <row r="805" spans="1:10">
      <c r="A805" t="s">
        <v>253</v>
      </c>
      <c r="B805" t="s">
        <v>4311</v>
      </c>
      <c r="C805" t="s">
        <v>254</v>
      </c>
      <c r="E805" t="s">
        <v>4330</v>
      </c>
      <c r="F805" t="s">
        <v>4313</v>
      </c>
      <c r="G805" t="s">
        <v>4314</v>
      </c>
      <c r="H805" t="s">
        <v>4315</v>
      </c>
      <c r="I805" t="s">
        <v>4316</v>
      </c>
      <c r="J805" t="s">
        <v>650</v>
      </c>
    </row>
    <row r="806" spans="1:10">
      <c r="A806" t="s">
        <v>14</v>
      </c>
      <c r="B806" t="s">
        <v>4311</v>
      </c>
      <c r="C806" t="s">
        <v>15</v>
      </c>
      <c r="E806" t="s">
        <v>4331</v>
      </c>
      <c r="F806" t="s">
        <v>4313</v>
      </c>
      <c r="G806" t="s">
        <v>4314</v>
      </c>
      <c r="H806" t="s">
        <v>4315</v>
      </c>
      <c r="I806" t="s">
        <v>4316</v>
      </c>
      <c r="J806" t="s">
        <v>650</v>
      </c>
    </row>
    <row r="807" spans="1:10">
      <c r="A807" t="s">
        <v>29</v>
      </c>
      <c r="B807" t="s">
        <v>4311</v>
      </c>
      <c r="C807" t="s">
        <v>30</v>
      </c>
      <c r="E807" t="s">
        <v>4332</v>
      </c>
      <c r="F807" t="s">
        <v>4313</v>
      </c>
      <c r="G807" t="s">
        <v>4314</v>
      </c>
      <c r="H807" t="s">
        <v>4315</v>
      </c>
      <c r="I807" t="s">
        <v>4316</v>
      </c>
      <c r="J807" t="s">
        <v>650</v>
      </c>
    </row>
    <row r="808" spans="1:10">
      <c r="A808" t="s">
        <v>86</v>
      </c>
      <c r="B808" t="s">
        <v>4311</v>
      </c>
      <c r="C808" t="s">
        <v>87</v>
      </c>
      <c r="E808" t="s">
        <v>4333</v>
      </c>
      <c r="F808" t="s">
        <v>4313</v>
      </c>
      <c r="G808" t="s">
        <v>4314</v>
      </c>
      <c r="H808" t="s">
        <v>4315</v>
      </c>
      <c r="I808" t="s">
        <v>4316</v>
      </c>
      <c r="J808" t="s">
        <v>650</v>
      </c>
    </row>
    <row r="809" spans="1:10">
      <c r="A809" t="s">
        <v>150</v>
      </c>
      <c r="B809" t="s">
        <v>4311</v>
      </c>
      <c r="C809" t="s">
        <v>151</v>
      </c>
      <c r="E809" t="s">
        <v>4334</v>
      </c>
      <c r="F809" t="s">
        <v>4313</v>
      </c>
      <c r="G809" t="s">
        <v>4314</v>
      </c>
      <c r="H809" t="s">
        <v>4315</v>
      </c>
      <c r="I809" t="s">
        <v>4316</v>
      </c>
      <c r="J809" t="s">
        <v>650</v>
      </c>
    </row>
    <row r="810" spans="1:10">
      <c r="A810" t="s">
        <v>157</v>
      </c>
      <c r="B810" t="s">
        <v>4311</v>
      </c>
      <c r="C810" t="s">
        <v>158</v>
      </c>
      <c r="E810" t="s">
        <v>4335</v>
      </c>
      <c r="F810" t="s">
        <v>4313</v>
      </c>
      <c r="G810" t="s">
        <v>4314</v>
      </c>
      <c r="H810" t="s">
        <v>4315</v>
      </c>
      <c r="I810" t="s">
        <v>4316</v>
      </c>
      <c r="J810" t="s">
        <v>650</v>
      </c>
    </row>
    <row r="811" spans="1:10">
      <c r="A811" t="s">
        <v>164</v>
      </c>
      <c r="B811" t="s">
        <v>4311</v>
      </c>
      <c r="C811" t="s">
        <v>165</v>
      </c>
      <c r="E811" t="s">
        <v>4336</v>
      </c>
      <c r="F811" t="s">
        <v>4313</v>
      </c>
      <c r="G811" t="s">
        <v>4314</v>
      </c>
      <c r="H811" t="s">
        <v>4315</v>
      </c>
      <c r="I811" t="s">
        <v>4316</v>
      </c>
      <c r="J811" t="s">
        <v>650</v>
      </c>
    </row>
    <row r="812" spans="1:10">
      <c r="A812" t="s">
        <v>203</v>
      </c>
      <c r="B812" t="s">
        <v>4311</v>
      </c>
      <c r="C812" t="s">
        <v>204</v>
      </c>
      <c r="E812" t="s">
        <v>4337</v>
      </c>
      <c r="F812" t="s">
        <v>4313</v>
      </c>
      <c r="G812" t="s">
        <v>4314</v>
      </c>
      <c r="H812" t="s">
        <v>4315</v>
      </c>
      <c r="I812" t="s">
        <v>4316</v>
      </c>
      <c r="J812" t="s">
        <v>650</v>
      </c>
    </row>
    <row r="813" spans="1:10">
      <c r="A813" t="s">
        <v>218</v>
      </c>
      <c r="B813" t="s">
        <v>4311</v>
      </c>
      <c r="C813" t="s">
        <v>219</v>
      </c>
      <c r="E813" t="s">
        <v>4338</v>
      </c>
      <c r="F813" t="s">
        <v>4313</v>
      </c>
      <c r="G813" t="s">
        <v>4314</v>
      </c>
      <c r="H813" t="s">
        <v>4315</v>
      </c>
      <c r="I813" t="s">
        <v>4316</v>
      </c>
      <c r="J813" t="s">
        <v>650</v>
      </c>
    </row>
    <row r="814" spans="1:10">
      <c r="A814" t="s">
        <v>275</v>
      </c>
      <c r="B814" t="s">
        <v>4311</v>
      </c>
      <c r="C814" t="s">
        <v>276</v>
      </c>
      <c r="E814" t="s">
        <v>4339</v>
      </c>
      <c r="F814" t="s">
        <v>4313</v>
      </c>
      <c r="G814" t="s">
        <v>4314</v>
      </c>
      <c r="H814" t="s">
        <v>4315</v>
      </c>
      <c r="I814" t="s">
        <v>4316</v>
      </c>
      <c r="J814" t="s">
        <v>650</v>
      </c>
    </row>
    <row r="815" spans="1:10">
      <c r="A815" t="s">
        <v>289</v>
      </c>
      <c r="B815" t="s">
        <v>4311</v>
      </c>
      <c r="C815" t="s">
        <v>290</v>
      </c>
      <c r="E815" t="s">
        <v>4340</v>
      </c>
      <c r="F815" t="s">
        <v>4313</v>
      </c>
      <c r="G815" t="s">
        <v>4314</v>
      </c>
      <c r="H815" t="s">
        <v>4315</v>
      </c>
      <c r="I815" t="s">
        <v>4316</v>
      </c>
      <c r="J815" t="s">
        <v>650</v>
      </c>
    </row>
    <row r="816" spans="1:10">
      <c r="A816" t="s">
        <v>331</v>
      </c>
      <c r="B816" t="s">
        <v>4311</v>
      </c>
      <c r="C816" t="s">
        <v>332</v>
      </c>
      <c r="E816" t="s">
        <v>4341</v>
      </c>
      <c r="F816" t="s">
        <v>4313</v>
      </c>
      <c r="G816" t="s">
        <v>4314</v>
      </c>
      <c r="H816" t="s">
        <v>4315</v>
      </c>
      <c r="I816" t="s">
        <v>4316</v>
      </c>
      <c r="J816" t="s">
        <v>650</v>
      </c>
    </row>
    <row r="817" spans="1:10">
      <c r="A817" t="s">
        <v>352</v>
      </c>
      <c r="B817" t="s">
        <v>4311</v>
      </c>
      <c r="C817" t="s">
        <v>353</v>
      </c>
      <c r="E817" t="s">
        <v>4342</v>
      </c>
      <c r="F817" t="s">
        <v>4313</v>
      </c>
      <c r="G817" t="s">
        <v>4314</v>
      </c>
      <c r="H817" t="s">
        <v>4315</v>
      </c>
      <c r="I817" t="s">
        <v>4316</v>
      </c>
      <c r="J817" t="s">
        <v>650</v>
      </c>
    </row>
    <row r="818" spans="1:10">
      <c r="A818" t="s">
        <v>43</v>
      </c>
      <c r="B818" t="s">
        <v>4311</v>
      </c>
      <c r="C818" t="s">
        <v>44</v>
      </c>
      <c r="E818" t="s">
        <v>4343</v>
      </c>
      <c r="F818" t="s">
        <v>4313</v>
      </c>
      <c r="G818" t="s">
        <v>4314</v>
      </c>
      <c r="H818" t="s">
        <v>4315</v>
      </c>
      <c r="I818" t="s">
        <v>4316</v>
      </c>
      <c r="J818" t="s">
        <v>650</v>
      </c>
    </row>
    <row r="819" spans="1:10">
      <c r="A819" t="s">
        <v>57</v>
      </c>
      <c r="B819" t="s">
        <v>4311</v>
      </c>
      <c r="C819" t="s">
        <v>58</v>
      </c>
      <c r="E819" t="s">
        <v>4344</v>
      </c>
      <c r="F819" t="s">
        <v>4313</v>
      </c>
      <c r="G819" t="s">
        <v>4314</v>
      </c>
      <c r="H819" t="s">
        <v>4315</v>
      </c>
      <c r="I819" t="s">
        <v>4316</v>
      </c>
      <c r="J819" t="s">
        <v>650</v>
      </c>
    </row>
    <row r="820" spans="1:10">
      <c r="A820" t="s">
        <v>114</v>
      </c>
      <c r="B820" t="s">
        <v>4311</v>
      </c>
      <c r="C820" t="s">
        <v>115</v>
      </c>
      <c r="E820" t="s">
        <v>4345</v>
      </c>
      <c r="F820" t="s">
        <v>4313</v>
      </c>
      <c r="G820" t="s">
        <v>4314</v>
      </c>
      <c r="H820" t="s">
        <v>4315</v>
      </c>
      <c r="I820" t="s">
        <v>4316</v>
      </c>
      <c r="J820" t="s">
        <v>650</v>
      </c>
    </row>
    <row r="821" spans="1:10">
      <c r="A821" t="s">
        <v>121</v>
      </c>
      <c r="B821" t="s">
        <v>4311</v>
      </c>
      <c r="C821" t="s">
        <v>122</v>
      </c>
      <c r="E821" t="s">
        <v>4346</v>
      </c>
      <c r="F821" t="s">
        <v>4313</v>
      </c>
      <c r="G821" t="s">
        <v>4314</v>
      </c>
      <c r="H821" t="s">
        <v>4315</v>
      </c>
      <c r="I821" t="s">
        <v>4316</v>
      </c>
      <c r="J821" t="s">
        <v>650</v>
      </c>
    </row>
    <row r="822" spans="1:10">
      <c r="A822" t="s">
        <v>135</v>
      </c>
      <c r="B822" t="s">
        <v>4311</v>
      </c>
      <c r="C822" t="s">
        <v>136</v>
      </c>
      <c r="E822" t="s">
        <v>4347</v>
      </c>
      <c r="F822" t="s">
        <v>4313</v>
      </c>
      <c r="G822" t="s">
        <v>4314</v>
      </c>
      <c r="H822" t="s">
        <v>4315</v>
      </c>
      <c r="I822" t="s">
        <v>4316</v>
      </c>
      <c r="J822" t="s">
        <v>650</v>
      </c>
    </row>
    <row r="823" spans="1:10">
      <c r="A823" t="s">
        <v>171</v>
      </c>
      <c r="B823" t="s">
        <v>4311</v>
      </c>
      <c r="C823" t="s">
        <v>172</v>
      </c>
      <c r="E823" t="s">
        <v>4348</v>
      </c>
      <c r="F823" t="s">
        <v>4313</v>
      </c>
      <c r="G823" t="s">
        <v>4314</v>
      </c>
      <c r="H823" t="s">
        <v>4315</v>
      </c>
      <c r="I823" t="s">
        <v>4316</v>
      </c>
      <c r="J823" t="s">
        <v>650</v>
      </c>
    </row>
    <row r="824" spans="1:10">
      <c r="A824" t="s">
        <v>178</v>
      </c>
      <c r="B824" t="s">
        <v>4311</v>
      </c>
      <c r="C824" t="s">
        <v>179</v>
      </c>
      <c r="E824" t="s">
        <v>4349</v>
      </c>
      <c r="F824" t="s">
        <v>4313</v>
      </c>
      <c r="G824" t="s">
        <v>4314</v>
      </c>
      <c r="H824" t="s">
        <v>4315</v>
      </c>
      <c r="I824" t="s">
        <v>4316</v>
      </c>
      <c r="J824" t="s">
        <v>650</v>
      </c>
    </row>
    <row r="825" spans="1:10">
      <c r="A825" t="s">
        <v>232</v>
      </c>
      <c r="B825" t="s">
        <v>4311</v>
      </c>
      <c r="C825" t="s">
        <v>233</v>
      </c>
      <c r="E825" t="s">
        <v>4350</v>
      </c>
      <c r="F825" t="s">
        <v>4313</v>
      </c>
      <c r="G825" t="s">
        <v>4314</v>
      </c>
      <c r="H825" t="s">
        <v>4315</v>
      </c>
      <c r="I825" t="s">
        <v>4316</v>
      </c>
      <c r="J825" t="s">
        <v>650</v>
      </c>
    </row>
    <row r="826" spans="1:10">
      <c r="A826" t="s">
        <v>246</v>
      </c>
      <c r="B826" t="s">
        <v>4311</v>
      </c>
      <c r="C826" t="s">
        <v>247</v>
      </c>
      <c r="E826" t="s">
        <v>4351</v>
      </c>
      <c r="F826" t="s">
        <v>4313</v>
      </c>
      <c r="G826" t="s">
        <v>4314</v>
      </c>
      <c r="H826" t="s">
        <v>4315</v>
      </c>
      <c r="I826" t="s">
        <v>4316</v>
      </c>
      <c r="J826" t="s">
        <v>650</v>
      </c>
    </row>
    <row r="827" spans="1:10">
      <c r="A827" t="s">
        <v>296</v>
      </c>
      <c r="B827" t="s">
        <v>4311</v>
      </c>
      <c r="C827" t="s">
        <v>297</v>
      </c>
      <c r="E827" t="s">
        <v>4352</v>
      </c>
      <c r="F827" t="s">
        <v>4313</v>
      </c>
      <c r="G827" t="s">
        <v>4314</v>
      </c>
      <c r="H827" t="s">
        <v>4315</v>
      </c>
      <c r="I827" t="s">
        <v>4316</v>
      </c>
      <c r="J827" t="s">
        <v>650</v>
      </c>
    </row>
    <row r="828" spans="1:10">
      <c r="A828" t="s">
        <v>303</v>
      </c>
      <c r="B828" t="s">
        <v>4311</v>
      </c>
      <c r="C828" t="s">
        <v>304</v>
      </c>
      <c r="E828" t="s">
        <v>4353</v>
      </c>
      <c r="F828" t="s">
        <v>4313</v>
      </c>
      <c r="G828" t="s">
        <v>4314</v>
      </c>
      <c r="H828" t="s">
        <v>4315</v>
      </c>
      <c r="I828" t="s">
        <v>4316</v>
      </c>
      <c r="J828" t="s">
        <v>650</v>
      </c>
    </row>
    <row r="829" spans="1:10">
      <c r="A829" t="s">
        <v>310</v>
      </c>
      <c r="B829" t="s">
        <v>4311</v>
      </c>
      <c r="C829" t="s">
        <v>311</v>
      </c>
      <c r="E829" t="s">
        <v>4354</v>
      </c>
      <c r="F829" t="s">
        <v>4313</v>
      </c>
      <c r="G829" t="s">
        <v>4314</v>
      </c>
      <c r="H829" t="s">
        <v>4315</v>
      </c>
      <c r="I829" t="s">
        <v>4316</v>
      </c>
      <c r="J829" t="s">
        <v>650</v>
      </c>
    </row>
    <row r="830" spans="1:10">
      <c r="A830" t="s">
        <v>317</v>
      </c>
      <c r="B830" t="s">
        <v>4311</v>
      </c>
      <c r="C830" t="s">
        <v>318</v>
      </c>
      <c r="E830" t="s">
        <v>4355</v>
      </c>
      <c r="F830" t="s">
        <v>4313</v>
      </c>
      <c r="G830" t="s">
        <v>4314</v>
      </c>
      <c r="H830" t="s">
        <v>4315</v>
      </c>
      <c r="I830" t="s">
        <v>4316</v>
      </c>
      <c r="J830" t="s">
        <v>650</v>
      </c>
    </row>
    <row r="831" spans="1:10">
      <c r="A831" t="s">
        <v>359</v>
      </c>
      <c r="B831" t="s">
        <v>4311</v>
      </c>
      <c r="C831" t="s">
        <v>360</v>
      </c>
      <c r="E831" t="s">
        <v>4356</v>
      </c>
      <c r="F831" t="s">
        <v>4313</v>
      </c>
      <c r="G831" t="s">
        <v>4314</v>
      </c>
      <c r="H831" t="s">
        <v>4315</v>
      </c>
      <c r="I831" t="s">
        <v>4316</v>
      </c>
      <c r="J831" t="s">
        <v>650</v>
      </c>
    </row>
    <row r="832" spans="1:10">
      <c r="A832" t="s">
        <v>366</v>
      </c>
      <c r="B832" t="s">
        <v>4311</v>
      </c>
      <c r="C832" t="s">
        <v>367</v>
      </c>
      <c r="E832" t="s">
        <v>4357</v>
      </c>
      <c r="F832" t="s">
        <v>4313</v>
      </c>
      <c r="G832" t="s">
        <v>4314</v>
      </c>
      <c r="H832" t="s">
        <v>4315</v>
      </c>
      <c r="I832" t="s">
        <v>4316</v>
      </c>
      <c r="J832" t="s">
        <v>650</v>
      </c>
    </row>
    <row r="833" spans="1:10">
      <c r="A833" t="s">
        <v>372</v>
      </c>
      <c r="B833" t="s">
        <v>4311</v>
      </c>
      <c r="C833" t="s">
        <v>373</v>
      </c>
      <c r="E833" t="s">
        <v>4358</v>
      </c>
      <c r="F833" t="s">
        <v>4313</v>
      </c>
      <c r="G833" t="s">
        <v>4314</v>
      </c>
      <c r="H833" t="s">
        <v>4315</v>
      </c>
      <c r="I833" t="s">
        <v>4316</v>
      </c>
      <c r="J833" t="s">
        <v>650</v>
      </c>
    </row>
    <row r="834" spans="1:10">
      <c r="A834" t="s">
        <v>386</v>
      </c>
      <c r="B834" t="s">
        <v>4311</v>
      </c>
      <c r="C834" t="s">
        <v>387</v>
      </c>
      <c r="E834" t="s">
        <v>4359</v>
      </c>
      <c r="F834" t="s">
        <v>4313</v>
      </c>
      <c r="G834" t="s">
        <v>4314</v>
      </c>
      <c r="H834" t="s">
        <v>4315</v>
      </c>
      <c r="I834" t="s">
        <v>4316</v>
      </c>
      <c r="J834" t="s">
        <v>650</v>
      </c>
    </row>
    <row r="835" spans="1:10">
      <c r="A835" t="s">
        <v>36</v>
      </c>
      <c r="B835" t="s">
        <v>4311</v>
      </c>
      <c r="C835" t="s">
        <v>37</v>
      </c>
      <c r="E835" t="s">
        <v>4360</v>
      </c>
      <c r="F835" t="s">
        <v>4313</v>
      </c>
      <c r="G835" t="s">
        <v>4314</v>
      </c>
      <c r="H835" t="s">
        <v>4315</v>
      </c>
      <c r="I835" t="s">
        <v>4316</v>
      </c>
      <c r="J835" t="s">
        <v>650</v>
      </c>
    </row>
    <row r="836" spans="1:10">
      <c r="A836" t="s">
        <v>100</v>
      </c>
      <c r="B836" t="s">
        <v>4311</v>
      </c>
      <c r="C836" t="s">
        <v>101</v>
      </c>
      <c r="E836" t="s">
        <v>4361</v>
      </c>
      <c r="F836" t="s">
        <v>4313</v>
      </c>
      <c r="G836" t="s">
        <v>4314</v>
      </c>
      <c r="H836" t="s">
        <v>4315</v>
      </c>
      <c r="I836" t="s">
        <v>4316</v>
      </c>
      <c r="J836" t="s">
        <v>650</v>
      </c>
    </row>
    <row r="837" spans="1:10">
      <c r="A837" t="s">
        <v>225</v>
      </c>
      <c r="B837" t="s">
        <v>4311</v>
      </c>
      <c r="C837" t="s">
        <v>226</v>
      </c>
      <c r="E837" t="s">
        <v>4362</v>
      </c>
      <c r="F837" t="s">
        <v>4313</v>
      </c>
      <c r="G837" t="s">
        <v>4314</v>
      </c>
      <c r="H837" t="s">
        <v>4315</v>
      </c>
      <c r="I837" t="s">
        <v>4316</v>
      </c>
      <c r="J837" t="s">
        <v>650</v>
      </c>
    </row>
    <row r="838" spans="1:10">
      <c r="A838" t="s">
        <v>71</v>
      </c>
      <c r="B838" t="s">
        <v>4311</v>
      </c>
      <c r="C838" t="s">
        <v>72</v>
      </c>
      <c r="E838" t="s">
        <v>4363</v>
      </c>
      <c r="F838" t="s">
        <v>4313</v>
      </c>
      <c r="G838" t="s">
        <v>4314</v>
      </c>
      <c r="H838" t="s">
        <v>4315</v>
      </c>
      <c r="I838" t="s">
        <v>4316</v>
      </c>
      <c r="J838" t="s">
        <v>650</v>
      </c>
    </row>
    <row r="839" spans="1:10">
      <c r="A839" t="s">
        <v>184</v>
      </c>
      <c r="B839" t="s">
        <v>4311</v>
      </c>
      <c r="C839" t="s">
        <v>185</v>
      </c>
      <c r="E839" t="s">
        <v>4364</v>
      </c>
      <c r="F839" t="s">
        <v>4313</v>
      </c>
      <c r="G839" t="s">
        <v>4314</v>
      </c>
      <c r="H839" t="s">
        <v>4315</v>
      </c>
      <c r="I839" t="s">
        <v>4316</v>
      </c>
      <c r="J839" t="s">
        <v>650</v>
      </c>
    </row>
    <row r="840" spans="1:10">
      <c r="A840" t="s">
        <v>198</v>
      </c>
      <c r="B840" t="s">
        <v>4311</v>
      </c>
      <c r="C840" t="s">
        <v>199</v>
      </c>
      <c r="E840" t="s">
        <v>4365</v>
      </c>
      <c r="F840" t="s">
        <v>4313</v>
      </c>
      <c r="G840" t="s">
        <v>4314</v>
      </c>
      <c r="H840" t="s">
        <v>4315</v>
      </c>
      <c r="I840" t="s">
        <v>4316</v>
      </c>
      <c r="J840" t="s">
        <v>650</v>
      </c>
    </row>
    <row r="841" spans="1:10">
      <c r="A841" t="s">
        <v>239</v>
      </c>
      <c r="B841" t="s">
        <v>4311</v>
      </c>
      <c r="C841" t="s">
        <v>240</v>
      </c>
      <c r="E841" t="s">
        <v>4366</v>
      </c>
      <c r="F841" t="s">
        <v>4313</v>
      </c>
      <c r="G841" t="s">
        <v>4314</v>
      </c>
      <c r="H841" t="s">
        <v>4315</v>
      </c>
      <c r="I841" t="s">
        <v>4316</v>
      </c>
      <c r="J841" t="s">
        <v>650</v>
      </c>
    </row>
    <row r="842" spans="1:10">
      <c r="A842" t="s">
        <v>260</v>
      </c>
      <c r="B842" t="s">
        <v>4311</v>
      </c>
      <c r="C842" t="s">
        <v>261</v>
      </c>
      <c r="E842" t="s">
        <v>4367</v>
      </c>
      <c r="F842" t="s">
        <v>4313</v>
      </c>
      <c r="G842" t="s">
        <v>4314</v>
      </c>
      <c r="H842" t="s">
        <v>4315</v>
      </c>
      <c r="I842" t="s">
        <v>4316</v>
      </c>
      <c r="J842" t="s">
        <v>650</v>
      </c>
    </row>
    <row r="843" spans="1:10">
      <c r="A843" t="s">
        <v>324</v>
      </c>
      <c r="B843" t="s">
        <v>4311</v>
      </c>
      <c r="C843" t="s">
        <v>325</v>
      </c>
      <c r="E843" t="s">
        <v>4368</v>
      </c>
      <c r="F843" t="s">
        <v>4313</v>
      </c>
      <c r="G843" t="s">
        <v>4314</v>
      </c>
      <c r="H843" t="s">
        <v>4315</v>
      </c>
      <c r="I843" t="s">
        <v>4316</v>
      </c>
      <c r="J843" t="s">
        <v>650</v>
      </c>
    </row>
    <row r="844" spans="1:10">
      <c r="A844" t="s">
        <v>379</v>
      </c>
      <c r="B844" t="s">
        <v>4311</v>
      </c>
      <c r="C844" t="s">
        <v>380</v>
      </c>
      <c r="E844" t="s">
        <v>4369</v>
      </c>
      <c r="F844" t="s">
        <v>4313</v>
      </c>
      <c r="G844" t="s">
        <v>4314</v>
      </c>
      <c r="H844" t="s">
        <v>4315</v>
      </c>
      <c r="I844" t="s">
        <v>4316</v>
      </c>
      <c r="J844" t="s">
        <v>650</v>
      </c>
    </row>
    <row r="845" spans="1:10">
      <c r="A845" t="s">
        <v>4370</v>
      </c>
      <c r="B845" t="s">
        <v>4371</v>
      </c>
      <c r="C845" t="s">
        <v>4372</v>
      </c>
      <c r="E845" t="s">
        <v>4373</v>
      </c>
      <c r="F845" t="s">
        <v>4374</v>
      </c>
      <c r="G845" t="s">
        <v>4375</v>
      </c>
      <c r="H845" t="s">
        <v>4376</v>
      </c>
      <c r="I845" t="s">
        <v>4377</v>
      </c>
      <c r="J845" t="s">
        <v>671</v>
      </c>
    </row>
    <row r="846" spans="1:10">
      <c r="A846" t="s">
        <v>4378</v>
      </c>
      <c r="B846" t="s">
        <v>4379</v>
      </c>
      <c r="C846" t="s">
        <v>4372</v>
      </c>
      <c r="E846" t="s">
        <v>4380</v>
      </c>
      <c r="F846" t="s">
        <v>4381</v>
      </c>
      <c r="G846" t="s">
        <v>4375</v>
      </c>
      <c r="H846" t="s">
        <v>4382</v>
      </c>
      <c r="I846" t="s">
        <v>4377</v>
      </c>
      <c r="J846" t="s">
        <v>671</v>
      </c>
    </row>
    <row r="847" spans="1:10">
      <c r="A847" t="s">
        <v>4383</v>
      </c>
      <c r="B847" t="s">
        <v>4371</v>
      </c>
      <c r="C847" t="s">
        <v>4384</v>
      </c>
      <c r="E847" t="s">
        <v>4385</v>
      </c>
      <c r="F847" t="s">
        <v>4374</v>
      </c>
      <c r="G847" t="s">
        <v>4375</v>
      </c>
      <c r="H847" t="s">
        <v>4376</v>
      </c>
      <c r="I847" t="s">
        <v>4377</v>
      </c>
      <c r="J847" t="s">
        <v>671</v>
      </c>
    </row>
    <row r="848" spans="1:10">
      <c r="A848" t="s">
        <v>4386</v>
      </c>
      <c r="B848" t="s">
        <v>4379</v>
      </c>
      <c r="C848" t="s">
        <v>4384</v>
      </c>
      <c r="E848" t="s">
        <v>4387</v>
      </c>
      <c r="F848" t="s">
        <v>4381</v>
      </c>
      <c r="G848" t="s">
        <v>4375</v>
      </c>
      <c r="H848" t="s">
        <v>4382</v>
      </c>
      <c r="I848" t="s">
        <v>4377</v>
      </c>
      <c r="J848" t="s">
        <v>671</v>
      </c>
    </row>
    <row r="849" spans="1:11">
      <c r="A849" t="s">
        <v>4388</v>
      </c>
      <c r="B849" t="s">
        <v>4371</v>
      </c>
      <c r="C849" t="s">
        <v>4389</v>
      </c>
      <c r="E849" t="s">
        <v>4390</v>
      </c>
      <c r="F849" t="s">
        <v>4374</v>
      </c>
      <c r="G849" t="s">
        <v>4375</v>
      </c>
      <c r="H849" t="s">
        <v>4376</v>
      </c>
      <c r="I849" t="s">
        <v>4377</v>
      </c>
      <c r="J849" t="s">
        <v>671</v>
      </c>
    </row>
    <row r="850" spans="1:11">
      <c r="A850" t="s">
        <v>4391</v>
      </c>
      <c r="B850" t="s">
        <v>4379</v>
      </c>
      <c r="C850" t="s">
        <v>4389</v>
      </c>
      <c r="E850" t="s">
        <v>4392</v>
      </c>
      <c r="F850" t="s">
        <v>4381</v>
      </c>
      <c r="G850" t="s">
        <v>4375</v>
      </c>
      <c r="H850" t="s">
        <v>4382</v>
      </c>
      <c r="I850" t="s">
        <v>4377</v>
      </c>
      <c r="J850" t="s">
        <v>671</v>
      </c>
    </row>
    <row r="851" spans="1:11">
      <c r="A851" t="s">
        <v>4393</v>
      </c>
      <c r="B851" t="s">
        <v>4371</v>
      </c>
      <c r="C851" t="s">
        <v>4394</v>
      </c>
      <c r="E851" t="s">
        <v>4395</v>
      </c>
      <c r="F851" t="s">
        <v>4374</v>
      </c>
      <c r="G851" t="s">
        <v>4375</v>
      </c>
      <c r="H851" t="s">
        <v>4376</v>
      </c>
      <c r="I851" t="s">
        <v>4377</v>
      </c>
      <c r="J851" t="s">
        <v>671</v>
      </c>
    </row>
    <row r="852" spans="1:11">
      <c r="A852" t="s">
        <v>4396</v>
      </c>
      <c r="B852" t="s">
        <v>4379</v>
      </c>
      <c r="C852" t="s">
        <v>4394</v>
      </c>
      <c r="E852" t="s">
        <v>4397</v>
      </c>
      <c r="F852" t="s">
        <v>4381</v>
      </c>
      <c r="G852" t="s">
        <v>4375</v>
      </c>
      <c r="H852" t="s">
        <v>4382</v>
      </c>
      <c r="I852" t="s">
        <v>4377</v>
      </c>
      <c r="J852" t="s">
        <v>671</v>
      </c>
    </row>
    <row r="853" spans="1:11">
      <c r="A853" t="s">
        <v>4398</v>
      </c>
      <c r="B853" t="s">
        <v>4371</v>
      </c>
      <c r="C853" t="s">
        <v>4399</v>
      </c>
      <c r="E853" t="s">
        <v>4400</v>
      </c>
      <c r="F853" t="s">
        <v>4374</v>
      </c>
      <c r="G853" t="s">
        <v>4375</v>
      </c>
      <c r="H853" t="s">
        <v>4376</v>
      </c>
      <c r="I853" t="s">
        <v>4377</v>
      </c>
      <c r="J853" t="s">
        <v>671</v>
      </c>
    </row>
    <row r="854" spans="1:11">
      <c r="A854" t="s">
        <v>4401</v>
      </c>
      <c r="B854" t="s">
        <v>4379</v>
      </c>
      <c r="C854" t="s">
        <v>4399</v>
      </c>
      <c r="E854" t="s">
        <v>4402</v>
      </c>
      <c r="F854" t="s">
        <v>4381</v>
      </c>
      <c r="G854" t="s">
        <v>4375</v>
      </c>
      <c r="H854" t="s">
        <v>4382</v>
      </c>
      <c r="I854" t="s">
        <v>4377</v>
      </c>
      <c r="J854" t="s">
        <v>671</v>
      </c>
    </row>
    <row r="855" spans="1:11">
      <c r="A855" t="s">
        <v>4403</v>
      </c>
      <c r="B855" t="s">
        <v>4371</v>
      </c>
      <c r="C855" t="s">
        <v>4404</v>
      </c>
      <c r="E855" t="s">
        <v>4405</v>
      </c>
      <c r="F855" t="s">
        <v>4374</v>
      </c>
      <c r="G855" t="s">
        <v>4375</v>
      </c>
      <c r="H855" t="s">
        <v>4376</v>
      </c>
      <c r="I855" t="s">
        <v>4377</v>
      </c>
      <c r="J855" t="s">
        <v>671</v>
      </c>
    </row>
    <row r="856" spans="1:11">
      <c r="A856" t="s">
        <v>4406</v>
      </c>
      <c r="B856" t="s">
        <v>4379</v>
      </c>
      <c r="C856" t="s">
        <v>4404</v>
      </c>
      <c r="E856" t="s">
        <v>4407</v>
      </c>
      <c r="F856" t="s">
        <v>4381</v>
      </c>
      <c r="G856" t="s">
        <v>4375</v>
      </c>
      <c r="H856" t="s">
        <v>4382</v>
      </c>
      <c r="I856" t="s">
        <v>4377</v>
      </c>
      <c r="J856" t="s">
        <v>671</v>
      </c>
    </row>
    <row r="857" spans="1:11">
      <c r="A857" t="s">
        <v>4408</v>
      </c>
      <c r="B857" t="s">
        <v>4409</v>
      </c>
      <c r="C857" t="s">
        <v>4410</v>
      </c>
      <c r="E857" t="s">
        <v>4411</v>
      </c>
      <c r="F857" t="s">
        <v>4412</v>
      </c>
      <c r="G857" t="s">
        <v>4375</v>
      </c>
      <c r="H857" t="s">
        <v>4413</v>
      </c>
      <c r="I857" t="s">
        <v>4316</v>
      </c>
      <c r="J857" t="s">
        <v>671</v>
      </c>
    </row>
    <row r="858" spans="1:11">
      <c r="A858" t="s">
        <v>4414</v>
      </c>
      <c r="B858" t="s">
        <v>4415</v>
      </c>
      <c r="C858" t="s">
        <v>2269</v>
      </c>
      <c r="E858" t="s">
        <v>4416</v>
      </c>
      <c r="F858" t="s">
        <v>4417</v>
      </c>
      <c r="G858" t="s">
        <v>4418</v>
      </c>
      <c r="H858" t="s">
        <v>4419</v>
      </c>
      <c r="I858" t="s">
        <v>4420</v>
      </c>
      <c r="J858" t="s">
        <v>671</v>
      </c>
    </row>
    <row r="859" spans="1:11">
      <c r="A859" t="s">
        <v>4421</v>
      </c>
      <c r="B859" t="s">
        <v>4415</v>
      </c>
      <c r="C859" t="s">
        <v>4422</v>
      </c>
      <c r="E859" t="s">
        <v>4423</v>
      </c>
      <c r="F859" t="s">
        <v>4424</v>
      </c>
      <c r="G859" t="s">
        <v>4418</v>
      </c>
      <c r="H859" t="s">
        <v>4419</v>
      </c>
      <c r="I859" t="s">
        <v>4420</v>
      </c>
      <c r="J859" t="s">
        <v>650</v>
      </c>
      <c r="K859" t="s">
        <v>4425</v>
      </c>
    </row>
    <row r="860" spans="1:11">
      <c r="A860" t="s">
        <v>639</v>
      </c>
      <c r="B860" t="s">
        <v>4415</v>
      </c>
      <c r="C860" t="s">
        <v>640</v>
      </c>
      <c r="E860" t="s">
        <v>4426</v>
      </c>
      <c r="F860" t="s">
        <v>4417</v>
      </c>
      <c r="G860" t="s">
        <v>4418</v>
      </c>
      <c r="H860" t="s">
        <v>4419</v>
      </c>
      <c r="I860" t="s">
        <v>4420</v>
      </c>
      <c r="J860" t="s">
        <v>671</v>
      </c>
    </row>
    <row r="861" spans="1:11">
      <c r="A861" t="s">
        <v>651</v>
      </c>
      <c r="B861" t="s">
        <v>4415</v>
      </c>
      <c r="C861" t="s">
        <v>652</v>
      </c>
      <c r="E861" t="s">
        <v>4427</v>
      </c>
      <c r="F861" t="s">
        <v>4417</v>
      </c>
      <c r="G861" t="s">
        <v>4418</v>
      </c>
      <c r="H861" t="s">
        <v>4419</v>
      </c>
      <c r="I861" t="s">
        <v>4420</v>
      </c>
      <c r="J861" t="s">
        <v>671</v>
      </c>
    </row>
    <row r="862" spans="1:11">
      <c r="A862" t="s">
        <v>658</v>
      </c>
      <c r="B862" t="s">
        <v>4415</v>
      </c>
      <c r="C862" t="s">
        <v>659</v>
      </c>
      <c r="E862" t="s">
        <v>4428</v>
      </c>
      <c r="F862" t="s">
        <v>4417</v>
      </c>
      <c r="G862" t="s">
        <v>4418</v>
      </c>
      <c r="H862" t="s">
        <v>4419</v>
      </c>
      <c r="I862" t="s">
        <v>4420</v>
      </c>
      <c r="J862" t="s">
        <v>671</v>
      </c>
    </row>
    <row r="863" spans="1:11">
      <c r="A863" t="s">
        <v>664</v>
      </c>
      <c r="B863" t="s">
        <v>4415</v>
      </c>
      <c r="C863" t="s">
        <v>665</v>
      </c>
      <c r="E863" t="s">
        <v>4429</v>
      </c>
      <c r="F863" t="s">
        <v>4417</v>
      </c>
      <c r="G863" t="s">
        <v>4418</v>
      </c>
      <c r="H863" t="s">
        <v>4419</v>
      </c>
      <c r="I863" t="s">
        <v>4420</v>
      </c>
      <c r="J863" t="s">
        <v>671</v>
      </c>
    </row>
    <row r="864" spans="1:11">
      <c r="A864" t="s">
        <v>672</v>
      </c>
      <c r="B864" t="s">
        <v>4415</v>
      </c>
      <c r="C864" t="s">
        <v>673</v>
      </c>
      <c r="E864" t="s">
        <v>4430</v>
      </c>
      <c r="F864" t="s">
        <v>4417</v>
      </c>
      <c r="G864" t="s">
        <v>4418</v>
      </c>
      <c r="H864" t="s">
        <v>4419</v>
      </c>
      <c r="I864" t="s">
        <v>4420</v>
      </c>
      <c r="J864" t="s">
        <v>671</v>
      </c>
    </row>
    <row r="865" spans="1:10">
      <c r="A865" t="s">
        <v>677</v>
      </c>
      <c r="B865" t="s">
        <v>4415</v>
      </c>
      <c r="C865" t="s">
        <v>678</v>
      </c>
      <c r="E865" t="s">
        <v>4431</v>
      </c>
      <c r="F865" t="s">
        <v>4417</v>
      </c>
      <c r="G865" t="s">
        <v>4418</v>
      </c>
      <c r="H865" t="s">
        <v>4419</v>
      </c>
      <c r="I865" t="s">
        <v>4420</v>
      </c>
      <c r="J865" t="s">
        <v>671</v>
      </c>
    </row>
    <row r="866" spans="1:10">
      <c r="A866" t="s">
        <v>682</v>
      </c>
      <c r="B866" t="s">
        <v>4415</v>
      </c>
      <c r="C866" t="s">
        <v>683</v>
      </c>
      <c r="E866" t="s">
        <v>4432</v>
      </c>
      <c r="F866" t="s">
        <v>4417</v>
      </c>
      <c r="G866" t="s">
        <v>4418</v>
      </c>
      <c r="H866" t="s">
        <v>4419</v>
      </c>
      <c r="I866" t="s">
        <v>4420</v>
      </c>
      <c r="J866" t="s">
        <v>671</v>
      </c>
    </row>
    <row r="867" spans="1:10">
      <c r="A867" t="s">
        <v>688</v>
      </c>
      <c r="B867" t="s">
        <v>4415</v>
      </c>
      <c r="C867" t="s">
        <v>689</v>
      </c>
      <c r="E867" t="s">
        <v>4433</v>
      </c>
      <c r="F867" t="s">
        <v>4417</v>
      </c>
      <c r="G867" t="s">
        <v>4418</v>
      </c>
      <c r="H867" t="s">
        <v>4419</v>
      </c>
      <c r="I867" t="s">
        <v>4420</v>
      </c>
      <c r="J867" t="s">
        <v>671</v>
      </c>
    </row>
    <row r="868" spans="1:10">
      <c r="A868" t="s">
        <v>692</v>
      </c>
      <c r="B868" t="s">
        <v>4415</v>
      </c>
      <c r="C868" t="s">
        <v>516</v>
      </c>
      <c r="E868" t="s">
        <v>4434</v>
      </c>
      <c r="F868" t="s">
        <v>4417</v>
      </c>
      <c r="G868" t="s">
        <v>4418</v>
      </c>
      <c r="H868" t="s">
        <v>4419</v>
      </c>
      <c r="I868" t="s">
        <v>4420</v>
      </c>
      <c r="J868" t="s">
        <v>671</v>
      </c>
    </row>
    <row r="869" spans="1:10">
      <c r="A869" t="s">
        <v>696</v>
      </c>
      <c r="B869" t="s">
        <v>4415</v>
      </c>
      <c r="C869" t="s">
        <v>697</v>
      </c>
      <c r="E869" t="s">
        <v>4435</v>
      </c>
      <c r="F869" t="s">
        <v>4417</v>
      </c>
      <c r="G869" t="s">
        <v>4418</v>
      </c>
      <c r="H869" t="s">
        <v>4419</v>
      </c>
      <c r="I869" t="s">
        <v>4420</v>
      </c>
      <c r="J869" t="s">
        <v>671</v>
      </c>
    </row>
    <row r="870" spans="1:10">
      <c r="A870" t="s">
        <v>700</v>
      </c>
      <c r="B870" t="s">
        <v>4415</v>
      </c>
      <c r="C870" t="s">
        <v>701</v>
      </c>
      <c r="E870" t="s">
        <v>4436</v>
      </c>
      <c r="F870" t="s">
        <v>4417</v>
      </c>
      <c r="G870" t="s">
        <v>4418</v>
      </c>
      <c r="H870" t="s">
        <v>4419</v>
      </c>
      <c r="I870" t="s">
        <v>4420</v>
      </c>
      <c r="J870" t="s">
        <v>671</v>
      </c>
    </row>
    <row r="871" spans="1:10">
      <c r="A871" t="s">
        <v>704</v>
      </c>
      <c r="B871" t="s">
        <v>4415</v>
      </c>
      <c r="C871" t="s">
        <v>542</v>
      </c>
      <c r="E871" t="s">
        <v>4437</v>
      </c>
      <c r="F871" t="s">
        <v>4417</v>
      </c>
      <c r="G871" t="s">
        <v>4418</v>
      </c>
      <c r="H871" t="s">
        <v>4419</v>
      </c>
      <c r="I871" t="s">
        <v>4420</v>
      </c>
      <c r="J871" t="s">
        <v>671</v>
      </c>
    </row>
    <row r="872" spans="1:10">
      <c r="A872" t="s">
        <v>707</v>
      </c>
      <c r="B872" t="s">
        <v>4415</v>
      </c>
      <c r="C872" t="s">
        <v>708</v>
      </c>
      <c r="E872" t="s">
        <v>4438</v>
      </c>
      <c r="F872" t="s">
        <v>4417</v>
      </c>
      <c r="G872" t="s">
        <v>4418</v>
      </c>
      <c r="H872" t="s">
        <v>4419</v>
      </c>
      <c r="I872" t="s">
        <v>4420</v>
      </c>
      <c r="J872" t="s">
        <v>671</v>
      </c>
    </row>
    <row r="873" spans="1:10">
      <c r="A873" t="s">
        <v>711</v>
      </c>
      <c r="B873" t="s">
        <v>4415</v>
      </c>
      <c r="C873" t="s">
        <v>525</v>
      </c>
      <c r="E873" t="s">
        <v>4439</v>
      </c>
      <c r="F873" t="s">
        <v>4417</v>
      </c>
      <c r="G873" t="s">
        <v>4418</v>
      </c>
      <c r="H873" t="s">
        <v>4419</v>
      </c>
      <c r="I873" t="s">
        <v>4420</v>
      </c>
      <c r="J873" t="s">
        <v>671</v>
      </c>
    </row>
    <row r="874" spans="1:10">
      <c r="A874" t="s">
        <v>714</v>
      </c>
      <c r="B874" t="s">
        <v>4415</v>
      </c>
      <c r="C874" t="s">
        <v>533</v>
      </c>
      <c r="E874" t="s">
        <v>4440</v>
      </c>
      <c r="F874" t="s">
        <v>4417</v>
      </c>
      <c r="G874" t="s">
        <v>4418</v>
      </c>
      <c r="H874" t="s">
        <v>4419</v>
      </c>
      <c r="I874" t="s">
        <v>4420</v>
      </c>
      <c r="J874" t="s">
        <v>671</v>
      </c>
    </row>
    <row r="875" spans="1:10">
      <c r="A875" t="s">
        <v>717</v>
      </c>
      <c r="B875" t="s">
        <v>4415</v>
      </c>
      <c r="C875" t="s">
        <v>718</v>
      </c>
      <c r="E875" t="s">
        <v>4441</v>
      </c>
      <c r="F875" t="s">
        <v>4417</v>
      </c>
      <c r="G875" t="s">
        <v>4418</v>
      </c>
      <c r="H875" t="s">
        <v>4419</v>
      </c>
      <c r="I875" t="s">
        <v>4420</v>
      </c>
      <c r="J875" t="s">
        <v>671</v>
      </c>
    </row>
    <row r="876" spans="1:10">
      <c r="A876" t="s">
        <v>721</v>
      </c>
      <c r="B876" t="s">
        <v>4415</v>
      </c>
      <c r="C876" t="s">
        <v>722</v>
      </c>
      <c r="E876" t="s">
        <v>4442</v>
      </c>
      <c r="F876" t="s">
        <v>4417</v>
      </c>
      <c r="G876" t="s">
        <v>4418</v>
      </c>
      <c r="H876" t="s">
        <v>4419</v>
      </c>
      <c r="I876" t="s">
        <v>4420</v>
      </c>
      <c r="J876" t="s">
        <v>671</v>
      </c>
    </row>
    <row r="877" spans="1:10">
      <c r="A877" t="s">
        <v>725</v>
      </c>
      <c r="B877" t="s">
        <v>4415</v>
      </c>
      <c r="C877" t="s">
        <v>726</v>
      </c>
      <c r="E877" t="s">
        <v>4443</v>
      </c>
      <c r="F877" t="s">
        <v>4417</v>
      </c>
      <c r="G877" t="s">
        <v>4418</v>
      </c>
      <c r="H877" t="s">
        <v>4419</v>
      </c>
      <c r="I877" t="s">
        <v>4420</v>
      </c>
      <c r="J877" t="s">
        <v>671</v>
      </c>
    </row>
    <row r="878" spans="1:10">
      <c r="A878" t="s">
        <v>730</v>
      </c>
      <c r="B878" t="s">
        <v>4415</v>
      </c>
      <c r="C878" t="s">
        <v>731</v>
      </c>
      <c r="E878" t="s">
        <v>4444</v>
      </c>
      <c r="F878" t="s">
        <v>4417</v>
      </c>
      <c r="G878" t="s">
        <v>4418</v>
      </c>
      <c r="H878" t="s">
        <v>4419</v>
      </c>
      <c r="I878" t="s">
        <v>4420</v>
      </c>
      <c r="J878" t="s">
        <v>671</v>
      </c>
    </row>
    <row r="879" spans="1:10">
      <c r="A879" t="s">
        <v>735</v>
      </c>
      <c r="B879" t="s">
        <v>4415</v>
      </c>
      <c r="C879" t="s">
        <v>736</v>
      </c>
      <c r="E879" t="s">
        <v>4445</v>
      </c>
      <c r="F879" t="s">
        <v>4417</v>
      </c>
      <c r="G879" t="s">
        <v>4418</v>
      </c>
      <c r="H879" t="s">
        <v>4419</v>
      </c>
      <c r="I879" t="s">
        <v>4420</v>
      </c>
      <c r="J879" t="s">
        <v>671</v>
      </c>
    </row>
    <row r="880" spans="1:10">
      <c r="A880" t="s">
        <v>740</v>
      </c>
      <c r="B880" t="s">
        <v>4415</v>
      </c>
      <c r="C880" t="s">
        <v>741</v>
      </c>
      <c r="E880" t="s">
        <v>4446</v>
      </c>
      <c r="F880" t="s">
        <v>4417</v>
      </c>
      <c r="G880" t="s">
        <v>4418</v>
      </c>
      <c r="H880" t="s">
        <v>4419</v>
      </c>
      <c r="I880" t="s">
        <v>4420</v>
      </c>
      <c r="J880" t="s">
        <v>671</v>
      </c>
    </row>
    <row r="881" spans="1:10">
      <c r="A881" t="s">
        <v>1245</v>
      </c>
      <c r="B881" t="s">
        <v>4447</v>
      </c>
      <c r="C881" t="s">
        <v>1279</v>
      </c>
      <c r="E881" t="s">
        <v>4448</v>
      </c>
      <c r="F881" t="s">
        <v>4449</v>
      </c>
      <c r="G881" t="s">
        <v>4450</v>
      </c>
      <c r="H881" t="s">
        <v>4451</v>
      </c>
      <c r="I881" t="s">
        <v>4452</v>
      </c>
      <c r="J881" t="s">
        <v>650</v>
      </c>
    </row>
    <row r="882" spans="1:10">
      <c r="A882" t="s">
        <v>1233</v>
      </c>
      <c r="B882" t="s">
        <v>4447</v>
      </c>
      <c r="C882" t="s">
        <v>1284</v>
      </c>
      <c r="E882" t="s">
        <v>4453</v>
      </c>
      <c r="F882" t="s">
        <v>4449</v>
      </c>
      <c r="G882" t="s">
        <v>4450</v>
      </c>
      <c r="H882" t="s">
        <v>4451</v>
      </c>
      <c r="I882" t="s">
        <v>4452</v>
      </c>
      <c r="J882" t="s">
        <v>650</v>
      </c>
    </row>
    <row r="883" spans="1:10">
      <c r="A883" t="s">
        <v>1292</v>
      </c>
      <c r="B883" t="s">
        <v>4447</v>
      </c>
      <c r="C883" t="s">
        <v>1289</v>
      </c>
      <c r="E883" t="s">
        <v>4454</v>
      </c>
      <c r="F883" t="s">
        <v>4449</v>
      </c>
      <c r="G883" t="s">
        <v>4450</v>
      </c>
      <c r="H883" t="s">
        <v>4451</v>
      </c>
      <c r="I883" t="s">
        <v>4452</v>
      </c>
      <c r="J883" t="s">
        <v>650</v>
      </c>
    </row>
    <row r="884" spans="1:10">
      <c r="A884" t="s">
        <v>1265</v>
      </c>
      <c r="B884" t="s">
        <v>4447</v>
      </c>
      <c r="C884" t="s">
        <v>1294</v>
      </c>
      <c r="E884" t="s">
        <v>4455</v>
      </c>
      <c r="F884" t="s">
        <v>4449</v>
      </c>
      <c r="G884" t="s">
        <v>4450</v>
      </c>
      <c r="H884" t="s">
        <v>4451</v>
      </c>
      <c r="I884" t="s">
        <v>4452</v>
      </c>
      <c r="J884" t="s">
        <v>650</v>
      </c>
    </row>
    <row r="885" spans="1:10">
      <c r="A885" t="s">
        <v>1302</v>
      </c>
      <c r="B885" t="s">
        <v>4447</v>
      </c>
      <c r="C885" t="s">
        <v>1299</v>
      </c>
      <c r="E885" t="s">
        <v>4456</v>
      </c>
      <c r="F885" t="s">
        <v>4449</v>
      </c>
      <c r="G885" t="s">
        <v>4450</v>
      </c>
      <c r="H885" t="s">
        <v>4451</v>
      </c>
      <c r="I885" t="s">
        <v>4452</v>
      </c>
      <c r="J885" t="s">
        <v>650</v>
      </c>
    </row>
    <row r="886" spans="1:10">
      <c r="A886" t="s">
        <v>1308</v>
      </c>
      <c r="B886" t="s">
        <v>4447</v>
      </c>
      <c r="C886" t="s">
        <v>1305</v>
      </c>
      <c r="E886" t="s">
        <v>4457</v>
      </c>
      <c r="F886" t="s">
        <v>4449</v>
      </c>
      <c r="G886" t="s">
        <v>4450</v>
      </c>
      <c r="H886" t="s">
        <v>4451</v>
      </c>
      <c r="I886" t="s">
        <v>4452</v>
      </c>
      <c r="J886" t="s">
        <v>650</v>
      </c>
    </row>
    <row r="887" spans="1:10">
      <c r="A887" t="s">
        <v>1314</v>
      </c>
      <c r="B887" t="s">
        <v>4447</v>
      </c>
      <c r="C887" t="s">
        <v>1311</v>
      </c>
      <c r="E887" t="s">
        <v>4458</v>
      </c>
      <c r="F887" t="s">
        <v>4449</v>
      </c>
      <c r="G887" t="s">
        <v>4450</v>
      </c>
      <c r="H887" t="s">
        <v>4451</v>
      </c>
      <c r="I887" t="s">
        <v>4452</v>
      </c>
      <c r="J887" t="s">
        <v>650</v>
      </c>
    </row>
    <row r="888" spans="1:10">
      <c r="A888" t="s">
        <v>1226</v>
      </c>
      <c r="B888" t="s">
        <v>4447</v>
      </c>
      <c r="C888" t="s">
        <v>1317</v>
      </c>
      <c r="E888" t="s">
        <v>4459</v>
      </c>
      <c r="F888" t="s">
        <v>4449</v>
      </c>
      <c r="G888" t="s">
        <v>4450</v>
      </c>
      <c r="H888" t="s">
        <v>4451</v>
      </c>
      <c r="I888" t="s">
        <v>4452</v>
      </c>
      <c r="J888" t="s">
        <v>650</v>
      </c>
    </row>
    <row r="889" spans="1:10">
      <c r="A889" t="s">
        <v>1220</v>
      </c>
      <c r="B889" t="s">
        <v>4447</v>
      </c>
      <c r="C889" t="s">
        <v>1217</v>
      </c>
      <c r="E889" t="s">
        <v>4460</v>
      </c>
      <c r="F889" t="s">
        <v>4449</v>
      </c>
      <c r="G889" t="s">
        <v>4450</v>
      </c>
      <c r="H889" t="s">
        <v>4451</v>
      </c>
      <c r="I889" t="s">
        <v>4452</v>
      </c>
      <c r="J889" t="s">
        <v>650</v>
      </c>
    </row>
    <row r="890" spans="1:10">
      <c r="A890" t="s">
        <v>1214</v>
      </c>
      <c r="B890" t="s">
        <v>4447</v>
      </c>
      <c r="C890" t="s">
        <v>1211</v>
      </c>
      <c r="E890" t="s">
        <v>4461</v>
      </c>
      <c r="F890" t="s">
        <v>4449</v>
      </c>
      <c r="G890" t="s">
        <v>4450</v>
      </c>
      <c r="H890" t="s">
        <v>4451</v>
      </c>
      <c r="I890" t="s">
        <v>4452</v>
      </c>
      <c r="J890" t="s">
        <v>650</v>
      </c>
    </row>
    <row r="891" spans="1:10">
      <c r="A891" t="s">
        <v>1333</v>
      </c>
      <c r="B891" t="s">
        <v>4447</v>
      </c>
      <c r="C891" t="s">
        <v>4462</v>
      </c>
      <c r="E891" t="s">
        <v>4463</v>
      </c>
      <c r="F891" t="s">
        <v>4449</v>
      </c>
      <c r="G891" t="s">
        <v>4450</v>
      </c>
      <c r="H891" t="s">
        <v>4451</v>
      </c>
      <c r="I891" t="s">
        <v>4452</v>
      </c>
      <c r="J891" t="s">
        <v>650</v>
      </c>
    </row>
    <row r="892" spans="1:10">
      <c r="A892" t="s">
        <v>1339</v>
      </c>
      <c r="B892" t="s">
        <v>4447</v>
      </c>
      <c r="C892" t="s">
        <v>4464</v>
      </c>
      <c r="E892" t="s">
        <v>4465</v>
      </c>
      <c r="F892" t="s">
        <v>4449</v>
      </c>
      <c r="G892" t="s">
        <v>4450</v>
      </c>
      <c r="H892" t="s">
        <v>4451</v>
      </c>
      <c r="I892" t="s">
        <v>4452</v>
      </c>
      <c r="J892" t="s">
        <v>650</v>
      </c>
    </row>
    <row r="893" spans="1:10">
      <c r="A893" t="s">
        <v>1345</v>
      </c>
      <c r="B893" t="s">
        <v>4447</v>
      </c>
      <c r="C893" t="s">
        <v>4466</v>
      </c>
      <c r="E893" t="s">
        <v>4467</v>
      </c>
      <c r="F893" t="s">
        <v>4449</v>
      </c>
      <c r="G893" t="s">
        <v>4450</v>
      </c>
      <c r="H893" t="s">
        <v>4451</v>
      </c>
      <c r="I893" t="s">
        <v>4452</v>
      </c>
      <c r="J893" t="s">
        <v>650</v>
      </c>
    </row>
    <row r="894" spans="1:10">
      <c r="A894" t="s">
        <v>1350</v>
      </c>
      <c r="B894" t="s">
        <v>4447</v>
      </c>
      <c r="C894" t="s">
        <v>4468</v>
      </c>
      <c r="E894" t="s">
        <v>4469</v>
      </c>
      <c r="F894" t="s">
        <v>4449</v>
      </c>
      <c r="G894" t="s">
        <v>4450</v>
      </c>
      <c r="H894" t="s">
        <v>4451</v>
      </c>
      <c r="I894" t="s">
        <v>4452</v>
      </c>
      <c r="J894" t="s">
        <v>650</v>
      </c>
    </row>
    <row r="895" spans="1:10">
      <c r="A895" t="s">
        <v>1356</v>
      </c>
      <c r="B895" t="s">
        <v>4447</v>
      </c>
      <c r="C895" t="s">
        <v>4470</v>
      </c>
      <c r="E895" t="s">
        <v>4471</v>
      </c>
      <c r="F895" t="s">
        <v>4449</v>
      </c>
      <c r="G895" t="s">
        <v>4450</v>
      </c>
      <c r="H895" t="s">
        <v>4451</v>
      </c>
      <c r="I895" t="s">
        <v>4452</v>
      </c>
      <c r="J895" t="s">
        <v>650</v>
      </c>
    </row>
    <row r="896" spans="1:10">
      <c r="A896" t="s">
        <v>1362</v>
      </c>
      <c r="B896" t="s">
        <v>4447</v>
      </c>
      <c r="C896" t="s">
        <v>4472</v>
      </c>
      <c r="E896" t="s">
        <v>4473</v>
      </c>
      <c r="F896" t="s">
        <v>4449</v>
      </c>
      <c r="G896" t="s">
        <v>4450</v>
      </c>
      <c r="H896" t="s">
        <v>4451</v>
      </c>
      <c r="I896" t="s">
        <v>4452</v>
      </c>
      <c r="J896" t="s">
        <v>650</v>
      </c>
    </row>
    <row r="897" spans="1:10">
      <c r="A897" t="s">
        <v>1445</v>
      </c>
      <c r="B897" t="s">
        <v>4474</v>
      </c>
      <c r="C897" t="s">
        <v>1446</v>
      </c>
      <c r="E897" t="s">
        <v>4475</v>
      </c>
      <c r="F897" t="s">
        <v>4476</v>
      </c>
      <c r="G897" t="s">
        <v>4450</v>
      </c>
      <c r="H897" t="s">
        <v>4477</v>
      </c>
      <c r="I897" t="s">
        <v>4452</v>
      </c>
      <c r="J897" t="s">
        <v>650</v>
      </c>
    </row>
    <row r="898" spans="1:10">
      <c r="A898" t="s">
        <v>1453</v>
      </c>
      <c r="B898" t="s">
        <v>4474</v>
      </c>
      <c r="C898" t="s">
        <v>1454</v>
      </c>
      <c r="E898" t="s">
        <v>4478</v>
      </c>
      <c r="F898" t="s">
        <v>4476</v>
      </c>
      <c r="G898" t="s">
        <v>4450</v>
      </c>
      <c r="H898" t="s">
        <v>4477</v>
      </c>
      <c r="I898" t="s">
        <v>4452</v>
      </c>
      <c r="J898" t="s">
        <v>650</v>
      </c>
    </row>
    <row r="899" spans="1:10">
      <c r="A899" t="s">
        <v>1461</v>
      </c>
      <c r="B899" t="s">
        <v>4474</v>
      </c>
      <c r="C899" t="s">
        <v>1462</v>
      </c>
      <c r="E899" t="s">
        <v>4479</v>
      </c>
      <c r="F899" t="s">
        <v>4476</v>
      </c>
      <c r="G899" t="s">
        <v>4450</v>
      </c>
      <c r="H899" t="s">
        <v>4477</v>
      </c>
      <c r="I899" t="s">
        <v>4452</v>
      </c>
      <c r="J899" t="s">
        <v>650</v>
      </c>
    </row>
    <row r="900" spans="1:10">
      <c r="A900" t="s">
        <v>1468</v>
      </c>
      <c r="B900" t="s">
        <v>4474</v>
      </c>
      <c r="C900" t="s">
        <v>1469</v>
      </c>
      <c r="E900" t="s">
        <v>4480</v>
      </c>
      <c r="F900" t="s">
        <v>4476</v>
      </c>
      <c r="G900" t="s">
        <v>4450</v>
      </c>
      <c r="H900" t="s">
        <v>4477</v>
      </c>
      <c r="I900" t="s">
        <v>4452</v>
      </c>
      <c r="J900" t="s">
        <v>650</v>
      </c>
    </row>
    <row r="901" spans="1:10">
      <c r="A901" t="s">
        <v>1474</v>
      </c>
      <c r="B901" t="s">
        <v>4474</v>
      </c>
      <c r="C901" t="s">
        <v>1475</v>
      </c>
      <c r="E901" t="s">
        <v>4481</v>
      </c>
      <c r="F901" t="s">
        <v>4476</v>
      </c>
      <c r="G901" t="s">
        <v>4450</v>
      </c>
      <c r="H901" t="s">
        <v>4477</v>
      </c>
      <c r="I901" t="s">
        <v>4452</v>
      </c>
      <c r="J901" t="s">
        <v>650</v>
      </c>
    </row>
    <row r="902" spans="1:10">
      <c r="A902" t="s">
        <v>1479</v>
      </c>
      <c r="B902" t="s">
        <v>4474</v>
      </c>
      <c r="C902" t="s">
        <v>1480</v>
      </c>
      <c r="E902" t="s">
        <v>4482</v>
      </c>
      <c r="F902" t="s">
        <v>4476</v>
      </c>
      <c r="G902" t="s">
        <v>4450</v>
      </c>
      <c r="H902" t="s">
        <v>4477</v>
      </c>
      <c r="I902" t="s">
        <v>4452</v>
      </c>
      <c r="J902" t="s">
        <v>650</v>
      </c>
    </row>
    <row r="903" spans="1:10">
      <c r="A903" t="s">
        <v>1484</v>
      </c>
      <c r="B903" t="s">
        <v>4474</v>
      </c>
      <c r="C903" t="s">
        <v>1485</v>
      </c>
      <c r="E903" t="s">
        <v>4483</v>
      </c>
      <c r="F903" t="s">
        <v>4476</v>
      </c>
      <c r="G903" t="s">
        <v>4450</v>
      </c>
      <c r="H903" t="s">
        <v>4477</v>
      </c>
      <c r="I903" t="s">
        <v>4452</v>
      </c>
      <c r="J903" t="s">
        <v>650</v>
      </c>
    </row>
    <row r="904" spans="1:10">
      <c r="A904" t="s">
        <v>1489</v>
      </c>
      <c r="B904" t="s">
        <v>4474</v>
      </c>
      <c r="C904" t="s">
        <v>1490</v>
      </c>
      <c r="E904" t="s">
        <v>4484</v>
      </c>
      <c r="F904" t="s">
        <v>4476</v>
      </c>
      <c r="G904" t="s">
        <v>4450</v>
      </c>
      <c r="H904" t="s">
        <v>4477</v>
      </c>
      <c r="I904" t="s">
        <v>4452</v>
      </c>
      <c r="J904" t="s">
        <v>650</v>
      </c>
    </row>
    <row r="905" spans="1:10">
      <c r="A905" t="s">
        <v>1494</v>
      </c>
      <c r="B905" t="s">
        <v>4474</v>
      </c>
      <c r="C905" t="s">
        <v>1495</v>
      </c>
      <c r="E905" t="s">
        <v>4485</v>
      </c>
      <c r="F905" t="s">
        <v>4476</v>
      </c>
      <c r="G905" t="s">
        <v>4450</v>
      </c>
      <c r="H905" t="s">
        <v>4477</v>
      </c>
      <c r="I905" t="s">
        <v>4452</v>
      </c>
      <c r="J905" t="s">
        <v>650</v>
      </c>
    </row>
    <row r="906" spans="1:10">
      <c r="A906" t="s">
        <v>1496</v>
      </c>
      <c r="B906" t="s">
        <v>4474</v>
      </c>
      <c r="C906" t="s">
        <v>1497</v>
      </c>
      <c r="E906" t="s">
        <v>4486</v>
      </c>
      <c r="F906" t="s">
        <v>4476</v>
      </c>
      <c r="G906" t="s">
        <v>4450</v>
      </c>
      <c r="H906" t="s">
        <v>4477</v>
      </c>
      <c r="I906" t="s">
        <v>4452</v>
      </c>
      <c r="J906" t="s">
        <v>650</v>
      </c>
    </row>
    <row r="907" spans="1:10">
      <c r="A907" t="s">
        <v>1498</v>
      </c>
      <c r="B907" t="s">
        <v>4474</v>
      </c>
      <c r="C907" t="s">
        <v>1499</v>
      </c>
      <c r="E907" t="s">
        <v>4487</v>
      </c>
      <c r="F907" t="s">
        <v>4476</v>
      </c>
      <c r="G907" t="s">
        <v>4450</v>
      </c>
      <c r="H907" t="s">
        <v>4477</v>
      </c>
      <c r="I907" t="s">
        <v>4452</v>
      </c>
      <c r="J907" t="s">
        <v>650</v>
      </c>
    </row>
    <row r="908" spans="1:10">
      <c r="A908" t="s">
        <v>1500</v>
      </c>
      <c r="B908" t="s">
        <v>4474</v>
      </c>
      <c r="C908" t="s">
        <v>1501</v>
      </c>
      <c r="E908" t="s">
        <v>4488</v>
      </c>
      <c r="F908" t="s">
        <v>4476</v>
      </c>
      <c r="G908" t="s">
        <v>4450</v>
      </c>
      <c r="H908" t="s">
        <v>4477</v>
      </c>
      <c r="I908" t="s">
        <v>4452</v>
      </c>
      <c r="J908" t="s">
        <v>650</v>
      </c>
    </row>
    <row r="909" spans="1:10">
      <c r="A909" t="s">
        <v>1502</v>
      </c>
      <c r="B909" t="s">
        <v>4474</v>
      </c>
      <c r="C909" t="s">
        <v>1503</v>
      </c>
      <c r="E909" t="s">
        <v>4489</v>
      </c>
      <c r="F909" t="s">
        <v>4476</v>
      </c>
      <c r="G909" t="s">
        <v>4450</v>
      </c>
      <c r="H909" t="s">
        <v>4477</v>
      </c>
      <c r="I909" t="s">
        <v>4452</v>
      </c>
      <c r="J909" t="s">
        <v>650</v>
      </c>
    </row>
    <row r="910" spans="1:10">
      <c r="A910" t="s">
        <v>1504</v>
      </c>
      <c r="B910" t="s">
        <v>4474</v>
      </c>
      <c r="C910" t="s">
        <v>1505</v>
      </c>
      <c r="E910" t="s">
        <v>4490</v>
      </c>
      <c r="F910" t="s">
        <v>4476</v>
      </c>
      <c r="G910" t="s">
        <v>4450</v>
      </c>
      <c r="H910" t="s">
        <v>4477</v>
      </c>
      <c r="I910" t="s">
        <v>4452</v>
      </c>
      <c r="J910" t="s">
        <v>650</v>
      </c>
    </row>
    <row r="911" spans="1:10">
      <c r="A911" t="s">
        <v>1506</v>
      </c>
      <c r="B911" t="s">
        <v>4474</v>
      </c>
      <c r="C911" t="s">
        <v>1507</v>
      </c>
      <c r="E911" t="s">
        <v>4491</v>
      </c>
      <c r="F911" t="s">
        <v>4476</v>
      </c>
      <c r="G911" t="s">
        <v>4450</v>
      </c>
      <c r="H911" t="s">
        <v>4477</v>
      </c>
      <c r="I911" t="s">
        <v>4452</v>
      </c>
      <c r="J911" t="s">
        <v>650</v>
      </c>
    </row>
    <row r="912" spans="1:10">
      <c r="A912" t="s">
        <v>1511</v>
      </c>
      <c r="B912" t="s">
        <v>4474</v>
      </c>
      <c r="C912" t="s">
        <v>1512</v>
      </c>
      <c r="E912" t="s">
        <v>4492</v>
      </c>
      <c r="F912" t="s">
        <v>4476</v>
      </c>
      <c r="G912" t="s">
        <v>4450</v>
      </c>
      <c r="H912" t="s">
        <v>4477</v>
      </c>
      <c r="I912" t="s">
        <v>4452</v>
      </c>
      <c r="J912" t="s">
        <v>650</v>
      </c>
    </row>
    <row r="913" spans="1:11">
      <c r="A913" t="s">
        <v>1515</v>
      </c>
      <c r="B913" t="s">
        <v>4474</v>
      </c>
      <c r="C913" t="s">
        <v>1516</v>
      </c>
      <c r="E913" t="s">
        <v>4493</v>
      </c>
      <c r="F913" t="s">
        <v>4476</v>
      </c>
      <c r="G913" t="s">
        <v>4450</v>
      </c>
      <c r="H913" t="s">
        <v>4477</v>
      </c>
      <c r="I913" t="s">
        <v>4452</v>
      </c>
      <c r="J913" t="s">
        <v>650</v>
      </c>
    </row>
    <row r="914" spans="1:11">
      <c r="A914" t="s">
        <v>1519</v>
      </c>
      <c r="B914" t="s">
        <v>4474</v>
      </c>
      <c r="C914" t="s">
        <v>1520</v>
      </c>
      <c r="E914" t="s">
        <v>4494</v>
      </c>
      <c r="F914" t="s">
        <v>4476</v>
      </c>
      <c r="G914" t="s">
        <v>4450</v>
      </c>
      <c r="H914" t="s">
        <v>4477</v>
      </c>
      <c r="I914" t="s">
        <v>4452</v>
      </c>
      <c r="J914" t="s">
        <v>650</v>
      </c>
    </row>
    <row r="915" spans="1:11">
      <c r="A915" t="s">
        <v>1523</v>
      </c>
      <c r="B915" t="s">
        <v>4474</v>
      </c>
      <c r="C915" t="s">
        <v>1524</v>
      </c>
      <c r="E915" t="s">
        <v>4495</v>
      </c>
      <c r="F915" t="s">
        <v>4476</v>
      </c>
      <c r="G915" t="s">
        <v>4450</v>
      </c>
      <c r="H915" t="s">
        <v>4477</v>
      </c>
      <c r="I915" t="s">
        <v>4452</v>
      </c>
      <c r="J915" t="s">
        <v>650</v>
      </c>
    </row>
    <row r="916" spans="1:11">
      <c r="A916" t="s">
        <v>1527</v>
      </c>
      <c r="B916" t="s">
        <v>4474</v>
      </c>
      <c r="C916" t="s">
        <v>1528</v>
      </c>
      <c r="E916" t="s">
        <v>4496</v>
      </c>
      <c r="F916" t="s">
        <v>4476</v>
      </c>
      <c r="G916" t="s">
        <v>4450</v>
      </c>
      <c r="H916" t="s">
        <v>4477</v>
      </c>
      <c r="I916" t="s">
        <v>4452</v>
      </c>
      <c r="J916" t="s">
        <v>650</v>
      </c>
    </row>
    <row r="917" spans="1:11">
      <c r="A917" t="s">
        <v>1533</v>
      </c>
      <c r="B917" t="s">
        <v>4474</v>
      </c>
      <c r="C917" t="s">
        <v>1534</v>
      </c>
      <c r="E917" t="s">
        <v>4497</v>
      </c>
      <c r="F917" t="s">
        <v>4476</v>
      </c>
      <c r="G917" t="s">
        <v>4450</v>
      </c>
      <c r="H917" t="s">
        <v>4477</v>
      </c>
      <c r="I917" t="s">
        <v>4452</v>
      </c>
      <c r="J917" t="s">
        <v>650</v>
      </c>
    </row>
    <row r="918" spans="1:11">
      <c r="A918" t="s">
        <v>1538</v>
      </c>
      <c r="B918" t="s">
        <v>4474</v>
      </c>
      <c r="C918" t="s">
        <v>1539</v>
      </c>
      <c r="E918" t="s">
        <v>4498</v>
      </c>
      <c r="F918" t="s">
        <v>4476</v>
      </c>
      <c r="G918" t="s">
        <v>4450</v>
      </c>
      <c r="H918" t="s">
        <v>4477</v>
      </c>
      <c r="I918" t="s">
        <v>4452</v>
      </c>
      <c r="J918" t="s">
        <v>650</v>
      </c>
    </row>
    <row r="919" spans="1:11">
      <c r="A919" t="s">
        <v>1543</v>
      </c>
      <c r="B919" t="s">
        <v>4474</v>
      </c>
      <c r="C919" t="s">
        <v>1544</v>
      </c>
      <c r="E919" t="s">
        <v>4499</v>
      </c>
      <c r="F919" t="s">
        <v>4476</v>
      </c>
      <c r="G919" t="s">
        <v>4450</v>
      </c>
      <c r="H919" t="s">
        <v>4477</v>
      </c>
      <c r="I919" t="s">
        <v>4452</v>
      </c>
      <c r="J919" t="s">
        <v>650</v>
      </c>
    </row>
    <row r="920" spans="1:11">
      <c r="A920" t="s">
        <v>1548</v>
      </c>
      <c r="B920" t="s">
        <v>4474</v>
      </c>
      <c r="C920" t="s">
        <v>1549</v>
      </c>
      <c r="E920" t="s">
        <v>4500</v>
      </c>
      <c r="F920" t="s">
        <v>4476</v>
      </c>
      <c r="G920" t="s">
        <v>4450</v>
      </c>
      <c r="H920" t="s">
        <v>4477</v>
      </c>
      <c r="I920" t="s">
        <v>4452</v>
      </c>
      <c r="J920" t="s">
        <v>650</v>
      </c>
    </row>
    <row r="921" spans="1:11">
      <c r="A921" t="s">
        <v>1553</v>
      </c>
      <c r="B921" t="s">
        <v>4474</v>
      </c>
      <c r="C921" t="s">
        <v>1554</v>
      </c>
      <c r="E921" t="s">
        <v>4501</v>
      </c>
      <c r="F921" t="s">
        <v>4476</v>
      </c>
      <c r="G921" t="s">
        <v>4450</v>
      </c>
      <c r="H921" t="s">
        <v>4477</v>
      </c>
      <c r="I921" t="s">
        <v>4452</v>
      </c>
      <c r="J921" t="s">
        <v>650</v>
      </c>
    </row>
    <row r="922" spans="1:11">
      <c r="A922" t="s">
        <v>1558</v>
      </c>
      <c r="B922" t="s">
        <v>4474</v>
      </c>
      <c r="C922" t="s">
        <v>1559</v>
      </c>
      <c r="E922" t="s">
        <v>4502</v>
      </c>
      <c r="F922" t="s">
        <v>4476</v>
      </c>
      <c r="G922" t="s">
        <v>4450</v>
      </c>
      <c r="H922" t="s">
        <v>4477</v>
      </c>
      <c r="I922" t="s">
        <v>4452</v>
      </c>
      <c r="J922" t="s">
        <v>650</v>
      </c>
    </row>
    <row r="923" spans="1:11">
      <c r="A923" t="s">
        <v>1564</v>
      </c>
      <c r="B923" t="s">
        <v>4474</v>
      </c>
      <c r="C923" t="s">
        <v>1565</v>
      </c>
      <c r="E923" t="s">
        <v>4503</v>
      </c>
      <c r="F923" t="s">
        <v>4476</v>
      </c>
      <c r="G923" t="s">
        <v>4450</v>
      </c>
      <c r="H923" t="s">
        <v>4477</v>
      </c>
      <c r="I923" t="s">
        <v>4452</v>
      </c>
      <c r="J923" t="s">
        <v>650</v>
      </c>
    </row>
    <row r="924" spans="1:11">
      <c r="A924" t="s">
        <v>1566</v>
      </c>
      <c r="B924" t="s">
        <v>4474</v>
      </c>
      <c r="C924" t="s">
        <v>1567</v>
      </c>
      <c r="E924" t="s">
        <v>4504</v>
      </c>
      <c r="F924" t="s">
        <v>4476</v>
      </c>
      <c r="G924" t="s">
        <v>4450</v>
      </c>
      <c r="H924" t="s">
        <v>4477</v>
      </c>
      <c r="I924" t="s">
        <v>4452</v>
      </c>
      <c r="J924" t="s">
        <v>650</v>
      </c>
    </row>
    <row r="925" spans="1:11">
      <c r="A925" t="s">
        <v>1568</v>
      </c>
      <c r="B925" t="s">
        <v>4474</v>
      </c>
      <c r="C925" t="s">
        <v>1569</v>
      </c>
      <c r="E925" t="s">
        <v>4505</v>
      </c>
      <c r="F925" t="s">
        <v>4476</v>
      </c>
      <c r="G925" t="s">
        <v>4450</v>
      </c>
      <c r="H925" t="s">
        <v>4477</v>
      </c>
      <c r="I925" t="s">
        <v>4452</v>
      </c>
      <c r="J925" t="s">
        <v>650</v>
      </c>
    </row>
    <row r="926" spans="1:11">
      <c r="A926" t="s">
        <v>511</v>
      </c>
      <c r="B926" t="s">
        <v>5093</v>
      </c>
      <c r="C926" t="s">
        <v>5094</v>
      </c>
      <c r="D926" t="s">
        <v>3471</v>
      </c>
      <c r="E926" t="s">
        <v>5095</v>
      </c>
      <c r="F926" t="s">
        <v>5096</v>
      </c>
      <c r="G926" t="s">
        <v>3474</v>
      </c>
      <c r="H926" t="s">
        <v>5097</v>
      </c>
      <c r="I926" t="s">
        <v>3476</v>
      </c>
      <c r="J926" t="s">
        <v>671</v>
      </c>
      <c r="K926" t="s">
        <v>5098</v>
      </c>
    </row>
    <row r="927" spans="1:11">
      <c r="A927" t="s">
        <v>511</v>
      </c>
      <c r="B927" t="s">
        <v>5093</v>
      </c>
      <c r="C927" t="s">
        <v>5094</v>
      </c>
      <c r="D927" t="s">
        <v>3477</v>
      </c>
      <c r="E927" t="s">
        <v>5099</v>
      </c>
      <c r="F927" t="s">
        <v>5096</v>
      </c>
      <c r="G927" t="s">
        <v>3474</v>
      </c>
      <c r="H927" t="s">
        <v>5097</v>
      </c>
      <c r="I927" t="s">
        <v>3476</v>
      </c>
      <c r="J927" t="s">
        <v>671</v>
      </c>
    </row>
    <row r="928" spans="1:11">
      <c r="A928" t="s">
        <v>511</v>
      </c>
      <c r="B928" t="s">
        <v>5093</v>
      </c>
      <c r="C928" t="s">
        <v>5094</v>
      </c>
      <c r="D928" t="s">
        <v>3479</v>
      </c>
      <c r="E928" t="s">
        <v>5100</v>
      </c>
      <c r="F928" t="s">
        <v>5096</v>
      </c>
      <c r="G928" t="s">
        <v>3474</v>
      </c>
      <c r="H928" t="s">
        <v>5097</v>
      </c>
      <c r="I928" t="s">
        <v>3476</v>
      </c>
      <c r="J928" t="s">
        <v>671</v>
      </c>
    </row>
    <row r="929" spans="1:11">
      <c r="A929" t="s">
        <v>511</v>
      </c>
      <c r="B929" t="s">
        <v>5093</v>
      </c>
      <c r="C929" t="s">
        <v>5094</v>
      </c>
      <c r="D929" t="s">
        <v>3481</v>
      </c>
      <c r="E929" t="s">
        <v>5101</v>
      </c>
      <c r="F929" t="s">
        <v>5096</v>
      </c>
      <c r="G929" t="s">
        <v>3474</v>
      </c>
      <c r="H929" t="s">
        <v>5097</v>
      </c>
      <c r="I929" t="s">
        <v>3476</v>
      </c>
      <c r="J929" t="s">
        <v>671</v>
      </c>
    </row>
    <row r="930" spans="1:11">
      <c r="A930" t="s">
        <v>511</v>
      </c>
      <c r="B930" t="s">
        <v>5093</v>
      </c>
      <c r="C930" t="s">
        <v>5094</v>
      </c>
      <c r="D930" t="s">
        <v>3483</v>
      </c>
      <c r="E930" t="s">
        <v>5102</v>
      </c>
      <c r="F930" t="s">
        <v>5096</v>
      </c>
      <c r="G930" t="s">
        <v>3474</v>
      </c>
      <c r="H930" t="s">
        <v>5097</v>
      </c>
      <c r="I930" t="s">
        <v>3476</v>
      </c>
      <c r="J930" t="s">
        <v>650</v>
      </c>
    </row>
    <row r="931" spans="1:11">
      <c r="A931" t="s">
        <v>511</v>
      </c>
      <c r="B931" t="s">
        <v>5093</v>
      </c>
      <c r="C931" t="s">
        <v>5094</v>
      </c>
      <c r="D931" t="s">
        <v>3485</v>
      </c>
      <c r="E931" t="s">
        <v>5103</v>
      </c>
      <c r="F931" t="s">
        <v>5096</v>
      </c>
      <c r="G931" t="s">
        <v>3474</v>
      </c>
      <c r="H931" t="s">
        <v>5097</v>
      </c>
      <c r="I931" t="s">
        <v>3476</v>
      </c>
      <c r="J931" t="s">
        <v>650</v>
      </c>
    </row>
    <row r="932" spans="1:11">
      <c r="A932" t="s">
        <v>4414</v>
      </c>
      <c r="B932" t="s">
        <v>5104</v>
      </c>
      <c r="C932" t="s">
        <v>5105</v>
      </c>
      <c r="E932" t="s">
        <v>5106</v>
      </c>
      <c r="F932" t="s">
        <v>5107</v>
      </c>
      <c r="G932" t="s">
        <v>4418</v>
      </c>
      <c r="H932" t="s">
        <v>5108</v>
      </c>
      <c r="I932" t="s">
        <v>4420</v>
      </c>
      <c r="J932" t="s">
        <v>671</v>
      </c>
    </row>
    <row r="933" spans="1:11">
      <c r="A933" t="s">
        <v>745</v>
      </c>
      <c r="B933" t="s">
        <v>4415</v>
      </c>
      <c r="C933" t="s">
        <v>746</v>
      </c>
      <c r="E933" t="s">
        <v>5109</v>
      </c>
      <c r="F933" t="s">
        <v>4417</v>
      </c>
      <c r="G933" t="s">
        <v>4418</v>
      </c>
      <c r="H933" t="s">
        <v>4419</v>
      </c>
      <c r="I933" t="s">
        <v>4420</v>
      </c>
      <c r="J933" t="s">
        <v>671</v>
      </c>
    </row>
    <row r="934" spans="1:11">
      <c r="A934" t="s">
        <v>750</v>
      </c>
      <c r="B934" t="s">
        <v>4415</v>
      </c>
      <c r="C934" t="s">
        <v>751</v>
      </c>
      <c r="E934" t="s">
        <v>5110</v>
      </c>
      <c r="F934" t="s">
        <v>4417</v>
      </c>
      <c r="G934" t="s">
        <v>4418</v>
      </c>
      <c r="H934" t="s">
        <v>4419</v>
      </c>
      <c r="I934" t="s">
        <v>4420</v>
      </c>
      <c r="J934" t="s">
        <v>671</v>
      </c>
    </row>
    <row r="935" spans="1:11">
      <c r="A935" t="s">
        <v>5111</v>
      </c>
      <c r="B935" t="s">
        <v>5112</v>
      </c>
      <c r="C935" t="s">
        <v>5113</v>
      </c>
      <c r="D935" t="s">
        <v>5114</v>
      </c>
      <c r="E935" t="s">
        <v>5115</v>
      </c>
      <c r="F935" t="s">
        <v>5116</v>
      </c>
      <c r="G935" t="s">
        <v>5117</v>
      </c>
      <c r="H935" t="s">
        <v>5118</v>
      </c>
      <c r="I935" t="s">
        <v>3476</v>
      </c>
      <c r="J935" t="s">
        <v>749</v>
      </c>
      <c r="K935" t="s">
        <v>5119</v>
      </c>
    </row>
    <row r="936" spans="1:11">
      <c r="A936" t="s">
        <v>5111</v>
      </c>
      <c r="B936" t="s">
        <v>5112</v>
      </c>
      <c r="C936" t="s">
        <v>5120</v>
      </c>
      <c r="D936" t="s">
        <v>5114</v>
      </c>
      <c r="E936" t="s">
        <v>5121</v>
      </c>
      <c r="F936" t="s">
        <v>5122</v>
      </c>
      <c r="G936" t="s">
        <v>5123</v>
      </c>
      <c r="H936" t="s">
        <v>5124</v>
      </c>
      <c r="I936" t="s">
        <v>3476</v>
      </c>
      <c r="J936" t="s">
        <v>749</v>
      </c>
      <c r="K936" t="s">
        <v>5125</v>
      </c>
    </row>
    <row r="937" spans="1:11">
      <c r="A937" t="s">
        <v>5111</v>
      </c>
      <c r="B937" t="s">
        <v>5112</v>
      </c>
      <c r="C937" t="s">
        <v>5126</v>
      </c>
      <c r="E937" t="s">
        <v>5127</v>
      </c>
      <c r="F937" t="s">
        <v>5107</v>
      </c>
      <c r="G937" t="s">
        <v>4418</v>
      </c>
      <c r="H937" t="s">
        <v>5128</v>
      </c>
      <c r="I937" t="s">
        <v>4420</v>
      </c>
      <c r="J937" t="s">
        <v>749</v>
      </c>
      <c r="K937" t="s">
        <v>5129</v>
      </c>
    </row>
  </sheetData>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3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sheetData>
  <phoneticPr fontId="20" type="noConversion"/>
  <pageMargins left="0.75" right="0.75" top="1" bottom="1" header="0.5" footer="0.5"/>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18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spans="1:8" ht="30">
      <c r="A1" s="120" t="s">
        <v>4843</v>
      </c>
      <c r="B1" s="120" t="s">
        <v>4506</v>
      </c>
      <c r="C1" s="120" t="s">
        <v>4523</v>
      </c>
      <c r="D1" s="120" t="s">
        <v>4524</v>
      </c>
      <c r="E1" s="120" t="s">
        <v>4525</v>
      </c>
      <c r="F1" s="120" t="s">
        <v>4526</v>
      </c>
      <c r="G1" s="120" t="s">
        <v>4527</v>
      </c>
      <c r="H1" s="123" t="s">
        <v>4588</v>
      </c>
    </row>
    <row r="2" spans="1:8">
      <c r="A2" s="121" t="s">
        <v>4781</v>
      </c>
      <c r="B2" s="121" t="s">
        <v>4512</v>
      </c>
      <c r="C2" s="121">
        <v>7</v>
      </c>
      <c r="D2" s="121">
        <v>4</v>
      </c>
      <c r="E2" s="121">
        <v>8</v>
      </c>
      <c r="F2" s="121" t="s">
        <v>4589</v>
      </c>
      <c r="G2" s="121" t="s">
        <v>4590</v>
      </c>
      <c r="H2" s="124" t="s">
        <v>1704</v>
      </c>
    </row>
    <row r="3" spans="1:8">
      <c r="A3" s="121" t="s">
        <v>4781</v>
      </c>
      <c r="B3" s="121" t="s">
        <v>4513</v>
      </c>
      <c r="C3" s="121">
        <v>13</v>
      </c>
      <c r="D3" s="121">
        <v>1</v>
      </c>
      <c r="E3" s="121">
        <v>0</v>
      </c>
      <c r="F3" s="121" t="s">
        <v>4591</v>
      </c>
      <c r="G3" s="121" t="s">
        <v>4592</v>
      </c>
      <c r="H3" s="124" t="s">
        <v>1684</v>
      </c>
    </row>
    <row r="4" spans="1:8">
      <c r="A4" s="121" t="s">
        <v>4781</v>
      </c>
      <c r="B4" s="121" t="s">
        <v>4514</v>
      </c>
      <c r="C4" s="121">
        <v>10</v>
      </c>
      <c r="D4" s="121">
        <v>17</v>
      </c>
      <c r="E4" s="121">
        <v>0</v>
      </c>
      <c r="F4" s="121" t="s">
        <v>4593</v>
      </c>
      <c r="G4" s="121" t="s">
        <v>4594</v>
      </c>
      <c r="H4" s="124" t="s">
        <v>513</v>
      </c>
    </row>
    <row r="5" spans="1:8">
      <c r="A5" s="121" t="s">
        <v>4781</v>
      </c>
      <c r="B5" s="121" t="s">
        <v>4515</v>
      </c>
      <c r="C5" s="121">
        <v>2</v>
      </c>
      <c r="D5" s="121">
        <v>3</v>
      </c>
      <c r="E5" s="121">
        <v>0</v>
      </c>
      <c r="F5" s="121" t="s">
        <v>4593</v>
      </c>
      <c r="G5" s="121" t="s">
        <v>4595</v>
      </c>
      <c r="H5" s="124" t="s">
        <v>1673</v>
      </c>
    </row>
    <row r="6" spans="1:8">
      <c r="A6" s="121" t="s">
        <v>4781</v>
      </c>
      <c r="B6" s="121" t="s">
        <v>4516</v>
      </c>
      <c r="C6" s="121">
        <v>9</v>
      </c>
      <c r="D6" s="121">
        <v>16</v>
      </c>
      <c r="E6" s="121">
        <v>0</v>
      </c>
      <c r="F6" s="121" t="s">
        <v>4593</v>
      </c>
      <c r="G6" s="121" t="s">
        <v>4596</v>
      </c>
      <c r="H6" s="124" t="s">
        <v>531</v>
      </c>
    </row>
    <row r="7" spans="1:8">
      <c r="A7" s="121" t="s">
        <v>4781</v>
      </c>
      <c r="B7" s="121" t="s">
        <v>4517</v>
      </c>
      <c r="C7" s="121">
        <v>4</v>
      </c>
      <c r="D7" s="121">
        <v>7</v>
      </c>
      <c r="E7" s="121">
        <v>0</v>
      </c>
      <c r="F7" s="121" t="s">
        <v>4593</v>
      </c>
      <c r="G7" s="121" t="s">
        <v>4597</v>
      </c>
      <c r="H7" s="124" t="s">
        <v>540</v>
      </c>
    </row>
    <row r="8" spans="1:8">
      <c r="A8" s="121" t="s">
        <v>4782</v>
      </c>
      <c r="B8" s="121" t="s">
        <v>4512</v>
      </c>
      <c r="C8" s="121">
        <v>18</v>
      </c>
      <c r="D8" s="121">
        <v>1</v>
      </c>
      <c r="E8" s="121">
        <v>0</v>
      </c>
      <c r="F8" s="121" t="s">
        <v>4591</v>
      </c>
      <c r="G8" s="121" t="s">
        <v>4598</v>
      </c>
      <c r="H8" s="124" t="s">
        <v>1704</v>
      </c>
    </row>
    <row r="9" spans="1:8">
      <c r="A9" s="121" t="s">
        <v>4782</v>
      </c>
      <c r="B9" s="121" t="s">
        <v>4513</v>
      </c>
      <c r="C9" s="121">
        <v>13</v>
      </c>
      <c r="D9" s="121">
        <v>1</v>
      </c>
      <c r="E9" s="121">
        <v>0</v>
      </c>
      <c r="F9" s="121" t="s">
        <v>4591</v>
      </c>
      <c r="G9" s="121" t="s">
        <v>4599</v>
      </c>
      <c r="H9" s="124" t="s">
        <v>1684</v>
      </c>
    </row>
    <row r="10" spans="1:8">
      <c r="A10" s="121" t="s">
        <v>4782</v>
      </c>
      <c r="B10" s="121" t="s">
        <v>4514</v>
      </c>
      <c r="C10" s="121">
        <v>25</v>
      </c>
      <c r="D10" s="121">
        <v>2</v>
      </c>
      <c r="E10" s="121">
        <v>0</v>
      </c>
      <c r="F10" s="121" t="s">
        <v>4591</v>
      </c>
      <c r="G10" s="121" t="s">
        <v>4600</v>
      </c>
      <c r="H10" s="124" t="s">
        <v>513</v>
      </c>
    </row>
    <row r="11" spans="1:8">
      <c r="A11" s="121" t="s">
        <v>4782</v>
      </c>
      <c r="B11" s="121" t="s">
        <v>4515</v>
      </c>
      <c r="C11" s="121">
        <v>2</v>
      </c>
      <c r="D11" s="121">
        <v>1</v>
      </c>
      <c r="E11" s="121">
        <v>2</v>
      </c>
      <c r="F11" s="121" t="s">
        <v>4589</v>
      </c>
      <c r="G11" s="121" t="s">
        <v>4601</v>
      </c>
      <c r="H11" s="124" t="s">
        <v>1673</v>
      </c>
    </row>
    <row r="12" spans="1:8">
      <c r="A12" s="121" t="s">
        <v>4782</v>
      </c>
      <c r="B12" s="121" t="s">
        <v>4516</v>
      </c>
      <c r="C12" s="121">
        <v>9</v>
      </c>
      <c r="D12" s="121">
        <v>16</v>
      </c>
      <c r="E12" s="121">
        <v>0</v>
      </c>
      <c r="F12" s="121" t="s">
        <v>4593</v>
      </c>
      <c r="G12" s="121" t="s">
        <v>4602</v>
      </c>
      <c r="H12" s="124" t="s">
        <v>531</v>
      </c>
    </row>
    <row r="13" spans="1:8">
      <c r="A13" s="121" t="s">
        <v>4782</v>
      </c>
      <c r="B13" s="121" t="s">
        <v>4517</v>
      </c>
      <c r="C13" s="121">
        <v>9</v>
      </c>
      <c r="D13" s="121">
        <v>2</v>
      </c>
      <c r="E13" s="121">
        <v>0</v>
      </c>
      <c r="F13" s="121" t="s">
        <v>4591</v>
      </c>
      <c r="G13" s="121" t="s">
        <v>4603</v>
      </c>
      <c r="H13" s="124" t="s">
        <v>540</v>
      </c>
    </row>
    <row r="14" spans="1:8">
      <c r="A14" s="121" t="s">
        <v>4783</v>
      </c>
      <c r="B14" s="121" t="s">
        <v>4512</v>
      </c>
      <c r="C14" s="121">
        <v>4</v>
      </c>
      <c r="D14" s="121">
        <v>15</v>
      </c>
      <c r="E14" s="121">
        <v>0</v>
      </c>
      <c r="F14" s="121" t="s">
        <v>4593</v>
      </c>
      <c r="G14" s="121" t="s">
        <v>4604</v>
      </c>
      <c r="H14" s="124" t="s">
        <v>1704</v>
      </c>
    </row>
    <row r="15" spans="1:8">
      <c r="A15" s="121" t="s">
        <v>4783</v>
      </c>
      <c r="B15" s="121" t="s">
        <v>4513</v>
      </c>
      <c r="C15" s="121">
        <v>5</v>
      </c>
      <c r="D15" s="121">
        <v>9</v>
      </c>
      <c r="E15" s="121">
        <v>0</v>
      </c>
      <c r="F15" s="121" t="s">
        <v>4593</v>
      </c>
      <c r="G15" s="121" t="s">
        <v>4605</v>
      </c>
      <c r="H15" s="124" t="s">
        <v>1684</v>
      </c>
    </row>
    <row r="16" spans="1:8">
      <c r="A16" s="121" t="s">
        <v>4783</v>
      </c>
      <c r="B16" s="121" t="s">
        <v>4514</v>
      </c>
      <c r="C16" s="121">
        <v>11</v>
      </c>
      <c r="D16" s="121">
        <v>7</v>
      </c>
      <c r="E16" s="121">
        <v>9</v>
      </c>
      <c r="F16" s="121" t="s">
        <v>4589</v>
      </c>
      <c r="G16" s="121" t="s">
        <v>4606</v>
      </c>
      <c r="H16" s="124" t="s">
        <v>513</v>
      </c>
    </row>
    <row r="17" spans="1:8">
      <c r="A17" s="121" t="s">
        <v>4783</v>
      </c>
      <c r="B17" s="121" t="s">
        <v>4515</v>
      </c>
      <c r="C17" s="121">
        <v>1</v>
      </c>
      <c r="D17" s="121">
        <v>2</v>
      </c>
      <c r="E17" s="121">
        <v>2</v>
      </c>
      <c r="F17" s="121" t="s">
        <v>4589</v>
      </c>
      <c r="G17" s="121" t="s">
        <v>4607</v>
      </c>
      <c r="H17" s="124" t="s">
        <v>1673</v>
      </c>
    </row>
    <row r="18" spans="1:8">
      <c r="A18" s="121" t="s">
        <v>4783</v>
      </c>
      <c r="B18" s="121" t="s">
        <v>4516</v>
      </c>
      <c r="C18" s="121">
        <v>23</v>
      </c>
      <c r="D18" s="121">
        <v>2</v>
      </c>
      <c r="E18" s="121">
        <v>0</v>
      </c>
      <c r="F18" s="121" t="s">
        <v>4591</v>
      </c>
      <c r="G18" s="121" t="s">
        <v>4608</v>
      </c>
      <c r="H18" s="124" t="s">
        <v>531</v>
      </c>
    </row>
    <row r="19" spans="1:8">
      <c r="A19" s="121" t="s">
        <v>4783</v>
      </c>
      <c r="B19" s="121" t="s">
        <v>4517</v>
      </c>
      <c r="C19" s="121">
        <v>9</v>
      </c>
      <c r="D19" s="121">
        <v>2</v>
      </c>
      <c r="E19" s="121">
        <v>0</v>
      </c>
      <c r="F19" s="121" t="s">
        <v>4591</v>
      </c>
      <c r="G19" s="121" t="s">
        <v>4609</v>
      </c>
      <c r="H19" s="124" t="s">
        <v>540</v>
      </c>
    </row>
    <row r="20" spans="1:8">
      <c r="A20" s="121" t="s">
        <v>4784</v>
      </c>
      <c r="B20" s="121" t="s">
        <v>4512</v>
      </c>
      <c r="C20" s="121">
        <v>12</v>
      </c>
      <c r="D20" s="121">
        <v>7</v>
      </c>
      <c r="E20" s="121">
        <v>0</v>
      </c>
      <c r="F20" s="121" t="s">
        <v>4591</v>
      </c>
      <c r="G20" s="121" t="s">
        <v>4610</v>
      </c>
      <c r="H20" s="124" t="s">
        <v>1704</v>
      </c>
    </row>
    <row r="21" spans="1:8">
      <c r="A21" s="121" t="s">
        <v>4784</v>
      </c>
      <c r="B21" s="121" t="s">
        <v>4513</v>
      </c>
      <c r="C21" s="121">
        <v>11</v>
      </c>
      <c r="D21" s="121">
        <v>3</v>
      </c>
      <c r="E21" s="121">
        <v>0</v>
      </c>
      <c r="F21" s="121" t="s">
        <v>4591</v>
      </c>
      <c r="G21" s="121" t="s">
        <v>4611</v>
      </c>
      <c r="H21" s="124" t="s">
        <v>1684</v>
      </c>
    </row>
    <row r="22" spans="1:8">
      <c r="A22" s="121" t="s">
        <v>4784</v>
      </c>
      <c r="B22" s="121" t="s">
        <v>4514</v>
      </c>
      <c r="C22" s="121">
        <v>25</v>
      </c>
      <c r="D22" s="121">
        <v>2</v>
      </c>
      <c r="E22" s="121">
        <v>0</v>
      </c>
      <c r="F22" s="121" t="s">
        <v>4591</v>
      </c>
      <c r="G22" s="121" t="s">
        <v>4612</v>
      </c>
      <c r="H22" s="124" t="s">
        <v>513</v>
      </c>
    </row>
    <row r="23" spans="1:8">
      <c r="A23" s="121" t="s">
        <v>4784</v>
      </c>
      <c r="B23" s="121" t="s">
        <v>4515</v>
      </c>
      <c r="C23" s="121">
        <v>4</v>
      </c>
      <c r="D23" s="121">
        <v>1</v>
      </c>
      <c r="E23" s="121">
        <v>0</v>
      </c>
      <c r="F23" s="121" t="s">
        <v>4591</v>
      </c>
      <c r="G23" s="121" t="s">
        <v>4613</v>
      </c>
      <c r="H23" s="124" t="s">
        <v>1673</v>
      </c>
    </row>
    <row r="24" spans="1:8">
      <c r="A24" s="121" t="s">
        <v>4784</v>
      </c>
      <c r="B24" s="121" t="s">
        <v>4516</v>
      </c>
      <c r="C24" s="121">
        <v>20</v>
      </c>
      <c r="D24" s="121">
        <v>5</v>
      </c>
      <c r="E24" s="121">
        <v>0</v>
      </c>
      <c r="F24" s="121" t="s">
        <v>4591</v>
      </c>
      <c r="G24" s="121" t="s">
        <v>4614</v>
      </c>
      <c r="H24" s="124" t="s">
        <v>531</v>
      </c>
    </row>
    <row r="25" spans="1:8">
      <c r="A25" s="121" t="s">
        <v>4784</v>
      </c>
      <c r="B25" s="121" t="s">
        <v>4517</v>
      </c>
      <c r="C25" s="121">
        <v>10</v>
      </c>
      <c r="D25" s="121">
        <v>1</v>
      </c>
      <c r="E25" s="121">
        <v>0</v>
      </c>
      <c r="F25" s="121" t="s">
        <v>4591</v>
      </c>
      <c r="G25" s="121" t="s">
        <v>4615</v>
      </c>
      <c r="H25" s="124" t="s">
        <v>540</v>
      </c>
    </row>
    <row r="26" spans="1:8">
      <c r="A26" s="121" t="s">
        <v>4785</v>
      </c>
      <c r="B26" s="121" t="s">
        <v>4512</v>
      </c>
      <c r="C26" s="121">
        <v>7</v>
      </c>
      <c r="D26" s="121">
        <v>11</v>
      </c>
      <c r="E26" s="121">
        <v>1</v>
      </c>
      <c r="F26" s="121" t="s">
        <v>4593</v>
      </c>
      <c r="G26" s="121" t="s">
        <v>4616</v>
      </c>
      <c r="H26" s="124" t="s">
        <v>1704</v>
      </c>
    </row>
    <row r="27" spans="1:8">
      <c r="A27" s="121" t="s">
        <v>4785</v>
      </c>
      <c r="B27" s="121" t="s">
        <v>4513</v>
      </c>
      <c r="C27" s="121">
        <v>7</v>
      </c>
      <c r="D27" s="121">
        <v>7</v>
      </c>
      <c r="E27" s="121">
        <v>0</v>
      </c>
      <c r="F27" s="121" t="s">
        <v>4593</v>
      </c>
      <c r="G27" s="121" t="s">
        <v>4617</v>
      </c>
      <c r="H27" s="124" t="s">
        <v>1684</v>
      </c>
    </row>
    <row r="28" spans="1:8">
      <c r="A28" s="121" t="s">
        <v>4785</v>
      </c>
      <c r="B28" s="121" t="s">
        <v>4514</v>
      </c>
      <c r="C28" s="121">
        <v>17</v>
      </c>
      <c r="D28" s="121">
        <v>10</v>
      </c>
      <c r="E28" s="121">
        <v>0</v>
      </c>
      <c r="F28" s="121" t="s">
        <v>4591</v>
      </c>
      <c r="G28" s="121" t="s">
        <v>4618</v>
      </c>
      <c r="H28" s="124" t="s">
        <v>513</v>
      </c>
    </row>
    <row r="29" spans="1:8">
      <c r="A29" s="121" t="s">
        <v>4785</v>
      </c>
      <c r="B29" s="121" t="s">
        <v>4515</v>
      </c>
      <c r="C29" s="121">
        <v>4</v>
      </c>
      <c r="D29" s="121">
        <v>1</v>
      </c>
      <c r="E29" s="121">
        <v>0</v>
      </c>
      <c r="F29" s="121" t="s">
        <v>4591</v>
      </c>
      <c r="G29" s="121" t="s">
        <v>4619</v>
      </c>
      <c r="H29" s="124" t="s">
        <v>1673</v>
      </c>
    </row>
    <row r="30" spans="1:8">
      <c r="A30" s="121" t="s">
        <v>4785</v>
      </c>
      <c r="B30" s="121" t="s">
        <v>4516</v>
      </c>
      <c r="C30" s="121">
        <v>10</v>
      </c>
      <c r="D30" s="121">
        <v>6</v>
      </c>
      <c r="E30" s="121">
        <v>9</v>
      </c>
      <c r="F30" s="121" t="s">
        <v>4589</v>
      </c>
      <c r="G30" s="121" t="s">
        <v>4620</v>
      </c>
      <c r="H30" s="124" t="s">
        <v>531</v>
      </c>
    </row>
    <row r="31" spans="1:8">
      <c r="A31" s="121" t="s">
        <v>4785</v>
      </c>
      <c r="B31" s="121" t="s">
        <v>4517</v>
      </c>
      <c r="C31" s="121">
        <v>7</v>
      </c>
      <c r="D31" s="121">
        <v>4</v>
      </c>
      <c r="E31" s="121">
        <v>0</v>
      </c>
      <c r="F31" s="121" t="s">
        <v>4591</v>
      </c>
      <c r="G31" s="121" t="s">
        <v>4621</v>
      </c>
      <c r="H31" s="124" t="s">
        <v>540</v>
      </c>
    </row>
    <row r="32" spans="1:8">
      <c r="A32" s="121" t="s">
        <v>4786</v>
      </c>
      <c r="B32" s="121" t="s">
        <v>4512</v>
      </c>
      <c r="C32" s="121">
        <v>4</v>
      </c>
      <c r="D32" s="121">
        <v>7</v>
      </c>
      <c r="E32" s="121">
        <v>8</v>
      </c>
      <c r="F32" s="121" t="s">
        <v>4589</v>
      </c>
      <c r="G32" s="121" t="s">
        <v>4622</v>
      </c>
      <c r="H32" s="124" t="s">
        <v>1704</v>
      </c>
    </row>
    <row r="33" spans="1:8">
      <c r="A33" s="121" t="s">
        <v>4786</v>
      </c>
      <c r="B33" s="121" t="s">
        <v>4513</v>
      </c>
      <c r="C33" s="121">
        <v>5</v>
      </c>
      <c r="D33" s="121">
        <v>9</v>
      </c>
      <c r="E33" s="121">
        <v>0</v>
      </c>
      <c r="F33" s="121" t="s">
        <v>4593</v>
      </c>
      <c r="G33" s="121" t="s">
        <v>4623</v>
      </c>
      <c r="H33" s="124" t="s">
        <v>1684</v>
      </c>
    </row>
    <row r="34" spans="1:8">
      <c r="A34" s="121" t="s">
        <v>4786</v>
      </c>
      <c r="B34" s="121" t="s">
        <v>4514</v>
      </c>
      <c r="C34" s="121">
        <v>25</v>
      </c>
      <c r="D34" s="121">
        <v>2</v>
      </c>
      <c r="E34" s="121">
        <v>0</v>
      </c>
      <c r="F34" s="121" t="s">
        <v>4591</v>
      </c>
      <c r="G34" s="121" t="s">
        <v>4624</v>
      </c>
      <c r="H34" s="124" t="s">
        <v>513</v>
      </c>
    </row>
    <row r="35" spans="1:8">
      <c r="A35" s="121" t="s">
        <v>4786</v>
      </c>
      <c r="B35" s="121" t="s">
        <v>4515</v>
      </c>
      <c r="C35" s="121">
        <v>4</v>
      </c>
      <c r="D35" s="121">
        <v>1</v>
      </c>
      <c r="E35" s="121">
        <v>0</v>
      </c>
      <c r="F35" s="121" t="s">
        <v>4591</v>
      </c>
      <c r="G35" s="121" t="s">
        <v>4625</v>
      </c>
      <c r="H35" s="124" t="s">
        <v>1673</v>
      </c>
    </row>
    <row r="36" spans="1:8">
      <c r="A36" s="121" t="s">
        <v>4786</v>
      </c>
      <c r="B36" s="121" t="s">
        <v>4516</v>
      </c>
      <c r="C36" s="121">
        <v>23</v>
      </c>
      <c r="D36" s="121">
        <v>2</v>
      </c>
      <c r="E36" s="121">
        <v>0</v>
      </c>
      <c r="F36" s="121" t="s">
        <v>4591</v>
      </c>
      <c r="G36" s="121" t="s">
        <v>4626</v>
      </c>
      <c r="H36" s="124" t="s">
        <v>531</v>
      </c>
    </row>
    <row r="37" spans="1:8">
      <c r="A37" s="121" t="s">
        <v>4786</v>
      </c>
      <c r="B37" s="121" t="s">
        <v>4517</v>
      </c>
      <c r="C37" s="121">
        <v>1</v>
      </c>
      <c r="D37" s="121">
        <v>10</v>
      </c>
      <c r="E37" s="121">
        <v>0</v>
      </c>
      <c r="F37" s="121" t="s">
        <v>4593</v>
      </c>
      <c r="G37" s="121" t="s">
        <v>4627</v>
      </c>
      <c r="H37" s="124" t="s">
        <v>540</v>
      </c>
    </row>
    <row r="38" spans="1:8">
      <c r="A38" s="121" t="s">
        <v>4787</v>
      </c>
      <c r="B38" s="121" t="s">
        <v>4512</v>
      </c>
      <c r="C38" s="121">
        <v>18</v>
      </c>
      <c r="D38" s="121">
        <v>1</v>
      </c>
      <c r="E38" s="121">
        <v>0</v>
      </c>
      <c r="F38" s="121" t="s">
        <v>4591</v>
      </c>
      <c r="G38" s="121" t="s">
        <v>4628</v>
      </c>
      <c r="H38" s="124" t="s">
        <v>1704</v>
      </c>
    </row>
    <row r="39" spans="1:8">
      <c r="A39" s="121" t="s">
        <v>4787</v>
      </c>
      <c r="B39" s="121" t="s">
        <v>4513</v>
      </c>
      <c r="C39" s="121">
        <v>11</v>
      </c>
      <c r="D39" s="121">
        <v>3</v>
      </c>
      <c r="E39" s="121">
        <v>0</v>
      </c>
      <c r="F39" s="121" t="s">
        <v>4591</v>
      </c>
      <c r="G39" s="121" t="s">
        <v>4629</v>
      </c>
      <c r="H39" s="124" t="s">
        <v>1684</v>
      </c>
    </row>
    <row r="40" spans="1:8">
      <c r="A40" s="121" t="s">
        <v>4787</v>
      </c>
      <c r="B40" s="121" t="s">
        <v>4514</v>
      </c>
      <c r="C40" s="121">
        <v>25</v>
      </c>
      <c r="D40" s="121">
        <v>2</v>
      </c>
      <c r="E40" s="121">
        <v>0</v>
      </c>
      <c r="F40" s="121" t="s">
        <v>4591</v>
      </c>
      <c r="G40" s="121" t="s">
        <v>4630</v>
      </c>
      <c r="H40" s="124" t="s">
        <v>513</v>
      </c>
    </row>
    <row r="41" spans="1:8">
      <c r="A41" s="121" t="s">
        <v>4787</v>
      </c>
      <c r="B41" s="121" t="s">
        <v>4515</v>
      </c>
      <c r="C41" s="121">
        <v>4</v>
      </c>
      <c r="D41" s="121">
        <v>1</v>
      </c>
      <c r="E41" s="121">
        <v>0</v>
      </c>
      <c r="F41" s="121" t="s">
        <v>4591</v>
      </c>
      <c r="G41" s="121" t="s">
        <v>4631</v>
      </c>
      <c r="H41" s="124" t="s">
        <v>1673</v>
      </c>
    </row>
    <row r="42" spans="1:8">
      <c r="A42" s="121" t="s">
        <v>4787</v>
      </c>
      <c r="B42" s="121" t="s">
        <v>4516</v>
      </c>
      <c r="C42" s="121">
        <v>9</v>
      </c>
      <c r="D42" s="121">
        <v>16</v>
      </c>
      <c r="E42" s="121">
        <v>0</v>
      </c>
      <c r="F42" s="121" t="s">
        <v>4593</v>
      </c>
      <c r="G42" s="121" t="s">
        <v>4632</v>
      </c>
      <c r="H42" s="124" t="s">
        <v>531</v>
      </c>
    </row>
    <row r="43" spans="1:8">
      <c r="A43" s="121" t="s">
        <v>4787</v>
      </c>
      <c r="B43" s="121" t="s">
        <v>4517</v>
      </c>
      <c r="C43" s="121">
        <v>1</v>
      </c>
      <c r="D43" s="121">
        <v>10</v>
      </c>
      <c r="E43" s="121">
        <v>0</v>
      </c>
      <c r="F43" s="121" t="s">
        <v>4593</v>
      </c>
      <c r="G43" s="121" t="s">
        <v>4633</v>
      </c>
      <c r="H43" s="124" t="s">
        <v>540</v>
      </c>
    </row>
    <row r="44" spans="1:8">
      <c r="A44" s="121" t="s">
        <v>4788</v>
      </c>
      <c r="B44" s="121" t="s">
        <v>4512</v>
      </c>
      <c r="C44" s="121">
        <v>12</v>
      </c>
      <c r="D44" s="121">
        <v>7</v>
      </c>
      <c r="E44" s="121">
        <v>0</v>
      </c>
      <c r="F44" s="121" t="s">
        <v>4591</v>
      </c>
      <c r="G44" s="121" t="s">
        <v>4634</v>
      </c>
      <c r="H44" s="124" t="s">
        <v>1704</v>
      </c>
    </row>
    <row r="45" spans="1:8">
      <c r="A45" s="121" t="s">
        <v>4788</v>
      </c>
      <c r="B45" s="121" t="s">
        <v>4513</v>
      </c>
      <c r="C45" s="121">
        <v>11</v>
      </c>
      <c r="D45" s="121">
        <v>3</v>
      </c>
      <c r="E45" s="121">
        <v>0</v>
      </c>
      <c r="F45" s="121" t="s">
        <v>4591</v>
      </c>
      <c r="G45" s="121" t="s">
        <v>4635</v>
      </c>
      <c r="H45" s="124" t="s">
        <v>1684</v>
      </c>
    </row>
    <row r="46" spans="1:8">
      <c r="A46" s="121" t="s">
        <v>4788</v>
      </c>
      <c r="B46" s="121" t="s">
        <v>4514</v>
      </c>
      <c r="C46" s="121">
        <v>25</v>
      </c>
      <c r="D46" s="121">
        <v>2</v>
      </c>
      <c r="E46" s="121">
        <v>0</v>
      </c>
      <c r="F46" s="121" t="s">
        <v>4591</v>
      </c>
      <c r="G46" s="121" t="s">
        <v>4636</v>
      </c>
      <c r="H46" s="124" t="s">
        <v>513</v>
      </c>
    </row>
    <row r="47" spans="1:8">
      <c r="A47" s="121" t="s">
        <v>4788</v>
      </c>
      <c r="B47" s="121" t="s">
        <v>4515</v>
      </c>
      <c r="C47" s="121">
        <v>4</v>
      </c>
      <c r="D47" s="121">
        <v>1</v>
      </c>
      <c r="E47" s="121">
        <v>0</v>
      </c>
      <c r="F47" s="121" t="s">
        <v>4591</v>
      </c>
      <c r="G47" s="121" t="s">
        <v>4637</v>
      </c>
      <c r="H47" s="124" t="s">
        <v>1673</v>
      </c>
    </row>
    <row r="48" spans="1:8">
      <c r="A48" s="121" t="s">
        <v>4788</v>
      </c>
      <c r="B48" s="121" t="s">
        <v>4516</v>
      </c>
      <c r="C48" s="121">
        <v>10</v>
      </c>
      <c r="D48" s="121">
        <v>6</v>
      </c>
      <c r="E48" s="121">
        <v>9</v>
      </c>
      <c r="F48" s="121" t="s">
        <v>4589</v>
      </c>
      <c r="G48" s="121" t="s">
        <v>4638</v>
      </c>
      <c r="H48" s="124" t="s">
        <v>531</v>
      </c>
    </row>
    <row r="49" spans="1:8">
      <c r="A49" s="121" t="s">
        <v>4788</v>
      </c>
      <c r="B49" s="121" t="s">
        <v>4517</v>
      </c>
      <c r="C49" s="121">
        <v>1</v>
      </c>
      <c r="D49" s="121">
        <v>10</v>
      </c>
      <c r="E49" s="121">
        <v>0</v>
      </c>
      <c r="F49" s="121" t="s">
        <v>4593</v>
      </c>
      <c r="G49" s="121" t="s">
        <v>4639</v>
      </c>
      <c r="H49" s="124" t="s">
        <v>540</v>
      </c>
    </row>
    <row r="50" spans="1:8">
      <c r="A50" s="121" t="s">
        <v>4789</v>
      </c>
      <c r="B50" s="121" t="s">
        <v>4512</v>
      </c>
      <c r="C50" s="121">
        <v>4</v>
      </c>
      <c r="D50" s="121">
        <v>7</v>
      </c>
      <c r="E50" s="121">
        <v>8</v>
      </c>
      <c r="F50" s="121" t="s">
        <v>4589</v>
      </c>
      <c r="G50" s="121" t="s">
        <v>4640</v>
      </c>
      <c r="H50" s="124" t="s">
        <v>1704</v>
      </c>
    </row>
    <row r="51" spans="1:8">
      <c r="A51" s="121" t="s">
        <v>4789</v>
      </c>
      <c r="B51" s="121" t="s">
        <v>4513</v>
      </c>
      <c r="C51" s="121">
        <v>13</v>
      </c>
      <c r="D51" s="121">
        <v>1</v>
      </c>
      <c r="E51" s="121">
        <v>0</v>
      </c>
      <c r="F51" s="121" t="s">
        <v>4591</v>
      </c>
      <c r="G51" s="121" t="s">
        <v>4641</v>
      </c>
      <c r="H51" s="124" t="s">
        <v>1684</v>
      </c>
    </row>
    <row r="52" spans="1:8">
      <c r="A52" s="121" t="s">
        <v>4789</v>
      </c>
      <c r="B52" s="121" t="s">
        <v>4514</v>
      </c>
      <c r="C52" s="121">
        <v>25</v>
      </c>
      <c r="D52" s="121">
        <v>2</v>
      </c>
      <c r="E52" s="121">
        <v>0</v>
      </c>
      <c r="F52" s="121" t="s">
        <v>4591</v>
      </c>
      <c r="G52" s="121" t="s">
        <v>4642</v>
      </c>
      <c r="H52" s="124" t="s">
        <v>513</v>
      </c>
    </row>
    <row r="53" spans="1:8">
      <c r="A53" s="121" t="s">
        <v>4789</v>
      </c>
      <c r="B53" s="121" t="s">
        <v>4515</v>
      </c>
      <c r="C53" s="121">
        <v>4</v>
      </c>
      <c r="D53" s="121">
        <v>1</v>
      </c>
      <c r="E53" s="121">
        <v>0</v>
      </c>
      <c r="F53" s="121" t="s">
        <v>4591</v>
      </c>
      <c r="G53" s="121" t="s">
        <v>4643</v>
      </c>
      <c r="H53" s="124" t="s">
        <v>1673</v>
      </c>
    </row>
    <row r="54" spans="1:8">
      <c r="A54" s="121" t="s">
        <v>4789</v>
      </c>
      <c r="B54" s="121" t="s">
        <v>4516</v>
      </c>
      <c r="C54" s="121">
        <v>5</v>
      </c>
      <c r="D54" s="121">
        <v>20</v>
      </c>
      <c r="E54" s="121">
        <v>0</v>
      </c>
      <c r="F54" s="121" t="s">
        <v>4593</v>
      </c>
      <c r="G54" s="121" t="s">
        <v>4644</v>
      </c>
      <c r="H54" s="124" t="s">
        <v>531</v>
      </c>
    </row>
    <row r="55" spans="1:8">
      <c r="A55" s="121" t="s">
        <v>4789</v>
      </c>
      <c r="B55" s="121" t="s">
        <v>4517</v>
      </c>
      <c r="C55" s="121">
        <v>3</v>
      </c>
      <c r="D55" s="121">
        <v>4</v>
      </c>
      <c r="E55" s="121">
        <v>4</v>
      </c>
      <c r="F55" s="121" t="s">
        <v>4589</v>
      </c>
      <c r="G55" s="121" t="s">
        <v>4645</v>
      </c>
      <c r="H55" s="124" t="s">
        <v>540</v>
      </c>
    </row>
    <row r="56" spans="1:8">
      <c r="A56" s="121" t="s">
        <v>4790</v>
      </c>
      <c r="B56" s="121" t="s">
        <v>4512</v>
      </c>
      <c r="C56" s="121">
        <v>15</v>
      </c>
      <c r="D56" s="121">
        <v>4</v>
      </c>
      <c r="E56" s="121">
        <v>0</v>
      </c>
      <c r="F56" s="121" t="s">
        <v>4591</v>
      </c>
      <c r="G56" s="121" t="s">
        <v>4646</v>
      </c>
      <c r="H56" s="124" t="s">
        <v>1704</v>
      </c>
    </row>
    <row r="57" spans="1:8">
      <c r="A57" s="121" t="s">
        <v>4790</v>
      </c>
      <c r="B57" s="121" t="s">
        <v>4513</v>
      </c>
      <c r="C57" s="121">
        <v>3</v>
      </c>
      <c r="D57" s="121">
        <v>5</v>
      </c>
      <c r="E57" s="121">
        <v>6</v>
      </c>
      <c r="F57" s="121" t="s">
        <v>4589</v>
      </c>
      <c r="G57" s="121" t="s">
        <v>4791</v>
      </c>
      <c r="H57" s="124" t="s">
        <v>1684</v>
      </c>
    </row>
    <row r="58" spans="1:8">
      <c r="A58" s="121" t="s">
        <v>4790</v>
      </c>
      <c r="B58" s="121" t="s">
        <v>4514</v>
      </c>
      <c r="C58" s="121">
        <v>17</v>
      </c>
      <c r="D58" s="121">
        <v>10</v>
      </c>
      <c r="E58" s="121">
        <v>0</v>
      </c>
      <c r="F58" s="121" t="s">
        <v>4591</v>
      </c>
      <c r="G58" s="121" t="s">
        <v>4647</v>
      </c>
      <c r="H58" s="124" t="s">
        <v>513</v>
      </c>
    </row>
    <row r="59" spans="1:8">
      <c r="A59" s="121" t="s">
        <v>4790</v>
      </c>
      <c r="B59" s="121" t="s">
        <v>4515</v>
      </c>
      <c r="C59" s="121">
        <v>3</v>
      </c>
      <c r="D59" s="121">
        <v>2</v>
      </c>
      <c r="E59" s="121">
        <v>0</v>
      </c>
      <c r="F59" s="121" t="s">
        <v>4591</v>
      </c>
      <c r="G59" s="121" t="s">
        <v>4648</v>
      </c>
      <c r="H59" s="124" t="s">
        <v>1673</v>
      </c>
    </row>
    <row r="60" spans="1:8">
      <c r="A60" s="121" t="s">
        <v>4790</v>
      </c>
      <c r="B60" s="121" t="s">
        <v>4516</v>
      </c>
      <c r="C60" s="121">
        <v>16</v>
      </c>
      <c r="D60" s="121">
        <v>9</v>
      </c>
      <c r="E60" s="121">
        <v>0</v>
      </c>
      <c r="F60" s="121" t="s">
        <v>4591</v>
      </c>
      <c r="G60" s="121" t="s">
        <v>4649</v>
      </c>
      <c r="H60" s="124" t="s">
        <v>531</v>
      </c>
    </row>
    <row r="61" spans="1:8">
      <c r="A61" s="121" t="s">
        <v>4790</v>
      </c>
      <c r="B61" s="121" t="s">
        <v>4517</v>
      </c>
      <c r="C61" s="121">
        <v>1</v>
      </c>
      <c r="D61" s="121">
        <v>10</v>
      </c>
      <c r="E61" s="121">
        <v>0</v>
      </c>
      <c r="F61" s="121" t="s">
        <v>4593</v>
      </c>
      <c r="G61" s="121" t="s">
        <v>4650</v>
      </c>
      <c r="H61" s="124" t="s">
        <v>540</v>
      </c>
    </row>
    <row r="62" spans="1:8">
      <c r="A62" s="121" t="s">
        <v>4792</v>
      </c>
      <c r="B62" s="121" t="s">
        <v>4512</v>
      </c>
      <c r="C62" s="121">
        <v>12</v>
      </c>
      <c r="D62" s="121">
        <v>7</v>
      </c>
      <c r="E62" s="121">
        <v>0</v>
      </c>
      <c r="F62" s="121" t="s">
        <v>4591</v>
      </c>
      <c r="G62" s="121" t="s">
        <v>4651</v>
      </c>
      <c r="H62" s="124" t="s">
        <v>1704</v>
      </c>
    </row>
    <row r="63" spans="1:8">
      <c r="A63" s="121" t="s">
        <v>4792</v>
      </c>
      <c r="B63" s="121" t="s">
        <v>4513</v>
      </c>
      <c r="C63" s="121">
        <v>3</v>
      </c>
      <c r="D63" s="121">
        <v>11</v>
      </c>
      <c r="E63" s="121">
        <v>0</v>
      </c>
      <c r="F63" s="121" t="s">
        <v>4593</v>
      </c>
      <c r="G63" s="121" t="s">
        <v>4652</v>
      </c>
      <c r="H63" s="124" t="s">
        <v>1684</v>
      </c>
    </row>
    <row r="64" spans="1:8">
      <c r="A64" s="121" t="s">
        <v>4792</v>
      </c>
      <c r="B64" s="121" t="s">
        <v>4514</v>
      </c>
      <c r="C64" s="121">
        <v>11</v>
      </c>
      <c r="D64" s="121">
        <v>7</v>
      </c>
      <c r="E64" s="121">
        <v>9</v>
      </c>
      <c r="F64" s="121" t="s">
        <v>4589</v>
      </c>
      <c r="G64" s="121" t="s">
        <v>4653</v>
      </c>
      <c r="H64" s="124" t="s">
        <v>513</v>
      </c>
    </row>
    <row r="65" spans="1:8">
      <c r="A65" s="121" t="s">
        <v>4792</v>
      </c>
      <c r="B65" s="121" t="s">
        <v>4515</v>
      </c>
      <c r="C65" s="121">
        <v>3</v>
      </c>
      <c r="D65" s="121">
        <v>2</v>
      </c>
      <c r="E65" s="121">
        <v>0</v>
      </c>
      <c r="F65" s="121" t="s">
        <v>4591</v>
      </c>
      <c r="G65" s="121" t="s">
        <v>4654</v>
      </c>
      <c r="H65" s="124" t="s">
        <v>1673</v>
      </c>
    </row>
    <row r="66" spans="1:8">
      <c r="A66" s="121" t="s">
        <v>4792</v>
      </c>
      <c r="B66" s="121" t="s">
        <v>4516</v>
      </c>
      <c r="C66" s="121">
        <v>5</v>
      </c>
      <c r="D66" s="121">
        <v>20</v>
      </c>
      <c r="E66" s="121">
        <v>0</v>
      </c>
      <c r="F66" s="121" t="s">
        <v>4593</v>
      </c>
      <c r="G66" s="121" t="s">
        <v>4655</v>
      </c>
      <c r="H66" s="124" t="s">
        <v>531</v>
      </c>
    </row>
    <row r="67" spans="1:8">
      <c r="A67" s="121" t="s">
        <v>4792</v>
      </c>
      <c r="B67" s="121" t="s">
        <v>4517</v>
      </c>
      <c r="C67" s="121">
        <v>7</v>
      </c>
      <c r="D67" s="121">
        <v>4</v>
      </c>
      <c r="E67" s="121">
        <v>0</v>
      </c>
      <c r="F67" s="121" t="s">
        <v>4591</v>
      </c>
      <c r="G67" s="121" t="s">
        <v>4656</v>
      </c>
      <c r="H67" s="124" t="s">
        <v>540</v>
      </c>
    </row>
    <row r="68" spans="1:8">
      <c r="A68" s="121" t="s">
        <v>4793</v>
      </c>
      <c r="B68" s="121" t="s">
        <v>4512</v>
      </c>
      <c r="C68" s="121">
        <v>7</v>
      </c>
      <c r="D68" s="121">
        <v>4</v>
      </c>
      <c r="E68" s="121">
        <v>8</v>
      </c>
      <c r="F68" s="121" t="s">
        <v>4589</v>
      </c>
      <c r="G68" s="121" t="s">
        <v>4657</v>
      </c>
      <c r="H68" s="124" t="s">
        <v>1704</v>
      </c>
    </row>
    <row r="69" spans="1:8">
      <c r="A69" s="121" t="s">
        <v>4793</v>
      </c>
      <c r="B69" s="121" t="s">
        <v>4513</v>
      </c>
      <c r="C69" s="121">
        <v>5</v>
      </c>
      <c r="D69" s="121">
        <v>9</v>
      </c>
      <c r="E69" s="121">
        <v>0</v>
      </c>
      <c r="F69" s="121" t="s">
        <v>4593</v>
      </c>
      <c r="G69" s="121" t="s">
        <v>4658</v>
      </c>
      <c r="H69" s="124" t="s">
        <v>1684</v>
      </c>
    </row>
    <row r="70" spans="1:8">
      <c r="A70" s="121" t="s">
        <v>4793</v>
      </c>
      <c r="B70" s="121" t="s">
        <v>4514</v>
      </c>
      <c r="C70" s="121">
        <v>17</v>
      </c>
      <c r="D70" s="121">
        <v>10</v>
      </c>
      <c r="E70" s="121">
        <v>0</v>
      </c>
      <c r="F70" s="121" t="s">
        <v>4591</v>
      </c>
      <c r="G70" s="121" t="s">
        <v>4659</v>
      </c>
      <c r="H70" s="124" t="s">
        <v>513</v>
      </c>
    </row>
    <row r="71" spans="1:8">
      <c r="A71" s="121" t="s">
        <v>4793</v>
      </c>
      <c r="B71" s="121" t="s">
        <v>4515</v>
      </c>
      <c r="C71" s="121">
        <v>5</v>
      </c>
      <c r="D71" s="121">
        <v>0</v>
      </c>
      <c r="E71" s="121">
        <v>0</v>
      </c>
      <c r="F71" s="121" t="s">
        <v>4591</v>
      </c>
      <c r="G71" s="121" t="s">
        <v>4660</v>
      </c>
      <c r="H71" s="124" t="s">
        <v>1673</v>
      </c>
    </row>
    <row r="72" spans="1:8">
      <c r="A72" s="121" t="s">
        <v>4793</v>
      </c>
      <c r="B72" s="121" t="s">
        <v>4516</v>
      </c>
      <c r="C72" s="121">
        <v>20</v>
      </c>
      <c r="D72" s="121">
        <v>5</v>
      </c>
      <c r="E72" s="121">
        <v>0</v>
      </c>
      <c r="F72" s="121" t="s">
        <v>4591</v>
      </c>
      <c r="G72" s="121" t="s">
        <v>4661</v>
      </c>
      <c r="H72" s="124" t="s">
        <v>531</v>
      </c>
    </row>
    <row r="73" spans="1:8">
      <c r="A73" s="121" t="s">
        <v>4793</v>
      </c>
      <c r="B73" s="121" t="s">
        <v>4517</v>
      </c>
      <c r="C73" s="121">
        <v>4</v>
      </c>
      <c r="D73" s="121">
        <v>7</v>
      </c>
      <c r="E73" s="121">
        <v>0</v>
      </c>
      <c r="F73" s="121" t="s">
        <v>4593</v>
      </c>
      <c r="G73" s="121" t="s">
        <v>4662</v>
      </c>
      <c r="H73" s="124" t="s">
        <v>540</v>
      </c>
    </row>
    <row r="74" spans="1:8">
      <c r="A74" s="121" t="s">
        <v>4794</v>
      </c>
      <c r="B74" s="121" t="s">
        <v>4512</v>
      </c>
      <c r="C74" s="121">
        <v>18</v>
      </c>
      <c r="D74" s="121">
        <v>1</v>
      </c>
      <c r="E74" s="121">
        <v>0</v>
      </c>
      <c r="F74" s="121" t="s">
        <v>4591</v>
      </c>
      <c r="G74" s="121" t="s">
        <v>4663</v>
      </c>
      <c r="H74" s="124" t="s">
        <v>1704</v>
      </c>
    </row>
    <row r="75" spans="1:8">
      <c r="A75" s="121" t="s">
        <v>4794</v>
      </c>
      <c r="B75" s="121" t="s">
        <v>4513</v>
      </c>
      <c r="C75" s="121">
        <v>9</v>
      </c>
      <c r="D75" s="121">
        <v>5</v>
      </c>
      <c r="E75" s="121">
        <v>0</v>
      </c>
      <c r="F75" s="121" t="s">
        <v>4591</v>
      </c>
      <c r="G75" s="121" t="s">
        <v>4664</v>
      </c>
      <c r="H75" s="124" t="s">
        <v>1684</v>
      </c>
    </row>
    <row r="76" spans="1:8">
      <c r="A76" s="121" t="s">
        <v>4794</v>
      </c>
      <c r="B76" s="121" t="s">
        <v>4514</v>
      </c>
      <c r="C76" s="121">
        <v>17</v>
      </c>
      <c r="D76" s="121">
        <v>10</v>
      </c>
      <c r="E76" s="121">
        <v>0</v>
      </c>
      <c r="F76" s="121" t="s">
        <v>4591</v>
      </c>
      <c r="G76" s="121" t="s">
        <v>4665</v>
      </c>
      <c r="H76" s="124" t="s">
        <v>513</v>
      </c>
    </row>
    <row r="77" spans="1:8">
      <c r="A77" s="121" t="s">
        <v>4794</v>
      </c>
      <c r="B77" s="121" t="s">
        <v>4515</v>
      </c>
      <c r="C77" s="121">
        <v>2</v>
      </c>
      <c r="D77" s="121">
        <v>1</v>
      </c>
      <c r="E77" s="121">
        <v>2</v>
      </c>
      <c r="F77" s="121" t="s">
        <v>4589</v>
      </c>
      <c r="G77" s="121" t="s">
        <v>4666</v>
      </c>
      <c r="H77" s="124" t="s">
        <v>1673</v>
      </c>
    </row>
    <row r="78" spans="1:8">
      <c r="A78" s="121" t="s">
        <v>4794</v>
      </c>
      <c r="B78" s="121" t="s">
        <v>4516</v>
      </c>
      <c r="C78" s="121">
        <v>10</v>
      </c>
      <c r="D78" s="121">
        <v>6</v>
      </c>
      <c r="E78" s="121">
        <v>9</v>
      </c>
      <c r="F78" s="121" t="s">
        <v>4589</v>
      </c>
      <c r="G78" s="121" t="s">
        <v>4667</v>
      </c>
      <c r="H78" s="124" t="s">
        <v>531</v>
      </c>
    </row>
    <row r="79" spans="1:8">
      <c r="A79" s="121" t="s">
        <v>4794</v>
      </c>
      <c r="B79" s="121" t="s">
        <v>4517</v>
      </c>
      <c r="C79" s="121">
        <v>4</v>
      </c>
      <c r="D79" s="121">
        <v>3</v>
      </c>
      <c r="E79" s="121">
        <v>4</v>
      </c>
      <c r="F79" s="121" t="s">
        <v>4589</v>
      </c>
      <c r="G79" s="121" t="s">
        <v>4668</v>
      </c>
      <c r="H79" s="124" t="s">
        <v>540</v>
      </c>
    </row>
    <row r="80" spans="1:8">
      <c r="A80" s="121" t="s">
        <v>4795</v>
      </c>
      <c r="B80" s="121" t="s">
        <v>4512</v>
      </c>
      <c r="C80" s="121">
        <v>12</v>
      </c>
      <c r="D80" s="121">
        <v>7</v>
      </c>
      <c r="E80" s="121">
        <v>0</v>
      </c>
      <c r="F80" s="121" t="s">
        <v>4591</v>
      </c>
      <c r="G80" s="121" t="s">
        <v>4669</v>
      </c>
      <c r="H80" s="124" t="s">
        <v>1704</v>
      </c>
    </row>
    <row r="81" spans="1:8">
      <c r="A81" s="121" t="s">
        <v>4795</v>
      </c>
      <c r="B81" s="121" t="s">
        <v>4513</v>
      </c>
      <c r="C81" s="121">
        <v>9</v>
      </c>
      <c r="D81" s="121">
        <v>5</v>
      </c>
      <c r="E81" s="121">
        <v>0</v>
      </c>
      <c r="F81" s="121" t="s">
        <v>4591</v>
      </c>
      <c r="G81" s="121" t="s">
        <v>4670</v>
      </c>
      <c r="H81" s="124" t="s">
        <v>1684</v>
      </c>
    </row>
    <row r="82" spans="1:8">
      <c r="A82" s="121" t="s">
        <v>4795</v>
      </c>
      <c r="B82" s="121" t="s">
        <v>4514</v>
      </c>
      <c r="C82" s="121">
        <v>22</v>
      </c>
      <c r="D82" s="121">
        <v>5</v>
      </c>
      <c r="E82" s="121">
        <v>0</v>
      </c>
      <c r="F82" s="121" t="s">
        <v>4591</v>
      </c>
      <c r="G82" s="121" t="s">
        <v>4671</v>
      </c>
      <c r="H82" s="124" t="s">
        <v>513</v>
      </c>
    </row>
    <row r="83" spans="1:8">
      <c r="A83" s="121" t="s">
        <v>4795</v>
      </c>
      <c r="B83" s="121" t="s">
        <v>4515</v>
      </c>
      <c r="C83" s="121">
        <v>5</v>
      </c>
      <c r="D83" s="121">
        <v>0</v>
      </c>
      <c r="E83" s="121">
        <v>0</v>
      </c>
      <c r="F83" s="121" t="s">
        <v>4591</v>
      </c>
      <c r="G83" s="121" t="s">
        <v>4672</v>
      </c>
      <c r="H83" s="124" t="s">
        <v>1673</v>
      </c>
    </row>
    <row r="84" spans="1:8">
      <c r="A84" s="121" t="s">
        <v>4795</v>
      </c>
      <c r="B84" s="121" t="s">
        <v>4516</v>
      </c>
      <c r="C84" s="121">
        <v>16</v>
      </c>
      <c r="D84" s="121">
        <v>9</v>
      </c>
      <c r="E84" s="121">
        <v>0</v>
      </c>
      <c r="F84" s="121" t="s">
        <v>4591</v>
      </c>
      <c r="G84" s="121" t="s">
        <v>4673</v>
      </c>
      <c r="H84" s="124" t="s">
        <v>531</v>
      </c>
    </row>
    <row r="85" spans="1:8">
      <c r="A85" s="121" t="s">
        <v>4795</v>
      </c>
      <c r="B85" s="121" t="s">
        <v>4517</v>
      </c>
      <c r="C85" s="121">
        <v>7</v>
      </c>
      <c r="D85" s="121">
        <v>4</v>
      </c>
      <c r="E85" s="121">
        <v>0</v>
      </c>
      <c r="F85" s="121" t="s">
        <v>4591</v>
      </c>
      <c r="G85" s="121" t="s">
        <v>4674</v>
      </c>
      <c r="H85" s="124" t="s">
        <v>540</v>
      </c>
    </row>
    <row r="86" spans="1:8">
      <c r="A86" s="121" t="s">
        <v>4796</v>
      </c>
      <c r="B86" s="121" t="s">
        <v>4512</v>
      </c>
      <c r="C86" s="121">
        <v>4</v>
      </c>
      <c r="D86" s="121">
        <v>7</v>
      </c>
      <c r="E86" s="121">
        <v>8</v>
      </c>
      <c r="F86" s="121" t="s">
        <v>4589</v>
      </c>
      <c r="G86" s="121" t="s">
        <v>4675</v>
      </c>
      <c r="H86" s="124" t="s">
        <v>1704</v>
      </c>
    </row>
    <row r="87" spans="1:8">
      <c r="A87" s="121" t="s">
        <v>4796</v>
      </c>
      <c r="B87" s="121" t="s">
        <v>4513</v>
      </c>
      <c r="C87" s="121">
        <v>5</v>
      </c>
      <c r="D87" s="121">
        <v>9</v>
      </c>
      <c r="E87" s="121">
        <v>0</v>
      </c>
      <c r="F87" s="121" t="s">
        <v>4593</v>
      </c>
      <c r="G87" s="121" t="s">
        <v>4676</v>
      </c>
      <c r="H87" s="124" t="s">
        <v>1684</v>
      </c>
    </row>
    <row r="88" spans="1:8">
      <c r="A88" s="121" t="s">
        <v>4796</v>
      </c>
      <c r="B88" s="121" t="s">
        <v>4514</v>
      </c>
      <c r="C88" s="121">
        <v>11</v>
      </c>
      <c r="D88" s="121">
        <v>7</v>
      </c>
      <c r="E88" s="121">
        <v>9</v>
      </c>
      <c r="F88" s="121" t="s">
        <v>4589</v>
      </c>
      <c r="G88" s="121" t="s">
        <v>4677</v>
      </c>
      <c r="H88" s="124" t="s">
        <v>513</v>
      </c>
    </row>
    <row r="89" spans="1:8">
      <c r="A89" s="121" t="s">
        <v>4796</v>
      </c>
      <c r="B89" s="121" t="s">
        <v>4515</v>
      </c>
      <c r="C89" s="121">
        <v>1</v>
      </c>
      <c r="D89" s="121">
        <v>2</v>
      </c>
      <c r="E89" s="121">
        <v>2</v>
      </c>
      <c r="F89" s="121" t="s">
        <v>4589</v>
      </c>
      <c r="G89" s="121" t="s">
        <v>4678</v>
      </c>
      <c r="H89" s="124" t="s">
        <v>1673</v>
      </c>
    </row>
    <row r="90" spans="1:8">
      <c r="A90" s="121" t="s">
        <v>4796</v>
      </c>
      <c r="B90" s="121" t="s">
        <v>4516</v>
      </c>
      <c r="C90" s="121">
        <v>23</v>
      </c>
      <c r="D90" s="121">
        <v>2</v>
      </c>
      <c r="E90" s="121">
        <v>0</v>
      </c>
      <c r="F90" s="121" t="s">
        <v>4591</v>
      </c>
      <c r="G90" s="121" t="s">
        <v>4679</v>
      </c>
      <c r="H90" s="124" t="s">
        <v>531</v>
      </c>
    </row>
    <row r="91" spans="1:8">
      <c r="A91" s="121" t="s">
        <v>4796</v>
      </c>
      <c r="B91" s="121" t="s">
        <v>4517</v>
      </c>
      <c r="C91" s="121">
        <v>4</v>
      </c>
      <c r="D91" s="121">
        <v>7</v>
      </c>
      <c r="E91" s="121">
        <v>0</v>
      </c>
      <c r="F91" s="121" t="s">
        <v>4593</v>
      </c>
      <c r="G91" s="121" t="s">
        <v>4680</v>
      </c>
      <c r="H91" s="124" t="s">
        <v>540</v>
      </c>
    </row>
    <row r="92" spans="1:8">
      <c r="A92" s="121" t="s">
        <v>4797</v>
      </c>
      <c r="B92" s="121" t="s">
        <v>4512</v>
      </c>
      <c r="C92" s="121">
        <v>7</v>
      </c>
      <c r="D92" s="121">
        <v>12</v>
      </c>
      <c r="E92" s="121">
        <v>0</v>
      </c>
      <c r="F92" s="121" t="s">
        <v>4593</v>
      </c>
      <c r="G92" s="121" t="s">
        <v>4681</v>
      </c>
      <c r="H92" s="124" t="s">
        <v>1704</v>
      </c>
    </row>
    <row r="93" spans="1:8">
      <c r="A93" s="121" t="s">
        <v>4797</v>
      </c>
      <c r="B93" s="121" t="s">
        <v>4513</v>
      </c>
      <c r="C93" s="121">
        <v>9</v>
      </c>
      <c r="D93" s="121">
        <v>5</v>
      </c>
      <c r="E93" s="121">
        <v>0</v>
      </c>
      <c r="F93" s="121" t="s">
        <v>4591</v>
      </c>
      <c r="G93" s="121" t="s">
        <v>4682</v>
      </c>
      <c r="H93" s="124" t="s">
        <v>1684</v>
      </c>
    </row>
    <row r="94" spans="1:8">
      <c r="A94" s="121" t="s">
        <v>4797</v>
      </c>
      <c r="B94" s="121" t="s">
        <v>4514</v>
      </c>
      <c r="C94" s="121">
        <v>2</v>
      </c>
      <c r="D94" s="121">
        <v>25</v>
      </c>
      <c r="E94" s="121">
        <v>0</v>
      </c>
      <c r="F94" s="121" t="s">
        <v>4593</v>
      </c>
      <c r="G94" s="121" t="s">
        <v>4683</v>
      </c>
      <c r="H94" s="124" t="s">
        <v>513</v>
      </c>
    </row>
    <row r="95" spans="1:8">
      <c r="A95" s="121" t="s">
        <v>4797</v>
      </c>
      <c r="B95" s="121" t="s">
        <v>4515</v>
      </c>
      <c r="C95" s="121">
        <v>2</v>
      </c>
      <c r="D95" s="121">
        <v>3</v>
      </c>
      <c r="E95" s="121">
        <v>0</v>
      </c>
      <c r="F95" s="121" t="s">
        <v>4593</v>
      </c>
      <c r="G95" s="121" t="s">
        <v>4684</v>
      </c>
      <c r="H95" s="124" t="s">
        <v>1673</v>
      </c>
    </row>
    <row r="96" spans="1:8">
      <c r="A96" s="121" t="s">
        <v>4797</v>
      </c>
      <c r="B96" s="121" t="s">
        <v>4516</v>
      </c>
      <c r="C96" s="121">
        <v>5</v>
      </c>
      <c r="D96" s="121">
        <v>20</v>
      </c>
      <c r="E96" s="121">
        <v>0</v>
      </c>
      <c r="F96" s="121" t="s">
        <v>4593</v>
      </c>
      <c r="G96" s="121" t="s">
        <v>4685</v>
      </c>
      <c r="H96" s="124" t="s">
        <v>531</v>
      </c>
    </row>
    <row r="97" spans="1:8">
      <c r="A97" s="121" t="s">
        <v>4797</v>
      </c>
      <c r="B97" s="121" t="s">
        <v>4517</v>
      </c>
      <c r="C97" s="121">
        <v>10</v>
      </c>
      <c r="D97" s="121">
        <v>1</v>
      </c>
      <c r="E97" s="121">
        <v>0</v>
      </c>
      <c r="F97" s="121" t="s">
        <v>4591</v>
      </c>
      <c r="G97" s="121" t="s">
        <v>4686</v>
      </c>
      <c r="H97" s="124" t="s">
        <v>540</v>
      </c>
    </row>
    <row r="98" spans="1:8">
      <c r="A98" s="121" t="s">
        <v>4798</v>
      </c>
      <c r="B98" s="121" t="s">
        <v>4512</v>
      </c>
      <c r="C98" s="121">
        <v>15</v>
      </c>
      <c r="D98" s="121">
        <v>4</v>
      </c>
      <c r="E98" s="121">
        <v>0</v>
      </c>
      <c r="F98" s="121" t="s">
        <v>4591</v>
      </c>
      <c r="G98" s="121" t="s">
        <v>4687</v>
      </c>
      <c r="H98" s="124" t="s">
        <v>1704</v>
      </c>
    </row>
    <row r="99" spans="1:8">
      <c r="A99" s="121" t="s">
        <v>4798</v>
      </c>
      <c r="B99" s="121" t="s">
        <v>4513</v>
      </c>
      <c r="C99" s="121">
        <v>5</v>
      </c>
      <c r="D99" s="121">
        <v>3</v>
      </c>
      <c r="E99" s="121">
        <v>6</v>
      </c>
      <c r="F99" s="121" t="s">
        <v>4589</v>
      </c>
      <c r="G99" s="121" t="s">
        <v>4688</v>
      </c>
      <c r="H99" s="124" t="s">
        <v>1684</v>
      </c>
    </row>
    <row r="100" spans="1:8">
      <c r="A100" s="121" t="s">
        <v>4798</v>
      </c>
      <c r="B100" s="121" t="s">
        <v>4514</v>
      </c>
      <c r="C100" s="121">
        <v>22</v>
      </c>
      <c r="D100" s="121">
        <v>5</v>
      </c>
      <c r="E100" s="121">
        <v>0</v>
      </c>
      <c r="F100" s="121" t="s">
        <v>4591</v>
      </c>
      <c r="G100" s="121" t="s">
        <v>4689</v>
      </c>
      <c r="H100" s="124" t="s">
        <v>513</v>
      </c>
    </row>
    <row r="101" spans="1:8">
      <c r="A101" s="121" t="s">
        <v>4798</v>
      </c>
      <c r="B101" s="121" t="s">
        <v>4515</v>
      </c>
      <c r="C101" s="121">
        <v>3</v>
      </c>
      <c r="D101" s="121">
        <v>2</v>
      </c>
      <c r="E101" s="121">
        <v>0</v>
      </c>
      <c r="F101" s="121" t="s">
        <v>4591</v>
      </c>
      <c r="G101" s="121" t="s">
        <v>4690</v>
      </c>
      <c r="H101" s="124" t="s">
        <v>1673</v>
      </c>
    </row>
    <row r="102" spans="1:8">
      <c r="A102" s="121" t="s">
        <v>4798</v>
      </c>
      <c r="B102" s="121" t="s">
        <v>4516</v>
      </c>
      <c r="C102" s="121">
        <v>16</v>
      </c>
      <c r="D102" s="121">
        <v>9</v>
      </c>
      <c r="E102" s="121">
        <v>0</v>
      </c>
      <c r="F102" s="121" t="s">
        <v>4591</v>
      </c>
      <c r="G102" s="121" t="s">
        <v>4691</v>
      </c>
      <c r="H102" s="124" t="s">
        <v>531</v>
      </c>
    </row>
    <row r="103" spans="1:8">
      <c r="A103" s="121" t="s">
        <v>4798</v>
      </c>
      <c r="B103" s="121" t="s">
        <v>4517</v>
      </c>
      <c r="C103" s="121">
        <v>1</v>
      </c>
      <c r="D103" s="121">
        <v>10</v>
      </c>
      <c r="E103" s="121">
        <v>0</v>
      </c>
      <c r="F103" s="121" t="s">
        <v>4593</v>
      </c>
      <c r="G103" s="121" t="s">
        <v>4692</v>
      </c>
      <c r="H103" s="124" t="s">
        <v>540</v>
      </c>
    </row>
    <row r="104" spans="1:8">
      <c r="A104" s="121" t="s">
        <v>4799</v>
      </c>
      <c r="B104" s="121" t="s">
        <v>4512</v>
      </c>
      <c r="C104" s="121">
        <v>7</v>
      </c>
      <c r="D104" s="121">
        <v>12</v>
      </c>
      <c r="E104" s="121">
        <v>0</v>
      </c>
      <c r="F104" s="121" t="s">
        <v>4593</v>
      </c>
      <c r="G104" s="121" t="s">
        <v>4693</v>
      </c>
      <c r="H104" s="124" t="s">
        <v>1704</v>
      </c>
    </row>
    <row r="105" spans="1:8">
      <c r="A105" s="121" t="s">
        <v>4799</v>
      </c>
      <c r="B105" s="121" t="s">
        <v>4513</v>
      </c>
      <c r="C105" s="121">
        <v>3</v>
      </c>
      <c r="D105" s="121">
        <v>11</v>
      </c>
      <c r="E105" s="121">
        <v>0</v>
      </c>
      <c r="F105" s="121" t="s">
        <v>4593</v>
      </c>
      <c r="G105" s="121" t="s">
        <v>4694</v>
      </c>
      <c r="H105" s="124" t="s">
        <v>1684</v>
      </c>
    </row>
    <row r="106" spans="1:8">
      <c r="A106" s="121" t="s">
        <v>4799</v>
      </c>
      <c r="B106" s="121" t="s">
        <v>4514</v>
      </c>
      <c r="C106" s="121">
        <v>10</v>
      </c>
      <c r="D106" s="121">
        <v>17</v>
      </c>
      <c r="E106" s="121">
        <v>0</v>
      </c>
      <c r="F106" s="121" t="s">
        <v>4593</v>
      </c>
      <c r="G106" s="121" t="s">
        <v>4695</v>
      </c>
      <c r="H106" s="124" t="s">
        <v>513</v>
      </c>
    </row>
    <row r="107" spans="1:8">
      <c r="A107" s="121" t="s">
        <v>4799</v>
      </c>
      <c r="B107" s="121" t="s">
        <v>4515</v>
      </c>
      <c r="C107" s="121">
        <v>2</v>
      </c>
      <c r="D107" s="121">
        <v>3</v>
      </c>
      <c r="E107" s="121">
        <v>0</v>
      </c>
      <c r="F107" s="121" t="s">
        <v>4593</v>
      </c>
      <c r="G107" s="121" t="s">
        <v>4696</v>
      </c>
      <c r="H107" s="124" t="s">
        <v>1673</v>
      </c>
    </row>
    <row r="108" spans="1:8">
      <c r="A108" s="121" t="s">
        <v>4799</v>
      </c>
      <c r="B108" s="121" t="s">
        <v>4516</v>
      </c>
      <c r="C108" s="121">
        <v>23</v>
      </c>
      <c r="D108" s="121">
        <v>2</v>
      </c>
      <c r="E108" s="121">
        <v>0</v>
      </c>
      <c r="F108" s="121" t="s">
        <v>4591</v>
      </c>
      <c r="G108" s="121" t="s">
        <v>4697</v>
      </c>
      <c r="H108" s="124" t="s">
        <v>531</v>
      </c>
    </row>
    <row r="109" spans="1:8">
      <c r="A109" s="121" t="s">
        <v>4799</v>
      </c>
      <c r="B109" s="121" t="s">
        <v>4517</v>
      </c>
      <c r="C109" s="121">
        <v>10</v>
      </c>
      <c r="D109" s="121">
        <v>1</v>
      </c>
      <c r="E109" s="121">
        <v>0</v>
      </c>
      <c r="F109" s="121" t="s">
        <v>4591</v>
      </c>
      <c r="G109" s="121" t="s">
        <v>4698</v>
      </c>
      <c r="H109" s="124" t="s">
        <v>540</v>
      </c>
    </row>
    <row r="110" spans="1:8">
      <c r="A110" s="121" t="s">
        <v>4800</v>
      </c>
      <c r="B110" s="121" t="s">
        <v>4512</v>
      </c>
      <c r="C110" s="121">
        <v>7</v>
      </c>
      <c r="D110" s="121">
        <v>12</v>
      </c>
      <c r="E110" s="121">
        <v>0</v>
      </c>
      <c r="F110" s="121" t="s">
        <v>4593</v>
      </c>
      <c r="G110" s="121" t="s">
        <v>4699</v>
      </c>
      <c r="H110" s="124" t="s">
        <v>1704</v>
      </c>
    </row>
    <row r="111" spans="1:8">
      <c r="A111" s="121" t="s">
        <v>4800</v>
      </c>
      <c r="B111" s="121" t="s">
        <v>4513</v>
      </c>
      <c r="C111" s="121">
        <v>5</v>
      </c>
      <c r="D111" s="121">
        <v>9</v>
      </c>
      <c r="E111" s="121">
        <v>0</v>
      </c>
      <c r="F111" s="121" t="s">
        <v>4593</v>
      </c>
      <c r="G111" s="121" t="s">
        <v>4700</v>
      </c>
      <c r="H111" s="124" t="s">
        <v>1684</v>
      </c>
    </row>
    <row r="112" spans="1:8">
      <c r="A112" s="121" t="s">
        <v>4800</v>
      </c>
      <c r="B112" s="121" t="s">
        <v>4514</v>
      </c>
      <c r="C112" s="121">
        <v>7</v>
      </c>
      <c r="D112" s="121">
        <v>11</v>
      </c>
      <c r="E112" s="121">
        <v>9</v>
      </c>
      <c r="F112" s="121" t="s">
        <v>4589</v>
      </c>
      <c r="G112" s="121" t="s">
        <v>4701</v>
      </c>
      <c r="H112" s="124" t="s">
        <v>513</v>
      </c>
    </row>
    <row r="113" spans="1:8">
      <c r="A113" s="121" t="s">
        <v>4800</v>
      </c>
      <c r="B113" s="121" t="s">
        <v>4515</v>
      </c>
      <c r="C113" s="121">
        <v>2</v>
      </c>
      <c r="D113" s="121">
        <v>1</v>
      </c>
      <c r="E113" s="121">
        <v>2</v>
      </c>
      <c r="F113" s="121" t="s">
        <v>4589</v>
      </c>
      <c r="G113" s="121" t="s">
        <v>4702</v>
      </c>
      <c r="H113" s="124" t="s">
        <v>1673</v>
      </c>
    </row>
    <row r="114" spans="1:8">
      <c r="A114" s="121" t="s">
        <v>4800</v>
      </c>
      <c r="B114" s="121" t="s">
        <v>4516</v>
      </c>
      <c r="C114" s="121">
        <v>20</v>
      </c>
      <c r="D114" s="121">
        <v>5</v>
      </c>
      <c r="E114" s="121">
        <v>0</v>
      </c>
      <c r="F114" s="121" t="s">
        <v>4591</v>
      </c>
      <c r="G114" s="121" t="s">
        <v>4703</v>
      </c>
      <c r="H114" s="124" t="s">
        <v>531</v>
      </c>
    </row>
    <row r="115" spans="1:8">
      <c r="A115" s="121" t="s">
        <v>4800</v>
      </c>
      <c r="B115" s="121" t="s">
        <v>4517</v>
      </c>
      <c r="C115" s="121">
        <v>3</v>
      </c>
      <c r="D115" s="121">
        <v>4</v>
      </c>
      <c r="E115" s="121">
        <v>4</v>
      </c>
      <c r="F115" s="121" t="s">
        <v>4589</v>
      </c>
      <c r="G115" s="121" t="s">
        <v>4704</v>
      </c>
      <c r="H115" s="124" t="s">
        <v>540</v>
      </c>
    </row>
    <row r="116" spans="1:8">
      <c r="A116" s="121" t="s">
        <v>4801</v>
      </c>
      <c r="B116" s="121" t="s">
        <v>4512</v>
      </c>
      <c r="C116" s="121">
        <v>12</v>
      </c>
      <c r="D116" s="121">
        <v>7</v>
      </c>
      <c r="E116" s="121">
        <v>0</v>
      </c>
      <c r="F116" s="121" t="s">
        <v>4591</v>
      </c>
      <c r="G116" s="121" t="s">
        <v>4705</v>
      </c>
      <c r="H116" s="124" t="s">
        <v>1704</v>
      </c>
    </row>
    <row r="117" spans="1:8">
      <c r="A117" s="121" t="s">
        <v>4801</v>
      </c>
      <c r="B117" s="121" t="s">
        <v>4513</v>
      </c>
      <c r="C117" s="121">
        <v>5</v>
      </c>
      <c r="D117" s="121">
        <v>9</v>
      </c>
      <c r="E117" s="121">
        <v>0</v>
      </c>
      <c r="F117" s="121" t="s">
        <v>4593</v>
      </c>
      <c r="G117" s="121" t="s">
        <v>4706</v>
      </c>
      <c r="H117" s="124" t="s">
        <v>1684</v>
      </c>
    </row>
    <row r="118" spans="1:8">
      <c r="A118" s="121" t="s">
        <v>4801</v>
      </c>
      <c r="B118" s="121" t="s">
        <v>4514</v>
      </c>
      <c r="C118" s="121">
        <v>11</v>
      </c>
      <c r="D118" s="121">
        <v>7</v>
      </c>
      <c r="E118" s="121">
        <v>9</v>
      </c>
      <c r="F118" s="121" t="s">
        <v>4589</v>
      </c>
      <c r="G118" s="121" t="s">
        <v>4707</v>
      </c>
      <c r="H118" s="124" t="s">
        <v>513</v>
      </c>
    </row>
    <row r="119" spans="1:8">
      <c r="A119" s="121" t="s">
        <v>4801</v>
      </c>
      <c r="B119" s="121" t="s">
        <v>4515</v>
      </c>
      <c r="C119" s="121">
        <v>1</v>
      </c>
      <c r="D119" s="121">
        <v>2</v>
      </c>
      <c r="E119" s="121">
        <v>2</v>
      </c>
      <c r="F119" s="121" t="s">
        <v>4589</v>
      </c>
      <c r="G119" s="121" t="s">
        <v>4708</v>
      </c>
      <c r="H119" s="124" t="s">
        <v>1673</v>
      </c>
    </row>
    <row r="120" spans="1:8">
      <c r="A120" s="121" t="s">
        <v>4801</v>
      </c>
      <c r="B120" s="121" t="s">
        <v>4516</v>
      </c>
      <c r="C120" s="121">
        <v>23</v>
      </c>
      <c r="D120" s="121">
        <v>2</v>
      </c>
      <c r="E120" s="121">
        <v>0</v>
      </c>
      <c r="F120" s="121" t="s">
        <v>4591</v>
      </c>
      <c r="G120" s="121" t="s">
        <v>4709</v>
      </c>
      <c r="H120" s="124" t="s">
        <v>531</v>
      </c>
    </row>
    <row r="121" spans="1:8">
      <c r="A121" s="121" t="s">
        <v>4801</v>
      </c>
      <c r="B121" s="121" t="s">
        <v>4517</v>
      </c>
      <c r="C121" s="121">
        <v>4</v>
      </c>
      <c r="D121" s="121">
        <v>7</v>
      </c>
      <c r="E121" s="121">
        <v>0</v>
      </c>
      <c r="F121" s="121" t="s">
        <v>4593</v>
      </c>
      <c r="G121" s="121" t="s">
        <v>4710</v>
      </c>
      <c r="H121" s="124" t="s">
        <v>540</v>
      </c>
    </row>
    <row r="122" spans="1:8">
      <c r="A122" s="121" t="s">
        <v>4802</v>
      </c>
      <c r="B122" s="121" t="s">
        <v>4512</v>
      </c>
      <c r="C122" s="121">
        <v>15</v>
      </c>
      <c r="D122" s="121">
        <v>4</v>
      </c>
      <c r="E122" s="121">
        <v>0</v>
      </c>
      <c r="F122" s="121" t="s">
        <v>4591</v>
      </c>
      <c r="G122" s="121" t="s">
        <v>4711</v>
      </c>
      <c r="H122" s="124" t="s">
        <v>1704</v>
      </c>
    </row>
    <row r="123" spans="1:8">
      <c r="A123" s="121" t="s">
        <v>4802</v>
      </c>
      <c r="B123" s="121" t="s">
        <v>4513</v>
      </c>
      <c r="C123" s="121">
        <v>9</v>
      </c>
      <c r="D123" s="121">
        <v>5</v>
      </c>
      <c r="E123" s="121">
        <v>0</v>
      </c>
      <c r="F123" s="121" t="s">
        <v>4591</v>
      </c>
      <c r="G123" s="121" t="s">
        <v>4712</v>
      </c>
      <c r="H123" s="124" t="s">
        <v>1684</v>
      </c>
    </row>
    <row r="124" spans="1:8">
      <c r="A124" s="121" t="s">
        <v>4802</v>
      </c>
      <c r="B124" s="121" t="s">
        <v>4514</v>
      </c>
      <c r="C124" s="121">
        <v>22</v>
      </c>
      <c r="D124" s="121">
        <v>5</v>
      </c>
      <c r="E124" s="121">
        <v>0</v>
      </c>
      <c r="F124" s="121" t="s">
        <v>4591</v>
      </c>
      <c r="G124" s="121" t="s">
        <v>4713</v>
      </c>
      <c r="H124" s="124" t="s">
        <v>513</v>
      </c>
    </row>
    <row r="125" spans="1:8">
      <c r="A125" s="121" t="s">
        <v>4802</v>
      </c>
      <c r="B125" s="121" t="s">
        <v>4515</v>
      </c>
      <c r="C125" s="121">
        <v>3</v>
      </c>
      <c r="D125" s="121">
        <v>2</v>
      </c>
      <c r="E125" s="121">
        <v>0</v>
      </c>
      <c r="F125" s="121" t="s">
        <v>4591</v>
      </c>
      <c r="G125" s="121" t="s">
        <v>4714</v>
      </c>
      <c r="H125" s="124" t="s">
        <v>1673</v>
      </c>
    </row>
    <row r="126" spans="1:8">
      <c r="A126" s="121" t="s">
        <v>4802</v>
      </c>
      <c r="B126" s="121" t="s">
        <v>4516</v>
      </c>
      <c r="C126" s="121">
        <v>2</v>
      </c>
      <c r="D126" s="121">
        <v>23</v>
      </c>
      <c r="E126" s="121">
        <v>0</v>
      </c>
      <c r="F126" s="121" t="s">
        <v>4593</v>
      </c>
      <c r="G126" s="121" t="s">
        <v>4715</v>
      </c>
      <c r="H126" s="124" t="s">
        <v>531</v>
      </c>
    </row>
    <row r="127" spans="1:8">
      <c r="A127" s="121" t="s">
        <v>4802</v>
      </c>
      <c r="B127" s="121" t="s">
        <v>4517</v>
      </c>
      <c r="C127" s="121">
        <v>10</v>
      </c>
      <c r="D127" s="121">
        <v>1</v>
      </c>
      <c r="E127" s="121">
        <v>0</v>
      </c>
      <c r="F127" s="121" t="s">
        <v>4591</v>
      </c>
      <c r="G127" s="121" t="s">
        <v>4716</v>
      </c>
      <c r="H127" s="124" t="s">
        <v>540</v>
      </c>
    </row>
    <row r="128" spans="1:8">
      <c r="A128" s="121" t="s">
        <v>4803</v>
      </c>
      <c r="B128" s="121" t="s">
        <v>4512</v>
      </c>
      <c r="C128" s="121">
        <v>15</v>
      </c>
      <c r="D128" s="121">
        <v>4</v>
      </c>
      <c r="E128" s="121">
        <v>0</v>
      </c>
      <c r="F128" s="121" t="s">
        <v>4591</v>
      </c>
      <c r="G128" s="121" t="s">
        <v>4717</v>
      </c>
      <c r="H128" s="124" t="s">
        <v>1704</v>
      </c>
    </row>
    <row r="129" spans="1:8">
      <c r="A129" s="121" t="s">
        <v>4803</v>
      </c>
      <c r="B129" s="121" t="s">
        <v>4513</v>
      </c>
      <c r="C129" s="121">
        <v>5</v>
      </c>
      <c r="D129" s="121">
        <v>9</v>
      </c>
      <c r="E129" s="121">
        <v>0</v>
      </c>
      <c r="F129" s="121" t="s">
        <v>4593</v>
      </c>
      <c r="G129" s="121" t="s">
        <v>4718</v>
      </c>
      <c r="H129" s="124" t="s">
        <v>1684</v>
      </c>
    </row>
    <row r="130" spans="1:8">
      <c r="A130" s="121" t="s">
        <v>4803</v>
      </c>
      <c r="B130" s="121" t="s">
        <v>4514</v>
      </c>
      <c r="C130" s="121">
        <v>22</v>
      </c>
      <c r="D130" s="121">
        <v>5</v>
      </c>
      <c r="E130" s="121">
        <v>0</v>
      </c>
      <c r="F130" s="121" t="s">
        <v>4591</v>
      </c>
      <c r="G130" s="121" t="s">
        <v>4719</v>
      </c>
      <c r="H130" s="124" t="s">
        <v>513</v>
      </c>
    </row>
    <row r="131" spans="1:8">
      <c r="A131" s="121" t="s">
        <v>4803</v>
      </c>
      <c r="B131" s="121" t="s">
        <v>4515</v>
      </c>
      <c r="C131" s="121">
        <v>3</v>
      </c>
      <c r="D131" s="121">
        <v>2</v>
      </c>
      <c r="E131" s="121">
        <v>0</v>
      </c>
      <c r="F131" s="121" t="s">
        <v>4591</v>
      </c>
      <c r="G131" s="121" t="s">
        <v>4720</v>
      </c>
      <c r="H131" s="124" t="s">
        <v>1673</v>
      </c>
    </row>
    <row r="132" spans="1:8">
      <c r="A132" s="121" t="s">
        <v>4803</v>
      </c>
      <c r="B132" s="121" t="s">
        <v>4516</v>
      </c>
      <c r="C132" s="121">
        <v>6</v>
      </c>
      <c r="D132" s="121">
        <v>10</v>
      </c>
      <c r="E132" s="121">
        <v>9</v>
      </c>
      <c r="F132" s="121" t="s">
        <v>4589</v>
      </c>
      <c r="G132" s="121" t="s">
        <v>4721</v>
      </c>
      <c r="H132" s="124" t="s">
        <v>531</v>
      </c>
    </row>
    <row r="133" spans="1:8">
      <c r="A133" s="121" t="s">
        <v>4803</v>
      </c>
      <c r="B133" s="121" t="s">
        <v>4517</v>
      </c>
      <c r="C133" s="121">
        <v>1</v>
      </c>
      <c r="D133" s="121">
        <v>10</v>
      </c>
      <c r="E133" s="121">
        <v>0</v>
      </c>
      <c r="F133" s="121" t="s">
        <v>4593</v>
      </c>
      <c r="G133" s="121" t="s">
        <v>4722</v>
      </c>
      <c r="H133" s="124" t="s">
        <v>540</v>
      </c>
    </row>
    <row r="134" spans="1:8">
      <c r="A134" s="121" t="s">
        <v>4804</v>
      </c>
      <c r="B134" s="121" t="s">
        <v>4512</v>
      </c>
      <c r="C134" s="121">
        <v>4</v>
      </c>
      <c r="D134" s="121">
        <v>15</v>
      </c>
      <c r="E134" s="121">
        <v>0</v>
      </c>
      <c r="F134" s="121" t="s">
        <v>4593</v>
      </c>
      <c r="G134" s="121" t="s">
        <v>4723</v>
      </c>
      <c r="H134" s="124" t="s">
        <v>1704</v>
      </c>
    </row>
    <row r="135" spans="1:8">
      <c r="A135" s="121" t="s">
        <v>4804</v>
      </c>
      <c r="B135" s="121" t="s">
        <v>4513</v>
      </c>
      <c r="C135" s="121">
        <v>13</v>
      </c>
      <c r="D135" s="121">
        <v>1</v>
      </c>
      <c r="E135" s="121">
        <v>0</v>
      </c>
      <c r="F135" s="121" t="s">
        <v>4591</v>
      </c>
      <c r="G135" s="121" t="s">
        <v>4724</v>
      </c>
      <c r="H135" s="124" t="s">
        <v>1684</v>
      </c>
    </row>
    <row r="136" spans="1:8">
      <c r="A136" s="121" t="s">
        <v>4804</v>
      </c>
      <c r="B136" s="121" t="s">
        <v>4514</v>
      </c>
      <c r="C136" s="121">
        <v>11</v>
      </c>
      <c r="D136" s="121">
        <v>7</v>
      </c>
      <c r="E136" s="121">
        <v>9</v>
      </c>
      <c r="F136" s="121" t="s">
        <v>4589</v>
      </c>
      <c r="G136" s="121" t="s">
        <v>4725</v>
      </c>
      <c r="H136" s="124" t="s">
        <v>513</v>
      </c>
    </row>
    <row r="137" spans="1:8">
      <c r="A137" s="121" t="s">
        <v>4804</v>
      </c>
      <c r="B137" s="121" t="s">
        <v>4515</v>
      </c>
      <c r="C137" s="121">
        <v>4</v>
      </c>
      <c r="D137" s="121">
        <v>1</v>
      </c>
      <c r="E137" s="121">
        <v>0</v>
      </c>
      <c r="F137" s="121" t="s">
        <v>4591</v>
      </c>
      <c r="G137" s="121" t="s">
        <v>4726</v>
      </c>
      <c r="H137" s="124" t="s">
        <v>1673</v>
      </c>
    </row>
    <row r="138" spans="1:8">
      <c r="A138" s="121" t="s">
        <v>4804</v>
      </c>
      <c r="B138" s="121" t="s">
        <v>4516</v>
      </c>
      <c r="C138" s="121">
        <v>5</v>
      </c>
      <c r="D138" s="121">
        <v>20</v>
      </c>
      <c r="E138" s="121">
        <v>0</v>
      </c>
      <c r="F138" s="121" t="s">
        <v>4593</v>
      </c>
      <c r="G138" s="121" t="s">
        <v>4727</v>
      </c>
      <c r="H138" s="124" t="s">
        <v>531</v>
      </c>
    </row>
    <row r="139" spans="1:8">
      <c r="A139" s="121" t="s">
        <v>4804</v>
      </c>
      <c r="B139" s="121" t="s">
        <v>4517</v>
      </c>
      <c r="C139" s="121">
        <v>4</v>
      </c>
      <c r="D139" s="121">
        <v>7</v>
      </c>
      <c r="E139" s="121">
        <v>0</v>
      </c>
      <c r="F139" s="121" t="s">
        <v>4593</v>
      </c>
      <c r="G139" s="121" t="s">
        <v>4728</v>
      </c>
      <c r="H139" s="124" t="s">
        <v>540</v>
      </c>
    </row>
    <row r="140" spans="1:8">
      <c r="A140" s="121" t="s">
        <v>4805</v>
      </c>
      <c r="B140" s="121" t="s">
        <v>4512</v>
      </c>
      <c r="C140" s="121">
        <v>1</v>
      </c>
      <c r="D140" s="121">
        <v>18</v>
      </c>
      <c r="E140" s="121">
        <v>0</v>
      </c>
      <c r="F140" s="121" t="s">
        <v>4593</v>
      </c>
      <c r="G140" s="121" t="s">
        <v>4729</v>
      </c>
      <c r="H140" s="124" t="s">
        <v>1704</v>
      </c>
    </row>
    <row r="141" spans="1:8">
      <c r="A141" s="121" t="s">
        <v>4805</v>
      </c>
      <c r="B141" s="121" t="s">
        <v>4513</v>
      </c>
      <c r="C141" s="121">
        <v>1</v>
      </c>
      <c r="D141" s="121">
        <v>13</v>
      </c>
      <c r="E141" s="121">
        <v>0</v>
      </c>
      <c r="F141" s="121" t="s">
        <v>4593</v>
      </c>
      <c r="G141" s="121" t="s">
        <v>4730</v>
      </c>
      <c r="H141" s="124" t="s">
        <v>1684</v>
      </c>
    </row>
    <row r="142" spans="1:8">
      <c r="A142" s="121" t="s">
        <v>4805</v>
      </c>
      <c r="B142" s="121" t="s">
        <v>4514</v>
      </c>
      <c r="C142" s="121">
        <v>7</v>
      </c>
      <c r="D142" s="121">
        <v>11</v>
      </c>
      <c r="E142" s="121">
        <v>9</v>
      </c>
      <c r="F142" s="121" t="s">
        <v>4589</v>
      </c>
      <c r="G142" s="121" t="s">
        <v>4731</v>
      </c>
      <c r="H142" s="124" t="s">
        <v>513</v>
      </c>
    </row>
    <row r="143" spans="1:8">
      <c r="A143" s="121" t="s">
        <v>4805</v>
      </c>
      <c r="B143" s="121" t="s">
        <v>4515</v>
      </c>
      <c r="C143" s="121">
        <v>1</v>
      </c>
      <c r="D143" s="121">
        <v>2</v>
      </c>
      <c r="E143" s="121">
        <v>2</v>
      </c>
      <c r="F143" s="121" t="s">
        <v>4589</v>
      </c>
      <c r="G143" s="121" t="s">
        <v>4732</v>
      </c>
      <c r="H143" s="124" t="s">
        <v>1673</v>
      </c>
    </row>
    <row r="144" spans="1:8">
      <c r="A144" s="121" t="s">
        <v>4805</v>
      </c>
      <c r="B144" s="121" t="s">
        <v>4516</v>
      </c>
      <c r="C144" s="121">
        <v>20</v>
      </c>
      <c r="D144" s="121">
        <v>5</v>
      </c>
      <c r="E144" s="121">
        <v>0</v>
      </c>
      <c r="F144" s="121" t="s">
        <v>4591</v>
      </c>
      <c r="G144" s="121" t="s">
        <v>4733</v>
      </c>
      <c r="H144" s="124" t="s">
        <v>531</v>
      </c>
    </row>
    <row r="145" spans="1:8">
      <c r="A145" s="121" t="s">
        <v>4805</v>
      </c>
      <c r="B145" s="121" t="s">
        <v>4517</v>
      </c>
      <c r="C145" s="121">
        <v>10</v>
      </c>
      <c r="D145" s="121">
        <v>1</v>
      </c>
      <c r="E145" s="121">
        <v>0</v>
      </c>
      <c r="F145" s="121" t="s">
        <v>4591</v>
      </c>
      <c r="G145" s="121" t="s">
        <v>4734</v>
      </c>
      <c r="H145" s="124" t="s">
        <v>540</v>
      </c>
    </row>
    <row r="146" spans="1:8" ht="30">
      <c r="A146" s="121" t="s">
        <v>4806</v>
      </c>
      <c r="B146" s="121" t="s">
        <v>4512</v>
      </c>
      <c r="C146" s="121">
        <v>0</v>
      </c>
      <c r="D146" s="121">
        <v>19</v>
      </c>
      <c r="E146" s="121">
        <v>0</v>
      </c>
      <c r="F146" s="121" t="s">
        <v>4593</v>
      </c>
      <c r="G146" s="121" t="s">
        <v>4846</v>
      </c>
      <c r="H146" s="124" t="s">
        <v>1704</v>
      </c>
    </row>
    <row r="147" spans="1:8">
      <c r="A147" s="121" t="s">
        <v>4806</v>
      </c>
      <c r="B147" s="121" t="s">
        <v>4513</v>
      </c>
      <c r="C147" s="121">
        <v>8</v>
      </c>
      <c r="D147" s="121">
        <v>8</v>
      </c>
      <c r="E147" s="121">
        <v>0</v>
      </c>
      <c r="F147" s="121" t="s">
        <v>4593</v>
      </c>
      <c r="G147" s="121" t="s">
        <v>4847</v>
      </c>
      <c r="H147" s="124" t="s">
        <v>1684</v>
      </c>
    </row>
    <row r="148" spans="1:8">
      <c r="A148" s="121" t="s">
        <v>4806</v>
      </c>
      <c r="B148" s="121" t="s">
        <v>4514</v>
      </c>
      <c r="C148" s="121">
        <v>7</v>
      </c>
      <c r="D148" s="121">
        <v>11</v>
      </c>
      <c r="E148" s="121">
        <v>9</v>
      </c>
      <c r="F148" s="121" t="s">
        <v>4589</v>
      </c>
      <c r="G148" s="121" t="s">
        <v>4844</v>
      </c>
      <c r="H148" s="124" t="s">
        <v>513</v>
      </c>
    </row>
    <row r="149" spans="1:8">
      <c r="A149" s="121" t="s">
        <v>4806</v>
      </c>
      <c r="B149" s="121" t="s">
        <v>4515</v>
      </c>
      <c r="C149" s="121">
        <v>4</v>
      </c>
      <c r="D149" s="121">
        <v>0</v>
      </c>
      <c r="E149" s="121">
        <v>1</v>
      </c>
      <c r="F149" s="121" t="s">
        <v>4591</v>
      </c>
      <c r="G149" s="121" t="s">
        <v>4735</v>
      </c>
      <c r="H149" s="124" t="s">
        <v>1673</v>
      </c>
    </row>
    <row r="150" spans="1:8">
      <c r="A150" s="121" t="s">
        <v>4806</v>
      </c>
      <c r="B150" s="121" t="s">
        <v>4516</v>
      </c>
      <c r="C150" s="121">
        <v>25</v>
      </c>
      <c r="D150" s="121">
        <v>0</v>
      </c>
      <c r="E150" s="121">
        <v>0</v>
      </c>
      <c r="F150" s="121" t="s">
        <v>4591</v>
      </c>
      <c r="G150" s="121" t="s">
        <v>4736</v>
      </c>
      <c r="H150" s="124" t="s">
        <v>531</v>
      </c>
    </row>
    <row r="151" spans="1:8">
      <c r="A151" s="121" t="s">
        <v>4806</v>
      </c>
      <c r="B151" s="121" t="s">
        <v>4517</v>
      </c>
      <c r="C151" s="121">
        <v>8</v>
      </c>
      <c r="D151" s="121">
        <v>5</v>
      </c>
      <c r="E151" s="121">
        <v>0</v>
      </c>
      <c r="F151" s="121" t="s">
        <v>4591</v>
      </c>
      <c r="G151" s="121" t="s">
        <v>4845</v>
      </c>
      <c r="H151" s="124" t="s">
        <v>540</v>
      </c>
    </row>
    <row r="152" spans="1:8">
      <c r="A152" s="121" t="s">
        <v>4807</v>
      </c>
      <c r="B152" s="121" t="s">
        <v>4512</v>
      </c>
      <c r="C152" s="121">
        <v>7</v>
      </c>
      <c r="D152" s="121">
        <v>12</v>
      </c>
      <c r="E152" s="121">
        <v>0</v>
      </c>
      <c r="F152" s="121" t="s">
        <v>4593</v>
      </c>
      <c r="G152" s="121" t="s">
        <v>4737</v>
      </c>
      <c r="H152" s="124" t="s">
        <v>1704</v>
      </c>
    </row>
    <row r="153" spans="1:8">
      <c r="A153" s="121" t="s">
        <v>4807</v>
      </c>
      <c r="B153" s="121" t="s">
        <v>4513</v>
      </c>
      <c r="C153" s="121">
        <v>5</v>
      </c>
      <c r="D153" s="121">
        <v>9</v>
      </c>
      <c r="E153" s="121">
        <v>0</v>
      </c>
      <c r="F153" s="121" t="s">
        <v>4593</v>
      </c>
      <c r="G153" s="121" t="s">
        <v>4738</v>
      </c>
      <c r="H153" s="124" t="s">
        <v>1684</v>
      </c>
    </row>
    <row r="154" spans="1:8">
      <c r="A154" s="121" t="s">
        <v>4807</v>
      </c>
      <c r="B154" s="121" t="s">
        <v>4514</v>
      </c>
      <c r="C154" s="121">
        <v>5</v>
      </c>
      <c r="D154" s="121">
        <v>22</v>
      </c>
      <c r="E154" s="121">
        <v>0</v>
      </c>
      <c r="F154" s="121" t="s">
        <v>4593</v>
      </c>
      <c r="G154" s="121" t="s">
        <v>4739</v>
      </c>
      <c r="H154" s="124" t="s">
        <v>513</v>
      </c>
    </row>
    <row r="155" spans="1:8">
      <c r="A155" s="121" t="s">
        <v>4807</v>
      </c>
      <c r="B155" s="121" t="s">
        <v>4515</v>
      </c>
      <c r="C155" s="121">
        <v>0</v>
      </c>
      <c r="D155" s="121">
        <v>5</v>
      </c>
      <c r="E155" s="121">
        <v>0</v>
      </c>
      <c r="F155" s="121" t="s">
        <v>4593</v>
      </c>
      <c r="G155" s="121" t="s">
        <v>4740</v>
      </c>
      <c r="H155" s="124" t="s">
        <v>1673</v>
      </c>
    </row>
    <row r="156" spans="1:8">
      <c r="A156" s="121" t="s">
        <v>4807</v>
      </c>
      <c r="B156" s="121" t="s">
        <v>4516</v>
      </c>
      <c r="C156" s="121">
        <v>2</v>
      </c>
      <c r="D156" s="121">
        <v>23</v>
      </c>
      <c r="E156" s="121">
        <v>0</v>
      </c>
      <c r="F156" s="121" t="s">
        <v>4593</v>
      </c>
      <c r="G156" s="121" t="s">
        <v>4741</v>
      </c>
      <c r="H156" s="124" t="s">
        <v>531</v>
      </c>
    </row>
    <row r="157" spans="1:8">
      <c r="A157" s="121" t="s">
        <v>4807</v>
      </c>
      <c r="B157" s="121" t="s">
        <v>4517</v>
      </c>
      <c r="C157" s="121">
        <v>4</v>
      </c>
      <c r="D157" s="121">
        <v>7</v>
      </c>
      <c r="E157" s="121">
        <v>0</v>
      </c>
      <c r="F157" s="121" t="s">
        <v>4593</v>
      </c>
      <c r="G157" s="121" t="s">
        <v>4742</v>
      </c>
      <c r="H157" s="124" t="s">
        <v>540</v>
      </c>
    </row>
    <row r="158" spans="1:8">
      <c r="A158" s="121" t="s">
        <v>4808</v>
      </c>
      <c r="B158" s="121" t="s">
        <v>4512</v>
      </c>
      <c r="C158" s="121">
        <v>15</v>
      </c>
      <c r="D158" s="121">
        <v>4</v>
      </c>
      <c r="E158" s="121">
        <v>0</v>
      </c>
      <c r="F158" s="121" t="s">
        <v>4591</v>
      </c>
      <c r="G158" s="121" t="s">
        <v>4743</v>
      </c>
      <c r="H158" s="124" t="s">
        <v>1704</v>
      </c>
    </row>
    <row r="159" spans="1:8">
      <c r="A159" s="121" t="s">
        <v>4808</v>
      </c>
      <c r="B159" s="121" t="s">
        <v>4513</v>
      </c>
      <c r="C159" s="121">
        <v>9</v>
      </c>
      <c r="D159" s="121">
        <v>5</v>
      </c>
      <c r="E159" s="121">
        <v>0</v>
      </c>
      <c r="F159" s="121" t="s">
        <v>4591</v>
      </c>
      <c r="G159" s="121" t="s">
        <v>4744</v>
      </c>
      <c r="H159" s="124" t="s">
        <v>1684</v>
      </c>
    </row>
    <row r="160" spans="1:8">
      <c r="A160" s="121" t="s">
        <v>4808</v>
      </c>
      <c r="B160" s="121" t="s">
        <v>4514</v>
      </c>
      <c r="C160" s="121">
        <v>7</v>
      </c>
      <c r="D160" s="121">
        <v>11</v>
      </c>
      <c r="E160" s="121">
        <v>9</v>
      </c>
      <c r="F160" s="121" t="s">
        <v>4589</v>
      </c>
      <c r="G160" s="121" t="s">
        <v>4745</v>
      </c>
      <c r="H160" s="124" t="s">
        <v>513</v>
      </c>
    </row>
    <row r="161" spans="1:8">
      <c r="A161" s="121" t="s">
        <v>4808</v>
      </c>
      <c r="B161" s="121" t="s">
        <v>4515</v>
      </c>
      <c r="C161" s="121">
        <v>2</v>
      </c>
      <c r="D161" s="121">
        <v>1</v>
      </c>
      <c r="E161" s="121">
        <v>2</v>
      </c>
      <c r="F161" s="121" t="s">
        <v>4589</v>
      </c>
      <c r="G161" s="121" t="s">
        <v>4746</v>
      </c>
      <c r="H161" s="124" t="s">
        <v>1673</v>
      </c>
    </row>
    <row r="162" spans="1:8">
      <c r="A162" s="121" t="s">
        <v>4808</v>
      </c>
      <c r="B162" s="121" t="s">
        <v>4516</v>
      </c>
      <c r="C162" s="121">
        <v>2</v>
      </c>
      <c r="D162" s="121">
        <v>23</v>
      </c>
      <c r="E162" s="121">
        <v>0</v>
      </c>
      <c r="F162" s="121" t="s">
        <v>4593</v>
      </c>
      <c r="G162" s="121" t="s">
        <v>4747</v>
      </c>
      <c r="H162" s="124" t="s">
        <v>531</v>
      </c>
    </row>
    <row r="163" spans="1:8">
      <c r="A163" s="121" t="s">
        <v>4808</v>
      </c>
      <c r="B163" s="121" t="s">
        <v>4517</v>
      </c>
      <c r="C163" s="121">
        <v>2</v>
      </c>
      <c r="D163" s="121">
        <v>9</v>
      </c>
      <c r="E163" s="121">
        <v>0</v>
      </c>
      <c r="F163" s="121" t="s">
        <v>4593</v>
      </c>
      <c r="G163" s="121" t="s">
        <v>4748</v>
      </c>
      <c r="H163" s="124" t="s">
        <v>540</v>
      </c>
    </row>
    <row r="164" spans="1:8">
      <c r="A164" s="121" t="s">
        <v>4809</v>
      </c>
      <c r="B164" s="121" t="s">
        <v>4512</v>
      </c>
      <c r="C164" s="121">
        <v>7</v>
      </c>
      <c r="D164" s="121">
        <v>4</v>
      </c>
      <c r="E164" s="121">
        <v>8</v>
      </c>
      <c r="F164" s="121" t="s">
        <v>4589</v>
      </c>
      <c r="G164" s="121" t="s">
        <v>4749</v>
      </c>
      <c r="H164" s="124" t="s">
        <v>1704</v>
      </c>
    </row>
    <row r="165" spans="1:8">
      <c r="A165" s="121" t="s">
        <v>4809</v>
      </c>
      <c r="B165" s="121" t="s">
        <v>4513</v>
      </c>
      <c r="C165" s="121">
        <v>3</v>
      </c>
      <c r="D165" s="121">
        <v>5</v>
      </c>
      <c r="E165" s="121">
        <v>6</v>
      </c>
      <c r="F165" s="121" t="s">
        <v>4589</v>
      </c>
      <c r="G165" s="121" t="s">
        <v>4750</v>
      </c>
      <c r="H165" s="124" t="s">
        <v>1684</v>
      </c>
    </row>
    <row r="166" spans="1:8">
      <c r="A166" s="121" t="s">
        <v>4809</v>
      </c>
      <c r="B166" s="121" t="s">
        <v>4514</v>
      </c>
      <c r="C166" s="121">
        <v>17</v>
      </c>
      <c r="D166" s="121">
        <v>10</v>
      </c>
      <c r="E166" s="121">
        <v>0</v>
      </c>
      <c r="F166" s="121" t="s">
        <v>4591</v>
      </c>
      <c r="G166" s="121" t="s">
        <v>4751</v>
      </c>
      <c r="H166" s="124" t="s">
        <v>513</v>
      </c>
    </row>
    <row r="167" spans="1:8">
      <c r="A167" s="121" t="s">
        <v>4809</v>
      </c>
      <c r="B167" s="121" t="s">
        <v>4515</v>
      </c>
      <c r="C167" s="121">
        <v>2</v>
      </c>
      <c r="D167" s="121">
        <v>1</v>
      </c>
      <c r="E167" s="121">
        <v>2</v>
      </c>
      <c r="F167" s="121" t="s">
        <v>4589</v>
      </c>
      <c r="G167" s="121" t="s">
        <v>4752</v>
      </c>
      <c r="H167" s="124" t="s">
        <v>1673</v>
      </c>
    </row>
    <row r="168" spans="1:8">
      <c r="A168" s="121" t="s">
        <v>4809</v>
      </c>
      <c r="B168" s="121" t="s">
        <v>4516</v>
      </c>
      <c r="C168" s="121">
        <v>10</v>
      </c>
      <c r="D168" s="121">
        <v>6</v>
      </c>
      <c r="E168" s="121">
        <v>9</v>
      </c>
      <c r="F168" s="121" t="s">
        <v>4589</v>
      </c>
      <c r="G168" s="121" t="s">
        <v>4753</v>
      </c>
      <c r="H168" s="124" t="s">
        <v>531</v>
      </c>
    </row>
    <row r="169" spans="1:8">
      <c r="A169" s="121" t="s">
        <v>4809</v>
      </c>
      <c r="B169" s="121" t="s">
        <v>4517</v>
      </c>
      <c r="C169" s="121">
        <v>4</v>
      </c>
      <c r="D169" s="121">
        <v>7</v>
      </c>
      <c r="E169" s="121">
        <v>0</v>
      </c>
      <c r="F169" s="121" t="s">
        <v>4593</v>
      </c>
      <c r="G169" s="121" t="s">
        <v>4754</v>
      </c>
      <c r="H169" s="124" t="s">
        <v>540</v>
      </c>
    </row>
    <row r="170" spans="1:8">
      <c r="A170" s="121" t="s">
        <v>4810</v>
      </c>
      <c r="B170" s="121" t="s">
        <v>4512</v>
      </c>
      <c r="C170" s="121">
        <v>18</v>
      </c>
      <c r="D170" s="121">
        <v>1</v>
      </c>
      <c r="E170" s="121">
        <v>0</v>
      </c>
      <c r="F170" s="121" t="s">
        <v>4591</v>
      </c>
      <c r="G170" s="121" t="s">
        <v>4755</v>
      </c>
      <c r="H170" s="124" t="s">
        <v>1704</v>
      </c>
    </row>
    <row r="171" spans="1:8">
      <c r="A171" s="121" t="s">
        <v>4810</v>
      </c>
      <c r="B171" s="121" t="s">
        <v>4513</v>
      </c>
      <c r="C171" s="121">
        <v>13</v>
      </c>
      <c r="D171" s="121">
        <v>1</v>
      </c>
      <c r="E171" s="121">
        <v>0</v>
      </c>
      <c r="F171" s="121" t="s">
        <v>4591</v>
      </c>
      <c r="G171" s="121" t="s">
        <v>4756</v>
      </c>
      <c r="H171" s="124" t="s">
        <v>1684</v>
      </c>
    </row>
    <row r="172" spans="1:8">
      <c r="A172" s="121" t="s">
        <v>4810</v>
      </c>
      <c r="B172" s="121" t="s">
        <v>4514</v>
      </c>
      <c r="C172" s="121">
        <v>17</v>
      </c>
      <c r="D172" s="121">
        <v>10</v>
      </c>
      <c r="E172" s="121">
        <v>0</v>
      </c>
      <c r="F172" s="121" t="s">
        <v>4591</v>
      </c>
      <c r="G172" s="121" t="s">
        <v>4774</v>
      </c>
      <c r="H172" s="124" t="s">
        <v>513</v>
      </c>
    </row>
    <row r="173" spans="1:8">
      <c r="A173" s="121" t="s">
        <v>4810</v>
      </c>
      <c r="B173" s="121" t="s">
        <v>4515</v>
      </c>
      <c r="C173" s="121">
        <v>1</v>
      </c>
      <c r="D173" s="121">
        <v>2</v>
      </c>
      <c r="E173" s="121">
        <v>2</v>
      </c>
      <c r="F173" s="121" t="s">
        <v>4589</v>
      </c>
      <c r="G173" s="121" t="s">
        <v>4757</v>
      </c>
      <c r="H173" s="124" t="s">
        <v>1673</v>
      </c>
    </row>
    <row r="174" spans="1:8">
      <c r="A174" s="121" t="s">
        <v>4810</v>
      </c>
      <c r="B174" s="121" t="s">
        <v>4516</v>
      </c>
      <c r="C174" s="121">
        <v>4</v>
      </c>
      <c r="D174" s="121">
        <v>16</v>
      </c>
      <c r="E174" s="121">
        <v>5</v>
      </c>
      <c r="F174" s="121" t="s">
        <v>4589</v>
      </c>
      <c r="G174" s="121" t="s">
        <v>4773</v>
      </c>
      <c r="H174" s="124" t="s">
        <v>531</v>
      </c>
    </row>
    <row r="175" spans="1:8">
      <c r="A175" s="121" t="s">
        <v>4810</v>
      </c>
      <c r="B175" s="121" t="s">
        <v>4517</v>
      </c>
      <c r="C175" s="121">
        <v>10</v>
      </c>
      <c r="D175" s="121">
        <v>1</v>
      </c>
      <c r="E175" s="121">
        <v>0</v>
      </c>
      <c r="F175" s="121" t="s">
        <v>4591</v>
      </c>
      <c r="G175" s="121" t="s">
        <v>4758</v>
      </c>
      <c r="H175" s="124" t="s">
        <v>540</v>
      </c>
    </row>
    <row r="176" spans="1:8">
      <c r="A176" s="121" t="s">
        <v>4811</v>
      </c>
      <c r="B176" s="121" t="s">
        <v>4512</v>
      </c>
      <c r="C176" s="121">
        <v>12</v>
      </c>
      <c r="D176" s="121">
        <v>7</v>
      </c>
      <c r="E176" s="121">
        <v>0</v>
      </c>
      <c r="F176" s="121" t="s">
        <v>4591</v>
      </c>
      <c r="G176" s="121" t="s">
        <v>4759</v>
      </c>
      <c r="H176" s="124" t="s">
        <v>1704</v>
      </c>
    </row>
    <row r="177" spans="1:8">
      <c r="A177" s="121" t="s">
        <v>4811</v>
      </c>
      <c r="B177" s="121" t="s">
        <v>4513</v>
      </c>
      <c r="C177" s="121">
        <v>5</v>
      </c>
      <c r="D177" s="121">
        <v>3</v>
      </c>
      <c r="E177" s="121">
        <v>6</v>
      </c>
      <c r="F177" s="121" t="s">
        <v>4589</v>
      </c>
      <c r="G177" s="121" t="s">
        <v>4760</v>
      </c>
      <c r="H177" s="124" t="s">
        <v>1684</v>
      </c>
    </row>
    <row r="178" spans="1:8">
      <c r="A178" s="121" t="s">
        <v>4811</v>
      </c>
      <c r="B178" s="121" t="s">
        <v>4514</v>
      </c>
      <c r="C178" s="121">
        <v>7</v>
      </c>
      <c r="D178" s="121">
        <v>11</v>
      </c>
      <c r="E178" s="121">
        <v>9</v>
      </c>
      <c r="F178" s="121" t="s">
        <v>4593</v>
      </c>
      <c r="G178" s="121" t="s">
        <v>4763</v>
      </c>
      <c r="H178" s="124" t="s">
        <v>513</v>
      </c>
    </row>
    <row r="179" spans="1:8">
      <c r="A179" s="121" t="s">
        <v>4811</v>
      </c>
      <c r="B179" s="121" t="s">
        <v>4515</v>
      </c>
      <c r="C179" s="121">
        <v>2</v>
      </c>
      <c r="D179" s="121">
        <v>3</v>
      </c>
      <c r="E179" s="121">
        <v>0</v>
      </c>
      <c r="F179" s="121" t="s">
        <v>4589</v>
      </c>
      <c r="G179" s="121" t="s">
        <v>4761</v>
      </c>
      <c r="H179" s="124" t="s">
        <v>1673</v>
      </c>
    </row>
    <row r="180" spans="1:8" ht="30">
      <c r="A180" s="121" t="s">
        <v>4811</v>
      </c>
      <c r="B180" s="121" t="s">
        <v>4516</v>
      </c>
      <c r="C180" s="121">
        <v>0</v>
      </c>
      <c r="D180" s="121">
        <v>16</v>
      </c>
      <c r="E180" s="121">
        <v>9</v>
      </c>
      <c r="F180" s="121" t="s">
        <v>4593</v>
      </c>
      <c r="G180" s="121" t="s">
        <v>4772</v>
      </c>
      <c r="H180" s="124" t="s">
        <v>531</v>
      </c>
    </row>
    <row r="181" spans="1:8">
      <c r="A181" s="121" t="s">
        <v>4811</v>
      </c>
      <c r="B181" s="121" t="s">
        <v>4517</v>
      </c>
      <c r="C181" s="121">
        <v>0</v>
      </c>
      <c r="D181" s="121">
        <v>11</v>
      </c>
      <c r="E181" s="121">
        <v>0</v>
      </c>
      <c r="F181" s="121" t="s">
        <v>4593</v>
      </c>
      <c r="G181" s="121" t="s">
        <v>4762</v>
      </c>
      <c r="H181" s="124" t="s">
        <v>540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IF(C2&gt;=50,"Passes","Fails")</f>
        <v>Fails</v>
      </c>
      <c r="H2" s="121">
        <f>C2-50</f>
        <v>-5</v>
      </c>
      <c r="I2" s="121" t="str">
        <f>IF(OR(C2=50,C2=50-1),"SWING","—")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IF(C3&gt;=50,"Passes","Fails")</f>
        <v>Passes</v>
      </c>
      <c r="H3" s="121">
        <f t="shared" ref="H3:H31" si="2">C3-50</f>
        <v>26</v>
      </c>
      <c r="I3" s="121" t="str">
        <f t="shared" ref="I3:I31" si="3">IF(OR(C3=50,C3=50-1),"SWING","—")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3</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32</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2</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12</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18</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13</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4</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5</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-9</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8</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10</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21</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-2</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-15</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12</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5</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-6</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6</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11</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2</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-9</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-10</v>
      </c>
      <c r="I25" s="121" t="str">
        <f t="shared" si="3"/>
        <v>—</v>
      </c>
      <c r="J25" s="121" t="str">
        <f t="shared" si="4"/>
        <v>Fails</v>
      </c>
    </row>
    <row r="26" spans="1:10">
      <c r="A26" s="121" t="s">
        <v>4806</v>
      </c>
      <c r="B26" s="121" t="s">
        <v>4576</v>
      </c>
      <c r="C26" s="121">
        <f>SUMIFS('Floor Vote Party Positions'!$C:$C,'Floor Vote Party Positions'!$A:$A,A26)</f>
        <v>52</v>
      </c>
      <c r="D26" s="121">
        <f>SUMIFS('Floor Vote Party Positions'!$D:$D,'Floor Vote Party Positions'!$A:$A,A26)</f>
        <v>43</v>
      </c>
      <c r="E26" s="121">
        <f>SUMIFS('Floor Vote Party Positions'!$E:$E,'Floor Vote Party Positions'!$A:$A,A26)</f>
        <v>10</v>
      </c>
      <c r="F26" s="121">
        <f t="shared" si="0"/>
        <v>105</v>
      </c>
      <c r="G26" s="121" t="str">
        <f t="shared" si="1"/>
        <v>Passes</v>
      </c>
      <c r="H26" s="121">
        <f t="shared" si="2"/>
        <v>2</v>
      </c>
      <c r="I26" s="121" t="str">
        <f t="shared" si="3"/>
        <v>—</v>
      </c>
      <c r="J26" s="121" t="str">
        <f t="shared" si="4"/>
        <v>Passes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-27</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-13</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-7</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13</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-24</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1"/>
  <sheetViews>
    <sheetView workbookViewId="0">
      <selection activeCell="B3" sqref="B3"/>
    </sheetView>
  </sheetViews>
  <sheetFormatPr defaultRowHeight="15"/>
  <sheetData>
    <row r="1" spans="1:3">
      <c r="A1" t="s">
        <v>755</v>
      </c>
      <c r="B1" t="s">
        <v>1664</v>
      </c>
      <c r="C1" t="s">
        <v>4527</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s">
        <v>5161</v>
      </c>
      <c r="D39" t="s">
        <v>557</v>
      </c>
      <c r="F39" t="s">
        <v>5218</v>
      </c>
    </row>
    <row r="40" spans="1:6">
      <c r="A40" t="s">
        <v>5213</v>
      </c>
      <c r="B40" t="s">
        <v>555</v>
      </c>
      <c r="C40" t="s">
        <v>5161</v>
      </c>
      <c r="D40" t="s">
        <v>560</v>
      </c>
      <c r="F40" t="s">
        <v>5228</v>
      </c>
    </row>
    <row r="41" spans="1:6">
      <c r="A41" t="s">
        <v>5220</v>
      </c>
      <c r="B41" t="s">
        <v>555</v>
      </c>
      <c r="C41" t="s">
        <v>5161</v>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3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61"/>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s">
        <v>5286</v>
      </c>
    </row>
    <row r="12" spans="1:2">
      <c r="A12" t="s">
        <v>853</v>
      </c>
      <c r="B12" t="s">
        <v>5287</v>
      </c>
    </row>
    <row r="13" spans="1:2">
      <c r="A13" t="s">
        <v>859</v>
      </c>
      <c r="B13" t="s">
        <v>5288</v>
      </c>
    </row>
    <row r="14" spans="1:2">
      <c r="A14" t="s">
        <v>864</v>
      </c>
      <c r="B14" t="s">
        <v>5289</v>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s">
        <v>5333</v>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sheetData>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1"/>
  <sheetViews>
    <sheetView workbookViewId="0">
      <selection activeCell="C1" sqref="C1"/>
    </sheetView>
  </sheetViews>
  <sheetFormatPr defaultRowHeight="15"/>
  <sheetData>
    <row r="1" spans="1:3">
      <c r="A1" t="s">
        <v>5131</v>
      </c>
      <c r="B1" t="s">
        <v>597</v>
      </c>
      <c r="C1" t="s">
        <v>5132</v>
      </c>
    </row>
  </sheetData>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1"/>
  <sheetViews>
    <sheetView workbookViewId="0">
      <selection activeCell="C1" sqref="C1"/>
    </sheetView>
  </sheetViews>
  <sheetFormatPr defaultRowHeight="15"/>
  <sheetData>
    <row r="1" spans="1:3">
      <c r="A1" t="s">
        <v>5133</v>
      </c>
      <c r="B1" t="s">
        <v>597</v>
      </c>
      <c r="C1" t="s">
        <v>5134</v>
      </c>
    </row>
  </sheetData>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1"/>
  <sheetViews>
    <sheetView workbookViewId="0">
      <selection activeCell="H7" sqref="H7"/>
    </sheetView>
  </sheetViews>
  <sheetFormatPr defaultRowHeight="15"/>
  <sheetData>
    <row r="1" spans="1:5">
      <c r="A1" t="s">
        <v>5135</v>
      </c>
      <c r="B1" t="s">
        <v>5132</v>
      </c>
      <c r="C1" t="s">
        <v>597</v>
      </c>
      <c r="D1" t="s">
        <v>5136</v>
      </c>
      <c r="E1" t="s">
        <v>5137</v>
      </c>
    </row>
  </sheetData>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