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o\OneDrive\Ambiente de Trabalho\Programmings and Shit\Curso TPSI\2 Ano\2º Semestre\Estagio\docs\"/>
    </mc:Choice>
  </mc:AlternateContent>
  <xr:revisionPtr revIDLastSave="0" documentId="13_ncr:1_{44418D2C-26AB-4ED3-ADB8-A5ADCFE3CA4D}" xr6:coauthVersionLast="47" xr6:coauthVersionMax="47" xr10:uidLastSave="{00000000-0000-0000-0000-000000000000}"/>
  <bookViews>
    <workbookView xWindow="-120" yWindow="-120" windowWidth="29040" windowHeight="16440" xr2:uid="{885BF54E-3812-4AF4-ADDF-458438ACB45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G10" i="1" l="1"/>
</calcChain>
</file>

<file path=xl/sharedStrings.xml><?xml version="1.0" encoding="utf-8"?>
<sst xmlns="http://schemas.openxmlformats.org/spreadsheetml/2006/main" count="43" uniqueCount="41">
  <si>
    <t>Descrição</t>
  </si>
  <si>
    <t>Preço (estimado)</t>
  </si>
  <si>
    <t>Quantidade</t>
  </si>
  <si>
    <t>Total (estimado)</t>
  </si>
  <si>
    <t>Raspberry Pi 4 Model B</t>
  </si>
  <si>
    <t>Microcomputador</t>
  </si>
  <si>
    <t>Armazenamento para o sistema operacional e dados</t>
  </si>
  <si>
    <t>Caixa para Raspberry Pi</t>
  </si>
  <si>
    <t>Proteção para o Raspberry Pi</t>
  </si>
  <si>
    <t>Sensor digital de temperatura e humidade</t>
  </si>
  <si>
    <t>Sensor de qualidade do ar MQ135</t>
  </si>
  <si>
    <t>Sensor analógico de qualidade do ar</t>
  </si>
  <si>
    <t>Sensor de nível de ruído KY-038</t>
  </si>
  <si>
    <t>Sensor analógico de nível de ruído</t>
  </si>
  <si>
    <t>Adaptador USB para Ethernet (opcional)</t>
  </si>
  <si>
    <t>Permite conectar o Raspberry Pi à rede via cabo</t>
  </si>
  <si>
    <t>A velocidade do cartão MicroSD pode afetar o desempenho do sistema.</t>
  </si>
  <si>
    <t>Armazenamento para o sistema operacional Raspbian e dados do projeto.                             A velocidade do cartão MicroSD pode afetar o desempenho do sistema.</t>
  </si>
  <si>
    <t>Microcomputador de placa única com processador Broadcom BCM2711 quad-core de 1,5 GHz, 4 GB de RAM LPDDR4, Wi-Fi, Bluetooth 5.0, Gigabit Ethernet, 2 portas USB 3.0, 2 portas USB 2.0, porta HDMI, porta CSI para câmera, porta DSI para display e slot para cartão MicroSD.          Ideal para projetos de IoT, automação residencial, desenvolvimento de software, educação e muito mais.</t>
  </si>
  <si>
    <t>Sensor digital de temperatura e humidade com interface de 1 fio.
Faixa de medição de temperatura: 0°C a 50°C.
Faixa de medição de humidade: 20% a 80%.</t>
  </si>
  <si>
    <t>Sensor analógico de qualidade do ar que detecta gases como CO, H2S, NH3 e SO2.
Requer um circuito de conversão analógico-digital para ser utilizado com o Raspberry Pi.</t>
  </si>
  <si>
    <t>Sensor analógico de nível de ruído que converte o nível de som em um sinal elétrico.
Requer um circuito de conversão analógico-digital para ser utilizado com o Raspberry Pi.</t>
  </si>
  <si>
    <t>Detalhes</t>
  </si>
  <si>
    <t>Modelo</t>
  </si>
  <si>
    <t>Especificações</t>
  </si>
  <si>
    <t>Uso</t>
  </si>
  <si>
    <t xml:space="preserve">Raspberry Pi 4 Model B (8GB)	</t>
  </si>
  <si>
    <t xml:space="preserve">Raspberry Pi 4 Model B (4GB)	</t>
  </si>
  <si>
    <t xml:space="preserve">Raspberry Pi 4 Model B (2GB)	</t>
  </si>
  <si>
    <t xml:space="preserve">Raspberry Pi Zero 2 W	</t>
  </si>
  <si>
    <t>Projetos que exigem alto desempenho. Desenvolvedores que precisam de uma plataforma poderosa para desenvolvimento de software ou pessoas que desejam construir um computador pessoal de placa única de alto desempenho</t>
  </si>
  <si>
    <t xml:space="preserve">Projetos básicos, como exibição de informações, controlo de LEDs e botões * Utilizadores que desejam um Raspberry Pi acessível para começar com a computação de placa única. </t>
  </si>
  <si>
    <t>Projetos que exigem um bom desempenho, como automação residencial, monitoramento ambiental e robótica.                 Utilizadores que desejam um Raspberry Pi com mais RAM do que o modelo 2GB ou estudantes que desejam aprender sobre computação de placa única.</t>
  </si>
  <si>
    <t>Projetos portáteis, como dispositivos vestíveis e drones.                      Usuários que desejam um Raspberry Pi de baixo custo para projetos simples ou  que desejam experimentar com eletrônica e programação.</t>
  </si>
  <si>
    <t>Processador Quad-core Cortex-A72 de 1,5 GHz *        4 GB de RAM LPDDR4 * Gigabit Ethernet *             Wi-Fi 802.11ac de banda dupla *                     Bluetooth 5.0 *                       2 portas USB 3.0 *                   2 portas USB 2.0 *            Porta HDMI *                    Porta CSI para câmera * Porta DSI para display *  Slot para cartão MicroSD *</t>
  </si>
  <si>
    <t>Processador Quad-core Cortex-A72 de 1,5 GHz *        8 GB de RAM LPDDR4 * Gigabit Ethernet *             Wi-Fi 802.11ac de banda dupla *                    Bluetooth 5.0 *                       2 portas USB 3.0 *                  2 portas USB 2.0 *             Porta HDMI *                    Porta CSI para câmera * Porta DSI para display *  Slot para cartão MicroSD *</t>
  </si>
  <si>
    <t>Processador Quad-core Cortex-A72 de 1,5 GHz *        2 GB de RAM LPDDR4 * Gigabit Ethernet *             Wi-Fi 802.11ac de banda dupla *                     Bluetooth 5.0 *                       2 portas USB 3.0 *                  2 portas USB 2.0 *               Porta HDMI *                    Porta CSI para câmera * Porta DSI para display *   Slot para cartão MicroSD *</t>
  </si>
  <si>
    <t>Processador Broadcom BCM2710A1 de núcleo único de 1 GHz *                           512 MB de RAM LPDDR2 * Wi-Fi 802.11n *         Bluetooth 4.2 *                Porta Micro USB *            Porta HDMI *                     GPIO *                                 Slot para cartão MicroSD *</t>
  </si>
  <si>
    <t>Cartão MicroSD 8GB</t>
  </si>
  <si>
    <t>Sensor de temperatura/Humidade SHT31-D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</si>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</sst>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XDR&quot;"/>
    <numFmt numFmtId="165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1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4" xfId="0" applyBorder="1"/>
    <xf numFmtId="164" fontId="0" fillId="0" borderId="0" xfId="0" applyNumberFormat="1" applyBorder="1"/>
    <xf numFmtId="165" fontId="2" fillId="3" borderId="6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0" fontId="0" fillId="0" borderId="16" xfId="0" applyBorder="1"/>
    <xf numFmtId="165" fontId="1" fillId="0" borderId="13" xfId="0" applyNumberFormat="1" applyFont="1" applyBorder="1"/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0" fillId="0" borderId="0" xfId="0" applyAlignment="1"/>
    <xf numFmtId="165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8" xfId="0" applyBorder="1" applyAlignment="1">
      <alignment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AFE9-B749-4E92-805C-B62511F1F192}">
  <dimension ref="B1:K18"/>
  <sheetViews>
    <sheetView tabSelected="1" zoomScaleNormal="100" workbookViewId="0">
      <selection activeCell="C6" sqref="C6"/>
    </sheetView>
  </sheetViews>
  <sheetFormatPr defaultRowHeight="15" x14ac:dyDescent="0.25"/>
  <cols>
    <col min="2" max="2" width="31.140625" customWidth="1"/>
    <col min="3" max="7" width="25.85546875" customWidth="1"/>
  </cols>
  <sheetData>
    <row r="1" spans="2:11" ht="15.75" thickBot="1" x14ac:dyDescent="0.3"/>
    <row r="2" spans="2:11" ht="28.5" customHeight="1" thickBot="1" x14ac:dyDescent="0.3">
      <c r="B2" s="3" t="s">
        <v>40</v>
      </c>
      <c r="C2" s="3" t="s">
        <v>0</v>
      </c>
      <c r="D2" s="3" t="s">
        <v>22</v>
      </c>
      <c r="E2" s="3" t="s">
        <v>1</v>
      </c>
      <c r="F2" s="3" t="s">
        <v>2</v>
      </c>
      <c r="G2" s="4" t="s">
        <v>3</v>
      </c>
      <c r="H2" s="1"/>
      <c r="I2" s="1"/>
      <c r="J2" s="1"/>
      <c r="K2" s="1"/>
    </row>
    <row r="3" spans="2:11" ht="188.45" customHeight="1" thickBot="1" x14ac:dyDescent="0.3">
      <c r="B3" s="21" t="s">
        <v>4</v>
      </c>
      <c r="C3" s="19" t="s">
        <v>5</v>
      </c>
      <c r="D3" s="20" t="s">
        <v>18</v>
      </c>
      <c r="E3" s="14">
        <v>23.5</v>
      </c>
      <c r="F3" s="13">
        <v>1</v>
      </c>
      <c r="G3" s="11">
        <f>E3*F3</f>
        <v>23.5</v>
      </c>
      <c r="H3" s="1"/>
      <c r="I3" s="1"/>
      <c r="J3" s="1"/>
      <c r="K3" s="1"/>
    </row>
    <row r="4" spans="2:11" ht="80.45" customHeight="1" thickBot="1" x14ac:dyDescent="0.3">
      <c r="B4" s="21" t="s">
        <v>38</v>
      </c>
      <c r="C4" s="24" t="s">
        <v>6</v>
      </c>
      <c r="D4" s="5" t="s">
        <v>17</v>
      </c>
      <c r="E4" s="15">
        <v>2.35</v>
      </c>
      <c r="F4" s="2">
        <v>1</v>
      </c>
      <c r="G4" s="12">
        <f t="shared" ref="G4:G9" si="0">E4*F4</f>
        <v>2.35</v>
      </c>
      <c r="H4" s="1"/>
      <c r="I4" s="1"/>
      <c r="J4" s="1"/>
      <c r="K4" s="1"/>
    </row>
    <row r="5" spans="2:11" ht="39.6" customHeight="1" thickBot="1" x14ac:dyDescent="0.3">
      <c r="B5" s="21" t="s">
        <v>7</v>
      </c>
      <c r="C5" s="24" t="s">
        <v>8</v>
      </c>
      <c r="D5" s="5" t="s">
        <v>16</v>
      </c>
      <c r="E5" s="15">
        <v>4.7</v>
      </c>
      <c r="F5" s="2">
        <v>1</v>
      </c>
      <c r="G5" s="12">
        <f t="shared" si="0"/>
        <v>4.7</v>
      </c>
      <c r="H5" s="1"/>
      <c r="I5" s="1"/>
      <c r="J5" s="1"/>
      <c r="K5" s="1"/>
    </row>
    <row r="6" spans="2:11" ht="90.6" customHeight="1" thickBot="1" x14ac:dyDescent="0.3">
      <c r="B6" s="21" t="s">
        <v>39</v>
      </c>
      <c r="C6" s="24" t="s">
        <v>9</v>
      </c>
      <c r="D6" s="5" t="s">
        <v>19</v>
      </c>
      <c r="E6" s="15">
        <v>0.95</v>
      </c>
      <c r="F6" s="2">
        <v>1</v>
      </c>
      <c r="G6" s="12">
        <f t="shared" si="0"/>
        <v>0.95</v>
      </c>
      <c r="H6" s="1"/>
      <c r="I6" s="1"/>
      <c r="J6" s="1"/>
      <c r="K6" s="1"/>
    </row>
    <row r="7" spans="2:11" ht="108.95" customHeight="1" thickBot="1" x14ac:dyDescent="0.3">
      <c r="B7" s="21" t="s">
        <v>10</v>
      </c>
      <c r="C7" s="24" t="s">
        <v>11</v>
      </c>
      <c r="D7" s="5" t="s">
        <v>20</v>
      </c>
      <c r="E7" s="15">
        <v>1.4</v>
      </c>
      <c r="F7" s="2">
        <v>1</v>
      </c>
      <c r="G7" s="12">
        <f t="shared" si="0"/>
        <v>1.4</v>
      </c>
      <c r="H7" s="1"/>
      <c r="I7" s="1"/>
      <c r="J7" s="1"/>
      <c r="K7" s="1"/>
    </row>
    <row r="8" spans="2:11" ht="95.45" customHeight="1" thickBot="1" x14ac:dyDescent="0.3">
      <c r="B8" s="21" t="s">
        <v>12</v>
      </c>
      <c r="C8" s="24" t="s">
        <v>13</v>
      </c>
      <c r="D8" s="5" t="s">
        <v>21</v>
      </c>
      <c r="E8" s="15">
        <v>1.1499999999999999</v>
      </c>
      <c r="F8" s="2">
        <v>1</v>
      </c>
      <c r="G8" s="12">
        <f t="shared" si="0"/>
        <v>1.1499999999999999</v>
      </c>
      <c r="H8" s="1"/>
      <c r="I8" s="1"/>
      <c r="J8" s="1"/>
      <c r="K8" s="1"/>
    </row>
    <row r="9" spans="2:11" ht="77.45" customHeight="1" thickBot="1" x14ac:dyDescent="0.3">
      <c r="B9" s="22" t="s">
        <v>14</v>
      </c>
      <c r="C9" s="25" t="s">
        <v>15</v>
      </c>
      <c r="D9" s="6"/>
      <c r="E9" s="16">
        <v>4.7</v>
      </c>
      <c r="F9" s="7">
        <v>1</v>
      </c>
      <c r="G9" s="12">
        <f t="shared" si="0"/>
        <v>4.7</v>
      </c>
      <c r="H9" s="1"/>
      <c r="I9" s="1"/>
      <c r="J9" s="1"/>
      <c r="K9" s="1"/>
    </row>
    <row r="10" spans="2:11" ht="30.75" customHeight="1" thickBot="1" x14ac:dyDescent="0.3">
      <c r="B10" s="23" t="s">
        <v>3</v>
      </c>
      <c r="C10" s="17"/>
      <c r="D10" s="9"/>
      <c r="E10" s="9"/>
      <c r="F10" s="8"/>
      <c r="G10" s="18" t="e">
        <f>SUM(G3,#REF!,G4,G5,G6,#REF!,G7,G8,G9)</f>
        <v>#REF!</v>
      </c>
      <c r="H10" s="1"/>
      <c r="I10" s="1"/>
      <c r="J10" s="1"/>
      <c r="K10" s="1"/>
    </row>
    <row r="11" spans="2:11" x14ac:dyDescent="0.25">
      <c r="B11" s="1"/>
      <c r="C11" s="1"/>
      <c r="D11" s="1"/>
      <c r="E11" s="1"/>
      <c r="F11" s="1"/>
      <c r="G11" s="10"/>
      <c r="H11" s="1"/>
      <c r="I11" s="1"/>
      <c r="J11" s="1"/>
      <c r="K11" s="1"/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.75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34.5" customHeight="1" thickBot="1" x14ac:dyDescent="0.3">
      <c r="B14" s="30" t="s">
        <v>23</v>
      </c>
      <c r="C14" s="30" t="s">
        <v>24</v>
      </c>
      <c r="D14" s="30" t="s">
        <v>1</v>
      </c>
      <c r="E14" s="30" t="s">
        <v>25</v>
      </c>
    </row>
    <row r="15" spans="2:11" ht="195" customHeight="1" thickBot="1" x14ac:dyDescent="0.3">
      <c r="B15" s="33" t="s">
        <v>26</v>
      </c>
      <c r="C15" s="31" t="s">
        <v>35</v>
      </c>
      <c r="D15" s="29">
        <v>40</v>
      </c>
      <c r="E15" s="37" t="s">
        <v>30</v>
      </c>
      <c r="G15" s="26"/>
    </row>
    <row r="16" spans="2:11" ht="195.6" customHeight="1" thickBot="1" x14ac:dyDescent="0.3">
      <c r="B16" s="34" t="s">
        <v>27</v>
      </c>
      <c r="C16" s="32" t="s">
        <v>34</v>
      </c>
      <c r="D16" s="27">
        <v>30</v>
      </c>
      <c r="E16" s="38" t="s">
        <v>32</v>
      </c>
    </row>
    <row r="17" spans="2:5" ht="195.95" customHeight="1" thickBot="1" x14ac:dyDescent="0.3">
      <c r="B17" s="33" t="s">
        <v>28</v>
      </c>
      <c r="C17" s="32" t="s">
        <v>36</v>
      </c>
      <c r="D17" s="27">
        <v>22</v>
      </c>
      <c r="E17" s="38" t="s">
        <v>31</v>
      </c>
    </row>
    <row r="18" spans="2:5" ht="150.6" customHeight="1" thickBot="1" x14ac:dyDescent="0.3">
      <c r="B18" s="35" t="s">
        <v>29</v>
      </c>
      <c r="C18" s="36" t="s">
        <v>37</v>
      </c>
      <c r="D18" s="28">
        <v>9</v>
      </c>
      <c r="E18" s="39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</dc:creator>
  <cp:lastModifiedBy>Francisco Campos</cp:lastModifiedBy>
  <dcterms:created xsi:type="dcterms:W3CDTF">2024-03-11T10:18:05Z</dcterms:created>
  <dcterms:modified xsi:type="dcterms:W3CDTF">2024-06-06T17:44:23Z</dcterms:modified>
</cp:coreProperties>
</file>