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ost_15"/>
    <sheet r:id="rId2" sheetId="2" name="host_20"/>
    <sheet r:id="rId3" sheetId="3" name="host_26"/>
    <sheet r:id="rId4" sheetId="4" name="coevo_15"/>
    <sheet r:id="rId5" sheetId="5" name="coevo_20"/>
    <sheet r:id="rId6" sheetId="6" name="coevo_26"/>
    <sheet r:id="rId7" sheetId="7" name="virus_15"/>
    <sheet r:id="rId8" sheetId="8" name="virus_20"/>
    <sheet r:id="rId9" sheetId="9" name="virus_26"/>
  </sheets>
  <calcPr fullCalcOnLoad="1"/>
</workbook>
</file>

<file path=xl/sharedStrings.xml><?xml version="1.0" encoding="utf-8"?>
<sst xmlns="http://schemas.openxmlformats.org/spreadsheetml/2006/main" count="45" uniqueCount="5">
  <si>
    <t>Date</t>
  </si>
  <si>
    <t>Cycle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</si>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</sst>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"/>
    <numFmt numFmtId="165" formatCode="d/m/yy h:mm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d4f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5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W54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  <col min="25" max="25" style="12" width="13.005" customWidth="1" bestFit="1"/>
    <col min="26" max="26" style="12" width="13.005" customWidth="1" bestFit="1"/>
    <col min="27" max="27" style="12" width="13.005" customWidth="1" bestFit="1"/>
    <col min="28" max="28" style="12" width="13.005" customWidth="1" bestFit="1"/>
    <col min="29" max="29" style="12" width="13.005" customWidth="1" bestFit="1"/>
    <col min="30" max="30" style="12" width="13.005" customWidth="1" bestFit="1"/>
    <col min="31" max="31" style="12" width="13.005" customWidth="1" bestFit="1"/>
    <col min="32" max="32" style="12" width="13.005" customWidth="1" bestFit="1"/>
    <col min="33" max="33" style="12" width="13.005" customWidth="1" bestFit="1"/>
    <col min="34" max="34" style="12" width="13.005" customWidth="1" bestFit="1"/>
    <col min="35" max="35" style="12" width="13.005" customWidth="1" bestFit="1"/>
    <col min="36" max="36" style="12" width="13.005" customWidth="1" bestFit="1"/>
    <col min="37" max="37" style="12" width="13.005" customWidth="1" bestFit="1"/>
    <col min="38" max="38" style="12" width="13.005" customWidth="1" bestFit="1"/>
    <col min="39" max="39" style="12" width="13.005" customWidth="1" bestFit="1"/>
    <col min="40" max="40" style="12" width="13.005" customWidth="1" bestFit="1"/>
    <col min="41" max="41" style="12" width="13.005" customWidth="1" bestFit="1"/>
    <col min="42" max="42" style="12" width="13.005" customWidth="1" bestFit="1"/>
    <col min="43" max="43" style="12" width="13.005" customWidth="1" bestFit="1"/>
    <col min="44" max="44" style="12" width="13.005" customWidth="1" bestFit="1"/>
    <col min="45" max="45" style="12" width="13.005" customWidth="1" bestFit="1"/>
    <col min="46" max="46" style="12" width="13.005" customWidth="1" bestFit="1"/>
    <col min="47" max="47" style="12" width="13.005" customWidth="1" bestFit="1"/>
    <col min="48" max="48" style="12" width="13.005" customWidth="1" bestFit="1"/>
    <col min="49" max="49" style="12" width="13.005" customWidth="1" bestFit="1"/>
    <col min="50" max="50" style="12" width="13.005" customWidth="1" bestFit="1"/>
    <col min="51" max="51" style="12" width="13.005" customWidth="1" bestFit="1"/>
    <col min="52" max="52" style="12" width="13.005" customWidth="1" bestFit="1"/>
    <col min="53" max="53" style="12" width="13.005" customWidth="1" bestFit="1"/>
    <col min="54" max="54" style="12" width="13.005" customWidth="1" bestFit="1"/>
    <col min="55" max="55" style="12" width="13.005" customWidth="1" bestFit="1"/>
    <col min="56" max="56" style="12" width="13.005" customWidth="1" bestFit="1"/>
    <col min="57" max="57" style="12" width="13.005" customWidth="1" bestFit="1"/>
    <col min="58" max="58" style="12" width="13.005" customWidth="1" bestFit="1"/>
    <col min="59" max="59" style="12" width="13.005" customWidth="1" bestFit="1"/>
    <col min="60" max="60" style="12" width="13.005" customWidth="1" bestFit="1"/>
    <col min="61" max="61" style="12" width="13.005" customWidth="1" bestFit="1"/>
    <col min="62" max="62" style="12" width="13.005" customWidth="1" bestFit="1"/>
    <col min="63" max="63" style="12" width="13.005" customWidth="1" bestFit="1"/>
    <col min="64" max="64" style="12" width="13.005" customWidth="1" bestFit="1"/>
    <col min="65" max="65" style="12" width="13.005" customWidth="1" bestFit="1"/>
    <col min="66" max="66" style="12" width="13.005" customWidth="1" bestFit="1"/>
    <col min="67" max="67" style="12" width="13.005" customWidth="1" bestFit="1"/>
    <col min="68" max="68" style="12" width="13.005" customWidth="1" bestFit="1"/>
    <col min="69" max="69" style="12" width="13.005" customWidth="1" bestFit="1"/>
    <col min="70" max="70" style="12" width="13.005" customWidth="1" bestFit="1"/>
    <col min="71" max="71" style="12" width="13.005" customWidth="1" bestFit="1"/>
    <col min="72" max="72" style="12" width="13.005" customWidth="1" bestFit="1"/>
    <col min="73" max="73" style="12" width="13.005" customWidth="1" bestFit="1"/>
    <col min="74" max="74" style="12" width="13.005" customWidth="1" bestFit="1"/>
    <col min="75" max="75" style="12" width="13.005" customWidth="1" bestFit="1"/>
    <col min="76" max="76" style="12" width="13.005" customWidth="1" bestFit="1"/>
    <col min="77" max="77" style="12" width="13.005" customWidth="1" bestFit="1"/>
    <col min="78" max="78" style="12" width="13.005" customWidth="1" bestFit="1"/>
    <col min="79" max="79" style="12" width="13.005" customWidth="1" bestFit="1"/>
    <col min="80" max="80" style="12" width="13.005" customWidth="1" bestFit="1"/>
    <col min="81" max="81" style="12" width="13.005" customWidth="1" bestFit="1"/>
    <col min="82" max="82" style="12" width="13.005" customWidth="1" bestFit="1"/>
    <col min="83" max="83" style="12" width="13.005" customWidth="1" bestFit="1"/>
    <col min="84" max="84" style="12" width="13.005" customWidth="1" bestFit="1"/>
    <col min="85" max="85" style="12" width="13.005" customWidth="1" bestFit="1"/>
    <col min="86" max="86" style="12" width="13.005" customWidth="1" bestFit="1"/>
    <col min="87" max="87" style="12" width="13.005" customWidth="1" bestFit="1"/>
    <col min="88" max="88" style="12" width="13.005" customWidth="1" bestFit="1"/>
    <col min="89" max="89" style="12" width="13.005" customWidth="1" bestFit="1"/>
    <col min="90" max="90" style="12" width="13.005" customWidth="1" bestFit="1"/>
    <col min="91" max="91" style="12" width="13.005" customWidth="1" bestFit="1"/>
    <col min="92" max="92" style="12" width="13.005" customWidth="1" bestFit="1"/>
    <col min="93" max="93" style="12" width="13.005" customWidth="1" bestFit="1"/>
    <col min="94" max="94" style="12" width="13.005" customWidth="1" bestFit="1"/>
    <col min="95" max="95" style="12" width="13.005" customWidth="1" bestFit="1"/>
    <col min="96" max="96" style="12" width="13.005" customWidth="1" bestFit="1"/>
    <col min="97" max="97" style="12" width="13.005" customWidth="1" bestFit="1"/>
    <col min="98" max="98" style="12" width="13.005" customWidth="1" bestFit="1"/>
    <col min="99" max="99" style="12" width="13.005" customWidth="1" bestFit="1"/>
    <col min="100" max="100" style="12" width="13.005" customWidth="1" bestFit="1"/>
    <col min="101" max="101" style="12" width="13.005" customWidth="1" bestFit="1"/>
    <col min="102" max="102" style="12" width="13.005" customWidth="1" bestFit="1"/>
    <col min="103" max="103" style="12" width="13.005" customWidth="1" bestFit="1"/>
    <col min="104" max="104" style="12" width="13.005" customWidth="1" bestFit="1"/>
    <col min="105" max="105" style="12" width="13.005" customWidth="1" bestFit="1"/>
    <col min="106" max="106" style="12" width="13.005" customWidth="1" bestFit="1"/>
    <col min="107" max="107" style="12" width="13.005" customWidth="1" bestFit="1"/>
    <col min="108" max="108" style="12" width="13.005" customWidth="1" bestFit="1"/>
    <col min="109" max="109" style="12" width="13.005" customWidth="1" bestFit="1"/>
    <col min="110" max="110" style="12" width="13.005" customWidth="1" bestFit="1"/>
    <col min="111" max="111" style="12" width="13.005" customWidth="1" bestFit="1"/>
    <col min="112" max="112" style="12" width="13.005" customWidth="1" bestFit="1"/>
    <col min="113" max="113" style="12" width="13.005" customWidth="1" bestFit="1"/>
    <col min="114" max="114" style="12" width="13.005" customWidth="1" bestFit="1"/>
    <col min="115" max="115" style="12" width="13.005" customWidth="1" bestFit="1"/>
    <col min="116" max="116" style="12" width="13.005" customWidth="1" bestFit="1"/>
    <col min="117" max="117" style="12" width="13.005" customWidth="1" bestFit="1"/>
    <col min="118" max="118" style="12" width="13.005" customWidth="1" bestFit="1"/>
    <col min="119" max="119" style="12" width="13.005" customWidth="1" bestFit="1"/>
    <col min="120" max="120" style="12" width="13.005" customWidth="1" bestFit="1"/>
    <col min="121" max="121" style="12" width="13.005" customWidth="1" bestFit="1"/>
    <col min="122" max="122" style="12" width="13.005" customWidth="1" bestFit="1"/>
    <col min="123" max="123" style="12" width="13.005" customWidth="1" bestFit="1"/>
    <col min="124" max="124" style="12" width="13.005" customWidth="1" bestFit="1"/>
    <col min="125" max="125" style="12" width="13.005" customWidth="1" bestFit="1"/>
    <col min="126" max="126" style="10" width="13.005" customWidth="1" bestFit="1"/>
    <col min="127" max="127" style="21" width="13.005" customWidth="1" bestFit="1"/>
  </cols>
  <sheetData>
    <row x14ac:dyDescent="0.25" r="1" customHeight="1" ht="18.75">
      <c r="A1" s="1" t="s">
        <v>0</v>
      </c>
      <c r="B1" s="14" t="s">
        <v>1</v>
      </c>
      <c r="C1" s="7" t="s">
        <v>2</v>
      </c>
      <c r="D1" s="7" t="s">
        <v>3</v>
      </c>
      <c r="E1" s="7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6"/>
      <c r="DW1" s="18"/>
    </row>
    <row x14ac:dyDescent="0.25" r="2" customHeight="1" ht="18.75">
      <c r="A2" s="5">
        <v>45341.625</v>
      </c>
      <c r="B2" s="6">
        <v>1</v>
      </c>
      <c r="C2" s="7">
        <v>576847.8974654378</v>
      </c>
      <c r="D2" s="7">
        <v>872981.8548387097</v>
      </c>
      <c r="E2" s="7">
        <v>1018929.349078341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6"/>
      <c r="DW2" s="18"/>
    </row>
    <row x14ac:dyDescent="0.25" r="3" customHeight="1" ht="18.75">
      <c r="A3" s="5">
        <v>45342.395833333336</v>
      </c>
      <c r="B3" s="6">
        <v>1</v>
      </c>
      <c r="C3" s="7">
        <v>490973.0858468677</v>
      </c>
      <c r="D3" s="7">
        <v>782228.3062645011</v>
      </c>
      <c r="E3" s="7">
        <v>873729.0023201855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6"/>
      <c r="DW3" s="18"/>
    </row>
    <row x14ac:dyDescent="0.25" r="4" customHeight="1" ht="18.75">
      <c r="A4" s="5">
        <v>45343.395833333336</v>
      </c>
      <c r="B4" s="6">
        <v>1</v>
      </c>
      <c r="C4" s="7">
        <v>1031060.0026907036</v>
      </c>
      <c r="D4" s="7">
        <v>1325733.2974572852</v>
      </c>
      <c r="E4" s="7">
        <v>1630794.6724068346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6"/>
      <c r="DW4" s="18"/>
    </row>
    <row x14ac:dyDescent="0.25" r="5" customHeight="1" ht="18.75">
      <c r="A5" s="5">
        <v>45344.395833333336</v>
      </c>
      <c r="B5" s="6">
        <v>1</v>
      </c>
      <c r="C5" s="7">
        <v>853237.0795306389</v>
      </c>
      <c r="D5" s="7">
        <v>1400679.26988266</v>
      </c>
      <c r="E5" s="7">
        <v>1767840.7822685791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6"/>
      <c r="DW5" s="18"/>
    </row>
    <row x14ac:dyDescent="0.25" r="6" customHeight="1" ht="18.75">
      <c r="A6" s="5">
        <v>45345.395833333336</v>
      </c>
      <c r="B6" s="6">
        <v>1</v>
      </c>
      <c r="C6" s="7">
        <v>1070115.2542372881</v>
      </c>
      <c r="D6" s="7">
        <v>2389034.1590612778</v>
      </c>
      <c r="E6" s="7">
        <v>2013233.1160365061</v>
      </c>
      <c r="F6" s="4"/>
      <c r="G6" s="4"/>
      <c r="H6" s="4"/>
      <c r="I6" s="4"/>
      <c r="J6" s="4"/>
      <c r="K6" s="4"/>
      <c r="L6" s="8"/>
      <c r="M6" s="4"/>
      <c r="N6" s="4"/>
      <c r="O6" s="8"/>
      <c r="P6" s="4"/>
      <c r="Q6" s="4"/>
      <c r="R6" s="8"/>
      <c r="S6" s="4"/>
      <c r="T6" s="4"/>
      <c r="U6" s="8"/>
      <c r="V6" s="4"/>
      <c r="W6" s="4"/>
      <c r="X6" s="8"/>
      <c r="Y6" s="4"/>
      <c r="Z6" s="4"/>
      <c r="AA6" s="8"/>
      <c r="AB6" s="4"/>
      <c r="AC6" s="4"/>
      <c r="AD6" s="4"/>
      <c r="AE6" s="4"/>
      <c r="AF6" s="8"/>
      <c r="AG6" s="4"/>
      <c r="AH6" s="4"/>
      <c r="AI6" s="4"/>
      <c r="AJ6" s="4"/>
      <c r="AK6" s="8"/>
      <c r="AL6" s="4"/>
      <c r="AM6" s="4"/>
      <c r="AN6" s="4"/>
      <c r="AO6" s="4"/>
      <c r="AP6" s="8"/>
      <c r="AQ6" s="4"/>
      <c r="AR6" s="4"/>
      <c r="AS6" s="4"/>
      <c r="AT6" s="4"/>
      <c r="AU6" s="8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13"/>
      <c r="CC6" s="4"/>
      <c r="CD6" s="4"/>
      <c r="CE6" s="4"/>
      <c r="CF6" s="4"/>
      <c r="CG6" s="13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6"/>
      <c r="DW6" s="18"/>
    </row>
    <row x14ac:dyDescent="0.25" r="7" customHeight="1" ht="18.75">
      <c r="A7" s="5">
        <v>45348.395833333336</v>
      </c>
      <c r="B7" s="6">
        <v>1</v>
      </c>
      <c r="C7" s="7">
        <v>1812219.5327891924</v>
      </c>
      <c r="D7" s="7">
        <v>2958064.171122995</v>
      </c>
      <c r="E7" s="7">
        <v>3314664.7903180416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13"/>
      <c r="CC7" s="4"/>
      <c r="CD7" s="4"/>
      <c r="CE7" s="4"/>
      <c r="CF7" s="4"/>
      <c r="CG7" s="13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6"/>
      <c r="DW7" s="18"/>
    </row>
    <row x14ac:dyDescent="0.25" r="8" customHeight="1" ht="18.75">
      <c r="A8" s="5">
        <v>45349.395833333336</v>
      </c>
      <c r="B8" s="6">
        <v>1</v>
      </c>
      <c r="C8" s="7">
        <v>2792773.5997896395</v>
      </c>
      <c r="D8" s="7">
        <v>3153227.977912174</v>
      </c>
      <c r="E8" s="7">
        <v>3871519.3268472254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13"/>
      <c r="CC8" s="4"/>
      <c r="CD8" s="4"/>
      <c r="CE8" s="4"/>
      <c r="CF8" s="4"/>
      <c r="CG8" s="13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6"/>
      <c r="DW8" s="18"/>
    </row>
    <row x14ac:dyDescent="0.25" r="9" customHeight="1" ht="18.75">
      <c r="A9" s="5">
        <v>45350.395833333336</v>
      </c>
      <c r="B9" s="6">
        <v>1</v>
      </c>
      <c r="C9" s="7">
        <v>2236310.7987220446</v>
      </c>
      <c r="D9" s="7">
        <v>3297586.198083067</v>
      </c>
      <c r="E9" s="7">
        <v>4375216.869009584</v>
      </c>
      <c r="F9" s="4"/>
      <c r="G9" s="4"/>
      <c r="H9" s="4"/>
      <c r="I9" s="4"/>
      <c r="J9" s="8"/>
      <c r="K9" s="4"/>
      <c r="L9" s="4"/>
      <c r="M9" s="4"/>
      <c r="N9" s="4"/>
      <c r="O9" s="4"/>
      <c r="P9" s="4"/>
      <c r="Q9" s="8"/>
      <c r="R9" s="4"/>
      <c r="S9" s="4"/>
      <c r="T9" s="8"/>
      <c r="U9" s="4"/>
      <c r="V9" s="4"/>
      <c r="W9" s="8"/>
      <c r="X9" s="4"/>
      <c r="Y9" s="4"/>
      <c r="Z9" s="8"/>
      <c r="AA9" s="4"/>
      <c r="AB9" s="4"/>
      <c r="AC9" s="8"/>
      <c r="AD9" s="4"/>
      <c r="AE9" s="4"/>
      <c r="AF9" s="8"/>
      <c r="AG9" s="4"/>
      <c r="AH9" s="4"/>
      <c r="AI9" s="4"/>
      <c r="AJ9" s="4"/>
      <c r="AK9" s="8"/>
      <c r="AL9" s="4"/>
      <c r="AM9" s="4"/>
      <c r="AN9" s="4"/>
      <c r="AO9" s="4"/>
      <c r="AP9" s="8"/>
      <c r="AQ9" s="4"/>
      <c r="AR9" s="4"/>
      <c r="AS9" s="4"/>
      <c r="AT9" s="4"/>
      <c r="AU9" s="8"/>
      <c r="AV9" s="4"/>
      <c r="AW9" s="4"/>
      <c r="AX9" s="4"/>
      <c r="AY9" s="4"/>
      <c r="AZ9" s="8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13"/>
      <c r="CH9" s="4"/>
      <c r="CI9" s="4"/>
      <c r="CJ9" s="4"/>
      <c r="CK9" s="4"/>
      <c r="CL9" s="13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6"/>
      <c r="DW9" s="18"/>
    </row>
    <row x14ac:dyDescent="0.25" r="10" customHeight="1" ht="18.75">
      <c r="A10" s="5">
        <v>45351.395833333336</v>
      </c>
      <c r="B10" s="6">
        <v>1</v>
      </c>
      <c r="C10" s="7">
        <v>3049773.038842346</v>
      </c>
      <c r="D10" s="7">
        <v>4019072.3533891854</v>
      </c>
      <c r="E10" s="7">
        <v>4645416.603198782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13"/>
      <c r="CH10" s="4"/>
      <c r="CI10" s="4"/>
      <c r="CJ10" s="4"/>
      <c r="CK10" s="4"/>
      <c r="CL10" s="13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6">
        <v>4697</v>
      </c>
      <c r="DW10" s="18"/>
    </row>
    <row x14ac:dyDescent="0.25" r="11" customHeight="1" ht="18.75">
      <c r="A11" s="5">
        <v>45352.395833333336</v>
      </c>
      <c r="B11" s="6">
        <v>1</v>
      </c>
      <c r="C11" s="7">
        <v>3989165.659008465</v>
      </c>
      <c r="D11" s="7">
        <v>6452207.980652963</v>
      </c>
      <c r="E11" s="7">
        <v>5000977.025392987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13"/>
      <c r="CH11" s="4"/>
      <c r="CI11" s="4"/>
      <c r="CJ11" s="4"/>
      <c r="CK11" s="4"/>
      <c r="CL11" s="13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6">
        <v>4821</v>
      </c>
      <c r="DW11" s="18">
        <f>average(DU10:DU12)*1000/49350</f>
      </c>
    </row>
    <row x14ac:dyDescent="0.25" r="12" customHeight="1" ht="18.75">
      <c r="A12" s="5">
        <v>45355.395833333336</v>
      </c>
      <c r="B12" s="6">
        <v>1</v>
      </c>
      <c r="C12" s="7">
        <v>4768514.269725798</v>
      </c>
      <c r="D12" s="7">
        <v>9821508.114157807</v>
      </c>
      <c r="E12" s="7">
        <v>9350027.979854506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13"/>
      <c r="CH12" s="4"/>
      <c r="CI12" s="4"/>
      <c r="CJ12" s="4"/>
      <c r="CK12" s="4"/>
      <c r="CL12" s="13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6">
        <v>4773</v>
      </c>
      <c r="DW12" s="18"/>
    </row>
    <row x14ac:dyDescent="0.25" r="13" customHeight="1" ht="18.75">
      <c r="A13" s="5">
        <v>45356.395833333336</v>
      </c>
      <c r="B13" s="6">
        <v>1</v>
      </c>
      <c r="C13" s="7">
        <v>5581493.927125507</v>
      </c>
      <c r="D13" s="7">
        <v>8999763.157894738</v>
      </c>
      <c r="E13" s="7">
        <v>9872321.356275305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13"/>
      <c r="CH13" s="4"/>
      <c r="CI13" s="4"/>
      <c r="CJ13" s="4"/>
      <c r="CK13" s="4"/>
      <c r="CL13" s="13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6"/>
      <c r="DW13" s="18"/>
    </row>
    <row x14ac:dyDescent="0.25" r="14" customHeight="1" ht="18.75">
      <c r="A14" s="5">
        <v>45357.395833333336</v>
      </c>
      <c r="B14" s="6">
        <v>1</v>
      </c>
      <c r="C14" s="7">
        <v>6220668.2022063285</v>
      </c>
      <c r="D14" s="7">
        <v>8816779.24596921</v>
      </c>
      <c r="E14" s="7">
        <v>9421848.951388048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13"/>
      <c r="CH14" s="4"/>
      <c r="CI14" s="4"/>
      <c r="CJ14" s="4"/>
      <c r="CK14" s="4"/>
      <c r="CL14" s="13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6"/>
      <c r="DW14" s="18"/>
    </row>
    <row x14ac:dyDescent="0.25" r="15" customHeight="1" ht="18.75">
      <c r="A15" s="5">
        <v>45357.75</v>
      </c>
      <c r="B15" s="6">
        <v>2</v>
      </c>
      <c r="C15" s="7">
        <v>1207243.3507091769</v>
      </c>
      <c r="D15" s="7">
        <v>1348581.4280518852</v>
      </c>
      <c r="E15" s="7">
        <v>1181833.8707722148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19"/>
      <c r="DW15" s="20"/>
    </row>
    <row x14ac:dyDescent="0.25" r="16" customHeight="1" ht="18.75">
      <c r="A16" s="5">
        <v>45358.375</v>
      </c>
      <c r="B16" s="6">
        <v>2</v>
      </c>
      <c r="C16" s="7">
        <v>1301699.3839835727</v>
      </c>
      <c r="D16" s="7">
        <v>1373711.8583162217</v>
      </c>
      <c r="E16" s="7">
        <v>1330059.0862422998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6"/>
      <c r="DW16" s="18"/>
    </row>
    <row x14ac:dyDescent="0.25" r="17" customHeight="1" ht="18.75">
      <c r="A17" s="5">
        <v>45359.375</v>
      </c>
      <c r="B17" s="6">
        <v>2</v>
      </c>
      <c r="C17" s="7">
        <v>1602658.0968280467</v>
      </c>
      <c r="D17" s="7">
        <v>1741950</v>
      </c>
      <c r="E17" s="7">
        <v>1600343.489148581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6"/>
      <c r="DW17" s="18"/>
    </row>
    <row x14ac:dyDescent="0.25" r="18" customHeight="1" ht="18.75">
      <c r="A18" s="5">
        <v>45363.375</v>
      </c>
      <c r="B18" s="6">
        <v>2</v>
      </c>
      <c r="C18" s="7">
        <v>3308198.7899740706</v>
      </c>
      <c r="D18" s="7">
        <v>3168295.592048401</v>
      </c>
      <c r="E18" s="7">
        <v>2822802.9386343993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6"/>
      <c r="DW18" s="18"/>
    </row>
    <row x14ac:dyDescent="0.25" r="19" customHeight="1" ht="18.75">
      <c r="A19" s="5">
        <v>45364.375</v>
      </c>
      <c r="B19" s="6">
        <v>2</v>
      </c>
      <c r="C19" s="7">
        <v>3153882.4321292345</v>
      </c>
      <c r="D19" s="7">
        <v>3942020.8660533987</v>
      </c>
      <c r="E19" s="7">
        <v>4066918.330715728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6"/>
      <c r="DW19" s="18"/>
    </row>
    <row x14ac:dyDescent="0.25" r="20" customHeight="1" ht="18.75">
      <c r="A20" s="5">
        <v>45365.375</v>
      </c>
      <c r="B20" s="6">
        <v>2</v>
      </c>
      <c r="C20" s="7">
        <v>3956126.1978674587</v>
      </c>
      <c r="D20" s="7">
        <v>4483263.328384398</v>
      </c>
      <c r="E20" s="7">
        <v>3960522.337697395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6"/>
      <c r="DW20" s="18"/>
    </row>
    <row x14ac:dyDescent="0.25" r="21" customHeight="1" ht="18.75">
      <c r="A21" s="5">
        <v>45366.375</v>
      </c>
      <c r="B21" s="6">
        <v>2</v>
      </c>
      <c r="C21" s="7">
        <v>5067841.770854684</v>
      </c>
      <c r="D21" s="7">
        <v>5064562.410329985</v>
      </c>
      <c r="E21" s="7">
        <v>4959212.953474073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6"/>
      <c r="DW21" s="18"/>
    </row>
    <row x14ac:dyDescent="0.25" r="22" customHeight="1" ht="18.75">
      <c r="A22" s="5">
        <v>45367.5</v>
      </c>
      <c r="B22" s="6">
        <v>2</v>
      </c>
      <c r="C22" s="7">
        <v>5842061.50862069</v>
      </c>
      <c r="D22" s="7">
        <v>6391463.1465517245</v>
      </c>
      <c r="E22" s="7">
        <v>6219971.8965517245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6"/>
      <c r="DW22" s="18"/>
    </row>
    <row x14ac:dyDescent="0.25" r="23" customHeight="1" ht="18.75">
      <c r="A23" s="5">
        <v>45368.416666666664</v>
      </c>
      <c r="B23" s="6">
        <v>2</v>
      </c>
      <c r="C23" s="7">
        <v>5441540.268987342</v>
      </c>
      <c r="D23" s="7">
        <v>6270924.80221519</v>
      </c>
      <c r="E23" s="7">
        <v>6171834.375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6"/>
      <c r="DW23" s="18"/>
    </row>
    <row x14ac:dyDescent="0.25" r="24" customHeight="1" ht="18.75">
      <c r="A24" s="5">
        <v>45369.416666666664</v>
      </c>
      <c r="B24" s="6">
        <v>2</v>
      </c>
      <c r="C24" s="7">
        <v>7496835.622081845</v>
      </c>
      <c r="D24" s="7">
        <v>7540750.480637187</v>
      </c>
      <c r="E24" s="7">
        <v>6749469.788519638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6"/>
      <c r="DW24" s="18"/>
    </row>
    <row x14ac:dyDescent="0.25" r="25" customHeight="1" ht="18.75">
      <c r="A25" s="5">
        <v>45370.416666666664</v>
      </c>
      <c r="B25" s="6">
        <v>2</v>
      </c>
      <c r="C25" s="7">
        <v>7766573.639774858</v>
      </c>
      <c r="D25" s="7">
        <v>7369763.133208254</v>
      </c>
      <c r="E25" s="7">
        <v>8499681.05065666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6"/>
      <c r="DW25" s="18"/>
    </row>
    <row x14ac:dyDescent="0.25" r="26" customHeight="1" ht="18">
      <c r="A26" s="5">
        <v>45371.416666666664</v>
      </c>
      <c r="B26" s="6">
        <v>2</v>
      </c>
      <c r="C26" s="7">
        <v>8623114.519563483</v>
      </c>
      <c r="D26" s="7">
        <v>10222030.875698697</v>
      </c>
      <c r="E26" s="7">
        <v>9442768.498802237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6"/>
      <c r="DW26" s="18"/>
    </row>
    <row x14ac:dyDescent="0.25" r="27" customHeight="1" ht="18">
      <c r="A27" s="5">
        <v>45372.416666666664</v>
      </c>
      <c r="B27" s="6">
        <v>2</v>
      </c>
      <c r="C27" s="7">
        <v>12811126.99780633</v>
      </c>
      <c r="D27" s="7">
        <v>12024712.86430586</v>
      </c>
      <c r="E27" s="7">
        <v>12624382.638671262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6"/>
      <c r="DW27" s="18"/>
    </row>
    <row x14ac:dyDescent="0.25" r="28" customHeight="1" ht="18">
      <c r="A28" s="5">
        <v>45373.416666666664</v>
      </c>
      <c r="B28" s="6">
        <v>2</v>
      </c>
      <c r="C28" s="7">
        <v>16792801.3847407</v>
      </c>
      <c r="D28" s="7">
        <v>9807357.792560413</v>
      </c>
      <c r="E28" s="7">
        <v>12294621.911485203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6"/>
      <c r="DW28" s="18"/>
    </row>
    <row x14ac:dyDescent="0.25" r="29" customHeight="1" ht="18">
      <c r="A29" s="5">
        <v>45376.416666666664</v>
      </c>
      <c r="B29" s="6">
        <v>2</v>
      </c>
      <c r="C29" s="7">
        <v>15956455.304985737</v>
      </c>
      <c r="D29" s="7">
        <v>20952463.999456596</v>
      </c>
      <c r="E29" s="7">
        <v>16252112.82434452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6"/>
      <c r="DW29" s="18"/>
    </row>
    <row x14ac:dyDescent="0.25" r="30" customHeight="1" ht="18">
      <c r="A30" s="5">
        <v>45376.75</v>
      </c>
      <c r="B30" s="6">
        <v>3</v>
      </c>
      <c r="C30" s="7">
        <v>1202622.1573155823</v>
      </c>
      <c r="D30" s="7">
        <v>837937.6579269122</v>
      </c>
      <c r="E30" s="7">
        <v>1008976.538513789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6"/>
      <c r="DW30" s="18"/>
    </row>
    <row x14ac:dyDescent="0.25" r="31" customHeight="1" ht="18">
      <c r="A31" s="5">
        <v>45377.416666666664</v>
      </c>
      <c r="B31" s="6">
        <v>3</v>
      </c>
      <c r="C31" s="7">
        <v>1067702.4865312888</v>
      </c>
      <c r="D31" s="7">
        <v>839645.3584749275</v>
      </c>
      <c r="E31" s="7">
        <v>1035613.738085371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6"/>
      <c r="DW31" s="18"/>
    </row>
    <row x14ac:dyDescent="0.25" r="32" customHeight="1" ht="18">
      <c r="A32" s="5">
        <v>45378.416666666664</v>
      </c>
      <c r="B32" s="6">
        <v>3</v>
      </c>
      <c r="C32" s="7">
        <v>1331766.6046929094</v>
      </c>
      <c r="D32" s="7">
        <v>891261.3796640596</v>
      </c>
      <c r="E32" s="7">
        <v>1070652.647775356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6"/>
      <c r="DW32" s="18"/>
    </row>
    <row x14ac:dyDescent="0.25" r="33" customHeight="1" ht="18">
      <c r="A33" s="5">
        <v>45379.416666666664</v>
      </c>
      <c r="B33" s="6">
        <v>3</v>
      </c>
      <c r="C33" s="7">
        <v>1649151.4919129952</v>
      </c>
      <c r="D33" s="7">
        <v>1212866.3901282768</v>
      </c>
      <c r="E33" s="7">
        <v>1507954.8940323482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6"/>
      <c r="DW33" s="18"/>
    </row>
    <row x14ac:dyDescent="0.25" r="34" customHeight="1" ht="18">
      <c r="A34" s="5">
        <v>45380.416666666664</v>
      </c>
      <c r="B34" s="6">
        <v>3</v>
      </c>
      <c r="C34" s="7">
        <v>1948762.5865551068</v>
      </c>
      <c r="D34" s="7">
        <v>1395176.8969994232</v>
      </c>
      <c r="E34" s="7">
        <v>1656912.7236006926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6"/>
      <c r="DW34" s="18"/>
    </row>
    <row x14ac:dyDescent="0.25" r="35" customHeight="1" ht="18">
      <c r="A35" s="5">
        <v>45384.416666666664</v>
      </c>
      <c r="B35" s="6">
        <v>3</v>
      </c>
      <c r="C35" s="7">
        <v>3487675.2740911716</v>
      </c>
      <c r="D35" s="7">
        <v>2917430.755914599</v>
      </c>
      <c r="E35" s="7">
        <v>2929177.3658395847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6"/>
      <c r="DW35" s="18"/>
    </row>
    <row x14ac:dyDescent="0.25" r="36" customHeight="1" ht="18">
      <c r="A36" s="5">
        <v>45385.416666666664</v>
      </c>
      <c r="B36" s="6">
        <v>3</v>
      </c>
      <c r="C36" s="7">
        <v>3652109.6654275097</v>
      </c>
      <c r="D36" s="7">
        <v>1692393.12267658</v>
      </c>
      <c r="E36" s="7">
        <v>2732202.602230483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6"/>
      <c r="DW36" s="18"/>
    </row>
    <row x14ac:dyDescent="0.25" r="37" customHeight="1" ht="18">
      <c r="A37" s="5">
        <v>45386.416666666664</v>
      </c>
      <c r="B37" s="6">
        <v>3</v>
      </c>
      <c r="C37" s="7">
        <v>2835148.5248551797</v>
      </c>
      <c r="D37" s="7">
        <v>2092205.9814091336</v>
      </c>
      <c r="E37" s="7">
        <v>2228827.630338138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6"/>
      <c r="DW37" s="18"/>
    </row>
    <row x14ac:dyDescent="0.25" r="38" customHeight="1" ht="18">
      <c r="A38" s="5">
        <v>45387.416666666664</v>
      </c>
      <c r="B38" s="6">
        <v>3</v>
      </c>
      <c r="C38" s="7">
        <v>2831815.8993087257</v>
      </c>
      <c r="D38" s="7">
        <v>2120241.293856789</v>
      </c>
      <c r="E38" s="7">
        <v>2634853.59332203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6"/>
      <c r="DW38" s="18"/>
    </row>
    <row x14ac:dyDescent="0.25" r="39" customHeight="1" ht="18">
      <c r="A39" s="5">
        <v>45390.5</v>
      </c>
      <c r="B39" s="6">
        <v>3</v>
      </c>
      <c r="C39" s="7">
        <v>4693486.35773062</v>
      </c>
      <c r="D39" s="7">
        <v>2318958.423559983</v>
      </c>
      <c r="E39" s="7">
        <v>4104663.2741446514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6"/>
      <c r="DW39" s="18"/>
    </row>
    <row x14ac:dyDescent="0.25" r="40" customHeight="1" ht="18">
      <c r="A40" s="5">
        <v>45391.416666666664</v>
      </c>
      <c r="B40" s="6">
        <v>3</v>
      </c>
      <c r="C40" s="7">
        <v>6518731.052403638</v>
      </c>
      <c r="D40" s="7">
        <v>3359818.103074924</v>
      </c>
      <c r="E40" s="7">
        <v>7061602.4252923345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6"/>
      <c r="DW40" s="18"/>
    </row>
    <row x14ac:dyDescent="0.25" r="41" customHeight="1" ht="18">
      <c r="A41" s="5">
        <v>45392.583333333336</v>
      </c>
      <c r="B41" s="6">
        <v>3</v>
      </c>
      <c r="C41" s="7">
        <v>17604954.34981088</v>
      </c>
      <c r="D41" s="7">
        <v>16940689.317855746</v>
      </c>
      <c r="E41" s="7">
        <v>15907602.712925525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6"/>
      <c r="DW41" s="18"/>
    </row>
    <row x14ac:dyDescent="0.25" r="42" customHeight="1" ht="18">
      <c r="A42" s="5">
        <v>45393.416666666664</v>
      </c>
      <c r="B42" s="6">
        <v>3</v>
      </c>
      <c r="C42" s="7">
        <v>6670151.653215309</v>
      </c>
      <c r="D42" s="7">
        <v>8369970.710752408</v>
      </c>
      <c r="E42" s="7">
        <v>7770601.405883885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6"/>
      <c r="DW42" s="18"/>
    </row>
    <row x14ac:dyDescent="0.25" r="43" customHeight="1" ht="18">
      <c r="A43" s="5">
        <v>45394.416666666664</v>
      </c>
      <c r="B43" s="6">
        <v>3</v>
      </c>
      <c r="C43" s="7">
        <v>16972710.28037383</v>
      </c>
      <c r="D43" s="7">
        <v>12601194.636326695</v>
      </c>
      <c r="E43" s="7">
        <v>15244156.846810238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6"/>
      <c r="DW43" s="18"/>
    </row>
    <row x14ac:dyDescent="0.25" r="44" customHeight="1" ht="18">
      <c r="A44" s="5">
        <v>45397.416666666664</v>
      </c>
      <c r="B44" s="6">
        <v>3</v>
      </c>
      <c r="C44" s="7">
        <v>21032690.28340081</v>
      </c>
      <c r="D44" s="7">
        <v>15412384.615384616</v>
      </c>
      <c r="E44" s="7">
        <v>14447362.348178139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6"/>
      <c r="DW44" s="18"/>
    </row>
    <row x14ac:dyDescent="0.25" r="45" customHeight="1" ht="18">
      <c r="A45" s="5">
        <v>45398.416666666664</v>
      </c>
      <c r="B45" s="6">
        <v>3</v>
      </c>
      <c r="C45" s="7">
        <v>18794347.826086957</v>
      </c>
      <c r="D45" s="7">
        <v>15481956.521739129</v>
      </c>
      <c r="E45" s="7">
        <v>12907173.913043477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6"/>
      <c r="DW45" s="18"/>
    </row>
    <row x14ac:dyDescent="0.25" r="46" customHeight="1" ht="18">
      <c r="A46" s="5">
        <v>45398.625</v>
      </c>
      <c r="B46" s="6">
        <v>4</v>
      </c>
      <c r="C46" s="7">
        <v>1412491.304347826</v>
      </c>
      <c r="D46" s="7">
        <v>1056247.8260869565</v>
      </c>
      <c r="E46" s="7">
        <v>1390539.1304347825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6"/>
      <c r="DW46" s="18"/>
    </row>
    <row x14ac:dyDescent="0.25" r="47" customHeight="1" ht="18">
      <c r="A47" s="5">
        <v>45399.416666666664</v>
      </c>
      <c r="B47" s="6">
        <v>4</v>
      </c>
      <c r="C47" s="7">
        <v>1068849.705430328</v>
      </c>
      <c r="D47" s="7">
        <v>974043.0968237706</v>
      </c>
      <c r="E47" s="7">
        <v>1147633.9971823771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6"/>
      <c r="DW47" s="18"/>
    </row>
    <row x14ac:dyDescent="0.25" r="48" customHeight="1" ht="18">
      <c r="A48" s="5">
        <v>45400.416666666664</v>
      </c>
      <c r="B48" s="6">
        <v>4</v>
      </c>
      <c r="C48" s="7">
        <v>1385284.090909091</v>
      </c>
      <c r="D48" s="7">
        <v>1245068.1818181819</v>
      </c>
      <c r="E48" s="7">
        <v>1418420.4545454546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6"/>
      <c r="DW48" s="18"/>
    </row>
    <row x14ac:dyDescent="0.25" r="49" customHeight="1" ht="18">
      <c r="A49" s="5">
        <v>45401.416666666664</v>
      </c>
      <c r="B49" s="6">
        <v>4</v>
      </c>
      <c r="C49" s="7">
        <v>1472615.6804733728</v>
      </c>
      <c r="D49" s="7">
        <v>1309673.076923077</v>
      </c>
      <c r="E49" s="7">
        <v>1496268.6390532546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6"/>
      <c r="DW49" s="18"/>
    </row>
    <row x14ac:dyDescent="0.25" r="50" customHeight="1" ht="18">
      <c r="A50" s="5">
        <v>45404.416666666664</v>
      </c>
      <c r="B50" s="6">
        <v>4</v>
      </c>
      <c r="C50" s="7">
        <v>1942115.4852210307</v>
      </c>
      <c r="D50" s="7">
        <v>2054421.2660214491</v>
      </c>
      <c r="E50" s="7">
        <v>2472663.484174732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6"/>
      <c r="DW50" s="18"/>
    </row>
    <row x14ac:dyDescent="0.25" r="51" customHeight="1" ht="18">
      <c r="A51" s="5">
        <v>45405.416666666664</v>
      </c>
      <c r="B51" s="6">
        <v>4</v>
      </c>
      <c r="C51" s="7">
        <v>2840087.316176471</v>
      </c>
      <c r="D51" s="7">
        <v>2584460.0183823532</v>
      </c>
      <c r="E51" s="7">
        <v>2434777.1139705884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6"/>
      <c r="DW51" s="18"/>
    </row>
    <row x14ac:dyDescent="0.25" r="52" customHeight="1" ht="18">
      <c r="A52" s="5">
        <v>45406.416666666664</v>
      </c>
      <c r="B52" s="6">
        <v>4</v>
      </c>
      <c r="C52" s="7">
        <v>2728979.9309727727</v>
      </c>
      <c r="D52" s="7">
        <v>2664635.0504921386</v>
      </c>
      <c r="E52" s="7">
        <v>2555816.502620478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6"/>
      <c r="DW52" s="18"/>
    </row>
    <row x14ac:dyDescent="0.25" r="53" customHeight="1" ht="18">
      <c r="A53" s="5">
        <v>45407.416666666664</v>
      </c>
      <c r="B53" s="6">
        <v>4</v>
      </c>
      <c r="C53" s="7">
        <v>3694598.2028241334</v>
      </c>
      <c r="D53" s="7">
        <v>2836516.3671373557</v>
      </c>
      <c r="E53" s="7">
        <v>3684145.3786906293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6"/>
      <c r="DW53" s="18"/>
    </row>
    <row x14ac:dyDescent="0.25" r="54" customHeight="1" ht="18">
      <c r="A54" s="5">
        <v>45408.416666666664</v>
      </c>
      <c r="B54" s="6">
        <v>4</v>
      </c>
      <c r="C54" s="7">
        <v>4006103.7955073584</v>
      </c>
      <c r="D54" s="7">
        <v>3571280.98373354</v>
      </c>
      <c r="E54" s="7">
        <v>3555034.8567002323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6"/>
      <c r="DW5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L57"/>
  <sheetViews>
    <sheetView workbookViewId="0" tabSelected="1"/>
  </sheetViews>
  <sheetFormatPr defaultRowHeight="15" x14ac:dyDescent="0.25"/>
  <cols>
    <col min="1" max="1" style="9" width="18.005" customWidth="1" bestFit="1"/>
    <col min="2" max="2" style="10" width="13.005" customWidth="1" bestFit="1"/>
    <col min="3" max="3" style="11" width="11.719285714285713" customWidth="1" bestFit="1"/>
    <col min="4" max="4" style="11" width="11.719285714285713" customWidth="1" bestFit="1"/>
    <col min="5" max="5" style="11" width="11.719285714285713" customWidth="1" bestFit="1"/>
    <col min="6" max="6" style="12" width="13.005" customWidth="1" bestFit="1"/>
    <col min="7" max="7" style="12" width="11.719285714285713" customWidth="1" bestFit="1"/>
    <col min="8" max="8" style="12" width="12.147857142857141" customWidth="1" bestFit="1"/>
    <col min="9" max="9" style="12" width="13.005" customWidth="1" bestFit="1"/>
    <col min="10" max="10" style="12" width="11.719285714285713" customWidth="1" bestFit="1"/>
    <col min="11" max="11" style="12" width="12.147857142857141" customWidth="1" bestFit="1"/>
    <col min="12" max="12" style="12" width="13.005" customWidth="1" bestFit="1"/>
    <col min="13" max="13" style="12" width="11.719285714285713" customWidth="1" bestFit="1"/>
    <col min="14" max="14" style="12" width="12.005" customWidth="1" bestFit="1"/>
    <col min="15" max="15" style="12" width="13.005" customWidth="1" bestFit="1"/>
    <col min="16" max="16" style="12" width="11.576428571428572" customWidth="1" bestFit="1"/>
    <col min="17" max="17" style="12" width="12.005" customWidth="1" bestFit="1"/>
    <col min="18" max="18" style="12" width="13.005" customWidth="1" bestFit="1"/>
    <col min="19" max="19" style="12" width="11.576428571428572" customWidth="1" bestFit="1"/>
    <col min="20" max="20" style="12" width="12.005" customWidth="1" bestFit="1"/>
    <col min="21" max="21" style="12" width="13.005" customWidth="1" bestFit="1"/>
    <col min="22" max="22" style="12" width="11.576428571428572" customWidth="1" bestFit="1"/>
    <col min="23" max="23" style="12" width="12.005" customWidth="1" bestFit="1"/>
    <col min="24" max="24" style="12" width="13.005" customWidth="1" bestFit="1"/>
    <col min="25" max="25" style="12" width="11.576428571428572" customWidth="1" bestFit="1"/>
    <col min="26" max="26" style="12" width="12.005" customWidth="1" bestFit="1"/>
    <col min="27" max="27" style="12" width="13.005" customWidth="1" bestFit="1"/>
    <col min="28" max="28" style="12" width="11.576428571428572" customWidth="1" bestFit="1"/>
    <col min="29" max="29" style="12" width="12.005" customWidth="1" bestFit="1"/>
    <col min="30" max="30" style="12" width="13.005" customWidth="1" bestFit="1"/>
    <col min="31" max="31" style="12" width="11.576428571428572" customWidth="1" bestFit="1"/>
    <col min="32" max="32" style="12" width="12.005" customWidth="1" bestFit="1"/>
    <col min="33" max="33" style="12" width="11.576428571428572" customWidth="1" bestFit="1"/>
    <col min="34" max="34" style="12" width="12.005" customWidth="1" bestFit="1"/>
    <col min="35" max="35" style="12" width="11.576428571428572" customWidth="1" bestFit="1"/>
    <col min="36" max="36" style="12" width="11.576428571428572" customWidth="1" bestFit="1"/>
    <col min="37" max="37" style="12" width="12.005" customWidth="1" bestFit="1"/>
    <col min="38" max="38" style="12" width="12.005" customWidth="1" bestFit="1"/>
    <col min="39" max="39" style="12" width="12.005" customWidth="1" bestFit="1"/>
    <col min="40" max="40" style="12" width="11.576428571428572" customWidth="1" bestFit="1"/>
    <col min="41" max="41" style="12" width="12.005" customWidth="1" bestFit="1"/>
    <col min="42" max="42" style="12" width="12.005" customWidth="1" bestFit="1"/>
    <col min="43" max="43" style="12" width="11.576428571428572" customWidth="1" bestFit="1"/>
    <col min="44" max="44" style="12" width="12.147857142857141" customWidth="1" bestFit="1"/>
    <col min="45" max="45" style="12" width="13.005" customWidth="1" bestFit="1"/>
    <col min="46" max="46" style="12" width="11.719285714285713" customWidth="1" bestFit="1"/>
    <col min="47" max="47" style="12" width="12.147857142857141" customWidth="1" bestFit="1"/>
    <col min="48" max="48" style="12" width="11.719285714285713" customWidth="1" bestFit="1"/>
    <col min="49" max="49" style="12" width="12.147857142857141" customWidth="1" bestFit="1"/>
    <col min="50" max="50" style="12" width="12.005" customWidth="1" bestFit="1"/>
    <col min="51" max="51" style="12" width="11.719285714285713" customWidth="1" bestFit="1"/>
    <col min="52" max="52" style="12" width="12.147857142857141" customWidth="1" bestFit="1"/>
    <col min="53" max="53" style="12" width="12.005" customWidth="1" bestFit="1"/>
    <col min="54" max="54" style="12" width="13.005" customWidth="1" bestFit="1"/>
    <col min="55" max="55" style="12" width="13.005" customWidth="1" bestFit="1"/>
    <col min="56" max="56" style="12" width="13.005" customWidth="1" bestFit="1"/>
    <col min="57" max="57" style="12" width="13.005" customWidth="1" bestFit="1"/>
    <col min="58" max="58" style="12" width="13.005" customWidth="1" bestFit="1"/>
    <col min="59" max="59" style="12" width="13.005" customWidth="1" bestFit="1"/>
    <col min="60" max="60" style="12" width="13.005" customWidth="1" bestFit="1"/>
    <col min="61" max="61" style="12" width="11.576428571428572" customWidth="1" bestFit="1"/>
    <col min="62" max="62" style="12" width="12.005" customWidth="1" bestFit="1"/>
    <col min="63" max="63" style="12" width="11.576428571428572" customWidth="1" bestFit="1"/>
    <col min="64" max="64" style="12" width="12.005" customWidth="1" bestFit="1"/>
    <col min="65" max="65" style="12" width="12.005" customWidth="1" bestFit="1"/>
    <col min="66" max="66" style="12" width="11.576428571428572" customWidth="1" bestFit="1"/>
    <col min="67" max="67" style="12" width="12.005" customWidth="1" bestFit="1"/>
    <col min="68" max="68" style="12" width="12.005" customWidth="1" bestFit="1"/>
    <col min="69" max="69" style="12" width="12.005" customWidth="1" bestFit="1"/>
    <col min="70" max="70" style="12" width="11.576428571428572" customWidth="1" bestFit="1"/>
    <col min="71" max="71" style="12" width="11.576428571428572" customWidth="1" bestFit="1"/>
    <col min="72" max="72" style="12" width="12.005" customWidth="1" bestFit="1"/>
    <col min="73" max="73" style="12" width="11.576428571428572" customWidth="1" bestFit="1"/>
    <col min="74" max="74" style="12" width="12.005" customWidth="1" bestFit="1"/>
    <col min="75" max="75" style="12" width="13.005" customWidth="1" bestFit="1"/>
    <col min="76" max="76" style="12" width="13.005" customWidth="1" bestFit="1"/>
    <col min="77" max="77" style="12" width="13.005" customWidth="1" bestFit="1"/>
    <col min="78" max="78" style="12" width="13.005" customWidth="1" bestFit="1"/>
    <col min="79" max="79" style="12" width="13.005" customWidth="1" bestFit="1"/>
    <col min="80" max="80" style="12" width="13.005" customWidth="1" bestFit="1"/>
    <col min="81" max="81" style="12" width="13.005" customWidth="1" bestFit="1"/>
    <col min="82" max="82" style="12" width="13.005" customWidth="1" bestFit="1"/>
    <col min="83" max="83" style="12" width="13.005" customWidth="1" bestFit="1"/>
    <col min="84" max="84" style="12" width="13.005" customWidth="1" bestFit="1"/>
    <col min="85" max="85" style="12" width="13.005" customWidth="1" bestFit="1"/>
    <col min="86" max="86" style="12" width="13.005" customWidth="1" bestFit="1"/>
    <col min="87" max="87" style="12" width="13.005" customWidth="1" bestFit="1"/>
    <col min="88" max="88" style="12" width="13.005" customWidth="1" bestFit="1"/>
    <col min="89" max="89" style="12" width="13.005" customWidth="1" bestFit="1"/>
    <col min="90" max="90" style="12" width="13.005" customWidth="1" bestFit="1"/>
  </cols>
  <sheetData>
    <row x14ac:dyDescent="0.25" r="1" customHeight="1" ht="18">
      <c r="A1" s="1" t="s">
        <v>0</v>
      </c>
      <c r="B1" s="16" t="s">
        <v>1</v>
      </c>
      <c r="C1" s="7" t="s">
        <v>2</v>
      </c>
      <c r="D1" s="7" t="s">
        <v>3</v>
      </c>
      <c r="E1" s="7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</row>
    <row x14ac:dyDescent="0.25" r="2" customHeight="1" ht="18">
      <c r="A2" s="5">
        <v>45341.625</v>
      </c>
      <c r="B2" s="6">
        <v>1</v>
      </c>
      <c r="C2" s="7">
        <v>1045980.9331797236</v>
      </c>
      <c r="D2" s="7">
        <v>1131477.0449308755</v>
      </c>
      <c r="E2" s="7">
        <v>1098793.9804147466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</row>
    <row x14ac:dyDescent="0.25" r="3" customHeight="1" ht="18">
      <c r="A3" s="5">
        <v>45342.395833333336</v>
      </c>
      <c r="B3" s="6">
        <v>1</v>
      </c>
      <c r="C3" s="7">
        <v>1543011.136890951</v>
      </c>
      <c r="D3" s="7">
        <v>1484723.43387471</v>
      </c>
      <c r="E3" s="7">
        <v>1375846.4037122969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</row>
    <row x14ac:dyDescent="0.25" r="4" customHeight="1" ht="18">
      <c r="A4" s="5">
        <v>45343.395833333336</v>
      </c>
      <c r="B4" s="6">
        <v>1</v>
      </c>
      <c r="C4" s="7">
        <v>2620933.6741557918</v>
      </c>
      <c r="D4" s="7">
        <v>2996855.912821203</v>
      </c>
      <c r="E4" s="7">
        <v>2176522.8037131713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x14ac:dyDescent="0.25" r="5" customHeight="1" ht="18">
      <c r="A5" s="5">
        <v>45344.395833333336</v>
      </c>
      <c r="B5" s="6">
        <v>1</v>
      </c>
      <c r="C5" s="7">
        <v>4986455.280312908</v>
      </c>
      <c r="D5" s="7">
        <v>5439196.349413299</v>
      </c>
      <c r="E5" s="7">
        <v>4565046.414602347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x14ac:dyDescent="0.25" r="6" customHeight="1" ht="18">
      <c r="A6" s="5">
        <v>45345.395833333336</v>
      </c>
      <c r="B6" s="6">
        <v>1</v>
      </c>
      <c r="C6" s="7">
        <v>8680132.724902216</v>
      </c>
      <c r="D6" s="7">
        <v>9586912.64667536</v>
      </c>
      <c r="E6" s="7">
        <v>7760374.967405477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</row>
    <row x14ac:dyDescent="0.25" r="7" customHeight="1" ht="18">
      <c r="A7" s="5">
        <v>45348.395833333336</v>
      </c>
      <c r="B7" s="6">
        <v>1</v>
      </c>
      <c r="C7" s="7">
        <v>27287351.533915006</v>
      </c>
      <c r="D7" s="7">
        <v>29914829.721362233</v>
      </c>
      <c r="E7" s="7">
        <v>33042589.361103296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</row>
    <row x14ac:dyDescent="0.25" r="8" customHeight="1" ht="18">
      <c r="A8" s="5">
        <v>45349.395833333336</v>
      </c>
      <c r="B8" s="6">
        <v>1</v>
      </c>
      <c r="C8" s="7">
        <v>40360420.720483825</v>
      </c>
      <c r="D8" s="7">
        <v>38191711.806468576</v>
      </c>
      <c r="E8" s="7">
        <v>36782051.01235866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</row>
    <row x14ac:dyDescent="0.25" r="9" customHeight="1" ht="18">
      <c r="A9" s="5">
        <v>45349.75</v>
      </c>
      <c r="B9" s="6">
        <v>2</v>
      </c>
      <c r="C9" s="7">
        <v>1101880.4451510333</v>
      </c>
      <c r="D9" s="7">
        <v>1210715.8187599364</v>
      </c>
      <c r="E9" s="7">
        <v>1235508.505564388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</row>
    <row x14ac:dyDescent="0.25" r="10" customHeight="1" ht="18">
      <c r="A10" s="5">
        <v>45350.395833333336</v>
      </c>
      <c r="B10" s="6">
        <v>2</v>
      </c>
      <c r="C10" s="7">
        <v>973284.038338658</v>
      </c>
      <c r="D10" s="7">
        <v>952421.9808306708</v>
      </c>
      <c r="E10" s="7">
        <v>950604.7284345047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</row>
    <row x14ac:dyDescent="0.25" r="11" customHeight="1" ht="18">
      <c r="A11" s="5">
        <v>45351.395833333336</v>
      </c>
      <c r="B11" s="6">
        <v>2</v>
      </c>
      <c r="C11" s="7">
        <v>2686637.776085301</v>
      </c>
      <c r="D11" s="7">
        <v>2576657.501904037</v>
      </c>
      <c r="E11" s="7">
        <v>2586621.249047982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</row>
    <row x14ac:dyDescent="0.25" r="12" customHeight="1" ht="18">
      <c r="A12" s="5">
        <v>45352.395833333336</v>
      </c>
      <c r="B12" s="6">
        <v>2</v>
      </c>
      <c r="C12" s="7">
        <v>4703126.964933495</v>
      </c>
      <c r="D12" s="7">
        <v>4877175.332527207</v>
      </c>
      <c r="E12" s="7">
        <v>4763881.499395405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</row>
    <row x14ac:dyDescent="0.25" r="13" customHeight="1" ht="18">
      <c r="A13" s="5">
        <v>45355.395833333336</v>
      </c>
      <c r="B13" s="6">
        <v>2</v>
      </c>
      <c r="C13" s="7">
        <v>19647392.83715725</v>
      </c>
      <c r="D13" s="7">
        <v>16527268.606603248</v>
      </c>
      <c r="E13" s="7">
        <v>19823252.937884726</v>
      </c>
      <c r="F13" s="4"/>
      <c r="G13" s="4"/>
      <c r="H13" s="4"/>
      <c r="I13" s="4"/>
      <c r="J13" s="8"/>
      <c r="K13" s="4"/>
      <c r="L13" s="4"/>
      <c r="M13" s="4"/>
      <c r="N13" s="4"/>
      <c r="O13" s="4"/>
      <c r="P13" s="4"/>
      <c r="Q13" s="8"/>
      <c r="R13" s="4"/>
      <c r="S13" s="4"/>
      <c r="T13" s="8"/>
      <c r="U13" s="4"/>
      <c r="V13" s="4"/>
      <c r="W13" s="8"/>
      <c r="X13" s="4"/>
      <c r="Y13" s="4"/>
      <c r="Z13" s="8"/>
      <c r="AA13" s="4"/>
      <c r="AB13" s="4"/>
      <c r="AC13" s="8"/>
      <c r="AD13" s="4"/>
      <c r="AE13" s="4"/>
      <c r="AF13" s="8"/>
      <c r="AG13" s="4"/>
      <c r="AH13" s="4"/>
      <c r="AI13" s="4"/>
      <c r="AJ13" s="4"/>
      <c r="AK13" s="8"/>
      <c r="AL13" s="4"/>
      <c r="AM13" s="4"/>
      <c r="AN13" s="4"/>
      <c r="AO13" s="4"/>
      <c r="AP13" s="8"/>
      <c r="AQ13" s="4"/>
      <c r="AR13" s="4"/>
      <c r="AS13" s="4"/>
      <c r="AT13" s="4"/>
      <c r="AU13" s="8"/>
      <c r="AV13" s="4"/>
      <c r="AW13" s="4"/>
      <c r="AX13" s="4"/>
      <c r="AY13" s="4"/>
      <c r="AZ13" s="8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13"/>
      <c r="CH13" s="4"/>
      <c r="CI13" s="4"/>
      <c r="CJ13" s="4"/>
      <c r="CK13" s="4"/>
      <c r="CL13" s="13"/>
    </row>
    <row x14ac:dyDescent="0.25" r="14" customHeight="1" ht="18">
      <c r="A14" s="5">
        <v>45356.395833333336</v>
      </c>
      <c r="B14" s="6">
        <v>2</v>
      </c>
      <c r="C14" s="7">
        <v>28503867.661943324</v>
      </c>
      <c r="D14" s="7">
        <v>31117044.534412958</v>
      </c>
      <c r="E14" s="7">
        <v>34359003.03643725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13"/>
      <c r="CH14" s="4"/>
      <c r="CI14" s="4"/>
      <c r="CJ14" s="4"/>
      <c r="CK14" s="4"/>
      <c r="CL14" s="13"/>
    </row>
    <row x14ac:dyDescent="0.25" r="15" customHeight="1" ht="18">
      <c r="A15" s="5">
        <v>45357.395833333336</v>
      </c>
      <c r="B15" s="6">
        <v>2</v>
      </c>
      <c r="C15" s="7">
        <v>39646287.42877925</v>
      </c>
      <c r="D15" s="7">
        <v>46369284.155655235</v>
      </c>
      <c r="E15" s="7">
        <v>46057699.11504425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13"/>
      <c r="CH15" s="4"/>
      <c r="CI15" s="4"/>
      <c r="CJ15" s="4"/>
      <c r="CK15" s="4"/>
      <c r="CL15" s="13"/>
    </row>
    <row x14ac:dyDescent="0.25" r="16" customHeight="1" ht="18">
      <c r="A16" s="5">
        <v>45357.75</v>
      </c>
      <c r="B16" s="6">
        <v>3</v>
      </c>
      <c r="C16" s="7">
        <v>1144498.3059548254</v>
      </c>
      <c r="D16" s="7">
        <v>994268.5318275153</v>
      </c>
      <c r="E16" s="7">
        <v>724997.3562628336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13"/>
      <c r="CH16" s="4"/>
      <c r="CI16" s="4"/>
      <c r="CJ16" s="4"/>
      <c r="CK16" s="4"/>
      <c r="CL16" s="13"/>
    </row>
    <row x14ac:dyDescent="0.25" r="17" customHeight="1" ht="18">
      <c r="A17" s="5">
        <v>45358.375</v>
      </c>
      <c r="B17" s="6">
        <v>3</v>
      </c>
      <c r="C17" s="7">
        <v>1492479.5174537986</v>
      </c>
      <c r="D17" s="7">
        <v>1203517.1457905544</v>
      </c>
      <c r="E17" s="7">
        <v>1247498.40862423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13"/>
      <c r="CH17" s="4"/>
      <c r="CI17" s="4"/>
      <c r="CJ17" s="4"/>
      <c r="CK17" s="4"/>
      <c r="CL17" s="13"/>
    </row>
    <row x14ac:dyDescent="0.25" r="18" customHeight="1" ht="18">
      <c r="A18" s="5">
        <v>45359.375</v>
      </c>
      <c r="B18" s="6">
        <v>3</v>
      </c>
      <c r="C18" s="7">
        <v>2384876.7946577626</v>
      </c>
      <c r="D18" s="7">
        <v>1949908.5976627711</v>
      </c>
      <c r="E18" s="7">
        <v>2071989.3155258764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13"/>
      <c r="CH18" s="4"/>
      <c r="CI18" s="4"/>
      <c r="CJ18" s="4"/>
      <c r="CK18" s="4"/>
      <c r="CL18" s="13"/>
    </row>
    <row x14ac:dyDescent="0.25" r="19" customHeight="1" ht="18">
      <c r="A19" s="5">
        <v>45363.375</v>
      </c>
      <c r="B19" s="6">
        <v>3</v>
      </c>
      <c r="C19" s="7">
        <v>16082896.283491788</v>
      </c>
      <c r="D19" s="7">
        <v>15800530.682800345</v>
      </c>
      <c r="E19" s="7">
        <v>14678745.894554883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</row>
    <row x14ac:dyDescent="0.25" r="20" customHeight="1" ht="18">
      <c r="A20" s="5">
        <v>45364.375</v>
      </c>
      <c r="B20" s="6">
        <v>3</v>
      </c>
      <c r="C20" s="7">
        <v>24122470.653789006</v>
      </c>
      <c r="D20" s="7">
        <v>22592473.99702823</v>
      </c>
      <c r="E20" s="7">
        <v>24133469.910846952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</row>
    <row x14ac:dyDescent="0.25" r="21" customHeight="1" ht="18">
      <c r="A21" s="5">
        <v>45365.375</v>
      </c>
      <c r="B21" s="6">
        <v>3</v>
      </c>
      <c r="C21" s="7">
        <v>32518446.146578487</v>
      </c>
      <c r="D21" s="7">
        <v>31459376.096639223</v>
      </c>
      <c r="E21" s="7">
        <v>30787965.64988528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</row>
    <row x14ac:dyDescent="0.25" r="22" customHeight="1" ht="18">
      <c r="A22" s="5">
        <v>45366.375</v>
      </c>
      <c r="B22" s="6">
        <v>3</v>
      </c>
      <c r="C22" s="7">
        <v>47006558.7210494</v>
      </c>
      <c r="D22" s="7">
        <v>49437384.70998155</v>
      </c>
      <c r="E22" s="7">
        <v>47994466.07911457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</row>
    <row x14ac:dyDescent="0.25" r="23" customHeight="1" ht="18">
      <c r="A23" s="5">
        <v>45366.708333333336</v>
      </c>
      <c r="B23" s="6">
        <v>4</v>
      </c>
      <c r="C23" s="7">
        <v>1045972.5353556057</v>
      </c>
      <c r="D23" s="7">
        <v>1493523.262963722</v>
      </c>
      <c r="E23" s="7">
        <v>1145152.6952244313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x14ac:dyDescent="0.25" r="24" customHeight="1" ht="18">
      <c r="A24" s="5">
        <v>45367.5</v>
      </c>
      <c r="B24" s="6">
        <v>4</v>
      </c>
      <c r="C24" s="7">
        <v>1559672.7155172415</v>
      </c>
      <c r="D24" s="7">
        <v>1942858.448275862</v>
      </c>
      <c r="E24" s="7">
        <v>1561289.353448276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</row>
    <row x14ac:dyDescent="0.25" r="25" customHeight="1" ht="18">
      <c r="A25" s="5">
        <v>45368.5</v>
      </c>
      <c r="B25" s="6">
        <v>4</v>
      </c>
      <c r="C25" s="7">
        <v>2167105.3006329113</v>
      </c>
      <c r="D25" s="7">
        <v>2595560.1265822784</v>
      </c>
      <c r="E25" s="7">
        <v>2032525.039556962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x14ac:dyDescent="0.25" r="26" customHeight="1" ht="18">
      <c r="A26" s="5">
        <v>45369.416666666664</v>
      </c>
      <c r="B26" s="6">
        <v>4</v>
      </c>
      <c r="C26" s="7">
        <v>4513471.5737434765</v>
      </c>
      <c r="D26" s="7">
        <v>4829007.964844823</v>
      </c>
      <c r="E26" s="7">
        <v>4375627.712166987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</row>
    <row x14ac:dyDescent="0.25" r="27" customHeight="1" ht="18">
      <c r="A27" s="5">
        <v>45370.416666666664</v>
      </c>
      <c r="B27" s="6">
        <v>4</v>
      </c>
      <c r="C27" s="7">
        <v>6148975.609756097</v>
      </c>
      <c r="D27" s="7">
        <v>7882243.902439023</v>
      </c>
      <c r="E27" s="7">
        <v>6387458.724202625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</row>
    <row x14ac:dyDescent="0.25" r="28" customHeight="1" ht="18">
      <c r="A28" s="5">
        <v>45371.416666666664</v>
      </c>
      <c r="B28" s="6">
        <v>4</v>
      </c>
      <c r="C28" s="7">
        <v>14268087.237157308</v>
      </c>
      <c r="D28" s="7">
        <v>13458284.868245943</v>
      </c>
      <c r="E28" s="7">
        <v>13205098.482832048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</row>
    <row x14ac:dyDescent="0.25" r="29" customHeight="1" ht="18">
      <c r="A29" s="5">
        <v>45372.416666666664</v>
      </c>
      <c r="B29" s="6">
        <v>4</v>
      </c>
      <c r="C29" s="7">
        <v>28450097.148229394</v>
      </c>
      <c r="D29" s="7">
        <v>18361262.143528674</v>
      </c>
      <c r="E29" s="7">
        <v>24325482.607333124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</row>
    <row x14ac:dyDescent="0.25" r="30" customHeight="1" ht="18">
      <c r="A30" s="5">
        <v>45373.416666666664</v>
      </c>
      <c r="B30" s="6">
        <v>4</v>
      </c>
      <c r="C30" s="7">
        <v>42455337.36084714</v>
      </c>
      <c r="D30" s="7">
        <v>32094751.730925877</v>
      </c>
      <c r="E30" s="7">
        <v>39202297.37985338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</row>
    <row x14ac:dyDescent="0.25" r="31" customHeight="1" ht="18">
      <c r="A31" s="5">
        <v>45376.416666666664</v>
      </c>
      <c r="B31" s="6">
        <v>4</v>
      </c>
      <c r="C31" s="7">
        <v>80470132.79445729</v>
      </c>
      <c r="D31" s="7">
        <v>92896799.3479147</v>
      </c>
      <c r="E31" s="7">
        <v>55345277.475886434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</row>
    <row x14ac:dyDescent="0.25" r="32" customHeight="1" ht="18">
      <c r="A32" s="15">
        <v>45376.75</v>
      </c>
      <c r="B32" s="6">
        <v>5</v>
      </c>
      <c r="C32" s="7">
        <v>873939.4919168592</v>
      </c>
      <c r="D32" s="7">
        <v>784156.1472626003</v>
      </c>
      <c r="E32" s="7">
        <v>1255438.2556717838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</row>
    <row x14ac:dyDescent="0.25" r="33" customHeight="1" ht="18">
      <c r="A33" s="5">
        <v>45377.416666666664</v>
      </c>
      <c r="B33" s="6">
        <v>5</v>
      </c>
      <c r="C33" s="7">
        <v>1178632.6150020722</v>
      </c>
      <c r="D33" s="7">
        <v>1026287.7538334024</v>
      </c>
      <c r="E33" s="7">
        <v>1758438.8727724825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</row>
    <row x14ac:dyDescent="0.25" r="34" customHeight="1" ht="18">
      <c r="A34" s="5">
        <v>45378.416666666664</v>
      </c>
      <c r="B34" s="6">
        <v>5</v>
      </c>
      <c r="C34" s="7">
        <v>2062145.3391460446</v>
      </c>
      <c r="D34" s="7">
        <v>1825234.966021285</v>
      </c>
      <c r="E34" s="7">
        <v>2949135.4981407877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</row>
    <row x14ac:dyDescent="0.25" r="35" customHeight="1" ht="18">
      <c r="A35" s="5">
        <v>45379.416666666664</v>
      </c>
      <c r="B35" s="6">
        <v>5</v>
      </c>
      <c r="C35" s="7">
        <v>4163441.787506972</v>
      </c>
      <c r="D35" s="7">
        <v>3692786.4612381486</v>
      </c>
      <c r="E35" s="7">
        <v>5931186.03597323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</row>
    <row x14ac:dyDescent="0.25" r="36" customHeight="1" ht="18">
      <c r="A36" s="5">
        <v>45380.416666666664</v>
      </c>
      <c r="B36" s="6">
        <v>5</v>
      </c>
      <c r="C36" s="7">
        <v>7159772.324004617</v>
      </c>
      <c r="D36" s="7">
        <v>6386097.879399885</v>
      </c>
      <c r="E36" s="7">
        <v>9609901.579630699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</row>
    <row x14ac:dyDescent="0.25" r="37" customHeight="1" ht="18">
      <c r="A37" s="5">
        <v>45384.375</v>
      </c>
      <c r="B37" s="6">
        <v>5</v>
      </c>
      <c r="C37" s="7">
        <v>43206167.05135603</v>
      </c>
      <c r="D37" s="7">
        <v>30240045.441431046</v>
      </c>
      <c r="E37" s="7">
        <v>42994728.07270629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</row>
    <row x14ac:dyDescent="0.25" r="38" customHeight="1" ht="18">
      <c r="A38" s="5">
        <v>45385.416666666664</v>
      </c>
      <c r="B38" s="6">
        <v>5</v>
      </c>
      <c r="C38" s="7">
        <v>43622857.80669145</v>
      </c>
      <c r="D38" s="7">
        <v>32774637.546468403</v>
      </c>
      <c r="E38" s="7">
        <v>43103935.87360595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</row>
    <row x14ac:dyDescent="0.25" r="39" customHeight="1" ht="18">
      <c r="A39" s="5">
        <v>45385.666666666664</v>
      </c>
      <c r="B39" s="6">
        <v>6</v>
      </c>
      <c r="C39" s="7">
        <v>1279024.6282527882</v>
      </c>
      <c r="D39" s="7">
        <v>1507939.962825279</v>
      </c>
      <c r="E39" s="7">
        <v>1274307.1561338292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</row>
    <row x14ac:dyDescent="0.25" r="40" customHeight="1" ht="18">
      <c r="A40" s="5">
        <v>45386.416666666664</v>
      </c>
      <c r="B40" s="6">
        <v>6</v>
      </c>
      <c r="C40" s="7">
        <v>1701208.7835107099</v>
      </c>
      <c r="D40" s="7">
        <v>1925348.066819345</v>
      </c>
      <c r="E40" s="7">
        <v>1598473.2924693518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</row>
    <row x14ac:dyDescent="0.25" r="41" customHeight="1" ht="18">
      <c r="A41" s="5">
        <v>45387.416666666664</v>
      </c>
      <c r="B41" s="6">
        <v>6</v>
      </c>
      <c r="C41" s="7">
        <v>2983399.634798487</v>
      </c>
      <c r="D41" s="7">
        <v>3238002.38033129</v>
      </c>
      <c r="E41" s="7">
        <v>2597585.235424547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</row>
    <row x14ac:dyDescent="0.25" r="42" customHeight="1" ht="18">
      <c r="A42" s="5">
        <v>45390.5</v>
      </c>
      <c r="B42" s="6">
        <v>6</v>
      </c>
      <c r="C42" s="7">
        <v>8853719.142485924</v>
      </c>
      <c r="D42" s="7">
        <v>9045006.496318752</v>
      </c>
      <c r="E42" s="7">
        <v>7307390.645300996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</row>
    <row x14ac:dyDescent="0.25" r="43" customHeight="1" ht="18">
      <c r="A43" s="5">
        <v>45391.416666666664</v>
      </c>
      <c r="B43" s="6">
        <v>6</v>
      </c>
      <c r="C43" s="7">
        <v>12718876.590668082</v>
      </c>
      <c r="D43" s="7">
        <v>13990568.001060447</v>
      </c>
      <c r="E43" s="7">
        <v>13480321.447507953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</row>
    <row x14ac:dyDescent="0.25" r="44" customHeight="1" ht="18">
      <c r="A44" s="5">
        <v>45392.583333333336</v>
      </c>
      <c r="B44" s="6">
        <v>6</v>
      </c>
      <c r="C44" s="7">
        <v>59084829.79000913</v>
      </c>
      <c r="D44" s="7">
        <v>61170313.02986827</v>
      </c>
      <c r="E44" s="7">
        <v>58984417.63401592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</row>
    <row x14ac:dyDescent="0.25" r="45" customHeight="1" ht="18">
      <c r="A45" s="5">
        <v>45393.416666666664</v>
      </c>
      <c r="B45" s="6">
        <v>6</v>
      </c>
      <c r="C45" s="7">
        <v>41411143.42105263</v>
      </c>
      <c r="D45" s="7">
        <v>48131834.21052632</v>
      </c>
      <c r="E45" s="7">
        <v>57184312.5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</row>
    <row x14ac:dyDescent="0.25" r="46" customHeight="1" ht="18">
      <c r="A46" s="5">
        <v>45394.416666666664</v>
      </c>
      <c r="B46" s="6">
        <v>6</v>
      </c>
      <c r="C46" s="7">
        <v>63573468.1023974</v>
      </c>
      <c r="D46" s="7">
        <v>54469485.98130841</v>
      </c>
      <c r="E46" s="7">
        <v>62442488.82568061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</row>
    <row x14ac:dyDescent="0.25" r="47" customHeight="1" ht="18">
      <c r="A47" s="5">
        <v>45397.416666666664</v>
      </c>
      <c r="B47" s="6">
        <v>6</v>
      </c>
      <c r="C47" s="7">
        <v>77751224.69635628</v>
      </c>
      <c r="D47" s="7">
        <v>74588429.14979757</v>
      </c>
      <c r="E47" s="7">
        <v>73529502.0242915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</row>
    <row x14ac:dyDescent="0.25" r="48" customHeight="1" ht="18">
      <c r="A48" s="5">
        <v>45398.416666666664</v>
      </c>
      <c r="B48" s="6">
        <v>6</v>
      </c>
      <c r="C48" s="7">
        <v>126016630.4347826</v>
      </c>
      <c r="D48" s="7">
        <v>103911847.82608695</v>
      </c>
      <c r="E48" s="7">
        <v>70161847.82608695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</row>
    <row x14ac:dyDescent="0.25" r="49" customHeight="1" ht="18">
      <c r="A49" s="5">
        <v>45398.625</v>
      </c>
      <c r="B49" s="6">
        <v>7</v>
      </c>
      <c r="C49" s="7">
        <v>806321.7391304347</v>
      </c>
      <c r="D49" s="7">
        <v>1086456.5217391304</v>
      </c>
      <c r="E49" s="7">
        <v>917373.9130434782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</row>
    <row x14ac:dyDescent="0.25" r="50" customHeight="1" ht="18">
      <c r="A50" s="5">
        <v>45399.416666666664</v>
      </c>
      <c r="B50" s="6">
        <v>7</v>
      </c>
      <c r="C50" s="7">
        <v>806614.6260245902</v>
      </c>
      <c r="D50" s="7">
        <v>891276.927510246</v>
      </c>
      <c r="E50" s="7">
        <v>1103833.3440061477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</row>
    <row x14ac:dyDescent="0.25" r="51" customHeight="1" ht="18">
      <c r="A51" s="5">
        <v>45400.416666666664</v>
      </c>
      <c r="B51" s="6">
        <v>7</v>
      </c>
      <c r="C51" s="7">
        <v>1648534.090909091</v>
      </c>
      <c r="D51" s="7">
        <v>1759602.272727273</v>
      </c>
      <c r="E51" s="7">
        <v>2125329.5454545454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</row>
    <row x14ac:dyDescent="0.25" r="52" customHeight="1" ht="18">
      <c r="A52" s="5">
        <v>45401.416666666664</v>
      </c>
      <c r="B52" s="6">
        <v>7</v>
      </c>
      <c r="C52" s="7">
        <v>3119854.4378698226</v>
      </c>
      <c r="D52" s="7">
        <v>3323386.6863905326</v>
      </c>
      <c r="E52" s="7">
        <v>3945079.881656805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</row>
    <row x14ac:dyDescent="0.25" r="53" customHeight="1" ht="18">
      <c r="A53" s="5">
        <v>45404.416666666664</v>
      </c>
      <c r="B53" s="6">
        <v>7</v>
      </c>
      <c r="C53" s="7">
        <v>18952568.663353387</v>
      </c>
      <c r="D53" s="7">
        <v>17014325.791263405</v>
      </c>
      <c r="E53" s="7">
        <v>18259370.91289563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</row>
    <row x14ac:dyDescent="0.25" r="54" customHeight="1" ht="18">
      <c r="A54" s="5">
        <v>45405.416666666664</v>
      </c>
      <c r="B54" s="6">
        <v>7</v>
      </c>
      <c r="C54" s="7">
        <v>28043189.338235296</v>
      </c>
      <c r="D54" s="7">
        <v>23076438.41911765</v>
      </c>
      <c r="E54" s="7">
        <v>25967068.014705885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</row>
    <row x14ac:dyDescent="0.25" r="55" customHeight="1" ht="18">
      <c r="A55" s="5">
        <v>45406.416666666664</v>
      </c>
      <c r="B55" s="6">
        <v>7</v>
      </c>
      <c r="C55" s="7">
        <v>33745104.819123104</v>
      </c>
      <c r="D55" s="7">
        <v>35177724.65805957</v>
      </c>
      <c r="E55" s="7">
        <v>35955540.713281356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</row>
    <row x14ac:dyDescent="0.25" r="56" customHeight="1" ht="18">
      <c r="A56" s="5">
        <v>45407.416666666664</v>
      </c>
      <c r="B56" s="6">
        <v>7</v>
      </c>
      <c r="C56" s="7">
        <v>37255765.72528883</v>
      </c>
      <c r="D56" s="7">
        <v>51519119.38382542</v>
      </c>
      <c r="E56" s="7">
        <v>54195042.36200257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</row>
    <row x14ac:dyDescent="0.25" r="57" customHeight="1" ht="18">
      <c r="A57" s="5">
        <v>45408.416666666664</v>
      </c>
      <c r="B57" s="6">
        <v>7</v>
      </c>
      <c r="C57" s="7">
        <v>73608334.62432224</v>
      </c>
      <c r="D57" s="7">
        <v>62715784.27575523</v>
      </c>
      <c r="E57" s="7">
        <v>46670344.694035634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7"/>
  <sheetViews>
    <sheetView workbookViewId="0"/>
  </sheetViews>
  <sheetFormatPr defaultRowHeight="15" x14ac:dyDescent="0.25"/>
  <cols>
    <col min="1" max="1" style="9" width="22.862142857142857" customWidth="1" bestFit="1"/>
    <col min="2" max="2" style="17" width="13.005" customWidth="1" bestFit="1"/>
    <col min="3" max="3" style="11" width="11.576428571428572" customWidth="1" bestFit="1"/>
    <col min="4" max="4" style="11" width="11.576428571428572" customWidth="1" bestFit="1"/>
    <col min="5" max="5" style="11" width="11.576428571428572" customWidth="1" bestFit="1"/>
  </cols>
  <sheetData>
    <row x14ac:dyDescent="0.25" r="1" customHeight="1" ht="18.75">
      <c r="A1" s="1" t="s">
        <v>0</v>
      </c>
      <c r="B1" s="16" t="s">
        <v>1</v>
      </c>
      <c r="C1" s="3" t="s">
        <v>2</v>
      </c>
      <c r="D1" s="3" t="s">
        <v>3</v>
      </c>
      <c r="E1" s="3" t="s">
        <v>4</v>
      </c>
    </row>
    <row x14ac:dyDescent="0.25" r="2" customHeight="1" ht="18.75">
      <c r="A2" s="5">
        <v>45341.625</v>
      </c>
      <c r="B2" s="6">
        <v>1</v>
      </c>
      <c r="C2" s="7">
        <v>1094350.2304147466</v>
      </c>
      <c r="D2" s="7">
        <v>1131599.9135944701</v>
      </c>
      <c r="E2" s="7">
        <v>1120521.2557603687</v>
      </c>
    </row>
    <row x14ac:dyDescent="0.25" r="3" customHeight="1" ht="18.75">
      <c r="A3" s="5">
        <v>45342.395833333336</v>
      </c>
      <c r="B3" s="6">
        <v>1</v>
      </c>
      <c r="C3" s="7">
        <v>1438203.2482598608</v>
      </c>
      <c r="D3" s="7">
        <v>1555658.4686774942</v>
      </c>
      <c r="E3" s="7">
        <v>1539821.8097447795</v>
      </c>
    </row>
    <row x14ac:dyDescent="0.25" r="4" customHeight="1" ht="18.75">
      <c r="A4" s="5">
        <v>45343.395833333336</v>
      </c>
      <c r="B4" s="6">
        <v>1</v>
      </c>
      <c r="C4" s="7">
        <v>2809373.066056774</v>
      </c>
      <c r="D4" s="7">
        <v>2797894.5244181356</v>
      </c>
      <c r="E4" s="7">
        <v>3087536.391766447</v>
      </c>
    </row>
    <row x14ac:dyDescent="0.25" r="5" customHeight="1" ht="18.75">
      <c r="A5" s="5">
        <v>45344.395833333336</v>
      </c>
      <c r="B5" s="6">
        <v>1</v>
      </c>
      <c r="C5" s="7">
        <v>5508535.071707954</v>
      </c>
      <c r="D5" s="7">
        <v>5571755.671447197</v>
      </c>
      <c r="E5" s="7">
        <v>5519844.328552804</v>
      </c>
    </row>
    <row x14ac:dyDescent="0.25" r="6" customHeight="1" ht="18.75">
      <c r="A6" s="5">
        <v>45345.395833333336</v>
      </c>
      <c r="B6" s="6">
        <v>1</v>
      </c>
      <c r="C6" s="7">
        <v>11625545.241199479</v>
      </c>
      <c r="D6" s="7">
        <v>12291493.611473273</v>
      </c>
      <c r="E6" s="7">
        <v>11601443.546284225</v>
      </c>
    </row>
    <row x14ac:dyDescent="0.25" r="7" customHeight="1" ht="18.75">
      <c r="A7" s="5">
        <v>45348.395833333336</v>
      </c>
      <c r="B7" s="6">
        <v>1</v>
      </c>
      <c r="C7" s="7">
        <v>31545747.255840138</v>
      </c>
      <c r="D7" s="7">
        <v>40602842.66816775</v>
      </c>
      <c r="E7" s="7">
        <v>37026830.84717141</v>
      </c>
    </row>
    <row x14ac:dyDescent="0.25" r="8" customHeight="1" ht="18.75">
      <c r="A8" s="5">
        <v>45349.395833333336</v>
      </c>
      <c r="B8" s="6">
        <v>1</v>
      </c>
      <c r="C8" s="7">
        <v>45464364.975019716</v>
      </c>
      <c r="D8" s="7">
        <v>40773597.16013673</v>
      </c>
      <c r="E8" s="7">
        <v>35017170.65474625</v>
      </c>
    </row>
    <row x14ac:dyDescent="0.25" r="9" customHeight="1" ht="18.75">
      <c r="A9" s="5">
        <v>45349.75</v>
      </c>
      <c r="B9" s="6">
        <v>2</v>
      </c>
      <c r="C9" s="7">
        <v>1602745.46899841</v>
      </c>
      <c r="D9" s="7">
        <v>1221265.8982511924</v>
      </c>
      <c r="E9" s="7">
        <v>1104103.4976152624</v>
      </c>
    </row>
    <row x14ac:dyDescent="0.25" r="10" customHeight="1" ht="18.75">
      <c r="A10" s="5">
        <v>45350.395833333336</v>
      </c>
      <c r="B10" s="6">
        <v>2</v>
      </c>
      <c r="C10" s="7">
        <v>1295155.7827476037</v>
      </c>
      <c r="D10" s="7">
        <v>996326.7987220446</v>
      </c>
      <c r="E10" s="7">
        <v>931959.7188498401</v>
      </c>
    </row>
    <row x14ac:dyDescent="0.25" r="11" customHeight="1" ht="18.75">
      <c r="A11" s="5">
        <v>45351.395833333336</v>
      </c>
      <c r="B11" s="6">
        <v>2</v>
      </c>
      <c r="C11" s="7">
        <v>3934867.8598629097</v>
      </c>
      <c r="D11" s="7">
        <v>3065801.6755521707</v>
      </c>
      <c r="E11" s="7">
        <v>2460016.679360244</v>
      </c>
    </row>
    <row x14ac:dyDescent="0.25" r="12" customHeight="1" ht="18.75">
      <c r="A12" s="5">
        <v>45352.395833333336</v>
      </c>
      <c r="B12" s="6">
        <v>2</v>
      </c>
      <c r="C12" s="7">
        <v>9781862.152357921</v>
      </c>
      <c r="D12" s="7">
        <v>7672074.969770255</v>
      </c>
      <c r="E12" s="7">
        <v>6333755.743651753</v>
      </c>
    </row>
    <row x14ac:dyDescent="0.25" r="13" customHeight="1" ht="18.75">
      <c r="A13" s="5">
        <v>45355.395833333336</v>
      </c>
      <c r="B13" s="6">
        <v>2</v>
      </c>
      <c r="C13" s="7">
        <v>35868696.69837717</v>
      </c>
      <c r="D13" s="7">
        <v>30357352.546166763</v>
      </c>
      <c r="E13" s="7">
        <v>28192124.790151093</v>
      </c>
    </row>
    <row x14ac:dyDescent="0.25" r="14" customHeight="1" ht="18.75">
      <c r="A14" s="5">
        <v>45356.395833333336</v>
      </c>
      <c r="B14" s="6">
        <v>2</v>
      </c>
      <c r="C14" s="7">
        <v>41312482.2874494</v>
      </c>
      <c r="D14" s="7">
        <v>40495695.850202434</v>
      </c>
      <c r="E14" s="7">
        <v>34996780.11133604</v>
      </c>
    </row>
    <row x14ac:dyDescent="0.25" r="15" customHeight="1" ht="18.75">
      <c r="A15" s="5">
        <v>45357.395833333336</v>
      </c>
      <c r="B15" s="6">
        <v>2</v>
      </c>
      <c r="C15" s="7">
        <v>47571666.26257729</v>
      </c>
      <c r="D15" s="7">
        <v>40206106.19469027</v>
      </c>
      <c r="E15" s="7">
        <v>37974588.43496182</v>
      </c>
    </row>
    <row x14ac:dyDescent="0.25" r="16" customHeight="1" ht="19.5">
      <c r="A16" s="5">
        <v>45357.75</v>
      </c>
      <c r="B16" s="6">
        <v>3</v>
      </c>
      <c r="C16" s="7">
        <v>999579.1324435318</v>
      </c>
      <c r="D16" s="7">
        <v>1093983.7268993838</v>
      </c>
      <c r="E16" s="7">
        <v>988611.1909650923</v>
      </c>
    </row>
    <row x14ac:dyDescent="0.25" r="17" customHeight="1" ht="19.5">
      <c r="A17" s="5">
        <v>45358.375</v>
      </c>
      <c r="B17" s="6">
        <v>3</v>
      </c>
      <c r="C17" s="7">
        <v>1286041.3244353181</v>
      </c>
      <c r="D17" s="7">
        <v>1297684.4969199176</v>
      </c>
      <c r="E17" s="7">
        <v>1321737.320328542</v>
      </c>
    </row>
    <row x14ac:dyDescent="0.25" r="18" customHeight="1" ht="19.5">
      <c r="A18" s="5">
        <v>45359.375</v>
      </c>
      <c r="B18" s="6">
        <v>3</v>
      </c>
      <c r="C18" s="7">
        <v>2536691.3188647744</v>
      </c>
      <c r="D18" s="7">
        <v>2502031.552587646</v>
      </c>
      <c r="E18" s="7">
        <v>2526305.2587646074</v>
      </c>
    </row>
    <row x14ac:dyDescent="0.25" r="19" customHeight="1" ht="19.5">
      <c r="A19" s="5">
        <v>45363.375</v>
      </c>
      <c r="B19" s="6">
        <v>3</v>
      </c>
      <c r="C19" s="7">
        <v>36689400.38893691</v>
      </c>
      <c r="D19" s="7">
        <v>34872364.95246326</v>
      </c>
      <c r="E19" s="7">
        <v>36912264.47709594</v>
      </c>
    </row>
    <row x14ac:dyDescent="0.25" r="20" customHeight="1" ht="19.5">
      <c r="A20" s="5">
        <v>45364.375</v>
      </c>
      <c r="B20" s="6">
        <v>3</v>
      </c>
      <c r="C20" s="7">
        <v>46870034.17533433</v>
      </c>
      <c r="D20" s="7">
        <v>40604857.3551263</v>
      </c>
      <c r="E20" s="7">
        <v>48435228.45468053</v>
      </c>
    </row>
    <row x14ac:dyDescent="0.25" r="21" customHeight="1" ht="19.5">
      <c r="A21" s="5">
        <v>45365.375</v>
      </c>
      <c r="B21" s="6">
        <v>3</v>
      </c>
      <c r="C21" s="7">
        <v>45222291.13240653</v>
      </c>
      <c r="D21" s="7">
        <v>44225166.68916183</v>
      </c>
      <c r="E21" s="7">
        <v>43604711.4995276</v>
      </c>
    </row>
    <row x14ac:dyDescent="0.25" r="22" customHeight="1" ht="19.5">
      <c r="A22" s="5">
        <v>45366.375</v>
      </c>
      <c r="B22" s="6">
        <v>3</v>
      </c>
      <c r="C22" s="7">
        <v>54108423.857347816</v>
      </c>
      <c r="D22" s="7">
        <v>45923344.94773519</v>
      </c>
      <c r="E22" s="7">
        <v>49686411.14982578</v>
      </c>
    </row>
    <row x14ac:dyDescent="0.25" r="23" customHeight="1" ht="19.5">
      <c r="A23" s="5">
        <v>45366.708333333336</v>
      </c>
      <c r="B23" s="6">
        <v>4</v>
      </c>
      <c r="C23" s="7">
        <v>1372104.9395367904</v>
      </c>
      <c r="D23" s="7">
        <v>1976491.0842385734</v>
      </c>
      <c r="E23" s="7">
        <v>1385837.261733962</v>
      </c>
    </row>
    <row x14ac:dyDescent="0.25" r="24" customHeight="1" ht="19.5">
      <c r="A24" s="5">
        <v>45367.5</v>
      </c>
      <c r="B24" s="6">
        <v>4</v>
      </c>
      <c r="C24" s="7">
        <v>1805231.5086206896</v>
      </c>
      <c r="D24" s="7">
        <v>1832756.8965517243</v>
      </c>
      <c r="E24" s="7">
        <v>1641057.6724137932</v>
      </c>
    </row>
    <row x14ac:dyDescent="0.25" r="25" customHeight="1" ht="19.5">
      <c r="A25" s="5">
        <v>45368.5</v>
      </c>
      <c r="B25" s="6">
        <v>4</v>
      </c>
      <c r="C25" s="7">
        <v>3100148.259493671</v>
      </c>
      <c r="D25" s="7">
        <v>2725338.1329113925</v>
      </c>
      <c r="E25" s="7">
        <v>2461565.5063291136</v>
      </c>
    </row>
    <row x14ac:dyDescent="0.25" r="26" customHeight="1" ht="19.5">
      <c r="A26" s="5">
        <v>45369.416666666664</v>
      </c>
      <c r="B26" s="6">
        <v>4</v>
      </c>
      <c r="C26" s="7">
        <v>7753818.868442736</v>
      </c>
      <c r="D26" s="7">
        <v>7228060.422960725</v>
      </c>
      <c r="E26" s="7">
        <v>5769517.852238396</v>
      </c>
    </row>
    <row x14ac:dyDescent="0.25" r="27" customHeight="1" ht="19.5">
      <c r="A27" s="5">
        <v>45370.416666666664</v>
      </c>
      <c r="B27" s="6">
        <v>4</v>
      </c>
      <c r="C27" s="7">
        <v>12824518.761726078</v>
      </c>
      <c r="D27" s="7">
        <v>12050341.463414632</v>
      </c>
      <c r="E27" s="7">
        <v>10959906.191369604</v>
      </c>
    </row>
    <row x14ac:dyDescent="0.25" r="28" customHeight="1" ht="19.5">
      <c r="A28" s="5">
        <v>45371.416666666664</v>
      </c>
      <c r="B28" s="6">
        <v>4</v>
      </c>
      <c r="C28" s="7">
        <v>25205345.022624437</v>
      </c>
      <c r="D28" s="7">
        <v>27737208.876763377</v>
      </c>
      <c r="E28" s="7">
        <v>22814359.196167156</v>
      </c>
    </row>
    <row x14ac:dyDescent="0.25" r="29" customHeight="1" ht="19.5">
      <c r="A29" s="5">
        <v>45372.416666666664</v>
      </c>
      <c r="B29" s="6">
        <v>4</v>
      </c>
      <c r="C29" s="7">
        <v>45242010.733312435</v>
      </c>
      <c r="D29" s="7">
        <v>48432903.47853337</v>
      </c>
      <c r="E29" s="7">
        <v>43855926.82544656</v>
      </c>
    </row>
    <row x14ac:dyDescent="0.25" r="30" customHeight="1" ht="19.5">
      <c r="A30" s="5">
        <v>45373.416666666664</v>
      </c>
      <c r="B30" s="6">
        <v>4</v>
      </c>
      <c r="C30" s="7">
        <v>45916403.06815097</v>
      </c>
      <c r="D30" s="7">
        <v>70671464.4990497</v>
      </c>
      <c r="E30" s="7">
        <v>58440154.76513711</v>
      </c>
    </row>
    <row x14ac:dyDescent="0.25" r="31" customHeight="1" ht="19.5">
      <c r="A31" s="5">
        <v>45376.416666666664</v>
      </c>
      <c r="B31" s="6">
        <v>4</v>
      </c>
      <c r="C31" s="7">
        <v>95521514.0605896</v>
      </c>
      <c r="D31" s="7">
        <v>67144426.02907214</v>
      </c>
      <c r="E31" s="7">
        <v>64920960.80695558</v>
      </c>
    </row>
    <row x14ac:dyDescent="0.25" r="32" customHeight="1" ht="19.5">
      <c r="A32" s="15">
        <v>45376.75</v>
      </c>
      <c r="B32" s="6">
        <v>5</v>
      </c>
      <c r="C32" s="7">
        <v>596504.1298736585</v>
      </c>
      <c r="D32" s="7">
        <v>914969.5150115474</v>
      </c>
      <c r="E32" s="7">
        <v>839546.6784404294</v>
      </c>
    </row>
    <row x14ac:dyDescent="0.25" r="33" customHeight="1" ht="19.5">
      <c r="A33" s="5">
        <v>45377.416666666664</v>
      </c>
      <c r="B33" s="6">
        <v>5</v>
      </c>
      <c r="C33" s="7">
        <v>788045.6692913387</v>
      </c>
      <c r="D33" s="7">
        <v>1191946.6846249483</v>
      </c>
      <c r="E33" s="7">
        <v>1101325.1139660175</v>
      </c>
    </row>
    <row x14ac:dyDescent="0.25" r="34" customHeight="1" ht="19.5">
      <c r="A34" s="5">
        <v>45378.416666666664</v>
      </c>
      <c r="B34" s="6">
        <v>5</v>
      </c>
      <c r="C34" s="7">
        <v>1509449.3845364791</v>
      </c>
      <c r="D34" s="7">
        <v>2061860.5911014234</v>
      </c>
      <c r="E34" s="7">
        <v>1907527.1509167843</v>
      </c>
    </row>
    <row x14ac:dyDescent="0.25" r="35" customHeight="1" ht="18">
      <c r="A35" s="5">
        <v>45379.416666666664</v>
      </c>
      <c r="B35" s="6">
        <v>5</v>
      </c>
      <c r="C35" s="7">
        <v>3500498.989124373</v>
      </c>
      <c r="D35" s="7">
        <v>4919277.08449526</v>
      </c>
      <c r="E35" s="7">
        <v>4649888.838538762</v>
      </c>
    </row>
    <row x14ac:dyDescent="0.25" r="36" customHeight="1" ht="18">
      <c r="A36" s="5">
        <v>45384.416666666664</v>
      </c>
      <c r="B36" s="6">
        <v>5</v>
      </c>
      <c r="C36" s="7">
        <v>40798271.375464685</v>
      </c>
      <c r="D36" s="7">
        <v>36631171.003717475</v>
      </c>
      <c r="E36" s="7">
        <v>30087644.05204461</v>
      </c>
    </row>
    <row x14ac:dyDescent="0.25" r="37" customHeight="1" ht="18">
      <c r="A37" s="5">
        <v>45385.416666666664</v>
      </c>
      <c r="B37" s="6">
        <v>5</v>
      </c>
      <c r="C37" s="7">
        <v>43816657.01198976</v>
      </c>
      <c r="D37" s="7">
        <v>38658940.4553415</v>
      </c>
      <c r="E37" s="7">
        <v>29350718.038528893</v>
      </c>
    </row>
    <row x14ac:dyDescent="0.25" r="38" customHeight="1" ht="18">
      <c r="A38" s="5"/>
      <c r="B38" s="14"/>
      <c r="C38" s="7"/>
      <c r="D38" s="7"/>
      <c r="E38" s="7"/>
    </row>
    <row x14ac:dyDescent="0.25" r="39" customHeight="1" ht="18">
      <c r="A39" s="5"/>
      <c r="B39" s="14"/>
      <c r="C39" s="7"/>
      <c r="D39" s="7"/>
      <c r="E39" s="7"/>
    </row>
    <row x14ac:dyDescent="0.25" r="40" customHeight="1" ht="18">
      <c r="A40" s="5"/>
      <c r="B40" s="14"/>
      <c r="C40" s="7"/>
      <c r="D40" s="7"/>
      <c r="E40" s="7"/>
    </row>
    <row x14ac:dyDescent="0.25" r="41" customHeight="1" ht="18">
      <c r="A41" s="5"/>
      <c r="B41" s="14"/>
      <c r="C41" s="7"/>
      <c r="D41" s="7"/>
      <c r="E41" s="7"/>
    </row>
    <row x14ac:dyDescent="0.25" r="42" customHeight="1" ht="18">
      <c r="A42" s="5"/>
      <c r="B42" s="14"/>
      <c r="C42" s="7"/>
      <c r="D42" s="7"/>
      <c r="E42" s="7"/>
    </row>
    <row x14ac:dyDescent="0.25" r="43" customHeight="1" ht="18">
      <c r="A43" s="5"/>
      <c r="B43" s="14"/>
      <c r="C43" s="7"/>
      <c r="D43" s="7"/>
      <c r="E43" s="7"/>
    </row>
    <row x14ac:dyDescent="0.25" r="44" customHeight="1" ht="18">
      <c r="A44" s="5"/>
      <c r="B44" s="14"/>
      <c r="C44" s="7"/>
      <c r="D44" s="7"/>
      <c r="E44" s="7"/>
    </row>
    <row x14ac:dyDescent="0.25" r="45" customHeight="1" ht="18">
      <c r="A45" s="5"/>
      <c r="B45" s="14"/>
      <c r="C45" s="7"/>
      <c r="D45" s="7"/>
      <c r="E45" s="7"/>
    </row>
    <row x14ac:dyDescent="0.25" r="46" customHeight="1" ht="18">
      <c r="A46" s="5"/>
      <c r="B46" s="14"/>
      <c r="C46" s="7"/>
      <c r="D46" s="7"/>
      <c r="E46" s="7"/>
    </row>
    <row x14ac:dyDescent="0.25" r="47" customHeight="1" ht="18">
      <c r="A47" s="5"/>
      <c r="B47" s="14"/>
      <c r="C47" s="7"/>
      <c r="D47" s="7"/>
      <c r="E47" s="7"/>
    </row>
    <row x14ac:dyDescent="0.25" r="48" customHeight="1" ht="18">
      <c r="A48" s="5"/>
      <c r="B48" s="14"/>
      <c r="C48" s="7"/>
      <c r="D48" s="7"/>
      <c r="E48" s="7"/>
    </row>
    <row x14ac:dyDescent="0.25" r="49" customHeight="1" ht="18">
      <c r="A49" s="5"/>
      <c r="B49" s="14"/>
      <c r="C49" s="7"/>
      <c r="D49" s="7"/>
      <c r="E49" s="7"/>
    </row>
    <row x14ac:dyDescent="0.25" r="50" customHeight="1" ht="18">
      <c r="A50" s="5"/>
      <c r="B50" s="14"/>
      <c r="C50" s="7"/>
      <c r="D50" s="7"/>
      <c r="E50" s="7"/>
    </row>
    <row x14ac:dyDescent="0.25" r="51" customHeight="1" ht="18">
      <c r="A51" s="5"/>
      <c r="B51" s="14"/>
      <c r="C51" s="7"/>
      <c r="D51" s="7"/>
      <c r="E51" s="7"/>
    </row>
    <row x14ac:dyDescent="0.25" r="52" customHeight="1" ht="18">
      <c r="A52" s="5"/>
      <c r="B52" s="14"/>
      <c r="C52" s="7"/>
      <c r="D52" s="7"/>
      <c r="E52" s="7"/>
    </row>
    <row x14ac:dyDescent="0.25" r="53" customHeight="1" ht="18">
      <c r="A53" s="5"/>
      <c r="B53" s="14"/>
      <c r="C53" s="7"/>
      <c r="D53" s="7"/>
      <c r="E53" s="7"/>
    </row>
    <row x14ac:dyDescent="0.25" r="54" customHeight="1" ht="18">
      <c r="A54" s="5"/>
      <c r="B54" s="14"/>
      <c r="C54" s="7"/>
      <c r="D54" s="7"/>
      <c r="E54" s="7"/>
    </row>
    <row x14ac:dyDescent="0.25" r="55" customHeight="1" ht="18">
      <c r="A55" s="5"/>
      <c r="B55" s="14"/>
      <c r="C55" s="7"/>
      <c r="D55" s="7"/>
      <c r="E55" s="7"/>
    </row>
    <row x14ac:dyDescent="0.25" r="56" customHeight="1" ht="18">
      <c r="A56" s="5"/>
      <c r="B56" s="14"/>
      <c r="C56" s="7"/>
      <c r="D56" s="7"/>
      <c r="E56" s="7"/>
    </row>
    <row x14ac:dyDescent="0.25" r="57" customHeight="1" ht="18">
      <c r="A57" s="5"/>
      <c r="B57" s="14"/>
      <c r="C57" s="7"/>
      <c r="D57" s="7"/>
      <c r="E5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G54"/>
  <sheetViews>
    <sheetView workbookViewId="0"/>
  </sheetViews>
  <sheetFormatPr defaultRowHeight="15" x14ac:dyDescent="0.25"/>
  <cols>
    <col min="1" max="1" style="9" width="13.576428571428572" customWidth="1" bestFit="1"/>
    <col min="2" max="2" style="17" width="13.005" customWidth="1" bestFit="1"/>
    <col min="3" max="3" style="11" width="19.14785714285714" customWidth="1" bestFit="1"/>
    <col min="4" max="4" style="11" width="13.005" customWidth="1" bestFit="1"/>
    <col min="5" max="5" style="11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  <col min="25" max="25" style="12" width="13.005" customWidth="1" bestFit="1"/>
    <col min="26" max="26" style="12" width="13.005" customWidth="1" bestFit="1"/>
    <col min="27" max="27" style="12" width="13.005" customWidth="1" bestFit="1"/>
    <col min="28" max="28" style="12" width="13.005" customWidth="1" bestFit="1"/>
    <col min="29" max="29" style="12" width="13.005" customWidth="1" bestFit="1"/>
    <col min="30" max="30" style="12" width="13.005" customWidth="1" bestFit="1"/>
    <col min="31" max="31" style="12" width="13.005" customWidth="1" bestFit="1"/>
    <col min="32" max="32" style="12" width="13.005" customWidth="1" bestFit="1"/>
    <col min="33" max="33" style="12" width="13.005" customWidth="1" bestFit="1"/>
    <col min="34" max="34" style="12" width="13.005" customWidth="1" bestFit="1"/>
    <col min="35" max="35" style="12" width="13.005" customWidth="1" bestFit="1"/>
    <col min="36" max="36" style="12" width="13.005" customWidth="1" bestFit="1"/>
    <col min="37" max="37" style="12" width="13.005" customWidth="1" bestFit="1"/>
    <col min="38" max="38" style="12" width="13.005" customWidth="1" bestFit="1"/>
    <col min="39" max="39" style="12" width="13.005" customWidth="1" bestFit="1"/>
    <col min="40" max="40" style="12" width="13.005" customWidth="1" bestFit="1"/>
    <col min="41" max="41" style="12" width="13.005" customWidth="1" bestFit="1"/>
    <col min="42" max="42" style="12" width="13.005" customWidth="1" bestFit="1"/>
    <col min="43" max="43" style="12" width="13.005" customWidth="1" bestFit="1"/>
    <col min="44" max="44" style="12" width="13.005" customWidth="1" bestFit="1"/>
    <col min="45" max="45" style="12" width="13.005" customWidth="1" bestFit="1"/>
    <col min="46" max="46" style="12" width="13.005" customWidth="1" bestFit="1"/>
    <col min="47" max="47" style="12" width="13.005" customWidth="1" bestFit="1"/>
    <col min="48" max="48" style="12" width="13.005" customWidth="1" bestFit="1"/>
    <col min="49" max="49" style="12" width="13.005" customWidth="1" bestFit="1"/>
    <col min="50" max="50" style="12" width="13.005" customWidth="1" bestFit="1"/>
    <col min="51" max="51" style="12" width="13.005" customWidth="1" bestFit="1"/>
    <col min="52" max="52" style="12" width="13.005" customWidth="1" bestFit="1"/>
    <col min="53" max="53" style="12" width="13.005" customWidth="1" bestFit="1"/>
    <col min="54" max="54" style="12" width="13.005" customWidth="1" bestFit="1"/>
    <col min="55" max="55" style="12" width="13.005" customWidth="1" bestFit="1"/>
    <col min="56" max="56" style="12" width="13.005" customWidth="1" bestFit="1"/>
    <col min="57" max="57" style="12" width="13.005" customWidth="1" bestFit="1"/>
    <col min="58" max="58" style="12" width="13.005" customWidth="1" bestFit="1"/>
    <col min="59" max="59" style="12" width="13.005" customWidth="1" bestFit="1"/>
    <col min="60" max="60" style="12" width="13.005" customWidth="1" bestFit="1"/>
    <col min="61" max="61" style="12" width="13.005" customWidth="1" bestFit="1"/>
    <col min="62" max="62" style="12" width="13.005" customWidth="1" bestFit="1"/>
    <col min="63" max="63" style="12" width="13.005" customWidth="1" bestFit="1"/>
    <col min="64" max="64" style="12" width="13.005" customWidth="1" bestFit="1"/>
    <col min="65" max="65" style="12" width="13.005" customWidth="1" bestFit="1"/>
    <col min="66" max="66" style="12" width="13.005" customWidth="1" bestFit="1"/>
    <col min="67" max="67" style="12" width="13.005" customWidth="1" bestFit="1"/>
    <col min="68" max="68" style="12" width="13.005" customWidth="1" bestFit="1"/>
    <col min="69" max="69" style="12" width="13.005" customWidth="1" bestFit="1"/>
    <col min="70" max="70" style="12" width="13.005" customWidth="1" bestFit="1"/>
    <col min="71" max="71" style="12" width="13.005" customWidth="1" bestFit="1"/>
    <col min="72" max="72" style="12" width="13.005" customWidth="1" bestFit="1"/>
    <col min="73" max="73" style="12" width="13.005" customWidth="1" bestFit="1"/>
    <col min="74" max="74" style="12" width="13.005" customWidth="1" bestFit="1"/>
    <col min="75" max="75" style="12" width="13.005" customWidth="1" bestFit="1"/>
    <col min="76" max="76" style="12" width="13.005" customWidth="1" bestFit="1"/>
    <col min="77" max="77" style="12" width="13.005" customWidth="1" bestFit="1"/>
    <col min="78" max="78" style="12" width="13.005" customWidth="1" bestFit="1"/>
    <col min="79" max="79" style="12" width="13.005" customWidth="1" bestFit="1"/>
    <col min="80" max="80" style="12" width="13.005" customWidth="1" bestFit="1"/>
    <col min="81" max="81" style="12" width="13.005" customWidth="1" bestFit="1"/>
    <col min="82" max="82" style="12" width="13.005" customWidth="1" bestFit="1"/>
    <col min="83" max="83" style="12" width="13.005" customWidth="1" bestFit="1"/>
    <col min="84" max="84" style="12" width="13.005" customWidth="1" bestFit="1"/>
    <col min="85" max="85" style="12" width="13.005" customWidth="1" bestFit="1"/>
  </cols>
  <sheetData>
    <row x14ac:dyDescent="0.25" r="1" customHeight="1" ht="18">
      <c r="A1" s="1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x14ac:dyDescent="0.25" r="2" customHeight="1" ht="18">
      <c r="A2" s="5">
        <v>45341.625</v>
      </c>
      <c r="B2" s="6">
        <v>1</v>
      </c>
      <c r="C2" s="7">
        <v>602875.5760368664</v>
      </c>
      <c r="D2" s="7">
        <v>869172.9262672812</v>
      </c>
      <c r="E2" s="7">
        <v>1012642.569124424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</row>
    <row x14ac:dyDescent="0.25" r="3" customHeight="1" ht="18">
      <c r="A3" s="5">
        <v>45342.395833333336</v>
      </c>
      <c r="B3" s="6">
        <v>1</v>
      </c>
      <c r="C3" s="7">
        <v>401305.33642691415</v>
      </c>
      <c r="D3" s="7">
        <v>634309.5127610208</v>
      </c>
      <c r="E3" s="7">
        <v>726213.4570765661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</row>
    <row x14ac:dyDescent="0.25" r="4" customHeight="1" ht="18">
      <c r="A4" s="5">
        <v>45343.395833333336</v>
      </c>
      <c r="B4" s="6">
        <v>1</v>
      </c>
      <c r="C4" s="7">
        <v>391953.9351540428</v>
      </c>
      <c r="D4" s="7">
        <v>569794.8069420153</v>
      </c>
      <c r="E4" s="7">
        <v>669849.428225481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</row>
    <row x14ac:dyDescent="0.25" r="5" customHeight="1" ht="18">
      <c r="A5" s="5">
        <v>45344.395833333336</v>
      </c>
      <c r="B5" s="6">
        <v>1</v>
      </c>
      <c r="C5" s="7">
        <v>85505.39765319428</v>
      </c>
      <c r="D5" s="7">
        <v>94849.43937418514</v>
      </c>
      <c r="E5" s="7">
        <v>78015.33246414603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</row>
    <row x14ac:dyDescent="0.25" r="6" customHeight="1" ht="18">
      <c r="A6" s="5">
        <v>45345.395833333336</v>
      </c>
      <c r="B6" s="6">
        <v>1</v>
      </c>
      <c r="C6" s="7">
        <v>5154.054758800522</v>
      </c>
      <c r="D6" s="7">
        <v>5024.276401564538</v>
      </c>
      <c r="E6" s="7">
        <v>4431.003911342895</v>
      </c>
      <c r="F6" s="4"/>
      <c r="G6" s="4"/>
      <c r="H6" s="4"/>
      <c r="I6" s="4"/>
      <c r="J6" s="4"/>
      <c r="K6" s="4"/>
      <c r="L6" s="8"/>
      <c r="M6" s="4"/>
      <c r="N6" s="4"/>
      <c r="O6" s="8"/>
      <c r="P6" s="4"/>
      <c r="Q6" s="4"/>
      <c r="R6" s="8"/>
      <c r="S6" s="4"/>
      <c r="T6" s="4"/>
      <c r="U6" s="8"/>
      <c r="V6" s="4"/>
      <c r="W6" s="4"/>
      <c r="X6" s="8"/>
      <c r="Y6" s="4"/>
      <c r="Z6" s="4"/>
      <c r="AA6" s="8"/>
      <c r="AB6" s="4"/>
      <c r="AC6" s="4"/>
      <c r="AD6" s="4"/>
      <c r="AE6" s="4"/>
      <c r="AF6" s="8"/>
      <c r="AG6" s="4"/>
      <c r="AH6" s="4"/>
      <c r="AI6" s="4"/>
      <c r="AJ6" s="4"/>
      <c r="AK6" s="8"/>
      <c r="AL6" s="4"/>
      <c r="AM6" s="4"/>
      <c r="AN6" s="4"/>
      <c r="AO6" s="4"/>
      <c r="AP6" s="8"/>
      <c r="AQ6" s="4"/>
      <c r="AR6" s="4"/>
      <c r="AS6" s="4"/>
      <c r="AT6" s="4"/>
      <c r="AU6" s="8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13"/>
      <c r="CC6" s="4"/>
      <c r="CD6" s="4"/>
      <c r="CE6" s="4"/>
      <c r="CF6" s="4"/>
      <c r="CG6" s="13"/>
    </row>
    <row x14ac:dyDescent="0.25" r="7" customHeight="1" ht="18">
      <c r="A7" s="5">
        <v>45348.395833333336</v>
      </c>
      <c r="B7" s="6">
        <v>1</v>
      </c>
      <c r="C7" s="7">
        <v>160.0900647340276</v>
      </c>
      <c r="D7" s="7">
        <v>140.07880664227415</v>
      </c>
      <c r="E7" s="7">
        <v>100.05629045876725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13"/>
      <c r="CC7" s="4"/>
      <c r="CD7" s="4"/>
      <c r="CE7" s="4"/>
      <c r="CF7" s="4"/>
      <c r="CG7" s="13"/>
    </row>
    <row x14ac:dyDescent="0.25" r="8" customHeight="1" ht="18">
      <c r="A8" s="5">
        <v>45349.395833333336</v>
      </c>
      <c r="B8" s="6">
        <v>1</v>
      </c>
      <c r="C8" s="7">
        <v>130.87036550092031</v>
      </c>
      <c r="D8" s="7">
        <v>37.391533000262946</v>
      </c>
      <c r="E8" s="7">
        <v>56.08729950039442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13"/>
      <c r="CC8" s="4"/>
      <c r="CD8" s="4"/>
      <c r="CE8" s="4"/>
      <c r="CF8" s="4"/>
      <c r="CG8" s="13"/>
    </row>
    <row x14ac:dyDescent="0.25" r="9" customHeight="1" ht="18">
      <c r="A9" s="5">
        <v>45350.395833333336</v>
      </c>
      <c r="B9" s="6">
        <v>1</v>
      </c>
      <c r="C9" s="7">
        <v>54.51757188498402</v>
      </c>
      <c r="D9" s="7">
        <v>36.34504792332268</v>
      </c>
      <c r="E9" s="7">
        <v>90.8626198083067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13"/>
      <c r="CC9" s="4"/>
      <c r="CD9" s="4"/>
      <c r="CE9" s="4"/>
      <c r="CF9" s="4"/>
      <c r="CG9" s="13"/>
    </row>
    <row x14ac:dyDescent="0.25" r="10" customHeight="1" ht="18">
      <c r="A10" s="5">
        <v>45351.395833333336</v>
      </c>
      <c r="B10" s="6">
        <v>1</v>
      </c>
      <c r="C10" s="7">
        <v>117.71523178807948</v>
      </c>
      <c r="D10" s="7">
        <v>117.71523178807948</v>
      </c>
      <c r="E10" s="7">
        <v>29.42880794701987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13"/>
      <c r="CC10" s="4"/>
      <c r="CD10" s="4"/>
      <c r="CE10" s="4"/>
      <c r="CF10" s="4"/>
      <c r="CG10" s="13"/>
    </row>
    <row x14ac:dyDescent="0.25" r="11" customHeight="1" ht="18">
      <c r="A11" s="5">
        <v>45352.395833333336</v>
      </c>
      <c r="B11" s="6">
        <v>1</v>
      </c>
      <c r="C11" s="7">
        <v>39.07666941467436</v>
      </c>
      <c r="D11" s="7">
        <v>87.9225061830173</v>
      </c>
      <c r="E11" s="7">
        <v>19.53833470733718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13"/>
      <c r="CC11" s="4"/>
      <c r="CD11" s="4"/>
      <c r="CE11" s="4"/>
      <c r="CF11" s="4"/>
      <c r="CG11" s="13"/>
    </row>
    <row x14ac:dyDescent="0.25" r="12" customHeight="1" ht="18">
      <c r="A12" s="5">
        <v>45355.395833333336</v>
      </c>
      <c r="B12" s="6">
        <v>1</v>
      </c>
      <c r="C12" s="7">
        <v>140.1675702316412</v>
      </c>
      <c r="D12" s="7">
        <v>120.14363162712104</v>
      </c>
      <c r="E12" s="7">
        <v>80.0957544180807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</row>
    <row x14ac:dyDescent="0.25" r="13" customHeight="1" ht="18">
      <c r="A13" s="5">
        <v>45356.395833333336</v>
      </c>
      <c r="B13" s="6">
        <v>1</v>
      </c>
      <c r="C13" s="7">
        <v>10.135424091233071</v>
      </c>
      <c r="D13" s="7">
        <v>40.541696364932285</v>
      </c>
      <c r="E13" s="7">
        <v>111.48966500356379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</row>
    <row x14ac:dyDescent="0.25" r="14" customHeight="1" ht="18">
      <c r="A14" s="5">
        <v>45357.395833333336</v>
      </c>
      <c r="B14" s="6">
        <v>1</v>
      </c>
      <c r="C14" s="7">
        <v>30.20390824129142</v>
      </c>
      <c r="D14" s="7">
        <v>100.67969413763807</v>
      </c>
      <c r="E14" s="7">
        <v>100.67969413763807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</row>
    <row x14ac:dyDescent="0.25" r="15" customHeight="1" ht="18">
      <c r="A15" s="5">
        <v>45358.395833333336</v>
      </c>
      <c r="B15" s="6">
        <v>1</v>
      </c>
      <c r="C15" s="7">
        <v>81.72413793103449</v>
      </c>
      <c r="D15" s="7">
        <v>99.88505747126437</v>
      </c>
      <c r="E15" s="7">
        <v>154.36781609195404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</row>
    <row x14ac:dyDescent="0.25" r="16" customHeight="1" ht="18">
      <c r="A16" s="5">
        <v>45359.395833333336</v>
      </c>
      <c r="B16" s="6">
        <v>1</v>
      </c>
      <c r="C16" s="7">
        <v>48.26883910386965</v>
      </c>
      <c r="D16" s="7">
        <v>144.80651731160896</v>
      </c>
      <c r="E16" s="7">
        <v>144.80651731160896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</row>
    <row x14ac:dyDescent="0.25" r="17" customHeight="1" ht="18">
      <c r="A17" s="5">
        <v>45363.395833333336</v>
      </c>
      <c r="B17" s="6">
        <v>1</v>
      </c>
      <c r="C17" s="7">
        <v>53.73865698729582</v>
      </c>
      <c r="D17" s="7">
        <v>204.2068965517241</v>
      </c>
      <c r="E17" s="7">
        <v>171.96370235934663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</row>
    <row x14ac:dyDescent="0.25" r="18" customHeight="1" ht="18">
      <c r="A18" s="5">
        <v>45364.395833333336</v>
      </c>
      <c r="B18" s="6">
        <v>1</v>
      </c>
      <c r="C18" s="7">
        <v>77.50729190038142</v>
      </c>
      <c r="D18" s="7">
        <v>166.0870540722459</v>
      </c>
      <c r="E18" s="7">
        <v>243.5943459726273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</row>
    <row x14ac:dyDescent="0.25" r="19" customHeight="1" ht="18">
      <c r="A19" s="5">
        <v>45365.395833333336</v>
      </c>
      <c r="B19" s="6">
        <v>1</v>
      </c>
      <c r="C19" s="7">
        <v>83.82165605095541</v>
      </c>
      <c r="D19" s="7">
        <v>251.46496815286622</v>
      </c>
      <c r="E19" s="7">
        <v>199.0764331210191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</row>
    <row x14ac:dyDescent="0.25" r="20" customHeight="1" ht="18">
      <c r="A20" s="5">
        <v>45366.395833333336</v>
      </c>
      <c r="B20" s="6">
        <v>1</v>
      </c>
      <c r="C20" s="7">
        <v>93.47902343201909</v>
      </c>
      <c r="D20" s="7">
        <v>311.59674477339695</v>
      </c>
      <c r="E20" s="7">
        <v>290.8236284551705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</row>
    <row x14ac:dyDescent="0.25" r="21" customHeight="1" ht="18">
      <c r="A21" s="5">
        <v>45367.395833333336</v>
      </c>
      <c r="B21" s="6">
        <v>1</v>
      </c>
      <c r="C21" s="7">
        <v>91.82977257064094</v>
      </c>
      <c r="D21" s="7">
        <v>397.9290144727774</v>
      </c>
      <c r="E21" s="7">
        <v>285.6926257753274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</row>
    <row x14ac:dyDescent="0.25" r="22" customHeight="1" ht="18">
      <c r="A22" s="5">
        <v>45368.395833333336</v>
      </c>
      <c r="B22" s="6">
        <v>1</v>
      </c>
      <c r="C22" s="7">
        <v>137.0247757368646</v>
      </c>
      <c r="D22" s="7">
        <v>421.614694574968</v>
      </c>
      <c r="E22" s="7">
        <v>537.5587355830842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</row>
    <row x14ac:dyDescent="0.25" r="23" customHeight="1" ht="18">
      <c r="A23" s="5">
        <v>45369.395833333336</v>
      </c>
      <c r="B23" s="6">
        <v>1</v>
      </c>
      <c r="C23" s="7">
        <v>145.45263157894738</v>
      </c>
      <c r="D23" s="7">
        <v>706.4842105263158</v>
      </c>
      <c r="E23" s="7">
        <v>436.35789473684207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</row>
    <row x14ac:dyDescent="0.25" r="24" customHeight="1" ht="18">
      <c r="A24" s="5">
        <v>45370.395833333336</v>
      </c>
      <c r="B24" s="6">
        <v>1</v>
      </c>
      <c r="C24" s="7">
        <v>230.21628498727736</v>
      </c>
      <c r="D24" s="7">
        <v>544.147582697201</v>
      </c>
      <c r="E24" s="7">
        <v>617.3982188295165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</row>
    <row x14ac:dyDescent="0.25" r="25" customHeight="1" ht="18">
      <c r="A25" s="5">
        <v>45371.395833333336</v>
      </c>
      <c r="B25" s="6">
        <v>1</v>
      </c>
      <c r="C25" s="7">
        <v>215.47231270358304</v>
      </c>
      <c r="D25" s="7">
        <v>615.6351791530944</v>
      </c>
      <c r="E25" s="7">
        <v>554.071661237785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</row>
    <row x14ac:dyDescent="0.25" r="26" customHeight="1" ht="18">
      <c r="A26" s="5">
        <v>45372.395833333336</v>
      </c>
      <c r="B26" s="6">
        <v>1</v>
      </c>
      <c r="C26" s="7">
        <v>291.1913458836752</v>
      </c>
      <c r="D26" s="7">
        <v>894.3734194998596</v>
      </c>
      <c r="E26" s="7">
        <v>707.178982860354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</row>
    <row x14ac:dyDescent="0.25" r="27" customHeight="1" ht="18">
      <c r="A27" s="5">
        <v>45373.395833333336</v>
      </c>
      <c r="B27" s="6">
        <v>1</v>
      </c>
      <c r="C27" s="7">
        <v>438.9918458117124</v>
      </c>
      <c r="D27" s="7">
        <v>1393.7991104521868</v>
      </c>
      <c r="E27" s="7">
        <v>1163.3283914010378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</row>
    <row x14ac:dyDescent="0.25" r="28" customHeight="1" ht="18">
      <c r="A28" s="5">
        <v>45376.395833333336</v>
      </c>
      <c r="B28" s="6">
        <v>1</v>
      </c>
      <c r="C28" s="7">
        <v>538.7026800083969</v>
      </c>
      <c r="D28" s="7">
        <v>2268.76705618921</v>
      </c>
      <c r="E28" s="7">
        <v>1502.1517038695683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</row>
    <row x14ac:dyDescent="0.25" r="29" customHeight="1" ht="18">
      <c r="A29" s="5">
        <v>45377.416666666664</v>
      </c>
      <c r="B29" s="6">
        <v>1</v>
      </c>
      <c r="C29" s="7">
        <v>858.9722337339412</v>
      </c>
      <c r="D29" s="7">
        <v>3047.3062577704104</v>
      </c>
      <c r="E29" s="7">
        <v>2126.978864484045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</row>
    <row x14ac:dyDescent="0.25" r="30" customHeight="1" ht="18">
      <c r="A30" s="5">
        <v>45378.416666666664</v>
      </c>
      <c r="B30" s="6">
        <v>1</v>
      </c>
      <c r="C30" s="7">
        <v>1044.0761636107195</v>
      </c>
      <c r="D30" s="7">
        <v>3208.1613027311196</v>
      </c>
      <c r="E30" s="7">
        <v>2486.799589690986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</row>
    <row x14ac:dyDescent="0.25" r="31" customHeight="1" ht="18">
      <c r="A31" s="5">
        <v>45379.416666666664</v>
      </c>
      <c r="B31" s="6">
        <v>1</v>
      </c>
      <c r="C31" s="7">
        <v>1568.8510875627442</v>
      </c>
      <c r="D31" s="7">
        <v>4417.554378137201</v>
      </c>
      <c r="E31" s="7">
        <v>2869.3460680423873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</row>
    <row x14ac:dyDescent="0.25" r="32" customHeight="1" ht="18">
      <c r="A32" s="5">
        <v>45380.416666666664</v>
      </c>
      <c r="B32" s="6">
        <v>1</v>
      </c>
      <c r="C32" s="7">
        <v>1218.6802973977697</v>
      </c>
      <c r="D32" s="7">
        <v>4619.191449814127</v>
      </c>
      <c r="E32" s="7">
        <v>2928.7639405204463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</row>
    <row x14ac:dyDescent="0.25" r="33" customHeight="1" ht="18">
      <c r="A33" s="5">
        <v>45384.416666666664</v>
      </c>
      <c r="B33" s="6">
        <v>1</v>
      </c>
      <c r="C33" s="7">
        <v>3341.542750929368</v>
      </c>
      <c r="D33" s="7">
        <v>9199.07063197026</v>
      </c>
      <c r="E33" s="7">
        <v>6820.67843866171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</row>
    <row x14ac:dyDescent="0.25" r="34" customHeight="1" ht="18">
      <c r="A34" s="5">
        <v>45385.416666666664</v>
      </c>
      <c r="B34" s="6">
        <v>1</v>
      </c>
      <c r="C34" s="7">
        <v>3151.2730701872556</v>
      </c>
      <c r="D34" s="7">
        <v>10311.44416004311</v>
      </c>
      <c r="E34" s="7">
        <v>7918.072208002155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</row>
    <row x14ac:dyDescent="0.25" r="35" customHeight="1" ht="18">
      <c r="A35" s="5">
        <v>45386.416666666664</v>
      </c>
      <c r="B35" s="6">
        <v>1</v>
      </c>
      <c r="C35" s="7">
        <v>3842.6959697404463</v>
      </c>
      <c r="D35" s="7">
        <v>12339.109169166559</v>
      </c>
      <c r="E35" s="7">
        <v>9519.844789356985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</row>
    <row x14ac:dyDescent="0.25" r="36" customHeight="1" ht="18">
      <c r="A36" s="5">
        <v>45387.416666666664</v>
      </c>
      <c r="B36" s="6">
        <v>1</v>
      </c>
      <c r="C36" s="7">
        <v>6005.781723689909</v>
      </c>
      <c r="D36" s="7">
        <v>17675.37895192724</v>
      </c>
      <c r="E36" s="7">
        <v>13742.767431788652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</row>
    <row x14ac:dyDescent="0.25" r="37" customHeight="1" ht="18">
      <c r="A37" s="5">
        <v>45390.5</v>
      </c>
      <c r="B37" s="6">
        <v>1</v>
      </c>
      <c r="C37" s="7">
        <v>10793.67709437964</v>
      </c>
      <c r="D37" s="7">
        <v>27357.065217391308</v>
      </c>
      <c r="E37" s="7">
        <v>23569.46580063627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</row>
    <row x14ac:dyDescent="0.25" r="38" customHeight="1" ht="18">
      <c r="A38" s="5">
        <v>45391.416666666664</v>
      </c>
      <c r="B38" s="6">
        <v>1</v>
      </c>
      <c r="C38" s="7">
        <v>12203.938959175688</v>
      </c>
      <c r="D38" s="7">
        <v>28636.774488065737</v>
      </c>
      <c r="E38" s="7">
        <v>28347.1240380853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</row>
    <row x14ac:dyDescent="0.25" r="39" customHeight="1" ht="18">
      <c r="A39" s="5">
        <v>45392.583333333336</v>
      </c>
      <c r="B39" s="6">
        <v>1</v>
      </c>
      <c r="C39" s="7">
        <v>17941.322368421053</v>
      </c>
      <c r="D39" s="7">
        <v>25597.065789473683</v>
      </c>
      <c r="E39" s="7">
        <v>35746.28289473684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</row>
    <row x14ac:dyDescent="0.25" r="40" customHeight="1" ht="18">
      <c r="A40" s="5">
        <v>45393.416666666664</v>
      </c>
      <c r="B40" s="6">
        <v>1</v>
      </c>
      <c r="C40" s="7">
        <v>14319.337412132258</v>
      </c>
      <c r="D40" s="7">
        <v>16497.110127570944</v>
      </c>
      <c r="E40" s="7">
        <v>36019.97526685759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</row>
    <row x14ac:dyDescent="0.25" r="41" customHeight="1" ht="18">
      <c r="A41" s="5">
        <v>45394.416666666664</v>
      </c>
      <c r="B41" s="6">
        <v>1</v>
      </c>
      <c r="C41" s="7">
        <v>21837.525396180412</v>
      </c>
      <c r="D41" s="7">
        <v>8763.084112149532</v>
      </c>
      <c r="E41" s="7">
        <v>45439.69930922389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</row>
    <row x14ac:dyDescent="0.25" r="42" customHeight="1" ht="18">
      <c r="A42" s="5">
        <v>45397.416666666664</v>
      </c>
      <c r="B42" s="6">
        <v>1</v>
      </c>
      <c r="C42" s="7">
        <v>39759.71659919029</v>
      </c>
      <c r="D42" s="7">
        <v>4455.485829959514</v>
      </c>
      <c r="E42" s="7">
        <v>89289.53441295547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</row>
    <row x14ac:dyDescent="0.25" r="43" customHeight="1" ht="18">
      <c r="A43" s="5">
        <v>45398.416666666664</v>
      </c>
      <c r="B43" s="6">
        <v>1</v>
      </c>
      <c r="C43" s="7">
        <v>36880.434782608696</v>
      </c>
      <c r="D43" s="7">
        <v>3423.9130434782605</v>
      </c>
      <c r="E43" s="7">
        <v>80041.30434782608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</row>
    <row x14ac:dyDescent="0.25" r="44" customHeight="1" ht="18">
      <c r="A44" s="5">
        <v>45399.416666666664</v>
      </c>
      <c r="B44" s="6">
        <v>1</v>
      </c>
      <c r="C44" s="7">
        <v>40520.34451844263</v>
      </c>
      <c r="D44" s="7">
        <v>3128.618084016394</v>
      </c>
      <c r="E44" s="7">
        <v>88397.68186475411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</row>
    <row x14ac:dyDescent="0.25" r="45" customHeight="1" ht="18">
      <c r="A45" s="5">
        <v>45400.416666666664</v>
      </c>
      <c r="B45" s="6">
        <v>1</v>
      </c>
      <c r="C45" s="7">
        <v>48640.909090909096</v>
      </c>
      <c r="D45" s="7">
        <v>61.36363636363637</v>
      </c>
      <c r="E45" s="7">
        <v>100759.09090909091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</row>
    <row x14ac:dyDescent="0.25" r="46" customHeight="1" ht="18">
      <c r="A46" s="5">
        <v>45401.416666666664</v>
      </c>
      <c r="B46" s="6">
        <v>1</v>
      </c>
      <c r="C46" s="7">
        <v>43003.60946745562</v>
      </c>
      <c r="D46" s="7">
        <v>5003.136094674556</v>
      </c>
      <c r="E46" s="7">
        <v>79544.02366863906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</row>
    <row x14ac:dyDescent="0.25" r="47" customHeight="1" ht="18">
      <c r="A47" s="5">
        <v>45404.416666666664</v>
      </c>
      <c r="B47" s="6">
        <v>1</v>
      </c>
      <c r="C47" s="7">
        <v>8790.831807481036</v>
      </c>
      <c r="D47" s="7">
        <v>4550.320428982474</v>
      </c>
      <c r="E47" s="7">
        <v>13631.598221292179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</row>
    <row x14ac:dyDescent="0.25" r="48" customHeight="1" ht="18">
      <c r="A48" s="5">
        <v>45405.416666666664</v>
      </c>
      <c r="B48" s="6">
        <v>1</v>
      </c>
      <c r="C48" s="7">
        <v>4121.139705882353</v>
      </c>
      <c r="D48" s="7">
        <v>6939.843750000001</v>
      </c>
      <c r="E48" s="7">
        <v>15007.16911764706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</row>
    <row x14ac:dyDescent="0.25" r="49" customHeight="1" ht="18">
      <c r="A49" s="5">
        <v>45406.416666666664</v>
      </c>
      <c r="B49" s="6">
        <v>1</v>
      </c>
      <c r="C49" s="7">
        <v>4371.666879713665</v>
      </c>
      <c r="D49" s="7">
        <v>6983.312028633517</v>
      </c>
      <c r="E49" s="7">
        <v>17619.14227278538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</row>
    <row x14ac:dyDescent="0.25" r="50" customHeight="1" ht="18">
      <c r="A50" s="5">
        <v>45407.416666666664</v>
      </c>
      <c r="B50" s="6">
        <v>1</v>
      </c>
      <c r="C50" s="7">
        <v>3934.0629011553274</v>
      </c>
      <c r="D50" s="7">
        <v>7412.002567394095</v>
      </c>
      <c r="E50" s="7">
        <v>17085.6161745828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</row>
    <row x14ac:dyDescent="0.25" r="51" customHeight="1" ht="18">
      <c r="A51" s="5">
        <v>45408.416666666664</v>
      </c>
      <c r="B51" s="6">
        <v>1</v>
      </c>
      <c r="C51" s="7">
        <v>3574.147947327653</v>
      </c>
      <c r="D51" s="7">
        <v>7473.218435321456</v>
      </c>
      <c r="E51" s="7">
        <v>15596.281951975212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</row>
    <row x14ac:dyDescent="0.25" r="52" customHeight="1" ht="18">
      <c r="A52" s="5"/>
      <c r="B52" s="14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</row>
    <row x14ac:dyDescent="0.25" r="53" customHeight="1" ht="18">
      <c r="A53" s="5"/>
      <c r="B53" s="14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</row>
    <row x14ac:dyDescent="0.25" r="54" customHeight="1" ht="18">
      <c r="A54" s="5"/>
      <c r="B54" s="14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L57"/>
  <sheetViews>
    <sheetView workbookViewId="0"/>
  </sheetViews>
  <sheetFormatPr defaultRowHeight="15" x14ac:dyDescent="0.25"/>
  <cols>
    <col min="1" max="1" style="9" width="17.576428571428572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  <col min="25" max="25" style="12" width="13.005" customWidth="1" bestFit="1"/>
    <col min="26" max="26" style="12" width="13.005" customWidth="1" bestFit="1"/>
    <col min="27" max="27" style="12" width="13.005" customWidth="1" bestFit="1"/>
    <col min="28" max="28" style="12" width="13.005" customWidth="1" bestFit="1"/>
    <col min="29" max="29" style="12" width="13.005" customWidth="1" bestFit="1"/>
    <col min="30" max="30" style="12" width="13.005" customWidth="1" bestFit="1"/>
    <col min="31" max="31" style="12" width="13.005" customWidth="1" bestFit="1"/>
    <col min="32" max="32" style="12" width="13.005" customWidth="1" bestFit="1"/>
    <col min="33" max="33" style="12" width="13.005" customWidth="1" bestFit="1"/>
    <col min="34" max="34" style="12" width="13.005" customWidth="1" bestFit="1"/>
    <col min="35" max="35" style="12" width="13.005" customWidth="1" bestFit="1"/>
    <col min="36" max="36" style="12" width="13.005" customWidth="1" bestFit="1"/>
    <col min="37" max="37" style="12" width="13.005" customWidth="1" bestFit="1"/>
    <col min="38" max="38" style="12" width="13.005" customWidth="1" bestFit="1"/>
    <col min="39" max="39" style="12" width="13.005" customWidth="1" bestFit="1"/>
    <col min="40" max="40" style="12" width="13.005" customWidth="1" bestFit="1"/>
    <col min="41" max="41" style="12" width="13.005" customWidth="1" bestFit="1"/>
    <col min="42" max="42" style="12" width="13.005" customWidth="1" bestFit="1"/>
    <col min="43" max="43" style="12" width="13.005" customWidth="1" bestFit="1"/>
    <col min="44" max="44" style="12" width="13.005" customWidth="1" bestFit="1"/>
    <col min="45" max="45" style="12" width="13.005" customWidth="1" bestFit="1"/>
    <col min="46" max="46" style="12" width="13.005" customWidth="1" bestFit="1"/>
    <col min="47" max="47" style="12" width="13.005" customWidth="1" bestFit="1"/>
    <col min="48" max="48" style="12" width="13.005" customWidth="1" bestFit="1"/>
    <col min="49" max="49" style="12" width="13.005" customWidth="1" bestFit="1"/>
    <col min="50" max="50" style="12" width="13.005" customWidth="1" bestFit="1"/>
    <col min="51" max="51" style="12" width="13.005" customWidth="1" bestFit="1"/>
    <col min="52" max="52" style="12" width="13.005" customWidth="1" bestFit="1"/>
    <col min="53" max="53" style="12" width="13.005" customWidth="1" bestFit="1"/>
    <col min="54" max="54" style="12" width="13.005" customWidth="1" bestFit="1"/>
    <col min="55" max="55" style="12" width="13.005" customWidth="1" bestFit="1"/>
    <col min="56" max="56" style="12" width="13.005" customWidth="1" bestFit="1"/>
    <col min="57" max="57" style="12" width="13.005" customWidth="1" bestFit="1"/>
    <col min="58" max="58" style="12" width="13.005" customWidth="1" bestFit="1"/>
    <col min="59" max="59" style="12" width="13.005" customWidth="1" bestFit="1"/>
    <col min="60" max="60" style="12" width="13.005" customWidth="1" bestFit="1"/>
    <col min="61" max="61" style="12" width="13.005" customWidth="1" bestFit="1"/>
    <col min="62" max="62" style="12" width="13.005" customWidth="1" bestFit="1"/>
    <col min="63" max="63" style="12" width="13.005" customWidth="1" bestFit="1"/>
    <col min="64" max="64" style="12" width="13.005" customWidth="1" bestFit="1"/>
    <col min="65" max="65" style="12" width="13.005" customWidth="1" bestFit="1"/>
    <col min="66" max="66" style="12" width="13.005" customWidth="1" bestFit="1"/>
    <col min="67" max="67" style="12" width="13.005" customWidth="1" bestFit="1"/>
    <col min="68" max="68" style="12" width="13.005" customWidth="1" bestFit="1"/>
    <col min="69" max="69" style="12" width="13.005" customWidth="1" bestFit="1"/>
    <col min="70" max="70" style="12" width="13.005" customWidth="1" bestFit="1"/>
    <col min="71" max="71" style="12" width="13.005" customWidth="1" bestFit="1"/>
    <col min="72" max="72" style="12" width="13.005" customWidth="1" bestFit="1"/>
    <col min="73" max="73" style="12" width="13.005" customWidth="1" bestFit="1"/>
    <col min="74" max="74" style="12" width="13.005" customWidth="1" bestFit="1"/>
    <col min="75" max="75" style="12" width="13.005" customWidth="1" bestFit="1"/>
    <col min="76" max="76" style="12" width="13.005" customWidth="1" bestFit="1"/>
    <col min="77" max="77" style="12" width="13.005" customWidth="1" bestFit="1"/>
    <col min="78" max="78" style="12" width="13.005" customWidth="1" bestFit="1"/>
    <col min="79" max="79" style="12" width="13.005" customWidth="1" bestFit="1"/>
    <col min="80" max="80" style="12" width="13.005" customWidth="1" bestFit="1"/>
    <col min="81" max="81" style="12" width="13.005" customWidth="1" bestFit="1"/>
    <col min="82" max="82" style="12" width="13.005" customWidth="1" bestFit="1"/>
    <col min="83" max="83" style="12" width="13.005" customWidth="1" bestFit="1"/>
    <col min="84" max="84" style="12" width="13.005" customWidth="1" bestFit="1"/>
    <col min="85" max="85" style="12" width="13.005" customWidth="1" bestFit="1"/>
    <col min="86" max="86" style="12" width="13.005" customWidth="1" bestFit="1"/>
    <col min="87" max="87" style="12" width="13.005" customWidth="1" bestFit="1"/>
    <col min="88" max="88" style="12" width="13.005" customWidth="1" bestFit="1"/>
    <col min="89" max="89" style="12" width="13.005" customWidth="1" bestFit="1"/>
    <col min="90" max="90" style="12" width="13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</row>
    <row x14ac:dyDescent="0.25" r="2" customHeight="1" ht="18.75">
      <c r="A2" s="5">
        <v>45341.625</v>
      </c>
      <c r="B2" s="6">
        <v>1</v>
      </c>
      <c r="C2" s="7">
        <v>1086425.2016129033</v>
      </c>
      <c r="D2" s="7">
        <v>1137681.9124423964</v>
      </c>
      <c r="E2" s="7">
        <v>1091851.900921659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</row>
    <row x14ac:dyDescent="0.25" r="3" customHeight="1" ht="18.75">
      <c r="A3" s="5">
        <v>45342.395833333336</v>
      </c>
      <c r="B3" s="6">
        <v>1</v>
      </c>
      <c r="C3" s="7">
        <v>1273751.2761020882</v>
      </c>
      <c r="D3" s="7">
        <v>1469693.2714617169</v>
      </c>
      <c r="E3" s="7">
        <v>1375846.4037122969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</row>
    <row x14ac:dyDescent="0.25" r="4" customHeight="1" ht="18.75">
      <c r="A4" s="5">
        <v>45343.395833333336</v>
      </c>
      <c r="B4" s="6">
        <v>1</v>
      </c>
      <c r="C4" s="7">
        <v>1897402.9328669447</v>
      </c>
      <c r="D4" s="7">
        <v>2121999.7309296383</v>
      </c>
      <c r="E4" s="7">
        <v>1991909.5923584017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x14ac:dyDescent="0.25" r="5" customHeight="1" ht="18.75">
      <c r="A5" s="5">
        <v>45344.395833333336</v>
      </c>
      <c r="B5" s="6">
        <v>1</v>
      </c>
      <c r="C5" s="7">
        <v>1390482.3989569754</v>
      </c>
      <c r="D5" s="7">
        <v>1382881.0951760106</v>
      </c>
      <c r="E5" s="7">
        <v>1444247.7183833118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x14ac:dyDescent="0.25" r="6" customHeight="1" ht="18.75">
      <c r="A6" s="5">
        <v>45345.395833333336</v>
      </c>
      <c r="B6" s="6">
        <v>1</v>
      </c>
      <c r="C6" s="7">
        <v>276891.3950456324</v>
      </c>
      <c r="D6" s="7">
        <v>156586.85788787485</v>
      </c>
      <c r="E6" s="7">
        <v>230319.5045632334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</row>
    <row x14ac:dyDescent="0.25" r="7" customHeight="1" ht="18.75">
      <c r="A7" s="5">
        <v>45348.395833333336</v>
      </c>
      <c r="B7" s="6">
        <v>1</v>
      </c>
      <c r="C7" s="7">
        <v>2321.3059386434</v>
      </c>
      <c r="D7" s="7">
        <v>3141.7675204052916</v>
      </c>
      <c r="E7" s="7">
        <v>2261.27216436814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</row>
    <row x14ac:dyDescent="0.25" r="8" customHeight="1" ht="18.75">
      <c r="A8" s="5">
        <v>45349.395833333336</v>
      </c>
      <c r="B8" s="6">
        <v>1</v>
      </c>
      <c r="C8" s="7">
        <v>3309.150670523271</v>
      </c>
      <c r="D8" s="7">
        <v>4673.941625032869</v>
      </c>
      <c r="E8" s="7">
        <v>3701.7617670260315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</row>
    <row x14ac:dyDescent="0.25" r="9" customHeight="1" ht="18.75">
      <c r="A9" s="5">
        <v>45350.395833333336</v>
      </c>
      <c r="B9" s="6">
        <v>1</v>
      </c>
      <c r="C9" s="7">
        <v>5851.5527156549515</v>
      </c>
      <c r="D9" s="7">
        <v>7777.840255591053</v>
      </c>
      <c r="E9" s="7">
        <v>6560.281150159743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</row>
    <row x14ac:dyDescent="0.25" r="10" customHeight="1" ht="18.75">
      <c r="A10" s="5">
        <v>45351.395833333336</v>
      </c>
      <c r="B10" s="6">
        <v>1</v>
      </c>
      <c r="C10" s="7">
        <v>10757.958872810359</v>
      </c>
      <c r="D10" s="7">
        <v>14819.26884996192</v>
      </c>
      <c r="E10" s="7">
        <v>9548.591012947449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</row>
    <row x14ac:dyDescent="0.25" r="11" customHeight="1" ht="18.75">
      <c r="A11" s="5">
        <v>45352.395833333336</v>
      </c>
      <c r="B11" s="6">
        <v>1</v>
      </c>
      <c r="C11" s="7">
        <v>20251.51148730351</v>
      </c>
      <c r="D11" s="7">
        <v>28715.11487303507</v>
      </c>
      <c r="E11" s="7">
        <v>20920.193470374852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</row>
    <row x14ac:dyDescent="0.25" r="12" customHeight="1" ht="18.75">
      <c r="A12" s="5">
        <v>45355.395833333336</v>
      </c>
      <c r="B12" s="6">
        <v>1</v>
      </c>
      <c r="C12" s="7">
        <v>131198.7968662563</v>
      </c>
      <c r="D12" s="7">
        <v>177411.80749860103</v>
      </c>
      <c r="E12" s="7">
        <v>131994.5439283716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</row>
    <row x14ac:dyDescent="0.25" r="13" customHeight="1" ht="18.75">
      <c r="A13" s="5">
        <v>45356.395833333336</v>
      </c>
      <c r="B13" s="6">
        <v>1</v>
      </c>
      <c r="C13" s="7">
        <v>223896.63461538465</v>
      </c>
      <c r="D13" s="7">
        <v>285803.2894736842</v>
      </c>
      <c r="E13" s="7">
        <v>234835.09615384619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</row>
    <row x14ac:dyDescent="0.25" r="14" customHeight="1" ht="18.75">
      <c r="A14" s="5">
        <v>45357.395833333336</v>
      </c>
      <c r="B14" s="6">
        <v>1</v>
      </c>
      <c r="C14" s="7">
        <v>375350.07879743003</v>
      </c>
      <c r="D14" s="7">
        <v>416412.074190811</v>
      </c>
      <c r="E14" s="7">
        <v>388072.0572190569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</row>
    <row x14ac:dyDescent="0.25" r="15" customHeight="1" ht="18.75">
      <c r="A15" s="5">
        <v>45358.395833333336</v>
      </c>
      <c r="B15" s="6">
        <v>1</v>
      </c>
      <c r="C15" s="7">
        <v>668807.1868583162</v>
      </c>
      <c r="D15" s="7">
        <v>736896.0215605749</v>
      </c>
      <c r="E15" s="7">
        <v>740600.6673511293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</row>
    <row x14ac:dyDescent="0.25" r="16" customHeight="1" ht="18.75">
      <c r="A16" s="5">
        <v>45359.395833333336</v>
      </c>
      <c r="B16" s="6">
        <v>1</v>
      </c>
      <c r="C16" s="7">
        <v>865069.7829716193</v>
      </c>
      <c r="D16" s="7">
        <v>992373.205342237</v>
      </c>
      <c r="E16" s="7">
        <v>918009.0150250416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</row>
    <row x14ac:dyDescent="0.25" r="17" customHeight="1" ht="18.75">
      <c r="A17" s="5">
        <v>45363.395833333336</v>
      </c>
      <c r="B17" s="6">
        <v>1</v>
      </c>
      <c r="C17" s="7">
        <v>8374144.770959377</v>
      </c>
      <c r="D17" s="7">
        <v>10018007.346585998</v>
      </c>
      <c r="E17" s="7">
        <v>7611075.194468453</v>
      </c>
      <c r="F17" s="4"/>
      <c r="G17" s="4"/>
      <c r="H17" s="4"/>
      <c r="I17" s="4"/>
      <c r="J17" s="8"/>
      <c r="K17" s="4"/>
      <c r="L17" s="4"/>
      <c r="M17" s="4"/>
      <c r="N17" s="4"/>
      <c r="O17" s="4"/>
      <c r="P17" s="4"/>
      <c r="Q17" s="8"/>
      <c r="R17" s="4"/>
      <c r="S17" s="4"/>
      <c r="T17" s="8"/>
      <c r="U17" s="4"/>
      <c r="V17" s="4"/>
      <c r="W17" s="8"/>
      <c r="X17" s="4"/>
      <c r="Y17" s="4"/>
      <c r="Z17" s="8"/>
      <c r="AA17" s="4"/>
      <c r="AB17" s="4"/>
      <c r="AC17" s="8"/>
      <c r="AD17" s="4"/>
      <c r="AE17" s="4"/>
      <c r="AF17" s="8"/>
      <c r="AG17" s="4"/>
      <c r="AH17" s="4"/>
      <c r="AI17" s="4"/>
      <c r="AJ17" s="4"/>
      <c r="AK17" s="8"/>
      <c r="AL17" s="4"/>
      <c r="AM17" s="4"/>
      <c r="AN17" s="4"/>
      <c r="AO17" s="4"/>
      <c r="AP17" s="8"/>
      <c r="AQ17" s="4"/>
      <c r="AR17" s="4"/>
      <c r="AS17" s="4"/>
      <c r="AT17" s="4"/>
      <c r="AU17" s="8"/>
      <c r="AV17" s="4"/>
      <c r="AW17" s="4"/>
      <c r="AX17" s="4"/>
      <c r="AY17" s="4"/>
      <c r="AZ17" s="8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13"/>
      <c r="CH17" s="4"/>
      <c r="CI17" s="4"/>
      <c r="CJ17" s="4"/>
      <c r="CK17" s="4"/>
      <c r="CL17" s="13"/>
    </row>
    <row x14ac:dyDescent="0.25" r="18" customHeight="1" ht="18.75">
      <c r="A18" s="5">
        <v>45364.395833333336</v>
      </c>
      <c r="B18" s="6">
        <v>1</v>
      </c>
      <c r="C18" s="7">
        <v>10672359.138187222</v>
      </c>
      <c r="D18" s="7">
        <v>14118646.359583952</v>
      </c>
      <c r="E18" s="7">
        <v>10839987.815750372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13"/>
      <c r="CH18" s="4"/>
      <c r="CI18" s="4"/>
      <c r="CJ18" s="4"/>
      <c r="CK18" s="4"/>
      <c r="CL18" s="13"/>
    </row>
    <row x14ac:dyDescent="0.25" r="19" customHeight="1" ht="18.75">
      <c r="A19" s="5">
        <v>45365.395833333336</v>
      </c>
      <c r="B19" s="6">
        <v>1</v>
      </c>
      <c r="C19" s="7">
        <v>19677721.352409232</v>
      </c>
      <c r="D19" s="7">
        <v>25381712.781751923</v>
      </c>
      <c r="E19" s="7">
        <v>19378983.66851127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13"/>
      <c r="CH19" s="4"/>
      <c r="CI19" s="4"/>
      <c r="CJ19" s="4"/>
      <c r="CK19" s="4"/>
      <c r="CL19" s="13"/>
    </row>
    <row x14ac:dyDescent="0.25" r="20" customHeight="1" ht="18.75">
      <c r="A20" s="5">
        <v>45366.395833333336</v>
      </c>
      <c r="B20" s="6">
        <v>1</v>
      </c>
      <c r="C20" s="7">
        <v>28784587.005533922</v>
      </c>
      <c r="D20" s="7">
        <v>40519573.68313179</v>
      </c>
      <c r="E20" s="7">
        <v>36005328.96085264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13"/>
      <c r="CH20" s="4"/>
      <c r="CI20" s="4"/>
      <c r="CJ20" s="4"/>
      <c r="CK20" s="4"/>
      <c r="CL20" s="13"/>
    </row>
    <row x14ac:dyDescent="0.25" r="21" customHeight="1" ht="18.75">
      <c r="A21" s="5">
        <v>45366.729166666664</v>
      </c>
      <c r="B21" s="6">
        <v>2</v>
      </c>
      <c r="C21" s="7">
        <v>1353679.0325886454</v>
      </c>
      <c r="D21" s="7">
        <v>1306476.737036278</v>
      </c>
      <c r="E21" s="7">
        <v>1304037.712646034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13"/>
      <c r="CH21" s="4"/>
      <c r="CI21" s="4"/>
      <c r="CJ21" s="4"/>
      <c r="CK21" s="4"/>
      <c r="CL21" s="13"/>
    </row>
    <row x14ac:dyDescent="0.25" r="22" customHeight="1" ht="18.75">
      <c r="A22" s="5">
        <v>45367.395833333336</v>
      </c>
      <c r="B22" s="6">
        <v>2</v>
      </c>
      <c r="C22" s="7">
        <v>2359185.2586206896</v>
      </c>
      <c r="D22" s="7">
        <v>1820972.456896552</v>
      </c>
      <c r="E22" s="7">
        <v>1794085.2155172415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13"/>
      <c r="CH22" s="4"/>
      <c r="CI22" s="4"/>
      <c r="CJ22" s="4"/>
      <c r="CK22" s="4"/>
      <c r="CL22" s="13"/>
    </row>
    <row x14ac:dyDescent="0.25" r="23" customHeight="1" ht="18.75">
      <c r="A23" s="5">
        <v>45368.395833333336</v>
      </c>
      <c r="B23" s="6">
        <v>2</v>
      </c>
      <c r="C23" s="7">
        <v>3018392.8006329113</v>
      </c>
      <c r="D23" s="7">
        <v>2477494.9367088606</v>
      </c>
      <c r="E23" s="7">
        <v>2430292.286392405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x14ac:dyDescent="0.25" r="24" customHeight="1" ht="18.75">
      <c r="A24" s="5">
        <v>45369.395833333336</v>
      </c>
      <c r="B24" s="6">
        <v>2</v>
      </c>
      <c r="C24" s="7">
        <v>4583816.671244164</v>
      </c>
      <c r="D24" s="7">
        <v>3785623.455094754</v>
      </c>
      <c r="E24" s="7">
        <v>3452195.8253227132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</row>
    <row x14ac:dyDescent="0.25" r="25" customHeight="1" ht="18.75">
      <c r="A25" s="5">
        <v>45370.395833333336</v>
      </c>
      <c r="B25" s="6">
        <v>2</v>
      </c>
      <c r="C25" s="7">
        <v>5158139.774859287</v>
      </c>
      <c r="D25" s="7">
        <v>4628000.938086303</v>
      </c>
      <c r="E25" s="7">
        <v>4854976.547842401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x14ac:dyDescent="0.25" r="26" customHeight="1" ht="18">
      <c r="A26" s="5">
        <v>45371.395833333336</v>
      </c>
      <c r="B26" s="6">
        <v>2</v>
      </c>
      <c r="C26" s="7">
        <v>10999322.93052968</v>
      </c>
      <c r="D26" s="7">
        <v>9613201.357466064</v>
      </c>
      <c r="E26" s="7">
        <v>9064466.662230505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</row>
    <row x14ac:dyDescent="0.25" r="27" customHeight="1" ht="18">
      <c r="A27" s="5">
        <v>45372.395833333336</v>
      </c>
      <c r="B27" s="6">
        <v>2</v>
      </c>
      <c r="C27" s="7">
        <v>25271963.334377937</v>
      </c>
      <c r="D27" s="7">
        <v>21002360.93701034</v>
      </c>
      <c r="E27" s="7">
        <v>16091332.262613598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</row>
    <row x14ac:dyDescent="0.25" r="28" customHeight="1" ht="18">
      <c r="A28" s="5">
        <v>45373.395833333336</v>
      </c>
      <c r="B28" s="6">
        <v>2</v>
      </c>
      <c r="C28" s="7">
        <v>27653854.704045616</v>
      </c>
      <c r="D28" s="7">
        <v>29954197.155851208</v>
      </c>
      <c r="E28" s="7">
        <v>20802572.631007332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</row>
    <row x14ac:dyDescent="0.25" r="29" customHeight="1" ht="18">
      <c r="A29" s="5">
        <v>45376.395833333336</v>
      </c>
      <c r="B29" s="6">
        <v>2</v>
      </c>
      <c r="C29" s="7">
        <v>57372643.32291809</v>
      </c>
      <c r="D29" s="7">
        <v>71440510.80016303</v>
      </c>
      <c r="E29" s="7">
        <v>38498832.6993615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</row>
    <row x14ac:dyDescent="0.25" r="30" customHeight="1" ht="18">
      <c r="A30" s="15">
        <v>45376.75</v>
      </c>
      <c r="B30" s="6">
        <v>3</v>
      </c>
      <c r="C30" s="7">
        <v>873939.4919168592</v>
      </c>
      <c r="D30" s="7">
        <v>784156.1472626003</v>
      </c>
      <c r="E30" s="7">
        <v>1255438.2556717838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</row>
    <row x14ac:dyDescent="0.25" r="31" customHeight="1" ht="18">
      <c r="A31" s="5">
        <v>45377.416666666664</v>
      </c>
      <c r="B31" s="6">
        <v>3</v>
      </c>
      <c r="C31" s="7">
        <v>1178632.6150020722</v>
      </c>
      <c r="D31" s="7">
        <v>1026287.7538334024</v>
      </c>
      <c r="E31" s="7">
        <v>1758438.8727724825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</row>
    <row x14ac:dyDescent="0.25" r="32" customHeight="1" ht="18">
      <c r="A32" s="5">
        <v>45378.416666666664</v>
      </c>
      <c r="B32" s="6">
        <v>3</v>
      </c>
      <c r="C32" s="7">
        <v>2062145.3391460446</v>
      </c>
      <c r="D32" s="7">
        <v>1825234.966021285</v>
      </c>
      <c r="E32" s="7">
        <v>2949135.4981407877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</row>
    <row x14ac:dyDescent="0.25" r="33" customHeight="1" ht="18">
      <c r="A33" s="5">
        <v>45379.416666666664</v>
      </c>
      <c r="B33" s="6">
        <v>3</v>
      </c>
      <c r="C33" s="7">
        <v>4017600.5646960405</v>
      </c>
      <c r="D33" s="7">
        <v>2809998.0828220863</v>
      </c>
      <c r="E33" s="7">
        <v>5909201.477969884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</row>
    <row x14ac:dyDescent="0.25" r="34" customHeight="1" ht="18">
      <c r="A34" s="5">
        <v>45380.416666666664</v>
      </c>
      <c r="B34" s="6">
        <v>3</v>
      </c>
      <c r="C34" s="7">
        <v>6692043.674264282</v>
      </c>
      <c r="D34" s="7">
        <v>4728864.79371033</v>
      </c>
      <c r="E34" s="7">
        <v>7481415.861223313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</row>
    <row x14ac:dyDescent="0.25" r="35" customHeight="1" ht="18">
      <c r="A35" s="5">
        <v>45384.416666666664</v>
      </c>
      <c r="B35" s="6">
        <v>3</v>
      </c>
      <c r="C35" s="7">
        <v>28460967.974610504</v>
      </c>
      <c r="D35" s="7">
        <v>23076749.134448934</v>
      </c>
      <c r="E35" s="7">
        <v>38891957.5879977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</row>
    <row x14ac:dyDescent="0.25" r="36" customHeight="1" ht="18">
      <c r="A36" s="5">
        <v>45385.416666666664</v>
      </c>
      <c r="B36" s="6">
        <v>3</v>
      </c>
      <c r="C36" s="7">
        <v>30740227.69516729</v>
      </c>
      <c r="D36" s="7">
        <v>21085134.758364312</v>
      </c>
      <c r="E36" s="7">
        <v>36682276.95167287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</row>
    <row x14ac:dyDescent="0.25" r="37" customHeight="1" ht="18">
      <c r="A37" s="5">
        <v>45385.666666666664</v>
      </c>
      <c r="B37" s="6">
        <v>4</v>
      </c>
      <c r="C37" s="7">
        <v>1550665.6877273337</v>
      </c>
      <c r="D37" s="7">
        <v>1895391.0278862992</v>
      </c>
      <c r="E37" s="7">
        <v>1664669.9717095513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</row>
    <row x14ac:dyDescent="0.25" r="38" customHeight="1" ht="18">
      <c r="A38" s="5">
        <v>45386.416666666664</v>
      </c>
      <c r="B38" s="6">
        <v>4</v>
      </c>
      <c r="C38" s="7">
        <v>1801311.5654048226</v>
      </c>
      <c r="D38" s="7">
        <v>2191431.1935874983</v>
      </c>
      <c r="E38" s="7">
        <v>1866630.6749292738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</row>
    <row x14ac:dyDescent="0.25" r="39" customHeight="1" ht="18">
      <c r="A39" s="5">
        <v>45387.416666666664</v>
      </c>
      <c r="B39" s="6">
        <v>4</v>
      </c>
      <c r="C39" s="7">
        <v>2747044.867614452</v>
      </c>
      <c r="D39" s="7">
        <v>3447419.6556671453</v>
      </c>
      <c r="E39" s="7">
        <v>3159217.4579366115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</row>
    <row x14ac:dyDescent="0.25" r="40" customHeight="1" ht="18">
      <c r="A40" s="5">
        <v>45390.5</v>
      </c>
      <c r="B40" s="6">
        <v>4</v>
      </c>
      <c r="C40" s="7">
        <v>8934936.119532265</v>
      </c>
      <c r="D40" s="7">
        <v>9057830.229536595</v>
      </c>
      <c r="E40" s="7">
        <v>8101393.460372455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</row>
    <row x14ac:dyDescent="0.25" r="41" customHeight="1" ht="18">
      <c r="A41" s="5">
        <v>45391.416666666664</v>
      </c>
      <c r="B41" s="6">
        <v>4</v>
      </c>
      <c r="C41" s="7">
        <v>12977924.840933193</v>
      </c>
      <c r="D41" s="7">
        <v>23012119.565217394</v>
      </c>
      <c r="E41" s="7">
        <v>18180477.20042418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</row>
    <row x14ac:dyDescent="0.25" r="42" customHeight="1" ht="18">
      <c r="A42" s="5">
        <v>45392.583333333336</v>
      </c>
      <c r="B42" s="6">
        <v>4</v>
      </c>
      <c r="C42" s="7">
        <v>64507086.21364289</v>
      </c>
      <c r="D42" s="7">
        <v>64437570.10564759</v>
      </c>
      <c r="E42" s="7">
        <v>57343065.08412678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</row>
    <row x14ac:dyDescent="0.25" r="43" customHeight="1" ht="18">
      <c r="A43" s="5">
        <v>45393.416666666664</v>
      </c>
      <c r="B43" s="6">
        <v>4</v>
      </c>
      <c r="C43" s="7">
        <v>26574975</v>
      </c>
      <c r="D43" s="7">
        <v>47882486.84210526</v>
      </c>
      <c r="E43" s="7">
        <v>37448857.89473684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</row>
    <row x14ac:dyDescent="0.25" r="44" customHeight="1" ht="18">
      <c r="A44" s="5">
        <v>45394.416666666664</v>
      </c>
      <c r="B44" s="6">
        <v>4</v>
      </c>
      <c r="C44" s="7">
        <v>56186007.720438845</v>
      </c>
      <c r="D44" s="7">
        <v>47164242.17797643</v>
      </c>
      <c r="E44" s="7">
        <v>69563246.64770418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</row>
    <row x14ac:dyDescent="0.25" r="45" customHeight="1" ht="18">
      <c r="A45" s="5">
        <v>45397.416666666664</v>
      </c>
      <c r="B45" s="6">
        <v>4</v>
      </c>
      <c r="C45" s="7">
        <v>68001103.2388664</v>
      </c>
      <c r="D45" s="7">
        <v>80836099.1902834</v>
      </c>
      <c r="E45" s="7">
        <v>69905174.08906883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</row>
    <row x14ac:dyDescent="0.25" r="46" customHeight="1" ht="18">
      <c r="A46" s="5">
        <v>45398.416666666664</v>
      </c>
      <c r="B46" s="6">
        <v>4</v>
      </c>
      <c r="C46" s="7">
        <v>55405760.86956521</v>
      </c>
      <c r="D46" s="7">
        <v>61970869.56521739</v>
      </c>
      <c r="E46" s="7">
        <v>63508695.65217391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</row>
    <row x14ac:dyDescent="0.25" r="47" customHeight="1" ht="18">
      <c r="A47" s="5">
        <v>45398.625</v>
      </c>
      <c r="B47" s="6">
        <v>5</v>
      </c>
      <c r="C47" s="7">
        <v>1228656.5217391304</v>
      </c>
      <c r="D47" s="7">
        <v>1094165.2173913042</v>
      </c>
      <c r="E47" s="7">
        <v>1041143.4782608695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</row>
    <row x14ac:dyDescent="0.25" r="48" customHeight="1" ht="18">
      <c r="A48" s="5">
        <v>45399.416666666664</v>
      </c>
      <c r="B48" s="6">
        <v>5</v>
      </c>
      <c r="C48" s="7">
        <v>1359337.1542008198</v>
      </c>
      <c r="D48" s="7">
        <v>1249930.3278688525</v>
      </c>
      <c r="E48" s="7">
        <v>1290507.5563524591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</row>
    <row x14ac:dyDescent="0.25" r="49" customHeight="1" ht="18">
      <c r="A49" s="5">
        <v>45400.416666666664</v>
      </c>
      <c r="B49" s="6">
        <v>5</v>
      </c>
      <c r="C49" s="7">
        <v>2170738.6363636367</v>
      </c>
      <c r="D49" s="7">
        <v>1855022.7272727273</v>
      </c>
      <c r="E49" s="7">
        <v>2086056.8181818184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</row>
    <row x14ac:dyDescent="0.25" r="50" customHeight="1" ht="18">
      <c r="A50" s="5">
        <v>45401.416666666664</v>
      </c>
      <c r="B50" s="6">
        <v>5</v>
      </c>
      <c r="C50" s="7">
        <v>3768996.7455621306</v>
      </c>
      <c r="D50" s="7">
        <v>3201617.75147929</v>
      </c>
      <c r="E50" s="7">
        <v>3516990.532544379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</row>
    <row x14ac:dyDescent="0.25" r="51" customHeight="1" ht="18">
      <c r="A51" s="5">
        <v>45404.416666666664</v>
      </c>
      <c r="B51" s="6">
        <v>5</v>
      </c>
      <c r="C51" s="7">
        <v>12632464.033481559</v>
      </c>
      <c r="D51" s="7">
        <v>11817278.969395762</v>
      </c>
      <c r="E51" s="7">
        <v>13583190.557154067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</row>
    <row x14ac:dyDescent="0.25" r="52" customHeight="1" ht="18">
      <c r="A52" s="5">
        <v>45405.416666666664</v>
      </c>
      <c r="B52" s="6">
        <v>5</v>
      </c>
      <c r="C52" s="7">
        <v>16818915.44117647</v>
      </c>
      <c r="D52" s="7">
        <v>18016378.67647059</v>
      </c>
      <c r="E52" s="7">
        <v>12322596.507352943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</row>
    <row x14ac:dyDescent="0.25" r="53" customHeight="1" ht="18">
      <c r="A53" s="5">
        <v>45406.416666666664</v>
      </c>
      <c r="B53" s="6">
        <v>5</v>
      </c>
      <c r="C53" s="7">
        <v>27821590.821935322</v>
      </c>
      <c r="D53" s="7">
        <v>25577089.991052028</v>
      </c>
      <c r="E53" s="7">
        <v>25259150.581618305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</row>
    <row x14ac:dyDescent="0.25" r="54" customHeight="1" ht="18">
      <c r="A54" s="5">
        <v>45407.416666666664</v>
      </c>
      <c r="B54" s="6">
        <v>5</v>
      </c>
      <c r="C54" s="7">
        <v>25312939.024390247</v>
      </c>
      <c r="D54" s="7">
        <v>28403173.940949935</v>
      </c>
      <c r="E54" s="7">
        <v>23632885.10911425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</row>
    <row x14ac:dyDescent="0.25" r="55" customHeight="1" ht="18">
      <c r="A55" s="5">
        <v>45408.416666666664</v>
      </c>
      <c r="B55" s="6">
        <v>5</v>
      </c>
      <c r="C55" s="7">
        <v>37771289.697908595</v>
      </c>
      <c r="D55" s="7">
        <v>45378299.767622</v>
      </c>
      <c r="E55" s="7">
        <v>40320975.9876065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</row>
    <row x14ac:dyDescent="0.25" r="56" customHeight="1" ht="18">
      <c r="A56" s="5"/>
      <c r="B56" s="6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</row>
    <row x14ac:dyDescent="0.25" r="57" customHeight="1" ht="18">
      <c r="A57" s="5"/>
      <c r="B57" s="6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8"/>
  <sheetViews>
    <sheetView workbookViewId="0"/>
  </sheetViews>
  <sheetFormatPr defaultRowHeight="15" x14ac:dyDescent="0.25"/>
  <cols>
    <col min="1" max="1" style="9" width="18.576428571428572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</cols>
  <sheetData>
    <row x14ac:dyDescent="0.25" r="1" customHeight="1" ht="18">
      <c r="A1" s="1" t="s">
        <v>0</v>
      </c>
      <c r="B1" s="14" t="s">
        <v>1</v>
      </c>
      <c r="C1" s="7" t="s">
        <v>2</v>
      </c>
      <c r="D1" s="7" t="s">
        <v>3</v>
      </c>
      <c r="E1" s="7" t="s">
        <v>4</v>
      </c>
    </row>
    <row x14ac:dyDescent="0.25" r="2" customHeight="1" ht="18">
      <c r="A2" s="5">
        <v>45341.625</v>
      </c>
      <c r="B2" s="6">
        <v>1</v>
      </c>
      <c r="C2" s="7">
        <v>1094350.2304147466</v>
      </c>
      <c r="D2" s="7">
        <v>1131599.9135944701</v>
      </c>
      <c r="E2" s="7">
        <v>1120521.2557603687</v>
      </c>
    </row>
    <row x14ac:dyDescent="0.25" r="3" customHeight="1" ht="18">
      <c r="A3" s="5">
        <v>45342.395833333336</v>
      </c>
      <c r="B3" s="6">
        <v>1</v>
      </c>
      <c r="C3" s="7">
        <v>1438203.2482598608</v>
      </c>
      <c r="D3" s="7">
        <v>1555658.4686774942</v>
      </c>
      <c r="E3" s="7">
        <v>1539821.8097447795</v>
      </c>
    </row>
    <row x14ac:dyDescent="0.25" r="4" customHeight="1" ht="18">
      <c r="A4" s="5">
        <v>45343.395833333336</v>
      </c>
      <c r="B4" s="6">
        <v>1</v>
      </c>
      <c r="C4" s="7">
        <v>2809373.066056774</v>
      </c>
      <c r="D4" s="7">
        <v>2797894.5244181356</v>
      </c>
      <c r="E4" s="7">
        <v>3087536.391766447</v>
      </c>
    </row>
    <row x14ac:dyDescent="0.25" r="5" customHeight="1" ht="18">
      <c r="A5" s="5">
        <v>45344.395833333336</v>
      </c>
      <c r="B5" s="6">
        <v>1</v>
      </c>
      <c r="C5" s="7">
        <v>5508535.071707954</v>
      </c>
      <c r="D5" s="7">
        <v>5571755.671447197</v>
      </c>
      <c r="E5" s="7">
        <v>5519844.328552804</v>
      </c>
    </row>
    <row x14ac:dyDescent="0.25" r="6" customHeight="1" ht="18">
      <c r="A6" s="5">
        <v>45345.395833333336</v>
      </c>
      <c r="B6" s="6">
        <v>1</v>
      </c>
      <c r="C6" s="7">
        <v>11625545.241199479</v>
      </c>
      <c r="D6" s="7">
        <v>12291493.611473273</v>
      </c>
      <c r="E6" s="7">
        <v>11601443.546284225</v>
      </c>
    </row>
    <row x14ac:dyDescent="0.25" r="7" customHeight="1" ht="18">
      <c r="A7" s="5">
        <v>45348.395833333336</v>
      </c>
      <c r="B7" s="6">
        <v>1</v>
      </c>
      <c r="C7" s="7">
        <v>31545747.255840138</v>
      </c>
      <c r="D7" s="7">
        <v>40602842.66816775</v>
      </c>
      <c r="E7" s="7">
        <v>37026830.84717141</v>
      </c>
    </row>
    <row x14ac:dyDescent="0.25" r="8" customHeight="1" ht="18">
      <c r="A8" s="5">
        <v>45349.395833333336</v>
      </c>
      <c r="B8" s="6">
        <v>1</v>
      </c>
      <c r="C8" s="7">
        <v>45464364.975019716</v>
      </c>
      <c r="D8" s="7">
        <v>40773597.16013673</v>
      </c>
      <c r="E8" s="7">
        <v>35017170.65474625</v>
      </c>
    </row>
    <row x14ac:dyDescent="0.25" r="9" customHeight="1" ht="18">
      <c r="A9" s="5">
        <v>45350.395833333336</v>
      </c>
      <c r="B9" s="6">
        <v>1</v>
      </c>
      <c r="C9" s="7">
        <v>49754553.35463258</v>
      </c>
      <c r="D9" s="7">
        <v>51659033.86581469</v>
      </c>
      <c r="E9" s="7">
        <v>52489518.210862614</v>
      </c>
    </row>
    <row x14ac:dyDescent="0.25" r="10" customHeight="1" ht="18">
      <c r="A10" s="5">
        <v>45350.729166666664</v>
      </c>
      <c r="B10" s="6">
        <v>1</v>
      </c>
      <c r="C10" s="7">
        <v>954021.162939297</v>
      </c>
      <c r="D10" s="7">
        <v>1123243.7060702874</v>
      </c>
      <c r="E10" s="7">
        <v>1267787.9616613416</v>
      </c>
    </row>
    <row x14ac:dyDescent="0.25" r="11" customHeight="1" ht="18">
      <c r="A11" s="5">
        <v>45351.395833333336</v>
      </c>
      <c r="B11" s="6">
        <v>1</v>
      </c>
      <c r="C11" s="7">
        <v>1305828.4843869002</v>
      </c>
      <c r="D11" s="7">
        <v>1374852.7037319117</v>
      </c>
      <c r="E11" s="7">
        <v>1467739.3754760092</v>
      </c>
    </row>
    <row x14ac:dyDescent="0.25" r="12" customHeight="1" ht="18">
      <c r="A12" s="5">
        <v>45352.395833333336</v>
      </c>
      <c r="B12" s="6">
        <v>1</v>
      </c>
      <c r="C12" s="7">
        <v>2449955.2599758166</v>
      </c>
      <c r="D12" s="7">
        <v>2658201.9347037487</v>
      </c>
      <c r="E12" s="7">
        <v>2752581.6203143895</v>
      </c>
    </row>
    <row x14ac:dyDescent="0.25" r="13" customHeight="1" ht="18">
      <c r="A13" s="5">
        <v>45355.395833333336</v>
      </c>
      <c r="B13" s="6">
        <v>1</v>
      </c>
      <c r="C13" s="7">
        <v>16630715.724678233</v>
      </c>
      <c r="D13" s="7">
        <v>18154173.475097932</v>
      </c>
      <c r="E13" s="7">
        <v>19708665.360940125</v>
      </c>
    </row>
    <row x14ac:dyDescent="0.25" r="14" customHeight="1" ht="18">
      <c r="A14" s="5">
        <v>45356.395833333336</v>
      </c>
      <c r="B14" s="6">
        <v>1</v>
      </c>
      <c r="C14" s="7">
        <v>28057693.572874498</v>
      </c>
      <c r="D14" s="7">
        <v>27408222.41902834</v>
      </c>
      <c r="E14" s="7">
        <v>29959330.718623485</v>
      </c>
    </row>
    <row x14ac:dyDescent="0.25" r="15" customHeight="1" ht="18">
      <c r="A15" s="5">
        <v>45357.395833333336</v>
      </c>
      <c r="B15" s="6">
        <v>1</v>
      </c>
      <c r="C15" s="7">
        <v>31692896.108619228</v>
      </c>
      <c r="D15" s="7">
        <v>28930433.991999034</v>
      </c>
      <c r="E15" s="7">
        <v>35570686.14377501</v>
      </c>
    </row>
    <row x14ac:dyDescent="0.25" r="16" customHeight="1" ht="18">
      <c r="A16" s="5">
        <v>45358.395833333336</v>
      </c>
      <c r="B16" s="6">
        <v>1</v>
      </c>
      <c r="C16" s="7">
        <v>40149783.11088295</v>
      </c>
      <c r="D16" s="7">
        <v>35415866.273100615</v>
      </c>
      <c r="E16" s="7">
        <v>41323225.1026694</v>
      </c>
    </row>
    <row x14ac:dyDescent="0.25" r="17" customHeight="1" ht="18">
      <c r="A17" s="5">
        <v>45358.729166666664</v>
      </c>
      <c r="B17" s="6">
        <v>2</v>
      </c>
      <c r="C17" s="7">
        <v>1134351.5913757698</v>
      </c>
      <c r="D17" s="7">
        <v>1334347.7156057493</v>
      </c>
      <c r="E17" s="7">
        <v>1104586.6786447638</v>
      </c>
    </row>
    <row x14ac:dyDescent="0.25" r="18" customHeight="1" ht="18">
      <c r="A18" s="5">
        <v>45359.395833333336</v>
      </c>
      <c r="B18" s="6">
        <v>2</v>
      </c>
      <c r="C18" s="7">
        <v>1456244.3238731218</v>
      </c>
      <c r="D18" s="7">
        <v>1699990.3171953254</v>
      </c>
      <c r="E18" s="7">
        <v>1554170.0333889816</v>
      </c>
    </row>
    <row x14ac:dyDescent="0.25" r="19" customHeight="1" ht="18">
      <c r="A19" s="5">
        <v>45363.395833333336</v>
      </c>
      <c r="B19" s="6">
        <v>2</v>
      </c>
      <c r="C19" s="7">
        <v>16955585.133967154</v>
      </c>
      <c r="D19" s="7">
        <v>18960295.5920484</v>
      </c>
      <c r="E19" s="7">
        <v>18205330.164217804</v>
      </c>
    </row>
    <row x14ac:dyDescent="0.25" r="20" customHeight="1" ht="18">
      <c r="A20" s="5">
        <v>45364.395833333336</v>
      </c>
      <c r="B20" s="6">
        <v>2</v>
      </c>
      <c r="C20" s="7">
        <v>26907482.54086181</v>
      </c>
      <c r="D20" s="7">
        <v>29344917.904903416</v>
      </c>
      <c r="E20" s="7">
        <v>29895980.683506686</v>
      </c>
    </row>
    <row x14ac:dyDescent="0.25" r="21" customHeight="1" ht="18">
      <c r="A21" s="5">
        <v>45365.395833333336</v>
      </c>
      <c r="B21" s="6">
        <v>2</v>
      </c>
      <c r="C21" s="7">
        <v>38175478.80955595</v>
      </c>
      <c r="D21" s="7">
        <v>37894725.33405318</v>
      </c>
      <c r="E21" s="7">
        <v>41035967.06708058</v>
      </c>
    </row>
    <row x14ac:dyDescent="0.25" r="22" customHeight="1" ht="18">
      <c r="A22" s="5">
        <v>45366.395833333336</v>
      </c>
      <c r="B22" s="6">
        <v>2</v>
      </c>
      <c r="C22" s="7">
        <v>40799344.127895065</v>
      </c>
      <c r="D22" s="7">
        <v>45923344.94773519</v>
      </c>
      <c r="E22" s="7">
        <v>49686411.14982578</v>
      </c>
    </row>
    <row x14ac:dyDescent="0.25" r="23" customHeight="1" ht="18">
      <c r="A23" s="5">
        <v>45366.729166666664</v>
      </c>
      <c r="B23" s="6">
        <v>3</v>
      </c>
      <c r="C23" s="7">
        <v>1353679.0325886454</v>
      </c>
      <c r="D23" s="7">
        <v>1306476.737036278</v>
      </c>
      <c r="E23" s="7">
        <v>1304037.712646034</v>
      </c>
    </row>
    <row x14ac:dyDescent="0.25" r="24" customHeight="1" ht="18">
      <c r="A24" s="5">
        <v>45367.395833333336</v>
      </c>
      <c r="B24" s="6">
        <v>3</v>
      </c>
      <c r="C24" s="7">
        <v>2359185.2586206896</v>
      </c>
      <c r="D24" s="7">
        <v>1820972.456896552</v>
      </c>
      <c r="E24" s="7">
        <v>1794085.2155172415</v>
      </c>
    </row>
    <row x14ac:dyDescent="0.25" r="25" customHeight="1" ht="18">
      <c r="A25" s="5">
        <v>45368.395833333336</v>
      </c>
      <c r="B25" s="6">
        <v>3</v>
      </c>
      <c r="C25" s="7">
        <v>3018392.8006329113</v>
      </c>
      <c r="D25" s="7">
        <v>2477494.9367088606</v>
      </c>
      <c r="E25" s="7">
        <v>2430292.286392405</v>
      </c>
    </row>
    <row x14ac:dyDescent="0.25" r="26" customHeight="1" ht="18">
      <c r="A26" s="5">
        <v>45369.395833333336</v>
      </c>
      <c r="B26" s="6">
        <v>3</v>
      </c>
      <c r="C26" s="7">
        <v>4583816.671244164</v>
      </c>
      <c r="D26" s="7">
        <v>3785623.455094754</v>
      </c>
      <c r="E26" s="7">
        <v>3452195.8253227132</v>
      </c>
    </row>
    <row x14ac:dyDescent="0.25" r="27" customHeight="1" ht="18">
      <c r="A27" s="5">
        <v>45370.395833333336</v>
      </c>
      <c r="B27" s="6">
        <v>3</v>
      </c>
      <c r="C27" s="7">
        <v>10663091.932457784</v>
      </c>
      <c r="D27" s="7">
        <v>9533372.420262663</v>
      </c>
      <c r="E27" s="7">
        <v>11380922.138836771</v>
      </c>
    </row>
    <row x14ac:dyDescent="0.25" r="28" customHeight="1" ht="18">
      <c r="A28" s="5">
        <v>45371.395833333336</v>
      </c>
      <c r="B28" s="6">
        <v>3</v>
      </c>
      <c r="C28" s="7">
        <v>23442891.935054567</v>
      </c>
      <c r="D28" s="7">
        <v>22757219.8562683</v>
      </c>
      <c r="E28" s="7">
        <v>22814359.196167156</v>
      </c>
    </row>
    <row x14ac:dyDescent="0.25" r="29" customHeight="1" ht="18">
      <c r="A29" s="5">
        <v>45372.395833333336</v>
      </c>
      <c r="B29" s="6">
        <v>3</v>
      </c>
      <c r="C29" s="7">
        <v>40092042.07145095</v>
      </c>
      <c r="D29" s="7">
        <v>41747223.4409276</v>
      </c>
      <c r="E29" s="7">
        <v>49858424.08335944</v>
      </c>
    </row>
    <row x14ac:dyDescent="0.25" r="30" customHeight="1" ht="18">
      <c r="A30" s="5">
        <v>45373.395833333336</v>
      </c>
      <c r="B30" s="6">
        <v>3</v>
      </c>
      <c r="C30" s="7">
        <v>53316390.68015205</v>
      </c>
      <c r="D30" s="7">
        <v>56988496.97936465</v>
      </c>
      <c r="E30" s="7">
        <v>68499253.8351887</v>
      </c>
    </row>
    <row x14ac:dyDescent="0.25" r="31" customHeight="1" ht="18">
      <c r="A31" s="5">
        <v>45376.395833333336</v>
      </c>
      <c r="B31" s="6">
        <v>3</v>
      </c>
      <c r="C31" s="7">
        <v>63460774.69093873</v>
      </c>
      <c r="D31" s="7">
        <v>51546983.426164925</v>
      </c>
      <c r="E31" s="7">
        <v>63303895.19087081</v>
      </c>
    </row>
    <row x14ac:dyDescent="0.25" r="32" customHeight="1" ht="18">
      <c r="A32" s="15">
        <v>45376.75</v>
      </c>
      <c r="B32" s="6">
        <v>4</v>
      </c>
      <c r="C32" s="7">
        <v>596504.1298736585</v>
      </c>
      <c r="D32" s="7">
        <v>914969.5150115474</v>
      </c>
      <c r="E32" s="7">
        <v>839546.6784404294</v>
      </c>
    </row>
    <row x14ac:dyDescent="0.25" r="33" customHeight="1" ht="18">
      <c r="A33" s="5">
        <v>45377.416666666664</v>
      </c>
      <c r="B33" s="6">
        <v>4</v>
      </c>
      <c r="C33" s="7">
        <v>788045.6692913387</v>
      </c>
      <c r="D33" s="7">
        <v>1191946.6846249483</v>
      </c>
      <c r="E33" s="7">
        <v>1101325.1139660175</v>
      </c>
    </row>
    <row x14ac:dyDescent="0.25" r="34" customHeight="1" ht="18">
      <c r="A34" s="5">
        <v>45378.416666666664</v>
      </c>
      <c r="B34" s="6">
        <v>4</v>
      </c>
      <c r="C34" s="7">
        <v>1509449.3845364791</v>
      </c>
      <c r="D34" s="7">
        <v>2061860.5911014234</v>
      </c>
      <c r="E34" s="7">
        <v>1907527.1509167843</v>
      </c>
    </row>
    <row x14ac:dyDescent="0.25" r="35" customHeight="1" ht="18">
      <c r="A35" s="5">
        <v>45379.416666666664</v>
      </c>
      <c r="B35" s="6">
        <v>4</v>
      </c>
      <c r="C35" s="7">
        <v>4028438.0228667045</v>
      </c>
      <c r="D35" s="7">
        <v>5558687.116564418</v>
      </c>
      <c r="E35" s="7">
        <v>4824836.377579477</v>
      </c>
    </row>
    <row x14ac:dyDescent="0.25" r="36" customHeight="1" ht="18">
      <c r="A36" s="5">
        <v>45380.416666666664</v>
      </c>
      <c r="B36" s="6">
        <v>4</v>
      </c>
      <c r="C36" s="7">
        <v>7633267.49134449</v>
      </c>
      <c r="D36" s="7">
        <v>9739007.501442585</v>
      </c>
      <c r="E36" s="7">
        <v>8903182.811598385</v>
      </c>
    </row>
    <row x14ac:dyDescent="0.25" r="37" customHeight="1" ht="18">
      <c r="A37" s="5">
        <v>45384.416666666664</v>
      </c>
      <c r="B37" s="6">
        <v>4</v>
      </c>
      <c r="C37" s="7">
        <v>28046633.006347377</v>
      </c>
      <c r="D37" s="7">
        <v>70720998.99019043</v>
      </c>
      <c r="E37" s="7">
        <v>42012284.33352568</v>
      </c>
    </row>
    <row x14ac:dyDescent="0.25" r="38" customHeight="1" ht="18">
      <c r="A38" s="5">
        <v>45385.416666666664</v>
      </c>
      <c r="B38" s="6">
        <v>4</v>
      </c>
      <c r="C38" s="7">
        <v>33969730.483271375</v>
      </c>
      <c r="D38" s="7">
        <v>33859656.133829</v>
      </c>
      <c r="E38" s="7">
        <v>28925966.542750932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I54"/>
  <sheetViews>
    <sheetView workbookViewId="0"/>
  </sheetViews>
  <sheetFormatPr defaultRowHeight="15" x14ac:dyDescent="0.25"/>
  <cols>
    <col min="1" max="1" style="9" width="12.005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  <col min="25" max="25" style="12" width="13.005" customWidth="1" bestFit="1"/>
    <col min="26" max="26" style="12" width="13.005" customWidth="1" bestFit="1"/>
    <col min="27" max="27" style="12" width="13.005" customWidth="1" bestFit="1"/>
    <col min="28" max="28" style="12" width="13.005" customWidth="1" bestFit="1"/>
    <col min="29" max="29" style="12" width="13.005" customWidth="1" bestFit="1"/>
    <col min="30" max="30" style="12" width="13.005" customWidth="1" bestFit="1"/>
    <col min="31" max="31" style="12" width="13.005" customWidth="1" bestFit="1"/>
    <col min="32" max="32" style="12" width="13.005" customWidth="1" bestFit="1"/>
    <col min="33" max="33" style="12" width="13.005" customWidth="1" bestFit="1"/>
    <col min="34" max="34" style="12" width="13.005" customWidth="1" bestFit="1"/>
    <col min="35" max="35" style="12" width="13.005" customWidth="1" bestFit="1"/>
    <col min="36" max="36" style="12" width="13.005" customWidth="1" bestFit="1"/>
    <col min="37" max="37" style="12" width="13.005" customWidth="1" bestFit="1"/>
    <col min="38" max="38" style="12" width="13.005" customWidth="1" bestFit="1"/>
    <col min="39" max="39" style="12" width="13.005" customWidth="1" bestFit="1"/>
    <col min="40" max="40" style="12" width="13.005" customWidth="1" bestFit="1"/>
    <col min="41" max="41" style="12" width="13.005" customWidth="1" bestFit="1"/>
    <col min="42" max="42" style="12" width="13.005" customWidth="1" bestFit="1"/>
    <col min="43" max="43" style="12" width="13.005" customWidth="1" bestFit="1"/>
    <col min="44" max="44" style="12" width="13.005" customWidth="1" bestFit="1"/>
    <col min="45" max="45" style="12" width="13.005" customWidth="1" bestFit="1"/>
    <col min="46" max="46" style="12" width="13.005" customWidth="1" bestFit="1"/>
    <col min="47" max="47" style="12" width="13.005" customWidth="1" bestFit="1"/>
    <col min="48" max="48" style="12" width="13.005" customWidth="1" bestFit="1"/>
    <col min="49" max="49" style="12" width="13.005" customWidth="1" bestFit="1"/>
    <col min="50" max="50" style="12" width="13.005" customWidth="1" bestFit="1"/>
    <col min="51" max="51" style="12" width="13.005" customWidth="1" bestFit="1"/>
    <col min="52" max="52" style="12" width="13.005" customWidth="1" bestFit="1"/>
    <col min="53" max="53" style="12" width="13.005" customWidth="1" bestFit="1"/>
    <col min="54" max="54" style="12" width="13.005" customWidth="1" bestFit="1"/>
    <col min="55" max="55" style="12" width="13.005" customWidth="1" bestFit="1"/>
    <col min="56" max="56" style="12" width="13.005" customWidth="1" bestFit="1"/>
    <col min="57" max="57" style="12" width="13.005" customWidth="1" bestFit="1"/>
    <col min="58" max="58" style="12" width="13.005" customWidth="1" bestFit="1"/>
    <col min="59" max="59" style="12" width="13.005" customWidth="1" bestFit="1"/>
    <col min="60" max="60" style="12" width="13.005" customWidth="1" bestFit="1"/>
    <col min="61" max="61" style="12" width="13.005" customWidth="1" bestFit="1"/>
    <col min="62" max="62" style="12" width="13.005" customWidth="1" bestFit="1"/>
    <col min="63" max="63" style="12" width="13.005" customWidth="1" bestFit="1"/>
    <col min="64" max="64" style="12" width="13.005" customWidth="1" bestFit="1"/>
    <col min="65" max="65" style="12" width="13.005" customWidth="1" bestFit="1"/>
    <col min="66" max="66" style="12" width="13.005" customWidth="1" bestFit="1"/>
    <col min="67" max="67" style="12" width="13.005" customWidth="1" bestFit="1"/>
    <col min="68" max="68" style="12" width="13.005" customWidth="1" bestFit="1"/>
    <col min="69" max="69" style="12" width="13.005" customWidth="1" bestFit="1"/>
    <col min="70" max="70" style="12" width="13.005" customWidth="1" bestFit="1"/>
    <col min="71" max="71" style="12" width="13.005" customWidth="1" bestFit="1"/>
    <col min="72" max="72" style="12" width="13.005" customWidth="1" bestFit="1"/>
    <col min="73" max="73" style="12" width="13.005" customWidth="1" bestFit="1"/>
    <col min="74" max="74" style="12" width="13.005" customWidth="1" bestFit="1"/>
    <col min="75" max="75" style="12" width="13.005" customWidth="1" bestFit="1"/>
    <col min="76" max="76" style="12" width="13.005" customWidth="1" bestFit="1"/>
    <col min="77" max="77" style="12" width="13.005" customWidth="1" bestFit="1"/>
    <col min="78" max="78" style="12" width="13.005" customWidth="1" bestFit="1"/>
    <col min="79" max="79" style="12" width="13.005" customWidth="1" bestFit="1"/>
    <col min="80" max="80" style="12" width="13.005" customWidth="1" bestFit="1"/>
    <col min="81" max="81" style="12" width="13.005" customWidth="1" bestFit="1"/>
    <col min="82" max="82" style="12" width="13.005" customWidth="1" bestFit="1"/>
    <col min="83" max="83" style="12" width="13.005" customWidth="1" bestFit="1"/>
    <col min="84" max="84" style="12" width="13.005" customWidth="1" bestFit="1"/>
    <col min="85" max="85" style="12" width="13.005" customWidth="1" bestFit="1"/>
    <col min="86" max="86" style="12" width="13.005" customWidth="1" bestFit="1"/>
    <col min="87" max="87" style="12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</row>
    <row x14ac:dyDescent="0.25" r="2" customHeight="1" ht="18">
      <c r="A2" s="5">
        <v>45341.625</v>
      </c>
      <c r="B2" s="6">
        <v>1</v>
      </c>
      <c r="C2" s="7">
        <v>579776.267281106</v>
      </c>
      <c r="D2" s="7">
        <v>875644.0092165899</v>
      </c>
      <c r="E2" s="7">
        <v>1002260.1670506913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</row>
    <row x14ac:dyDescent="0.25" r="3" customHeight="1" ht="18">
      <c r="A3" s="5">
        <v>45342.395833333336</v>
      </c>
      <c r="B3" s="6">
        <v>1</v>
      </c>
      <c r="C3" s="7">
        <v>394523.43387470994</v>
      </c>
      <c r="D3" s="7">
        <v>653005.5684454757</v>
      </c>
      <c r="E3" s="7">
        <v>657771.2296983758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</row>
    <row x14ac:dyDescent="0.25" r="4" customHeight="1" ht="18">
      <c r="A4" s="5">
        <v>45343.395833333336</v>
      </c>
      <c r="B4" s="6">
        <v>1</v>
      </c>
      <c r="C4" s="7">
        <v>382311.9601775865</v>
      </c>
      <c r="D4" s="7">
        <v>621256.935288578</v>
      </c>
      <c r="E4" s="7">
        <v>697550.9753800619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</row>
    <row x14ac:dyDescent="0.25" r="5" customHeight="1" ht="18">
      <c r="A5" s="5">
        <v>45344.395833333336</v>
      </c>
      <c r="B5" s="6">
        <v>1</v>
      </c>
      <c r="C5" s="7">
        <v>87248.13559322034</v>
      </c>
      <c r="D5" s="7">
        <v>92958.38331160365</v>
      </c>
      <c r="E5" s="7">
        <v>91067.32724902217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</row>
    <row x14ac:dyDescent="0.25" r="6" customHeight="1" ht="18">
      <c r="A6" s="5">
        <v>45345.395833333336</v>
      </c>
      <c r="B6" s="6">
        <v>1</v>
      </c>
      <c r="C6" s="7">
        <v>5228.213820078227</v>
      </c>
      <c r="D6" s="7">
        <v>6878.252933507171</v>
      </c>
      <c r="E6" s="7">
        <v>5543.389830508475</v>
      </c>
      <c r="F6" s="4"/>
      <c r="G6" s="4"/>
      <c r="H6" s="4"/>
      <c r="I6" s="4"/>
      <c r="J6" s="4"/>
      <c r="K6" s="4"/>
      <c r="L6" s="4"/>
      <c r="M6" s="4"/>
      <c r="N6" s="8"/>
      <c r="O6" s="4"/>
      <c r="P6" s="4"/>
      <c r="Q6" s="8"/>
      <c r="R6" s="4"/>
      <c r="S6" s="4"/>
      <c r="T6" s="8"/>
      <c r="U6" s="4"/>
      <c r="V6" s="4"/>
      <c r="W6" s="8"/>
      <c r="X6" s="4"/>
      <c r="Y6" s="4"/>
      <c r="Z6" s="8"/>
      <c r="AA6" s="4"/>
      <c r="AB6" s="4"/>
      <c r="AC6" s="8"/>
      <c r="AD6" s="4"/>
      <c r="AE6" s="4"/>
      <c r="AF6" s="4"/>
      <c r="AG6" s="4"/>
      <c r="AH6" s="8"/>
      <c r="AI6" s="4"/>
      <c r="AJ6" s="4"/>
      <c r="AK6" s="4"/>
      <c r="AL6" s="4"/>
      <c r="AM6" s="8"/>
      <c r="AN6" s="4"/>
      <c r="AO6" s="4"/>
      <c r="AP6" s="4"/>
      <c r="AQ6" s="4"/>
      <c r="AR6" s="8"/>
      <c r="AS6" s="4"/>
      <c r="AT6" s="4"/>
      <c r="AU6" s="4"/>
      <c r="AV6" s="4"/>
      <c r="AW6" s="8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13"/>
      <c r="CE6" s="4"/>
      <c r="CF6" s="4"/>
      <c r="CG6" s="4"/>
      <c r="CH6" s="4"/>
      <c r="CI6" s="13"/>
    </row>
    <row x14ac:dyDescent="0.25" r="7" customHeight="1" ht="18">
      <c r="A7" s="5">
        <v>45385.729166666664</v>
      </c>
      <c r="B7" s="6">
        <v>2</v>
      </c>
      <c r="C7" s="7">
        <v>1233640.5764966742</v>
      </c>
      <c r="D7" s="7">
        <v>874165.0580409548</v>
      </c>
      <c r="E7" s="7">
        <v>962411.8951349942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13"/>
      <c r="CE7" s="4"/>
      <c r="CF7" s="4"/>
      <c r="CG7" s="4"/>
      <c r="CH7" s="4"/>
      <c r="CI7" s="13"/>
    </row>
    <row x14ac:dyDescent="0.25" r="8" customHeight="1" ht="18">
      <c r="A8" s="5">
        <v>45386.395833333336</v>
      </c>
      <c r="B8" s="6">
        <v>2</v>
      </c>
      <c r="C8" s="7">
        <v>895888.8417894875</v>
      </c>
      <c r="D8" s="7">
        <v>677492.402504239</v>
      </c>
      <c r="E8" s="7">
        <v>716498.6631016043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13"/>
      <c r="CE8" s="4"/>
      <c r="CF8" s="4"/>
      <c r="CG8" s="4"/>
      <c r="CH8" s="4"/>
      <c r="CI8" s="13"/>
    </row>
    <row x14ac:dyDescent="0.25" r="9" customHeight="1" ht="18">
      <c r="A9" s="5">
        <v>45387.395833333336</v>
      </c>
      <c r="B9" s="6">
        <v>2</v>
      </c>
      <c r="C9" s="7">
        <v>684787.353832828</v>
      </c>
      <c r="D9" s="7">
        <v>532505.5218709398</v>
      </c>
      <c r="E9" s="7">
        <v>496278.4755305327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13"/>
      <c r="CE9" s="4"/>
      <c r="CF9" s="4"/>
      <c r="CG9" s="4"/>
      <c r="CH9" s="4"/>
      <c r="CI9" s="13"/>
    </row>
    <row x14ac:dyDescent="0.25" r="10" customHeight="1" ht="18">
      <c r="A10" s="5">
        <v>45390.395833333336</v>
      </c>
      <c r="B10" s="6">
        <v>2</v>
      </c>
      <c r="C10" s="7">
        <v>1393.3655885471899</v>
      </c>
      <c r="D10" s="7">
        <v>2119.4856839872746</v>
      </c>
      <c r="E10" s="7">
        <v>2688.6068398727466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13"/>
      <c r="CE10" s="4"/>
      <c r="CF10" s="4"/>
      <c r="CG10" s="4"/>
      <c r="CH10" s="4"/>
      <c r="CI10" s="13"/>
    </row>
    <row x14ac:dyDescent="0.25" r="11" customHeight="1" ht="18">
      <c r="A11" s="5"/>
      <c r="B11" s="6"/>
      <c r="C11" s="7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13"/>
      <c r="CE11" s="4"/>
      <c r="CF11" s="4"/>
      <c r="CG11" s="4"/>
      <c r="CH11" s="4"/>
      <c r="CI11" s="13"/>
    </row>
    <row x14ac:dyDescent="0.25" r="12" customHeight="1" ht="18">
      <c r="A12" s="5"/>
      <c r="B12" s="6"/>
      <c r="C12" s="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</row>
    <row x14ac:dyDescent="0.25" r="13" customHeight="1" ht="18">
      <c r="A13" s="5"/>
      <c r="B13" s="6"/>
      <c r="C13" s="7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x14ac:dyDescent="0.25" r="14" customHeight="1" ht="18">
      <c r="A14" s="5"/>
      <c r="B14" s="6"/>
      <c r="C14" s="7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</row>
    <row x14ac:dyDescent="0.25" r="15" customHeight="1" ht="18">
      <c r="A15" s="5"/>
      <c r="B15" s="6"/>
      <c r="C15" s="7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</row>
    <row x14ac:dyDescent="0.25" r="16" customHeight="1" ht="18">
      <c r="A16" s="5"/>
      <c r="B16" s="6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</row>
    <row x14ac:dyDescent="0.25" r="17" customHeight="1" ht="18">
      <c r="A17" s="5"/>
      <c r="B17" s="6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</row>
    <row x14ac:dyDescent="0.25" r="18" customHeight="1" ht="18">
      <c r="A18" s="5"/>
      <c r="B18" s="6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</row>
    <row x14ac:dyDescent="0.25" r="19" customHeight="1" ht="18">
      <c r="A19" s="5"/>
      <c r="B19" s="6"/>
      <c r="C19" s="7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</row>
    <row x14ac:dyDescent="0.25" r="20" customHeight="1" ht="18">
      <c r="A20" s="5"/>
      <c r="B20" s="6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</row>
    <row x14ac:dyDescent="0.25" r="21" customHeight="1" ht="18">
      <c r="A21" s="5"/>
      <c r="B21" s="6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</row>
    <row x14ac:dyDescent="0.25" r="22" customHeight="1" ht="18">
      <c r="A22" s="5"/>
      <c r="B22" s="6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</row>
    <row x14ac:dyDescent="0.25" r="23" customHeight="1" ht="18">
      <c r="A23" s="5"/>
      <c r="B23" s="6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</row>
    <row x14ac:dyDescent="0.25" r="24" customHeight="1" ht="18">
      <c r="A24" s="5"/>
      <c r="B24" s="6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</row>
    <row x14ac:dyDescent="0.25" r="25" customHeight="1" ht="18">
      <c r="A25" s="5"/>
      <c r="B25" s="6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</row>
    <row x14ac:dyDescent="0.25" r="26" customHeight="1" ht="18">
      <c r="A26" s="5"/>
      <c r="B26" s="6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</row>
    <row x14ac:dyDescent="0.25" r="27" customHeight="1" ht="18">
      <c r="A27" s="5"/>
      <c r="B27" s="6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</row>
    <row x14ac:dyDescent="0.25" r="28" customHeight="1" ht="18">
      <c r="A28" s="5"/>
      <c r="B28" s="6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</row>
    <row x14ac:dyDescent="0.25" r="29" customHeight="1" ht="18">
      <c r="A29" s="5"/>
      <c r="B29" s="6"/>
      <c r="C29" s="7"/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</row>
    <row x14ac:dyDescent="0.25" r="30" customHeight="1" ht="18">
      <c r="A30" s="5"/>
      <c r="B30" s="6"/>
      <c r="C30" s="7"/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</row>
    <row x14ac:dyDescent="0.25" r="31" customHeight="1" ht="18">
      <c r="A31" s="5"/>
      <c r="B31" s="6"/>
      <c r="C31" s="7"/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</row>
    <row x14ac:dyDescent="0.25" r="32" customHeight="1" ht="18">
      <c r="A32" s="5"/>
      <c r="B32" s="6"/>
      <c r="C32" s="7"/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</row>
    <row x14ac:dyDescent="0.25" r="33" customHeight="1" ht="18">
      <c r="A33" s="5"/>
      <c r="B33" s="6"/>
      <c r="C33" s="7"/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</row>
    <row x14ac:dyDescent="0.25" r="34" customHeight="1" ht="18">
      <c r="A34" s="5"/>
      <c r="B34" s="6"/>
      <c r="C34" s="7"/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</row>
    <row x14ac:dyDescent="0.25" r="35" customHeight="1" ht="18">
      <c r="A35" s="5"/>
      <c r="B35" s="6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</row>
    <row x14ac:dyDescent="0.25" r="36" customHeight="1" ht="18">
      <c r="A36" s="5"/>
      <c r="B36" s="6"/>
      <c r="C36" s="7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</row>
    <row x14ac:dyDescent="0.25" r="37" customHeight="1" ht="18">
      <c r="A37" s="5"/>
      <c r="B37" s="6"/>
      <c r="C37" s="7"/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</row>
    <row x14ac:dyDescent="0.25" r="38" customHeight="1" ht="18">
      <c r="A38" s="5"/>
      <c r="B38" s="6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</row>
    <row x14ac:dyDescent="0.25" r="39" customHeight="1" ht="18">
      <c r="A39" s="5"/>
      <c r="B39" s="6"/>
      <c r="C39" s="7"/>
      <c r="D39" s="7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</row>
    <row x14ac:dyDescent="0.25" r="40" customHeight="1" ht="18">
      <c r="A40" s="5"/>
      <c r="B40" s="6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</row>
    <row x14ac:dyDescent="0.25" r="41" customHeight="1" ht="18">
      <c r="A41" s="5"/>
      <c r="B41" s="6"/>
      <c r="C41" s="7"/>
      <c r="D41" s="7"/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</row>
    <row x14ac:dyDescent="0.25" r="42" customHeight="1" ht="18">
      <c r="A42" s="1"/>
      <c r="B42" s="6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</row>
    <row x14ac:dyDescent="0.25" r="43" customHeight="1" ht="18">
      <c r="A43" s="1"/>
      <c r="B43" s="6"/>
      <c r="C43" s="7"/>
      <c r="D43" s="7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</row>
    <row x14ac:dyDescent="0.25" r="44" customHeight="1" ht="18">
      <c r="A44" s="1"/>
      <c r="B44" s="6"/>
      <c r="C44" s="7"/>
      <c r="D44" s="7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</row>
    <row x14ac:dyDescent="0.25" r="45" customHeight="1" ht="18">
      <c r="A45" s="1"/>
      <c r="B45" s="6"/>
      <c r="C45" s="7"/>
      <c r="D45" s="7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</row>
    <row x14ac:dyDescent="0.25" r="46" customHeight="1" ht="18">
      <c r="A46" s="1"/>
      <c r="B46" s="6"/>
      <c r="C46" s="7"/>
      <c r="D46" s="7"/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</row>
    <row x14ac:dyDescent="0.25" r="47" customHeight="1" ht="18">
      <c r="A47" s="1"/>
      <c r="B47" s="6"/>
      <c r="C47" s="7"/>
      <c r="D47" s="7"/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</row>
    <row x14ac:dyDescent="0.25" r="48" customHeight="1" ht="18">
      <c r="A48" s="1"/>
      <c r="B48" s="6"/>
      <c r="C48" s="7"/>
      <c r="D48" s="7"/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</row>
    <row x14ac:dyDescent="0.25" r="49" customHeight="1" ht="18">
      <c r="A49" s="1"/>
      <c r="B49" s="6"/>
      <c r="C49" s="7"/>
      <c r="D49" s="7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</row>
    <row x14ac:dyDescent="0.25" r="50" customHeight="1" ht="18">
      <c r="A50" s="1"/>
      <c r="B50" s="6"/>
      <c r="C50" s="7"/>
      <c r="D50" s="7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</row>
    <row x14ac:dyDescent="0.25" r="51" customHeight="1" ht="18">
      <c r="A51" s="1"/>
      <c r="B51" s="6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</row>
    <row x14ac:dyDescent="0.25" r="52" customHeight="1" ht="18">
      <c r="A52" s="1"/>
      <c r="B52" s="6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</row>
    <row x14ac:dyDescent="0.25" r="53" customHeight="1" ht="18">
      <c r="A53" s="1"/>
      <c r="B53" s="6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</row>
    <row x14ac:dyDescent="0.25" r="54" customHeight="1" ht="18">
      <c r="A54" s="1"/>
      <c r="B54" s="6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57"/>
  <sheetViews>
    <sheetView workbookViewId="0"/>
  </sheetViews>
  <sheetFormatPr defaultRowHeight="15" x14ac:dyDescent="0.25"/>
  <cols>
    <col min="1" max="1" style="9" width="22.14785714285714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x14ac:dyDescent="0.25" r="2" customHeight="1" ht="18">
      <c r="A2" s="5">
        <v>45341.625</v>
      </c>
      <c r="B2" s="6">
        <v>1</v>
      </c>
      <c r="C2" s="7">
        <v>1038076.3824884793</v>
      </c>
      <c r="D2" s="7">
        <v>1146876.5841013826</v>
      </c>
      <c r="E2" s="7">
        <v>1066745.737327189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x14ac:dyDescent="0.25" r="3" customHeight="1" ht="18">
      <c r="A3" s="5">
        <v>45342.395833333336</v>
      </c>
      <c r="B3" s="6">
        <v>1</v>
      </c>
      <c r="C3" s="7">
        <v>1267849.1879350347</v>
      </c>
      <c r="D3" s="7">
        <v>1543927.6102088166</v>
      </c>
      <c r="E3" s="7">
        <v>1412322.041763341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x14ac:dyDescent="0.25" r="4" customHeight="1" ht="18">
      <c r="A4" s="5">
        <v>45343.395833333336</v>
      </c>
      <c r="B4" s="6">
        <v>1</v>
      </c>
      <c r="C4" s="7">
        <v>1864306.4711422038</v>
      </c>
      <c r="D4" s="7">
        <v>1929925.4675097538</v>
      </c>
      <c r="E4" s="7">
        <v>1721398.6277411543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x14ac:dyDescent="0.25" r="5" customHeight="1" ht="18">
      <c r="A5" s="5">
        <v>45344.395833333336</v>
      </c>
      <c r="B5" s="6">
        <v>1</v>
      </c>
      <c r="C5" s="7">
        <v>1515625.8148631032</v>
      </c>
      <c r="D5" s="7">
        <v>1863617.2099087355</v>
      </c>
      <c r="E5" s="7">
        <v>1324480.8344198177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x14ac:dyDescent="0.25" r="6" customHeight="1" ht="18">
      <c r="A6" s="5">
        <v>45345.395833333336</v>
      </c>
      <c r="B6" s="6">
        <v>1</v>
      </c>
      <c r="C6" s="7">
        <v>272719.94784876145</v>
      </c>
      <c r="D6" s="7">
        <v>164243.78096479792</v>
      </c>
      <c r="E6" s="7">
        <v>209091.47327249023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x14ac:dyDescent="0.25" r="7" customHeight="1" ht="18">
      <c r="A7" s="5">
        <v>45350.75</v>
      </c>
      <c r="B7" s="6">
        <v>2</v>
      </c>
      <c r="C7" s="7">
        <v>1235495.3865814696</v>
      </c>
      <c r="D7" s="7">
        <v>1252159.591054313</v>
      </c>
      <c r="E7" s="7">
        <v>1097565.92971246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x14ac:dyDescent="0.25" r="8" customHeight="1" ht="18">
      <c r="A8" s="5">
        <v>45351.395833333336</v>
      </c>
      <c r="B8" s="6">
        <v>2</v>
      </c>
      <c r="C8" s="7">
        <v>1452252.2467631379</v>
      </c>
      <c r="D8" s="7">
        <v>1670732.6732673268</v>
      </c>
      <c r="E8" s="7">
        <v>1508208.0731150038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x14ac:dyDescent="0.25" r="9" customHeight="1" ht="18">
      <c r="A9" s="5">
        <v>45352.395833333336</v>
      </c>
      <c r="B9" s="6">
        <v>2</v>
      </c>
      <c r="C9" s="7">
        <v>2142074.969770254</v>
      </c>
      <c r="D9" s="7">
        <v>2394741.2333736396</v>
      </c>
      <c r="E9" s="7">
        <v>2068711.0036275696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x14ac:dyDescent="0.25" r="10" customHeight="1" ht="18">
      <c r="A10" s="5">
        <v>45355.395833333336</v>
      </c>
      <c r="B10" s="6">
        <v>2</v>
      </c>
      <c r="C10" s="7">
        <v>2292.62394195889</v>
      </c>
      <c r="D10" s="7">
        <v>2407.255139056832</v>
      </c>
      <c r="E10" s="7">
        <v>2445.46553808948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x14ac:dyDescent="0.25" r="11" customHeight="1" ht="18">
      <c r="A11" s="5">
        <v>45356.395833333336</v>
      </c>
      <c r="B11" s="6">
        <v>2</v>
      </c>
      <c r="C11" s="7">
        <v>1367.3076923076924</v>
      </c>
      <c r="D11" s="7">
        <v>1403.2894736842106</v>
      </c>
      <c r="E11" s="7">
        <v>1493.2439271255062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x14ac:dyDescent="0.25" r="12" customHeight="1" ht="18">
      <c r="A12" s="5">
        <v>45385.729166666664</v>
      </c>
      <c r="B12" s="6">
        <v>3</v>
      </c>
      <c r="C12" s="7">
        <v>1332469.944766267</v>
      </c>
      <c r="D12" s="7">
        <v>1442724.6126902867</v>
      </c>
      <c r="E12" s="7">
        <v>1256799.5015492388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x14ac:dyDescent="0.25" r="13" customHeight="1" ht="18">
      <c r="A13" s="5">
        <v>45386.395833333336</v>
      </c>
      <c r="B13" s="6">
        <v>3</v>
      </c>
      <c r="C13" s="7">
        <v>1620014.9667405766</v>
      </c>
      <c r="D13" s="7">
        <v>1727764.9341332987</v>
      </c>
      <c r="E13" s="7">
        <v>1428266.3688535283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x14ac:dyDescent="0.25" r="14" customHeight="1" ht="18">
      <c r="A14" s="5">
        <v>45387.395833333336</v>
      </c>
      <c r="B14" s="6">
        <v>3</v>
      </c>
      <c r="C14" s="7">
        <v>2145731.160675617</v>
      </c>
      <c r="D14" s="7">
        <v>2198308.4668687745</v>
      </c>
      <c r="E14" s="7">
        <v>1921315.8293633608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x14ac:dyDescent="0.25" r="15" customHeight="1" ht="18">
      <c r="A15" s="5">
        <v>45390.395833333336</v>
      </c>
      <c r="B15" s="6">
        <v>3</v>
      </c>
      <c r="C15" s="7">
        <v>2060.611081654295</v>
      </c>
      <c r="D15" s="7">
        <v>1864.3624072110288</v>
      </c>
      <c r="E15" s="7">
        <v>2276.4846235418877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x14ac:dyDescent="0.25" r="16" customHeight="1" ht="18">
      <c r="A16" s="1"/>
      <c r="B16" s="6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x14ac:dyDescent="0.25" r="17" customHeight="1" ht="18">
      <c r="A17" s="1"/>
      <c r="B17" s="6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x14ac:dyDescent="0.25" r="18" customHeight="1" ht="18">
      <c r="A18" s="1"/>
      <c r="B18" s="6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x14ac:dyDescent="0.25" r="19" customHeight="1" ht="18">
      <c r="A19" s="1"/>
      <c r="B19" s="6"/>
      <c r="C19" s="7"/>
      <c r="D19" s="7"/>
      <c r="E19" s="7"/>
      <c r="F19" s="8"/>
      <c r="G19" s="4"/>
      <c r="H19" s="4"/>
      <c r="I19" s="8"/>
      <c r="J19" s="4"/>
      <c r="K19" s="4"/>
      <c r="L19" s="8"/>
      <c r="M19" s="4"/>
      <c r="N19" s="4"/>
      <c r="O19" s="8"/>
      <c r="P19" s="4"/>
      <c r="Q19" s="4"/>
      <c r="R19" s="8"/>
      <c r="S19" s="4"/>
      <c r="T19" s="4"/>
      <c r="U19" s="8"/>
      <c r="V19" s="4"/>
      <c r="W19" s="4"/>
      <c r="X19" s="8"/>
    </row>
    <row x14ac:dyDescent="0.25" r="20" customHeight="1" ht="18">
      <c r="A20" s="1"/>
      <c r="B20" s="6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x14ac:dyDescent="0.25" r="21" customHeight="1" ht="18">
      <c r="A21" s="1"/>
      <c r="B21" s="6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x14ac:dyDescent="0.25" r="22" customHeight="1" ht="18">
      <c r="A22" s="1"/>
      <c r="B22" s="6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x14ac:dyDescent="0.25" r="23" customHeight="1" ht="18">
      <c r="A23" s="1"/>
      <c r="B23" s="6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x14ac:dyDescent="0.25" r="24" customHeight="1" ht="18">
      <c r="A24" s="1"/>
      <c r="B24" s="6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x14ac:dyDescent="0.25" r="25" customHeight="1" ht="18">
      <c r="A25" s="1"/>
      <c r="B25" s="6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x14ac:dyDescent="0.25" r="26" customHeight="1" ht="18">
      <c r="A26" s="1"/>
      <c r="B26" s="6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x14ac:dyDescent="0.25" r="27" customHeight="1" ht="18">
      <c r="A27" s="1"/>
      <c r="B27" s="6"/>
      <c r="C27" s="7"/>
      <c r="D27" s="7"/>
      <c r="E27" s="7"/>
      <c r="F27" s="4"/>
      <c r="G27" s="4"/>
      <c r="H27" s="8"/>
      <c r="I27" s="4"/>
      <c r="J27" s="4"/>
      <c r="K27" s="4"/>
      <c r="L27" s="4"/>
      <c r="M27" s="8"/>
      <c r="N27" s="4"/>
      <c r="O27" s="4"/>
      <c r="P27" s="4"/>
      <c r="Q27" s="4"/>
      <c r="R27" s="8"/>
      <c r="S27" s="4"/>
      <c r="T27" s="4"/>
      <c r="U27" s="4"/>
      <c r="V27" s="4"/>
      <c r="W27" s="4"/>
      <c r="X27" s="4"/>
    </row>
    <row x14ac:dyDescent="0.25" r="28" customHeight="1" ht="18">
      <c r="A28" s="1"/>
      <c r="B28" s="6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x14ac:dyDescent="0.25" r="29" customHeight="1" ht="18">
      <c r="A29" s="1"/>
      <c r="B29" s="6"/>
      <c r="C29" s="7"/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x14ac:dyDescent="0.25" r="30" customHeight="1" ht="18">
      <c r="A30" s="1"/>
      <c r="B30" s="6"/>
      <c r="C30" s="7"/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x14ac:dyDescent="0.25" r="31" customHeight="1" ht="18">
      <c r="A31" s="1"/>
      <c r="B31" s="6"/>
      <c r="C31" s="7"/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x14ac:dyDescent="0.25" r="32" customHeight="1" ht="18">
      <c r="A32" s="1"/>
      <c r="B32" s="6"/>
      <c r="C32" s="7"/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x14ac:dyDescent="0.25" r="33" customHeight="1" ht="18">
      <c r="A33" s="1"/>
      <c r="B33" s="6"/>
      <c r="C33" s="7"/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x14ac:dyDescent="0.25" r="34" customHeight="1" ht="18">
      <c r="A34" s="1"/>
      <c r="B34" s="6"/>
      <c r="C34" s="7"/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x14ac:dyDescent="0.25" r="35" customHeight="1" ht="18">
      <c r="A35" s="1"/>
      <c r="B35" s="6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x14ac:dyDescent="0.25" r="36" customHeight="1" ht="18">
      <c r="A36" s="1"/>
      <c r="B36" s="6"/>
      <c r="C36" s="7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x14ac:dyDescent="0.25" r="37" customHeight="1" ht="18">
      <c r="A37" s="1"/>
      <c r="B37" s="6"/>
      <c r="C37" s="7"/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x14ac:dyDescent="0.25" r="38" customHeight="1" ht="18">
      <c r="A38" s="1"/>
      <c r="B38" s="6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x14ac:dyDescent="0.25" r="39" customHeight="1" ht="18">
      <c r="A39" s="1"/>
      <c r="B39" s="6"/>
      <c r="C39" s="7"/>
      <c r="D39" s="7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x14ac:dyDescent="0.25" r="40" customHeight="1" ht="18">
      <c r="A40" s="1"/>
      <c r="B40" s="6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x14ac:dyDescent="0.25" r="41" customHeight="1" ht="18">
      <c r="A41" s="1"/>
      <c r="B41" s="6"/>
      <c r="C41" s="7"/>
      <c r="D41" s="7"/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x14ac:dyDescent="0.25" r="42" customHeight="1" ht="18">
      <c r="A42" s="1"/>
      <c r="B42" s="6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x14ac:dyDescent="0.25" r="43" customHeight="1" ht="18">
      <c r="A43" s="1"/>
      <c r="B43" s="6"/>
      <c r="C43" s="7"/>
      <c r="D43" s="7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x14ac:dyDescent="0.25" r="44" customHeight="1" ht="18">
      <c r="A44" s="1"/>
      <c r="B44" s="6"/>
      <c r="C44" s="7"/>
      <c r="D44" s="7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x14ac:dyDescent="0.25" r="45" customHeight="1" ht="18">
      <c r="A45" s="1"/>
      <c r="B45" s="6"/>
      <c r="C45" s="7"/>
      <c r="D45" s="7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x14ac:dyDescent="0.25" r="46" customHeight="1" ht="18">
      <c r="A46" s="1"/>
      <c r="B46" s="6"/>
      <c r="C46" s="7"/>
      <c r="D46" s="7"/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x14ac:dyDescent="0.25" r="47" customHeight="1" ht="18">
      <c r="A47" s="1"/>
      <c r="B47" s="6"/>
      <c r="C47" s="7"/>
      <c r="D47" s="7"/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x14ac:dyDescent="0.25" r="48" customHeight="1" ht="18">
      <c r="A48" s="1"/>
      <c r="B48" s="6"/>
      <c r="C48" s="7"/>
      <c r="D48" s="7"/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x14ac:dyDescent="0.25" r="49" customHeight="1" ht="18">
      <c r="A49" s="1"/>
      <c r="B49" s="6"/>
      <c r="C49" s="7"/>
      <c r="D49" s="7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x14ac:dyDescent="0.25" r="50" customHeight="1" ht="18">
      <c r="A50" s="1"/>
      <c r="B50" s="6"/>
      <c r="C50" s="7"/>
      <c r="D50" s="7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x14ac:dyDescent="0.25" r="51" customHeight="1" ht="18">
      <c r="A51" s="1"/>
      <c r="B51" s="6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x14ac:dyDescent="0.25" r="52" customHeight="1" ht="18">
      <c r="A52" s="1"/>
      <c r="B52" s="6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x14ac:dyDescent="0.25" r="53" customHeight="1" ht="18">
      <c r="A53" s="1"/>
      <c r="B53" s="6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x14ac:dyDescent="0.25" r="54" customHeight="1" ht="18">
      <c r="A54" s="1"/>
      <c r="B54" s="6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x14ac:dyDescent="0.25" r="55" customHeight="1" ht="18">
      <c r="A55" s="1"/>
      <c r="B55" s="6"/>
      <c r="C55" s="7"/>
      <c r="D55" s="7"/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x14ac:dyDescent="0.25" r="56" customHeight="1" ht="18">
      <c r="A56" s="1"/>
      <c r="B56" s="6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x14ac:dyDescent="0.25" r="57" customHeight="1" ht="18">
      <c r="A57" s="1"/>
      <c r="B57" s="6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8"/>
  <sheetViews>
    <sheetView workbookViewId="0"/>
  </sheetViews>
  <sheetFormatPr defaultRowHeight="15" x14ac:dyDescent="0.25"/>
  <cols>
    <col min="1" max="1" style="9" width="15.43357142857143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11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x14ac:dyDescent="0.25" r="2" customHeight="1" ht="18.75">
      <c r="A2" s="5">
        <v>45341.625</v>
      </c>
      <c r="B2" s="6">
        <v>1</v>
      </c>
      <c r="C2" s="7">
        <v>1074138.3352534564</v>
      </c>
      <c r="D2" s="7">
        <v>1124596.3997695853</v>
      </c>
      <c r="E2" s="7">
        <v>1175914.5449308755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x14ac:dyDescent="0.25" r="3" customHeight="1" ht="18.75">
      <c r="A3" s="5">
        <v>45342.395833333336</v>
      </c>
      <c r="B3" s="6">
        <v>1</v>
      </c>
      <c r="C3" s="7">
        <v>1284638.9791183295</v>
      </c>
      <c r="D3" s="7">
        <v>1379182.366589327</v>
      </c>
      <c r="E3" s="7">
        <v>1496051.0440835266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x14ac:dyDescent="0.25" r="4" customHeight="1" ht="18.75">
      <c r="A4" s="5">
        <v>45343.395833333336</v>
      </c>
      <c r="B4" s="6">
        <v>1</v>
      </c>
      <c r="C4" s="7">
        <v>2908662.451230997</v>
      </c>
      <c r="D4" s="7">
        <v>3459441.1408583345</v>
      </c>
      <c r="E4" s="7">
        <v>3186060.5408314276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x14ac:dyDescent="0.25" r="5" customHeight="1" ht="18.75">
      <c r="A5" s="5">
        <v>45344.395833333336</v>
      </c>
      <c r="B5" s="6">
        <v>1</v>
      </c>
      <c r="C5" s="7">
        <v>5729714.4719687095</v>
      </c>
      <c r="D5" s="7">
        <v>6183567.926988266</v>
      </c>
      <c r="E5" s="7">
        <v>5988714.993481096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x14ac:dyDescent="0.25" r="6" customHeight="1" ht="18.75">
      <c r="A6" s="5">
        <v>45345.395833333336</v>
      </c>
      <c r="B6" s="6">
        <v>1</v>
      </c>
      <c r="C6" s="7">
        <v>14062411.994784877</v>
      </c>
      <c r="D6" s="7">
        <v>14730585.136897003</v>
      </c>
      <c r="E6" s="7">
        <v>13629323.076923078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x14ac:dyDescent="0.25" r="7" customHeight="1" ht="18.75">
      <c r="A7" s="5">
        <v>45348.395833333336</v>
      </c>
      <c r="B7" s="6">
        <v>1</v>
      </c>
      <c r="C7" s="7">
        <v>41019076.83647622</v>
      </c>
      <c r="D7" s="7">
        <v>37823278.9192232</v>
      </c>
      <c r="E7" s="7">
        <v>33770999.15564312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x14ac:dyDescent="0.25" r="8" customHeight="1" ht="18.75">
      <c r="A8" s="8">
        <v>45350.75</v>
      </c>
      <c r="B8" s="6">
        <v>2</v>
      </c>
      <c r="C8" s="7">
        <v>112615.13099041532</v>
      </c>
      <c r="D8" s="7">
        <v>121174.38977635781</v>
      </c>
      <c r="E8" s="7">
        <v>114450.55591054312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x14ac:dyDescent="0.25" r="9" customHeight="1" ht="18.75">
      <c r="A9" s="8">
        <v>45351.395833333336</v>
      </c>
      <c r="B9" s="6">
        <v>2</v>
      </c>
      <c r="C9" s="7">
        <v>108157.19725818736</v>
      </c>
      <c r="D9" s="7">
        <v>106207.76846915462</v>
      </c>
      <c r="E9" s="7">
        <v>108121.09672505713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x14ac:dyDescent="0.25" r="10" customHeight="1" ht="18.75">
      <c r="A10" s="8">
        <v>45352.395833333336</v>
      </c>
      <c r="B10" s="6">
        <v>2</v>
      </c>
      <c r="C10" s="7">
        <v>168355.01813784766</v>
      </c>
      <c r="D10" s="7">
        <v>171488.2708585248</v>
      </c>
      <c r="E10" s="7">
        <v>162585.2478839178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x14ac:dyDescent="0.25" r="11" customHeight="1" ht="18.75">
      <c r="A11" s="5">
        <v>45355.395833333336</v>
      </c>
      <c r="B11" s="6">
        <v>2</v>
      </c>
      <c r="C11" s="7">
        <v>2421584.0386940753</v>
      </c>
      <c r="D11" s="7">
        <v>1898292.623941959</v>
      </c>
      <c r="E11" s="7">
        <v>1921792.0193470377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x14ac:dyDescent="0.25" r="12" customHeight="1" ht="18.75">
      <c r="A12" s="5">
        <v>45356.395833333336</v>
      </c>
      <c r="B12" s="6">
        <v>2</v>
      </c>
      <c r="C12" s="7">
        <v>5154030.36437247</v>
      </c>
      <c r="D12" s="7">
        <v>4353435.72874494</v>
      </c>
      <c r="E12" s="7">
        <v>4160933.198380567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x14ac:dyDescent="0.25" r="13" customHeight="1" ht="18.75">
      <c r="A13" s="1"/>
      <c r="B13" s="6"/>
      <c r="C13" s="7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x14ac:dyDescent="0.25" r="14" customHeight="1" ht="18.75">
      <c r="A14" s="1"/>
      <c r="B14" s="6"/>
      <c r="C14" s="7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x14ac:dyDescent="0.25" r="15" customHeight="1" ht="18.75">
      <c r="A15" s="1"/>
      <c r="B15" s="6"/>
      <c r="C15" s="7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x14ac:dyDescent="0.25" r="16" customHeight="1" ht="18.75">
      <c r="A16" s="1"/>
      <c r="B16" s="6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x14ac:dyDescent="0.25" r="17" customHeight="1" ht="18.75">
      <c r="A17" s="1"/>
      <c r="B17" s="6"/>
      <c r="C17" s="7"/>
      <c r="D17" s="7"/>
      <c r="E17" s="7"/>
      <c r="F17" s="8"/>
      <c r="G17" s="4"/>
      <c r="H17" s="4"/>
      <c r="I17" s="8"/>
      <c r="J17" s="4"/>
      <c r="K17" s="4"/>
      <c r="L17" s="8"/>
      <c r="M17" s="4"/>
      <c r="N17" s="4"/>
      <c r="O17" s="8"/>
      <c r="P17" s="4"/>
      <c r="Q17" s="4"/>
      <c r="R17" s="8"/>
      <c r="S17" s="4"/>
      <c r="T17" s="4"/>
      <c r="U17" s="8"/>
      <c r="V17" s="4"/>
      <c r="W17" s="4"/>
      <c r="X17" s="8"/>
    </row>
    <row x14ac:dyDescent="0.25" r="18" customHeight="1" ht="18.75">
      <c r="A18" s="1"/>
      <c r="B18" s="6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x14ac:dyDescent="0.25" r="19" customHeight="1" ht="18.75">
      <c r="A19" s="1"/>
      <c r="B19" s="6"/>
      <c r="C19" s="7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x14ac:dyDescent="0.25" r="20" customHeight="1" ht="18.75">
      <c r="A20" s="1"/>
      <c r="B20" s="6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x14ac:dyDescent="0.25" r="21" customHeight="1" ht="18.75">
      <c r="A21" s="1"/>
      <c r="B21" s="6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x14ac:dyDescent="0.25" r="22" customHeight="1" ht="18.75">
      <c r="A22" s="1"/>
      <c r="B22" s="6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x14ac:dyDescent="0.25" r="23" customHeight="1" ht="18.75">
      <c r="A23" s="1"/>
      <c r="B23" s="6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x14ac:dyDescent="0.25" r="24" customHeight="1" ht="18.75">
      <c r="A24" s="1"/>
      <c r="B24" s="6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x14ac:dyDescent="0.25" r="25" customHeight="1" ht="18.75">
      <c r="A25" s="1"/>
      <c r="B25" s="6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x14ac:dyDescent="0.25" r="26" customHeight="1" ht="18.75">
      <c r="A26" s="1"/>
      <c r="B26" s="6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x14ac:dyDescent="0.25" r="27" customHeight="1" ht="18.75">
      <c r="A27" s="1"/>
      <c r="B27" s="6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x14ac:dyDescent="0.25" r="28" customHeight="1" ht="18.75">
      <c r="A28" s="1"/>
      <c r="B28" s="6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x14ac:dyDescent="0.25" r="29" customHeight="1" ht="18.75">
      <c r="A29" s="1"/>
      <c r="B29" s="6"/>
      <c r="C29" s="7"/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x14ac:dyDescent="0.25" r="30" customHeight="1" ht="18.75">
      <c r="A30" s="1"/>
      <c r="B30" s="6"/>
      <c r="C30" s="7"/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x14ac:dyDescent="0.25" r="31" customHeight="1" ht="18.75">
      <c r="A31" s="1"/>
      <c r="B31" s="6"/>
      <c r="C31" s="7"/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x14ac:dyDescent="0.25" r="32" customHeight="1" ht="18.75">
      <c r="A32" s="1"/>
      <c r="B32" s="6"/>
      <c r="C32" s="7"/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x14ac:dyDescent="0.25" r="33" customHeight="1" ht="18.75">
      <c r="A33" s="1"/>
      <c r="B33" s="6"/>
      <c r="C33" s="7"/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x14ac:dyDescent="0.25" r="34" customHeight="1" ht="18">
      <c r="A34" s="1"/>
      <c r="B34" s="6"/>
      <c r="C34" s="7"/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x14ac:dyDescent="0.25" r="35" customHeight="1" ht="18">
      <c r="A35" s="1"/>
      <c r="B35" s="6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x14ac:dyDescent="0.25" r="36" customHeight="1" ht="18">
      <c r="A36" s="1"/>
      <c r="B36" s="6"/>
      <c r="C36" s="7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x14ac:dyDescent="0.25" r="37" customHeight="1" ht="18">
      <c r="A37" s="1"/>
      <c r="B37" s="6"/>
      <c r="C37" s="7"/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x14ac:dyDescent="0.25" r="38" customHeight="1" ht="18">
      <c r="A38" s="1"/>
      <c r="B38" s="6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host_15</vt:lpstr>
      <vt:lpstr>host_20</vt:lpstr>
      <vt:lpstr>host_26</vt:lpstr>
      <vt:lpstr>coevo_15</vt:lpstr>
      <vt:lpstr>coevo_20</vt:lpstr>
      <vt:lpstr>coevo_26</vt:lpstr>
      <vt:lpstr>virus_15</vt:lpstr>
      <vt:lpstr>virus_20</vt:lpstr>
      <vt:lpstr>virus_26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2026-01-29T18:20:31.396Z</dcterms:created>
  <dcterms:modified xsi:type="dcterms:W3CDTF">2026-01-29T18:20:31.396Z</dcterms:modified>
</cp:coreProperties>
</file>