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isualization" sheetId="2" r:id="rId5"/>
  </sheets>
  <definedNames/>
  <calcPr/>
</workbook>
</file>

<file path=xl/sharedStrings.xml><?xml version="1.0" encoding="utf-8"?>
<sst xmlns="http://schemas.openxmlformats.org/spreadsheetml/2006/main" count="66" uniqueCount="28">
  <si>
    <t>Id</t>
  </si>
  <si>
    <t>AVG steps per user</t>
  </si>
  <si>
    <t>Segmentation</t>
  </si>
  <si>
    <t>AVG Very Active Mins</t>
  </si>
  <si>
    <t>AVG Fairly Active Mins</t>
  </si>
  <si>
    <t>AVG sedentary Mins</t>
  </si>
  <si>
    <t>Low</t>
  </si>
  <si>
    <t>Moderate</t>
  </si>
  <si>
    <t>High</t>
  </si>
  <si>
    <t>AVG sleep Hours</t>
  </si>
  <si>
    <t xml:space="preserve">AVG Time in Bed Hours </t>
  </si>
  <si>
    <t>Gap between Time in bed And Time Asleep</t>
  </si>
  <si>
    <t>Activity level</t>
  </si>
  <si>
    <t>Number of users</t>
  </si>
  <si>
    <t xml:space="preserve">Metric                   </t>
  </si>
  <si>
    <t xml:space="preserve"> Avg Hours</t>
  </si>
  <si>
    <t xml:space="preserve">Average Time in Bed        </t>
  </si>
  <si>
    <t xml:space="preserve">Average Time Asleep        </t>
  </si>
  <si>
    <t xml:space="preserve">Average Gap (Awake in Bed) </t>
  </si>
  <si>
    <t xml:space="preserve">Activity Type         </t>
  </si>
  <si>
    <t>Avg Minutes / Day</t>
  </si>
  <si>
    <t xml:space="preserve">Very Active          </t>
  </si>
  <si>
    <t xml:space="preserve">Fairly Active        </t>
  </si>
  <si>
    <t xml:space="preserve">Lightly Active       </t>
  </si>
  <si>
    <t xml:space="preserve">Sedentary            </t>
  </si>
  <si>
    <t>Most users fall into the High (42.4%) and Moderate (33.3%) activity categories, indicating a generally active user base. However, nearly one quarter of users (24.2%) remain in the low-activity group, representing an opportunity for targeted engagement strategies.</t>
  </si>
  <si>
    <t>On average, users spend more time in bed than they actually sleep, indicating a consistent awake gap. This suggests potential issues with sleep quality rather than sleep duration, highlighting an opportunity for sleep-improvement features or behavioral nudges.</t>
  </si>
  <si>
    <t>Users spend the majority of their day in sedentary behavior, while time spent in very active and fairly active states is significantly lower. This imbalance suggests that increasing short bursts of activity throughout the day could have a meaningful impact on overall health.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</si>
</sst>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6">
    <font>
      <sz val="10.0"/>
      <color rgb="FF000000"/>
      <name val="Arial"/>
      <scheme val="minor"/>
    </font>
    <font>
      <b/>
      <color theme="1"/>
      <name val="Arial"/>
    </font>
    <font>
      <color theme="1"/>
      <name val="Arial"/>
      <scheme val="minor"/>
    </font>
    <font>
      <b/>
      <color theme="1"/>
      <name val="Arial"/>
      <scheme val="minor"/>
    </font>
    <font>
      <color theme="1"/>
      <name val="Arial"/>
    </font>
    <font/>
  </fonts>
  <fills count="5">
    <fill>
      <patternFill patternType="none"/>
    </fill>
    <fill>
      <patternFill patternType="lightGray"/>
    </fill>
    <fill>
      <patternFill patternType="solid">
        <fgColor rgb="FFB7E1CD"/>
        <bgColor rgb="FFB7E1CD"/>
      </patternFill>
    </fill>
    <fill>
      <patternFill patternType="solid">
        <fgColor rgb="FFFCE8B2"/>
        <bgColor rgb="FFFCE8B2"/>
      </patternFill>
    </fill>
    <fill>
      <patternFill patternType="solid">
        <fgColor rgb="FFF4C7C3"/>
        <bgColor rgb="FFF4C7C3"/>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 xfId="0" applyAlignment="1" applyBorder="1" applyFont="1" applyNumberFormat="1">
      <alignment horizontal="center" readingOrder="0" shrinkToFit="0" vertical="center" wrapText="1"/>
    </xf>
    <xf borderId="0" fillId="0" fontId="2" numFmtId="0" xfId="0" applyAlignment="1" applyFont="1">
      <alignment horizontal="center"/>
    </xf>
    <xf borderId="1" fillId="0" fontId="3" numFmtId="0" xfId="0" applyAlignment="1" applyBorder="1" applyFont="1">
      <alignment horizontal="center" shrinkToFit="0" vertical="center" wrapText="1"/>
    </xf>
    <xf borderId="1" fillId="0" fontId="1" numFmtId="0" xfId="0" applyAlignment="1" applyBorder="1" applyFont="1">
      <alignment horizontal="center" readingOrder="0" vertical="bottom"/>
    </xf>
    <xf borderId="1" fillId="0" fontId="4" numFmtId="0" xfId="0" applyAlignment="1" applyBorder="1" applyFont="1">
      <alignment horizontal="center" readingOrder="0" vertical="bottom"/>
    </xf>
    <xf borderId="1" fillId="2" fontId="4" numFmtId="4" xfId="0" applyAlignment="1" applyBorder="1" applyFill="1" applyFont="1" applyNumberFormat="1">
      <alignment horizontal="center" readingOrder="0" vertical="bottom"/>
    </xf>
    <xf borderId="1" fillId="2" fontId="4" numFmtId="0" xfId="0" applyAlignment="1" applyBorder="1" applyFont="1">
      <alignment horizontal="center" readingOrder="0" vertical="bottom"/>
    </xf>
    <xf borderId="1" fillId="0" fontId="2" numFmtId="0" xfId="0" applyAlignment="1" applyBorder="1" applyFont="1">
      <alignment horizontal="center"/>
    </xf>
    <xf borderId="1" fillId="0" fontId="2" numFmtId="164" xfId="0" applyAlignment="1" applyBorder="1" applyFont="1" applyNumberFormat="1">
      <alignment horizontal="center"/>
    </xf>
    <xf borderId="1" fillId="3" fontId="4" numFmtId="4" xfId="0" applyAlignment="1" applyBorder="1" applyFill="1" applyFont="1" applyNumberFormat="1">
      <alignment horizontal="center" readingOrder="0" vertical="bottom"/>
    </xf>
    <xf borderId="1" fillId="3" fontId="4" numFmtId="0" xfId="0" applyAlignment="1" applyBorder="1" applyFont="1">
      <alignment horizontal="center" readingOrder="0" vertical="bottom"/>
    </xf>
    <xf borderId="0" fillId="0" fontId="4" numFmtId="0" xfId="0" applyAlignment="1" applyFont="1">
      <alignment horizontal="center" vertical="bottom"/>
    </xf>
    <xf borderId="1" fillId="0" fontId="4" numFmtId="0" xfId="0" applyAlignment="1" applyBorder="1" applyFont="1">
      <alignment horizontal="center" vertical="bottom"/>
    </xf>
    <xf borderId="1" fillId="0" fontId="4" numFmtId="164" xfId="0" applyAlignment="1" applyBorder="1" applyFont="1" applyNumberFormat="1">
      <alignment horizontal="center" vertical="bottom"/>
    </xf>
    <xf borderId="1" fillId="4" fontId="4" numFmtId="4" xfId="0" applyAlignment="1" applyBorder="1" applyFill="1" applyFont="1" applyNumberFormat="1">
      <alignment horizontal="center" readingOrder="0" vertical="bottom"/>
    </xf>
    <xf borderId="1" fillId="4" fontId="4" numFmtId="0" xfId="0" applyAlignment="1" applyBorder="1" applyFont="1">
      <alignment horizontal="center" readingOrder="0" vertical="bottom"/>
    </xf>
    <xf borderId="1" fillId="0" fontId="3" numFmtId="0" xfId="0" applyAlignment="1" applyBorder="1" applyFont="1">
      <alignment horizontal="center" vertical="center"/>
    </xf>
    <xf borderId="1" fillId="0" fontId="2" numFmtId="165" xfId="0" applyAlignment="1" applyBorder="1" applyFont="1" applyNumberFormat="1">
      <alignment horizontal="center"/>
    </xf>
    <xf borderId="1" fillId="0" fontId="1" numFmtId="0" xfId="0" applyAlignment="1" applyBorder="1" applyFont="1">
      <alignment horizontal="center" readingOrder="0" vertical="bottom"/>
    </xf>
    <xf borderId="1" fillId="0" fontId="3" numFmtId="0" xfId="0" applyAlignment="1" applyBorder="1" applyFont="1">
      <alignment horizontal="center" readingOrder="0"/>
    </xf>
    <xf borderId="2" fillId="0" fontId="3" numFmtId="0" xfId="0" applyAlignment="1" applyBorder="1" applyFont="1">
      <alignment horizontal="right" readingOrder="0"/>
    </xf>
    <xf borderId="3" fillId="0" fontId="5" numFmtId="0" xfId="0" applyBorder="1" applyFont="1"/>
    <xf borderId="2" fillId="0" fontId="3" numFmtId="0" xfId="0" applyAlignment="1" applyBorder="1" applyFont="1">
      <alignment horizontal="center" readingOrder="0"/>
    </xf>
    <xf borderId="1" fillId="0" fontId="3" numFmtId="0" xfId="0" applyAlignment="1" applyBorder="1" applyFont="1">
      <alignment horizontal="left" readingOrder="0"/>
    </xf>
    <xf borderId="0" fillId="0" fontId="2" numFmtId="0" xfId="0" applyAlignment="1" applyFont="1">
      <alignment readingOrder="0"/>
    </xf>
    <xf borderId="4" fillId="0" fontId="2" numFmtId="0" xfId="0" applyAlignment="1" applyBorder="1" applyFont="1">
      <alignment readingOrder="0" shrinkToFit="0" vertical="top" wrapText="1"/>
    </xf>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Roboto"/>
              </a:defRPr>
            </a:pPr>
            <a:r>
              <a:rPr b="1">
                <a:solidFill>
                  <a:srgbClr val="757575"/>
                </a:solidFill>
                <a:latin typeface="Roboto"/>
              </a:rPr>
              <a:t>Users Activity</a:t>
            </a:r>
          </a:p>
        </c:rich>
      </c:tx>
      <c:overlay val="0"/>
    </c:title>
    <c:plotArea>
      <c:layout/>
      <c:pieChart>
        <c:varyColors val="1"/>
        <c:ser>
          <c:idx val="0"/>
          <c:order val="0"/>
          <c:tx>
            <c:strRef>
              <c:f>Visualization!$B$1</c:f>
            </c:strRef>
          </c:tx>
          <c:dPt>
            <c:idx val="0"/>
            <c:spPr>
              <a:solidFill>
                <a:schemeClr val="accent2"/>
              </a:solidFill>
            </c:spPr>
          </c:dPt>
          <c:dPt>
            <c:idx val="1"/>
            <c:spPr>
              <a:solidFill>
                <a:schemeClr val="accent3"/>
              </a:solidFill>
            </c:spPr>
          </c:dPt>
          <c:dPt>
            <c:idx val="2"/>
            <c:spPr>
              <a:solidFill>
                <a:schemeClr val="accent4"/>
              </a:solidFill>
            </c:spPr>
          </c:dPt>
          <c:dPt>
            <c:idx val="3"/>
          </c:dPt>
          <c:dLbls>
            <c:showLegendKey val="0"/>
            <c:showVal val="1"/>
            <c:showCatName val="0"/>
            <c:showSerName val="0"/>
            <c:showPercent val="0"/>
            <c:showBubbleSize val="0"/>
            <c:showLeaderLines val="1"/>
          </c:dLbls>
          <c:cat>
            <c:strRef>
              <c:f>Visualization!$A$2:$A$5</c:f>
            </c:strRef>
          </c:cat>
          <c:val>
            <c:numRef>
              <c:f>Visualization!$B$2:$B$5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Roboto"/>
              </a:defRPr>
            </a:pPr>
            <a:r>
              <a:rPr b="1">
                <a:solidFill>
                  <a:srgbClr val="757575"/>
                </a:solidFill>
                <a:latin typeface="Roboto"/>
              </a:rPr>
              <a:t>Average Sleep Efficiency</a:t>
            </a:r>
          </a:p>
        </c:rich>
      </c:tx>
      <c:overlay val="0"/>
    </c:title>
    <c:view3D>
      <c:rotX val="15"/>
      <c:rotY val="20"/>
      <c:depthPercent val="100"/>
      <c:rAngAx val="1"/>
    </c:view3D>
    <c:plotArea>
      <c:layout/>
      <c:bar3DChart>
        <c:barDir val="bar"/>
        <c:grouping val="clustered"/>
        <c:ser>
          <c:idx val="0"/>
          <c:order val="0"/>
          <c:tx>
            <c:strRef>
              <c:f>Visualization!$B$6</c:f>
            </c:strRef>
          </c:tx>
          <c:spPr>
            <a:solidFill>
              <a:srgbClr val="0B5394"/>
            </a:solidFill>
            <a:ln cmpd="sng">
              <a:solidFill>
                <a:srgbClr val="000000">
                  <a:alpha val="100000"/>
                </a:srgbClr>
              </a:solidFill>
            </a:ln>
          </c:spPr>
          <c:cat>
            <c:strRef>
              <c:f>Visualization!$A$7:$A$10</c:f>
            </c:strRef>
          </c:cat>
          <c:val>
            <c:numRef>
              <c:f>Visualization!$B$7:$B$10</c:f>
              <c:numCache/>
            </c:numRef>
          </c:val>
        </c:ser>
        <c:ser>
          <c:idx val="1"/>
          <c:order val="1"/>
          <c:tx>
            <c:strRef>
              <c:f>Visualization!$C$6</c:f>
            </c:strRef>
          </c:tx>
          <c:cat>
            <c:strRef>
              <c:f>Visualization!$A$7:$A$10</c:f>
            </c:strRef>
          </c:cat>
          <c:val>
            <c:numRef>
              <c:f>Visualization!$C$7:$C$10</c:f>
              <c:numCache/>
            </c:numRef>
          </c:val>
        </c:ser>
        <c:axId val="800023879"/>
        <c:axId val="1373754706"/>
      </c:bar3DChart>
      <c:catAx>
        <c:axId val="800023879"/>
        <c:scaling>
          <c:orientation val="maxMin"/>
        </c:scaling>
        <c:delete val="0"/>
        <c:axPos val="l"/>
        <c:title>
          <c:tx>
            <c:rich>
              <a:bodyPr/>
              <a:lstStyle/>
              <a:p>
                <a:pPr lvl="0">
                  <a:defRPr b="1">
                    <a:solidFill>
                      <a:srgbClr val="000000"/>
                    </a:solidFill>
                    <a:latin typeface="+mn-lt"/>
                  </a:defRPr>
                </a:pPr>
                <a:r>
                  <a:rPr b="1">
                    <a:solidFill>
                      <a:srgbClr val="000000"/>
                    </a:solidFill>
                    <a:latin typeface="+mn-lt"/>
                  </a:rPr>
                  <a:t>Hours</a:t>
                </a:r>
              </a:p>
            </c:rich>
          </c:tx>
          <c:overlay val="0"/>
        </c:title>
        <c:numFmt formatCode="General" sourceLinked="1"/>
        <c:majorTickMark val="cross"/>
        <c:minorTickMark val="none"/>
        <c:spPr/>
        <c:txPr>
          <a:bodyPr/>
          <a:lstStyle/>
          <a:p>
            <a:pPr lvl="0">
              <a:defRPr b="0">
                <a:solidFill>
                  <a:srgbClr val="000000"/>
                </a:solidFill>
                <a:latin typeface="+mn-lt"/>
              </a:defRPr>
            </a:pPr>
          </a:p>
        </c:txPr>
        <c:crossAx val="1373754706"/>
      </c:catAx>
      <c:valAx>
        <c:axId val="13737547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0023879"/>
        <c:crosses val="max"/>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Daily Minutes by Activity Type  </a:t>
            </a:r>
          </a:p>
        </c:rich>
      </c:tx>
      <c:overlay val="0"/>
    </c:title>
    <c:plotArea>
      <c:layout/>
      <c:barChart>
        <c:barDir val="bar"/>
        <c:grouping val="stacked"/>
        <c:ser>
          <c:idx val="0"/>
          <c:order val="0"/>
          <c:tx>
            <c:strRef>
              <c:f>Visualization!$B$12</c:f>
            </c:strRef>
          </c:tx>
          <c:spPr>
            <a:solidFill>
              <a:srgbClr val="0B5394"/>
            </a:solidFill>
            <a:ln cmpd="sng">
              <a:solidFill>
                <a:schemeClr val="dk1"/>
              </a:solidFill>
            </a:ln>
          </c:spPr>
          <c:cat>
            <c:strRef>
              <c:f>Visualization!$A$13:$A$16</c:f>
            </c:strRef>
          </c:cat>
          <c:val>
            <c:numRef>
              <c:f>Visualization!$B$13:$B$16</c:f>
              <c:numCache/>
            </c:numRef>
          </c:val>
        </c:ser>
        <c:overlap val="100"/>
        <c:axId val="1625935537"/>
        <c:axId val="1006035526"/>
      </c:barChart>
      <c:catAx>
        <c:axId val="162593553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Activity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006035526"/>
      </c:catAx>
      <c:valAx>
        <c:axId val="100603552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Avg Minutes / Day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5935537"/>
        <c:crosses val="max"/>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923925</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38100</xdr:colOff>
      <xdr:row>17</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c r="E1" s="4" t="s">
        <v>0</v>
      </c>
      <c r="F1" s="4" t="s">
        <v>3</v>
      </c>
      <c r="G1" s="4" t="s">
        <v>4</v>
      </c>
      <c r="H1" s="4" t="s">
        <v>5</v>
      </c>
      <c r="I1" s="5" t="s">
        <v>6</v>
      </c>
      <c r="J1" s="5" t="s">
        <v>7</v>
      </c>
      <c r="K1" s="5" t="s">
        <v>8</v>
      </c>
    </row>
    <row r="2">
      <c r="A2" s="6">
        <v>1.503960366E9</v>
      </c>
      <c r="B2" s="7">
        <v>12116.74</v>
      </c>
      <c r="C2" s="8" t="s">
        <v>8</v>
      </c>
      <c r="D2" s="3"/>
      <c r="E2" s="9">
        <v>1.503960366E9</v>
      </c>
      <c r="F2" s="10">
        <v>38.70967741935484</v>
      </c>
      <c r="G2" s="10">
        <v>19.161290322580644</v>
      </c>
      <c r="H2" s="10">
        <v>848.1612903225806</v>
      </c>
      <c r="I2" s="6">
        <v>8.0</v>
      </c>
      <c r="J2" s="6">
        <v>11.0</v>
      </c>
      <c r="K2" s="6">
        <v>14.0</v>
      </c>
    </row>
    <row r="3">
      <c r="A3" s="6">
        <v>1.624580081E9</v>
      </c>
      <c r="B3" s="11">
        <v>5743.9</v>
      </c>
      <c r="C3" s="12" t="s">
        <v>7</v>
      </c>
      <c r="D3" s="3"/>
      <c r="E3" s="9">
        <v>1.624580081E9</v>
      </c>
      <c r="F3" s="10">
        <v>8.67741935483871</v>
      </c>
      <c r="G3" s="10">
        <v>5.806451612903226</v>
      </c>
      <c r="H3" s="10">
        <v>1257.741935483871</v>
      </c>
    </row>
    <row r="4">
      <c r="A4" s="6">
        <v>1.644430081E9</v>
      </c>
      <c r="B4" s="11">
        <v>7282.97</v>
      </c>
      <c r="C4" s="12" t="s">
        <v>7</v>
      </c>
      <c r="D4" s="13"/>
      <c r="E4" s="14">
        <v>1.644430081E9</v>
      </c>
      <c r="F4" s="15">
        <v>9.566666666666666</v>
      </c>
      <c r="G4" s="10">
        <v>21.366666666666667</v>
      </c>
      <c r="H4" s="10">
        <v>1161.8666666666666</v>
      </c>
    </row>
    <row r="5">
      <c r="A5" s="6">
        <v>1.844505072E9</v>
      </c>
      <c r="B5" s="16">
        <v>2580.06</v>
      </c>
      <c r="C5" s="17" t="s">
        <v>6</v>
      </c>
      <c r="D5" s="13"/>
      <c r="E5" s="14">
        <v>1.844505072E9</v>
      </c>
      <c r="F5" s="15">
        <v>0.12903225806451613</v>
      </c>
      <c r="G5" s="10">
        <v>1.2903225806451613</v>
      </c>
      <c r="H5" s="10">
        <v>1206.6129032258063</v>
      </c>
    </row>
    <row r="6">
      <c r="A6" s="6">
        <v>1.927972279E9</v>
      </c>
      <c r="B6" s="16">
        <v>916.13</v>
      </c>
      <c r="C6" s="17" t="s">
        <v>6</v>
      </c>
      <c r="D6" s="13"/>
      <c r="E6" s="14">
        <v>1.927972279E9</v>
      </c>
      <c r="F6" s="15">
        <v>1.3225806451612903</v>
      </c>
      <c r="G6" s="10">
        <v>0.7741935483870968</v>
      </c>
      <c r="H6" s="10">
        <v>1317.4193548387098</v>
      </c>
    </row>
    <row r="7">
      <c r="A7" s="6">
        <v>2.022484408E9</v>
      </c>
      <c r="B7" s="7">
        <v>11370.65</v>
      </c>
      <c r="C7" s="8" t="s">
        <v>8</v>
      </c>
      <c r="D7" s="13"/>
      <c r="E7" s="14">
        <v>2.022484408E9</v>
      </c>
      <c r="F7" s="15">
        <v>36.29032258064516</v>
      </c>
      <c r="G7" s="10">
        <v>19.35483870967742</v>
      </c>
      <c r="H7" s="10">
        <v>1112.5806451612902</v>
      </c>
    </row>
    <row r="8">
      <c r="A8" s="6">
        <v>2.026352035E9</v>
      </c>
      <c r="B8" s="11">
        <v>5566.87</v>
      </c>
      <c r="C8" s="12" t="s">
        <v>7</v>
      </c>
      <c r="D8" s="13"/>
      <c r="E8" s="14">
        <v>2.026352035E9</v>
      </c>
      <c r="F8" s="15">
        <v>0.0967741935483871</v>
      </c>
      <c r="G8" s="10">
        <v>0.25806451612903225</v>
      </c>
      <c r="H8" s="10">
        <v>689.4193548387096</v>
      </c>
    </row>
    <row r="9">
      <c r="A9" s="6">
        <v>2.320127002E9</v>
      </c>
      <c r="B9" s="16">
        <v>4716.87</v>
      </c>
      <c r="C9" s="17" t="s">
        <v>6</v>
      </c>
      <c r="D9" s="13"/>
      <c r="E9" s="14">
        <v>2.320127002E9</v>
      </c>
      <c r="F9" s="15">
        <v>1.3548387096774193</v>
      </c>
      <c r="G9" s="10">
        <v>2.5806451612903225</v>
      </c>
      <c r="H9" s="10">
        <v>1220.0967741935483</v>
      </c>
    </row>
    <row r="10">
      <c r="A10" s="6">
        <v>2.347167796E9</v>
      </c>
      <c r="B10" s="7">
        <v>9519.67</v>
      </c>
      <c r="C10" s="8" t="s">
        <v>8</v>
      </c>
      <c r="D10" s="13"/>
      <c r="E10" s="14">
        <v>2.347167796E9</v>
      </c>
      <c r="F10" s="15">
        <v>13.5</v>
      </c>
      <c r="G10" s="10">
        <v>20.555555555555557</v>
      </c>
      <c r="H10" s="10">
        <v>687.1666666666666</v>
      </c>
    </row>
    <row r="11">
      <c r="A11" s="6">
        <v>2.873212765E9</v>
      </c>
      <c r="B11" s="11">
        <v>7555.77</v>
      </c>
      <c r="C11" s="12" t="s">
        <v>7</v>
      </c>
      <c r="D11" s="13"/>
      <c r="E11" s="14">
        <v>2.873212765E9</v>
      </c>
      <c r="F11" s="15">
        <v>14.096774193548388</v>
      </c>
      <c r="G11" s="10">
        <v>6.129032258064516</v>
      </c>
      <c r="H11" s="10">
        <v>1097.1935483870968</v>
      </c>
    </row>
    <row r="12">
      <c r="A12" s="6">
        <v>3.372868164E9</v>
      </c>
      <c r="B12" s="11">
        <v>6861.65</v>
      </c>
      <c r="C12" s="12" t="s">
        <v>7</v>
      </c>
      <c r="D12" s="13"/>
      <c r="E12" s="14">
        <v>3.372868164E9</v>
      </c>
      <c r="F12" s="15">
        <v>9.15</v>
      </c>
      <c r="G12" s="10">
        <v>4.1</v>
      </c>
      <c r="H12" s="10">
        <v>1077.55</v>
      </c>
    </row>
    <row r="13">
      <c r="A13" s="6">
        <v>3.977333714E9</v>
      </c>
      <c r="B13" s="7">
        <v>10984.57</v>
      </c>
      <c r="C13" s="8" t="s">
        <v>8</v>
      </c>
      <c r="D13" s="13"/>
      <c r="E13" s="14">
        <v>3.977333714E9</v>
      </c>
      <c r="F13" s="15">
        <v>18.9</v>
      </c>
      <c r="G13" s="10">
        <v>61.266666666666666</v>
      </c>
      <c r="H13" s="10">
        <v>707.5333333333333</v>
      </c>
    </row>
    <row r="14">
      <c r="A14" s="6">
        <v>4.02033265E9</v>
      </c>
      <c r="B14" s="16">
        <v>2267.23</v>
      </c>
      <c r="C14" s="17" t="s">
        <v>6</v>
      </c>
      <c r="D14" s="13"/>
      <c r="E14" s="14">
        <v>4.02033265E9</v>
      </c>
      <c r="F14" s="15">
        <v>5.193548387096774</v>
      </c>
      <c r="G14" s="10">
        <v>5.354838709677419</v>
      </c>
      <c r="H14" s="10">
        <v>1237.258064516129</v>
      </c>
    </row>
    <row r="15">
      <c r="A15" s="6">
        <v>4.057192912E9</v>
      </c>
      <c r="B15" s="16">
        <v>3838.0</v>
      </c>
      <c r="C15" s="17" t="s">
        <v>6</v>
      </c>
      <c r="D15" s="13"/>
      <c r="E15" s="14">
        <v>4.057192912E9</v>
      </c>
      <c r="F15" s="15">
        <v>0.75</v>
      </c>
      <c r="G15" s="10">
        <v>1.5</v>
      </c>
      <c r="H15" s="10">
        <v>1217.25</v>
      </c>
    </row>
    <row r="16">
      <c r="A16" s="6">
        <v>4.319703577E9</v>
      </c>
      <c r="B16" s="11">
        <v>7268.84</v>
      </c>
      <c r="C16" s="12" t="s">
        <v>7</v>
      </c>
      <c r="D16" s="13"/>
      <c r="E16" s="14">
        <v>4.319703577E9</v>
      </c>
      <c r="F16" s="15">
        <v>3.5806451612903225</v>
      </c>
      <c r="G16" s="10">
        <v>12.32258064516129</v>
      </c>
      <c r="H16" s="10">
        <v>735.8064516129032</v>
      </c>
    </row>
    <row r="17">
      <c r="A17" s="6">
        <v>4.388161847E9</v>
      </c>
      <c r="B17" s="7">
        <v>10813.94</v>
      </c>
      <c r="C17" s="8" t="s">
        <v>8</v>
      </c>
      <c r="D17" s="13"/>
      <c r="E17" s="14">
        <v>4.388161847E9</v>
      </c>
      <c r="F17" s="15">
        <v>23.161290322580644</v>
      </c>
      <c r="G17" s="10">
        <v>20.35483870967742</v>
      </c>
      <c r="H17" s="10">
        <v>836.6774193548387</v>
      </c>
    </row>
    <row r="18">
      <c r="A18" s="6">
        <v>4.445114986E9</v>
      </c>
      <c r="B18" s="16">
        <v>4796.55</v>
      </c>
      <c r="C18" s="17" t="s">
        <v>6</v>
      </c>
      <c r="D18" s="13"/>
      <c r="E18" s="14">
        <v>4.445114986E9</v>
      </c>
      <c r="F18" s="15">
        <v>6.612903225806452</v>
      </c>
      <c r="G18" s="10">
        <v>1.7419354838709677</v>
      </c>
      <c r="H18" s="10">
        <v>829.9032258064516</v>
      </c>
    </row>
    <row r="19">
      <c r="A19" s="6">
        <v>4.558609924E9</v>
      </c>
      <c r="B19" s="11">
        <v>7685.13</v>
      </c>
      <c r="C19" s="12" t="s">
        <v>7</v>
      </c>
      <c r="D19" s="13"/>
      <c r="E19" s="14">
        <v>4.558609924E9</v>
      </c>
      <c r="F19" s="15">
        <v>10.387096774193548</v>
      </c>
      <c r="G19" s="10">
        <v>13.709677419354838</v>
      </c>
      <c r="H19" s="10">
        <v>1093.6129032258063</v>
      </c>
    </row>
    <row r="20">
      <c r="A20" s="6">
        <v>4.702921684E9</v>
      </c>
      <c r="B20" s="7">
        <v>8572.06</v>
      </c>
      <c r="C20" s="8" t="s">
        <v>8</v>
      </c>
      <c r="D20" s="13"/>
      <c r="E20" s="14">
        <v>4.702921684E9</v>
      </c>
      <c r="F20" s="15">
        <v>5.129032258064516</v>
      </c>
      <c r="G20" s="10">
        <v>26.032258064516128</v>
      </c>
      <c r="H20" s="10">
        <v>766.4193548387096</v>
      </c>
    </row>
    <row r="21">
      <c r="A21" s="6">
        <v>5.553957443E9</v>
      </c>
      <c r="B21" s="7">
        <v>8612.58</v>
      </c>
      <c r="C21" s="8" t="s">
        <v>8</v>
      </c>
      <c r="D21" s="13"/>
      <c r="E21" s="14">
        <v>5.553957443E9</v>
      </c>
      <c r="F21" s="15">
        <v>23.419354838709676</v>
      </c>
      <c r="G21" s="10">
        <v>13.0</v>
      </c>
      <c r="H21" s="10">
        <v>668.3548387096774</v>
      </c>
    </row>
    <row r="22">
      <c r="A22" s="6">
        <v>5.577150313E9</v>
      </c>
      <c r="B22" s="7">
        <v>8304.43</v>
      </c>
      <c r="C22" s="8" t="s">
        <v>8</v>
      </c>
      <c r="D22" s="13"/>
      <c r="E22" s="14">
        <v>5.577150313E9</v>
      </c>
      <c r="F22" s="15">
        <v>87.33333333333333</v>
      </c>
      <c r="G22" s="10">
        <v>29.833333333333332</v>
      </c>
      <c r="H22" s="10">
        <v>754.4333333333333</v>
      </c>
    </row>
    <row r="23">
      <c r="A23" s="6">
        <v>6.11766616E9</v>
      </c>
      <c r="B23" s="11">
        <v>7046.71</v>
      </c>
      <c r="C23" s="12" t="s">
        <v>7</v>
      </c>
      <c r="D23" s="13"/>
      <c r="E23" s="14">
        <v>6.11766616E9</v>
      </c>
      <c r="F23" s="15">
        <v>1.5714285714285714</v>
      </c>
      <c r="G23" s="10">
        <v>2.0357142857142856</v>
      </c>
      <c r="H23" s="10">
        <v>796.2857142857143</v>
      </c>
    </row>
    <row r="24">
      <c r="A24" s="6">
        <v>6.290855005E9</v>
      </c>
      <c r="B24" s="11">
        <v>5649.55</v>
      </c>
      <c r="C24" s="12" t="s">
        <v>7</v>
      </c>
      <c r="D24" s="13"/>
      <c r="E24" s="14">
        <v>6.290855005E9</v>
      </c>
      <c r="F24" s="15">
        <v>2.7586206896551726</v>
      </c>
      <c r="G24" s="10">
        <v>3.793103448275862</v>
      </c>
      <c r="H24" s="10">
        <v>1193.0344827586207</v>
      </c>
    </row>
    <row r="25">
      <c r="A25" s="6">
        <v>6.775888955E9</v>
      </c>
      <c r="B25" s="16">
        <v>2519.69</v>
      </c>
      <c r="C25" s="17" t="s">
        <v>6</v>
      </c>
      <c r="D25" s="13"/>
      <c r="E25" s="14">
        <v>6.775888955E9</v>
      </c>
      <c r="F25" s="15">
        <v>11.0</v>
      </c>
      <c r="G25" s="10">
        <v>14.807692307692308</v>
      </c>
      <c r="H25" s="10">
        <v>1299.423076923077</v>
      </c>
    </row>
    <row r="26">
      <c r="A26" s="6">
        <v>6.962181067E9</v>
      </c>
      <c r="B26" s="7">
        <v>9794.81</v>
      </c>
      <c r="C26" s="8" t="s">
        <v>8</v>
      </c>
      <c r="D26" s="13"/>
      <c r="E26" s="14">
        <v>6.962181067E9</v>
      </c>
      <c r="F26" s="15">
        <v>22.806451612903224</v>
      </c>
      <c r="G26" s="10">
        <v>18.516129032258064</v>
      </c>
      <c r="H26" s="10">
        <v>662.3225806451613</v>
      </c>
    </row>
    <row r="27">
      <c r="A27" s="6">
        <v>7.007744171E9</v>
      </c>
      <c r="B27" s="7">
        <v>11323.42</v>
      </c>
      <c r="C27" s="8" t="s">
        <v>8</v>
      </c>
      <c r="D27" s="13"/>
      <c r="E27" s="14">
        <v>7.007744171E9</v>
      </c>
      <c r="F27" s="15">
        <v>31.03846153846154</v>
      </c>
      <c r="G27" s="10">
        <v>16.26923076923077</v>
      </c>
      <c r="H27" s="10">
        <v>1055.3461538461538</v>
      </c>
    </row>
    <row r="28">
      <c r="A28" s="6">
        <v>7.086361926E9</v>
      </c>
      <c r="B28" s="7">
        <v>9371.77</v>
      </c>
      <c r="C28" s="8" t="s">
        <v>8</v>
      </c>
      <c r="D28" s="13"/>
      <c r="E28" s="14">
        <v>7.086361926E9</v>
      </c>
      <c r="F28" s="15">
        <v>42.58064516129032</v>
      </c>
      <c r="G28" s="10">
        <v>25.35483870967742</v>
      </c>
      <c r="H28" s="10">
        <v>850.4516129032259</v>
      </c>
    </row>
    <row r="29">
      <c r="A29" s="6">
        <v>8.053475328E9</v>
      </c>
      <c r="B29" s="7">
        <v>14763.29</v>
      </c>
      <c r="C29" s="8" t="s">
        <v>8</v>
      </c>
      <c r="D29" s="13"/>
      <c r="E29" s="14">
        <v>8.053475328E9</v>
      </c>
      <c r="F29" s="15">
        <v>85.16129032258064</v>
      </c>
      <c r="G29" s="10">
        <v>9.580645161290322</v>
      </c>
      <c r="H29" s="10">
        <v>1148.0</v>
      </c>
    </row>
    <row r="30">
      <c r="A30" s="6">
        <v>8.253242879E9</v>
      </c>
      <c r="B30" s="11">
        <v>6482.16</v>
      </c>
      <c r="C30" s="12" t="s">
        <v>7</v>
      </c>
      <c r="D30" s="13"/>
      <c r="E30" s="14">
        <v>8.253242879E9</v>
      </c>
      <c r="F30" s="15">
        <v>20.526315789473685</v>
      </c>
      <c r="G30" s="10">
        <v>14.31578947368421</v>
      </c>
      <c r="H30" s="10">
        <v>1287.3684210526317</v>
      </c>
    </row>
    <row r="31">
      <c r="A31" s="6">
        <v>8.3785632E9</v>
      </c>
      <c r="B31" s="7">
        <v>8717.71</v>
      </c>
      <c r="C31" s="8" t="s">
        <v>8</v>
      </c>
      <c r="D31" s="13"/>
      <c r="E31" s="14">
        <v>8.3785632E9</v>
      </c>
      <c r="F31" s="15">
        <v>58.67741935483871</v>
      </c>
      <c r="G31" s="10">
        <v>10.258064516129032</v>
      </c>
      <c r="H31" s="10">
        <v>716.1290322580645</v>
      </c>
    </row>
    <row r="32">
      <c r="A32" s="6">
        <v>8.583815059E9</v>
      </c>
      <c r="B32" s="11">
        <v>7198.52</v>
      </c>
      <c r="C32" s="12" t="s">
        <v>7</v>
      </c>
      <c r="D32" s="13"/>
      <c r="E32" s="14">
        <v>8.583815059E9</v>
      </c>
      <c r="F32" s="15">
        <v>9.67741935483871</v>
      </c>
      <c r="G32" s="10">
        <v>22.193548387096776</v>
      </c>
      <c r="H32" s="10">
        <v>1267.225806451613</v>
      </c>
    </row>
    <row r="33">
      <c r="A33" s="6">
        <v>8.792009665E9</v>
      </c>
      <c r="B33" s="16">
        <v>1853.72</v>
      </c>
      <c r="C33" s="17" t="s">
        <v>6</v>
      </c>
      <c r="D33" s="13"/>
      <c r="E33" s="14">
        <v>8.792009665E9</v>
      </c>
      <c r="F33" s="15">
        <v>0.9655172413793104</v>
      </c>
      <c r="G33" s="10">
        <v>4.0344827586206895</v>
      </c>
      <c r="H33" s="10">
        <v>1060.4827586206898</v>
      </c>
    </row>
    <row r="34">
      <c r="A34" s="6">
        <v>8.877689391E9</v>
      </c>
      <c r="B34" s="7">
        <v>16040.03</v>
      </c>
      <c r="C34" s="8" t="s">
        <v>8</v>
      </c>
      <c r="D34" s="13"/>
      <c r="E34" s="14">
        <v>8.877689391E9</v>
      </c>
      <c r="F34" s="15">
        <v>66.06451612903226</v>
      </c>
      <c r="G34" s="10">
        <v>9.935483870967742</v>
      </c>
      <c r="H34" s="10">
        <v>1112.8709677419354</v>
      </c>
    </row>
    <row r="35">
      <c r="D35" s="3"/>
      <c r="E35" s="3"/>
      <c r="F35" s="3"/>
      <c r="G35" s="3"/>
      <c r="H35" s="3"/>
    </row>
    <row r="36">
      <c r="D36" s="3"/>
      <c r="E36" s="3"/>
      <c r="H36" s="3"/>
    </row>
    <row r="37">
      <c r="D37" s="3"/>
      <c r="E37" s="3"/>
      <c r="H37" s="3"/>
    </row>
    <row r="38">
      <c r="A38" s="18" t="s">
        <v>0</v>
      </c>
      <c r="B38" s="18" t="s">
        <v>9</v>
      </c>
      <c r="C38" s="18" t="s">
        <v>10</v>
      </c>
      <c r="D38" s="4" t="s">
        <v>11</v>
      </c>
      <c r="H38" s="3"/>
    </row>
    <row r="39">
      <c r="A39" s="9">
        <v>1.503960366E9</v>
      </c>
      <c r="B39" s="19">
        <v>6.00466666666668</v>
      </c>
      <c r="C39" s="19">
        <v>6.38666666666668</v>
      </c>
      <c r="D39" s="19">
        <v>0.3819999999999997</v>
      </c>
      <c r="H39" s="3"/>
    </row>
    <row r="40">
      <c r="A40" s="9">
        <v>1.644430081E9</v>
      </c>
      <c r="B40" s="19">
        <v>4.90000000000001</v>
      </c>
      <c r="C40" s="19">
        <v>5.76666666666668</v>
      </c>
      <c r="D40" s="19">
        <v>0.8666666666666698</v>
      </c>
      <c r="G40" s="3"/>
      <c r="H40" s="3"/>
    </row>
    <row r="41">
      <c r="A41" s="9">
        <v>1.844505072E9</v>
      </c>
      <c r="B41" s="19">
        <v>10.8666666666667</v>
      </c>
      <c r="C41" s="19">
        <v>16.0166666666667</v>
      </c>
      <c r="D41" s="19">
        <v>5.150000000000002</v>
      </c>
      <c r="G41" s="3"/>
      <c r="H41" s="3"/>
    </row>
    <row r="42">
      <c r="A42" s="9">
        <v>1.927972279E9</v>
      </c>
      <c r="B42" s="19">
        <v>6.95000000000002</v>
      </c>
      <c r="C42" s="19">
        <v>7.29666666666668</v>
      </c>
      <c r="D42" s="19">
        <v>0.34666666666666046</v>
      </c>
      <c r="G42" s="3"/>
      <c r="H42" s="3"/>
    </row>
    <row r="43">
      <c r="A43" s="9">
        <v>2.026352035E9</v>
      </c>
      <c r="B43" s="19">
        <v>8.43630952380954</v>
      </c>
      <c r="C43" s="19">
        <v>8.9607142857143</v>
      </c>
      <c r="D43" s="19">
        <v>0.5244047619047603</v>
      </c>
      <c r="G43" s="3"/>
      <c r="H43" s="3"/>
    </row>
    <row r="44">
      <c r="A44" s="9">
        <v>2.320127002E9</v>
      </c>
      <c r="B44" s="19">
        <v>1.01666666666667</v>
      </c>
      <c r="C44" s="19">
        <v>1.15</v>
      </c>
      <c r="D44" s="19">
        <v>0.13333333333332997</v>
      </c>
      <c r="G44" s="3"/>
      <c r="H44" s="3"/>
    </row>
    <row r="45">
      <c r="A45" s="9">
        <v>2.347167796E9</v>
      </c>
      <c r="B45" s="19">
        <v>7.44666666666668</v>
      </c>
      <c r="C45" s="19">
        <v>8.18888888888891</v>
      </c>
      <c r="D45" s="19">
        <v>0.7422222222222299</v>
      </c>
      <c r="G45" s="3"/>
      <c r="H45" s="3"/>
    </row>
    <row r="46">
      <c r="A46" s="9">
        <v>3.977333714E9</v>
      </c>
      <c r="B46" s="19">
        <v>4.89404761904763</v>
      </c>
      <c r="C46" s="19">
        <v>7.6857142857143</v>
      </c>
      <c r="D46" s="19">
        <v>2.7916666666666705</v>
      </c>
      <c r="G46" s="3"/>
      <c r="H46" s="3"/>
    </row>
    <row r="47">
      <c r="A47" s="9">
        <v>4.02033265E9</v>
      </c>
      <c r="B47" s="19">
        <v>5.82291666666668</v>
      </c>
      <c r="C47" s="19">
        <v>6.32916666666668</v>
      </c>
      <c r="D47" s="19">
        <v>0.5062499999999996</v>
      </c>
      <c r="G47" s="3"/>
      <c r="H47" s="3"/>
    </row>
    <row r="48">
      <c r="A48" s="9">
        <v>4.319703577E9</v>
      </c>
      <c r="B48" s="19">
        <v>7.94423076923079</v>
      </c>
      <c r="C48" s="19">
        <v>8.36602564102566</v>
      </c>
      <c r="D48" s="19">
        <v>0.4217948717948694</v>
      </c>
      <c r="G48" s="3"/>
      <c r="H48" s="3"/>
    </row>
    <row r="49">
      <c r="A49" s="9">
        <v>4.388161847E9</v>
      </c>
      <c r="B49" s="19">
        <v>6.71875000000001</v>
      </c>
      <c r="C49" s="19">
        <v>7.10347222222224</v>
      </c>
      <c r="D49" s="19">
        <v>0.38472222222222996</v>
      </c>
      <c r="G49" s="3"/>
      <c r="H49" s="3"/>
    </row>
    <row r="50">
      <c r="A50" s="9">
        <v>4.445114986E9</v>
      </c>
      <c r="B50" s="19">
        <v>6.41964285714287</v>
      </c>
      <c r="C50" s="19">
        <v>6.94702380952382</v>
      </c>
      <c r="D50" s="19">
        <v>0.5273809523809501</v>
      </c>
      <c r="G50" s="3"/>
      <c r="H50" s="3"/>
    </row>
    <row r="51">
      <c r="A51" s="9">
        <v>4.558609924E9</v>
      </c>
      <c r="B51" s="19">
        <v>2.12666666666667</v>
      </c>
      <c r="C51" s="19">
        <v>2.33333333333334</v>
      </c>
      <c r="D51" s="19">
        <v>0.2066666666666701</v>
      </c>
      <c r="G51" s="3"/>
      <c r="H51" s="3"/>
    </row>
    <row r="52">
      <c r="A52" s="9">
        <v>4.702921684E9</v>
      </c>
      <c r="B52" s="19">
        <v>7.01904761904763</v>
      </c>
      <c r="C52" s="19">
        <v>7.36607142857144</v>
      </c>
      <c r="D52" s="19">
        <v>0.34702380952381073</v>
      </c>
      <c r="G52" s="3"/>
      <c r="H52" s="3"/>
    </row>
    <row r="53">
      <c r="A53" s="9">
        <v>5.553957443E9</v>
      </c>
      <c r="B53" s="19">
        <v>7.72473118279572</v>
      </c>
      <c r="C53" s="19">
        <v>8.43118279569894</v>
      </c>
      <c r="D53" s="19">
        <v>0.7064516129032192</v>
      </c>
      <c r="G53" s="3"/>
      <c r="H53" s="3"/>
    </row>
    <row r="54">
      <c r="A54" s="9">
        <v>5.577150313E9</v>
      </c>
      <c r="B54" s="19">
        <v>7.20000000000002</v>
      </c>
      <c r="C54" s="19">
        <v>7.67692307692309</v>
      </c>
      <c r="D54" s="19">
        <v>0.4769230769230699</v>
      </c>
      <c r="G54" s="3"/>
      <c r="H54" s="3"/>
    </row>
    <row r="55">
      <c r="A55" s="9">
        <v>6.11766616E9</v>
      </c>
      <c r="B55" s="19">
        <v>7.97962962962965</v>
      </c>
      <c r="C55" s="19">
        <v>8.5027777777778</v>
      </c>
      <c r="D55" s="19">
        <v>0.5231481481481497</v>
      </c>
      <c r="G55" s="3"/>
      <c r="H55" s="3"/>
    </row>
    <row r="56">
      <c r="A56" s="9">
        <v>6.775888955E9</v>
      </c>
      <c r="B56" s="19">
        <v>5.82777777777779</v>
      </c>
      <c r="C56" s="19">
        <v>6.15000000000001</v>
      </c>
      <c r="D56" s="19">
        <v>0.3222222222222202</v>
      </c>
      <c r="G56" s="3"/>
      <c r="H56" s="3"/>
    </row>
    <row r="57">
      <c r="A57" s="9">
        <v>6.962181067E9</v>
      </c>
      <c r="B57" s="19">
        <v>7.46666666666668</v>
      </c>
      <c r="C57" s="19">
        <v>7.76881720430109</v>
      </c>
      <c r="D57" s="19">
        <v>0.30215053763441</v>
      </c>
      <c r="G57" s="3"/>
      <c r="H57" s="3"/>
    </row>
    <row r="58">
      <c r="A58" s="9">
        <v>7.007744171E9</v>
      </c>
      <c r="B58" s="19">
        <v>1.14166666666667</v>
      </c>
      <c r="C58" s="19">
        <v>1.19166666666667</v>
      </c>
      <c r="D58" s="19">
        <v>0.050000000000000044</v>
      </c>
      <c r="G58" s="3"/>
      <c r="H58" s="3"/>
    </row>
    <row r="59">
      <c r="A59" s="9">
        <v>7.086361926E9</v>
      </c>
      <c r="B59" s="19">
        <v>7.55208333333335</v>
      </c>
      <c r="C59" s="19">
        <v>7.77361111111113</v>
      </c>
      <c r="D59" s="19">
        <v>0.22152777777778</v>
      </c>
      <c r="G59" s="3"/>
      <c r="H59" s="3"/>
    </row>
    <row r="60">
      <c r="A60" s="9">
        <v>8.053475328E9</v>
      </c>
      <c r="B60" s="19">
        <v>4.95000000000001</v>
      </c>
      <c r="C60" s="19">
        <v>5.02777777777779</v>
      </c>
      <c r="D60" s="19">
        <v>0.07777777777778017</v>
      </c>
      <c r="G60" s="3"/>
      <c r="H60" s="3"/>
    </row>
    <row r="61">
      <c r="A61" s="9">
        <v>8.3785632E9</v>
      </c>
      <c r="B61" s="19">
        <v>7.38906250000002</v>
      </c>
      <c r="C61" s="19">
        <v>8.05520833333335</v>
      </c>
      <c r="D61" s="19">
        <v>0.6661458333333306</v>
      </c>
      <c r="G61" s="3"/>
      <c r="H61" s="3"/>
    </row>
    <row r="62">
      <c r="A62" s="9">
        <v>8.792009665E9</v>
      </c>
      <c r="B62" s="19">
        <v>7.26111111111113</v>
      </c>
      <c r="C62" s="19">
        <v>7.56333333333335</v>
      </c>
      <c r="D62" s="19">
        <v>0.3022222222222206</v>
      </c>
      <c r="G62" s="3"/>
      <c r="H62" s="3"/>
    </row>
    <row r="63">
      <c r="A63" s="3"/>
      <c r="B63" s="3"/>
      <c r="C63" s="3"/>
      <c r="D63" s="3"/>
      <c r="E63" s="3"/>
      <c r="F63" s="3"/>
      <c r="G63" s="3"/>
      <c r="H6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75"/>
    <col customWidth="1" min="2" max="2" width="14.88"/>
    <col customWidth="1" min="3" max="3" width="13.5"/>
  </cols>
  <sheetData>
    <row r="1">
      <c r="A1" s="20" t="s">
        <v>12</v>
      </c>
      <c r="B1" s="20" t="s">
        <v>13</v>
      </c>
    </row>
    <row r="2">
      <c r="A2" s="20" t="s">
        <v>6</v>
      </c>
      <c r="B2" s="20">
        <v>8.0</v>
      </c>
    </row>
    <row r="3">
      <c r="A3" s="20" t="s">
        <v>7</v>
      </c>
      <c r="B3" s="20">
        <v>11.0</v>
      </c>
    </row>
    <row r="4">
      <c r="A4" s="21" t="s">
        <v>8</v>
      </c>
      <c r="B4" s="21">
        <v>14.0</v>
      </c>
    </row>
    <row r="6">
      <c r="A6" s="22" t="s">
        <v>14</v>
      </c>
      <c r="B6" s="23"/>
      <c r="C6" s="21" t="s">
        <v>15</v>
      </c>
    </row>
    <row r="7">
      <c r="A7" s="24" t="s">
        <v>16</v>
      </c>
      <c r="B7" s="23"/>
      <c r="C7" s="21">
        <v>7.6</v>
      </c>
    </row>
    <row r="8">
      <c r="A8" s="24" t="s">
        <v>17</v>
      </c>
      <c r="B8" s="23"/>
      <c r="C8" s="21">
        <v>6.8</v>
      </c>
    </row>
    <row r="9">
      <c r="A9" s="24" t="s">
        <v>18</v>
      </c>
      <c r="B9" s="23"/>
      <c r="C9" s="21">
        <v>0.8</v>
      </c>
    </row>
    <row r="12">
      <c r="A12" s="25" t="s">
        <v>19</v>
      </c>
      <c r="B12" s="25" t="s">
        <v>20</v>
      </c>
    </row>
    <row r="13">
      <c r="A13" s="25" t="s">
        <v>21</v>
      </c>
      <c r="B13" s="21">
        <v>21.0</v>
      </c>
    </row>
    <row r="14">
      <c r="A14" s="25" t="s">
        <v>22</v>
      </c>
      <c r="B14" s="21">
        <v>14.0</v>
      </c>
    </row>
    <row r="15">
      <c r="A15" s="25" t="s">
        <v>23</v>
      </c>
      <c r="B15" s="21">
        <v>210.0</v>
      </c>
    </row>
    <row r="16">
      <c r="A16" s="25" t="s">
        <v>24</v>
      </c>
      <c r="B16" s="21">
        <v>980.0</v>
      </c>
    </row>
    <row r="19">
      <c r="E19" s="26"/>
      <c r="O19" s="27" t="s">
        <v>25</v>
      </c>
      <c r="P19" s="28"/>
      <c r="Q19" s="28"/>
      <c r="R19" s="28"/>
      <c r="S19" s="29"/>
    </row>
    <row r="20">
      <c r="O20" s="30"/>
      <c r="S20" s="31"/>
    </row>
    <row r="21">
      <c r="O21" s="30"/>
      <c r="S21" s="31"/>
    </row>
    <row r="22">
      <c r="O22" s="32"/>
      <c r="P22" s="33"/>
      <c r="Q22" s="33"/>
      <c r="R22" s="33"/>
      <c r="S22" s="34"/>
    </row>
    <row r="24">
      <c r="O24" s="27" t="s">
        <v>26</v>
      </c>
      <c r="P24" s="28"/>
      <c r="Q24" s="28"/>
      <c r="R24" s="28"/>
      <c r="S24" s="29"/>
    </row>
    <row r="25">
      <c r="O25" s="30"/>
      <c r="S25" s="31"/>
    </row>
    <row r="26">
      <c r="O26" s="30"/>
      <c r="S26" s="31"/>
    </row>
    <row r="27">
      <c r="O27" s="32"/>
      <c r="P27" s="33"/>
      <c r="Q27" s="33"/>
      <c r="R27" s="33"/>
      <c r="S27" s="34"/>
    </row>
    <row r="29">
      <c r="O29" s="27" t="s">
        <v>27</v>
      </c>
      <c r="P29" s="28"/>
      <c r="Q29" s="28"/>
      <c r="R29" s="28"/>
      <c r="S29" s="29"/>
    </row>
    <row r="30">
      <c r="O30" s="30"/>
      <c r="S30" s="31"/>
    </row>
    <row r="31">
      <c r="O31" s="30"/>
      <c r="S31" s="31"/>
    </row>
    <row r="32">
      <c r="O32" s="32"/>
      <c r="P32" s="33"/>
      <c r="Q32" s="33"/>
      <c r="R32" s="33"/>
      <c r="S32" s="34"/>
    </row>
  </sheetData>
  <mergeCells count="7">
    <mergeCell ref="A6:B6"/>
    <mergeCell ref="A7:B7"/>
    <mergeCell ref="A8:B8"/>
    <mergeCell ref="A9:B9"/>
    <mergeCell ref="O19:S22"/>
    <mergeCell ref="O24:S27"/>
    <mergeCell ref="O29:S32"/>
  </mergeCells>
  <drawing r:id="rId1"/>
</worksheet>
</file>