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bder\Downloads\Stage\Cordis\created\Mining\"/>
    </mc:Choice>
  </mc:AlternateContent>
  <xr:revisionPtr revIDLastSave="0" documentId="13_ncr:1_{58E93AE4-22ED-40DB-833D-C58ACD11636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1" l="1"/>
</calcChain>
</file>

<file path=xl/sharedStrings.xml><?xml version="1.0" encoding="utf-8"?>
<sst xmlns="http://schemas.openxmlformats.org/spreadsheetml/2006/main" count="1787" uniqueCount="1063">
  <si>
    <t>code_projet_anr</t>
  </si>
  <si>
    <t>acronyme_anr</t>
  </si>
  <si>
    <t>titre_anr</t>
  </si>
  <si>
    <t>cordis_id</t>
  </si>
  <si>
    <t>subcall</t>
  </si>
  <si>
    <t>call_year</t>
  </si>
  <si>
    <t>acronyme_cordis</t>
  </si>
  <si>
    <t>titre_cordis</t>
  </si>
  <si>
    <t>tfidf_score</t>
  </si>
  <si>
    <t>bert_score</t>
  </si>
  <si>
    <t>text_anr</t>
  </si>
  <si>
    <t>text_cordis</t>
  </si>
  <si>
    <t>list_siren_anr</t>
  </si>
  <si>
    <t>edition_anr</t>
  </si>
  <si>
    <t>list_siren_cordis</t>
  </si>
  <si>
    <t>pct_siren_match</t>
  </si>
  <si>
    <t>comparaison_edition_annee</t>
  </si>
  <si>
    <t>affiliation_coord_anr</t>
  </si>
  <si>
    <t>affiliation_coord_cordis</t>
  </si>
  <si>
    <t>coord_similarity</t>
  </si>
  <si>
    <t>coord_match</t>
  </si>
  <si>
    <t>trl_anr</t>
  </si>
  <si>
    <t>trl_cordis</t>
  </si>
  <si>
    <t>trl_anr_2</t>
  </si>
  <si>
    <t>trl_cordis_2</t>
  </si>
  <si>
    <t>comparaison_edition_anr_call_year</t>
  </si>
  <si>
    <t>Résultat</t>
  </si>
  <si>
    <t>Nb</t>
  </si>
  <si>
    <t>%</t>
  </si>
  <si>
    <t>ANR-24-CE11-1454</t>
  </si>
  <si>
    <t>TTCoup</t>
  </si>
  <si>
    <t>The coupling of transcription and translation – TTCoup</t>
  </si>
  <si>
    <t>ERC-2015-STG</t>
  </si>
  <si>
    <t>TRANSREG</t>
  </si>
  <si>
    <t>Structural and biochemical studies on the regulation of transcription during elongation</t>
  </si>
  <si>
    <t>Gene expression is the first step for any organism to sustain itself, develop, and adapt to the environment. Crystal and cryo-EM structures of RNA polymerase (RNAP) and the ribosome in isolation, transformed our mechanistic understanding of these two key players in gene expression and allowed integration of biochemical and genetic data. These enzymes are also prime drug targets due to their critical role and structural biology enables detailed insights to design new or improve existing drugs.
However, the whole is greater than the sum of its parts. This is also true for RNAP and ribosomes in prokaryotes because rather than acting alone, their activities are coupled and they are organized in a supramolecular assembly. Coupling allows them to tune each other’s activity and adds extra regulatory layers. So far, we lack a complete understanding of this aspect in gene expression but we aim to close this gap. Here we will study how supramolecular complexes of bacterial RNAP and the pioneering ribosome regulate gene expression and ask:
1) How do the ribosome and RNAP mutually influence each other to regulate gene expression?
2) What is the global impact of coupling between RNAP and the ribosome on gene expression?
We have all the tools to tackle the next level of complexity and will use cryo-EM, the ideal method to gain mechanistic insights of large, dynamic complexes. Genome-wide, and biochemical approaches will complement our results to deliver a global view. We will study the crosstalk of E. coli RNAP coupled to the ribosome to regulate the response to transcriptional pauses, RNA misincorporations, and DNA lesions. Our work will unravel how synergism and crosstalk of key enzymes regulate a fundamental process in biology: the conversion of genotype to phenotype. The coupling of transcription and translation – TTCoup</t>
  </si>
  <si>
    <t>During the first step of gene expression, a universally conserved enzyme called RNA Polymerase (RNAP) transcribes RNA from a DNA template in every cell. Transcription is a fundamental, yet incompletely understood process. Because of its central role, the bacterial transcription machinery is also a prime drug target. Crystal structures of RNAP core as well as RNAP elongation complexes (ECs) have revolutionized our understanding of transcription. This groundwork paved the way to address more complex questions regarding the regulation of transcription. Transcriptional regulation impacts every aspect of biology including a growing list of human diseases. Transcriptional pausing, a temporary interruption of transcription during elongation, plays a major role in regulating gene expression in pro- and eukaryotes. A full and mechanistic understanding is crucial and requires a combination of structural and biochemical studies. This is where the proposed work will contribute. Our goal is to understand how transcription factors modulate RNAP during the elongation phase.Biochemical and structural approaches (X-ray crystallography and single particle cryo-EM) will be used to gain detailed insights on the regulation of transcription by protein factors and non-coding RNAs (ncRNAs). To complement the results, an experimental system will be established using Fluorescence Resonance Energy Transfer (FRET) to study the dynamics of RNAP. This system will allow us to address questions concerning RNAP dynamics during processes that regulate transcription. Specifically, we propose 3 aims:1.: Investigate the role of transcription elongation factors that modulate RNAP pause behavior and couple transcription and translation2.: Study the role of RNAs that regulate transcription3.: Establish an experimental system to study RNAP dynamics using FRETThe proposed work will lay the groundwork and prepare the team to address similar questions in higher organisms in the future. Structural and biochemical studies on the regulation of transcription during elongation</t>
  </si>
  <si>
    <t>[381112465]</t>
  </si>
  <si>
    <t>['381112465']</t>
  </si>
  <si>
    <t>Centre Européen de Recherche en Biologie et en Médecine</t>
  </si>
  <si>
    <t>CENTRE EUROPEEN DE RECHERCHE EN BIOLOGIE ET MEDECINE</t>
  </si>
  <si>
    <t>0</t>
  </si>
  <si>
    <t>43.1%</t>
  </si>
  <si>
    <t>ANR-18-CE93-0006</t>
  </si>
  <si>
    <t>Forcinregeneration</t>
  </si>
  <si>
    <t>Deciphering the influence of biomechanics and mechanotransduction during cardiac regeneration in normal and pathological contexts – Forcinregeneration</t>
  </si>
  <si>
    <t>H2020-MSCA-IF-2015</t>
  </si>
  <si>
    <t>ZEBRA-VALVE</t>
  </si>
  <si>
    <t>“Quantitative analysis of the molecular and cellular behaviors associated with cardiac valve morphogenesis in pathological and regenerative contexts”</t>
  </si>
  <si>
    <t>Cardiovascular diseases (CVDs) take a huge toll on the world population. An estimated 19 million people died from CVDs in 2010, representing 30% of all global deaths. Abnormal blood circulation is widely recognized as a cardiovascular risk factor and mechanotransduction has been shown to trigger pathologies such as atherosclerosis, cardiomyopathies and valvulopathies. Mechanotransduction is the conversion of a mechanical stimulus into a biological response. It is central to the coordination between mechanical forces generated by flowing blood and heart valve morphogenesis. In the developing heart, the heartbeat and the blood flow signal to endocardial cell (EdC) progenitors and myocardial cells (CM) through mechanosensitive proteins, which in turn modulate the genetic program controlling cardiogenesis. Furthermore, mechanical load changes dramatically during injury response. How these alterations in blood flow, strain and contractile force influences injury response and regeneration are still to a great extent unknown. It is essential to determine how mechanical forces control pathway activation and morphogenesis in vivo because the mechanical stimuli experienced by EdCs and CM are too complex to be faithfully reproduced in vitro. This timely proposal aims to uncover the cellular molecular programs activated in EdCs and CM in response to mechanical forces during normal heart valve development and address their potential function in valve and myocardium regeneration. Our hypothesis is that mechanotransduction and mechanical forces are not only key for the morphogenesis of the valve and the myocardium, but also for their maintenance, and repair and regeneration. Specifically we aim to investigate the spatial and temporal nature of endocardial and myocardial cellular behaviors necessary for cardiac morphogenesis in normal, pathological and regenerative contexts. Deciphering the influence of biomechanics and mechanotransduction during cardiac regeneration in normal and pathological contexts – Forcinregeneration</t>
  </si>
  <si>
    <t>Cardiovascular diseases (CVDs) take a huge toll on the world population. An estimated 19 million people died from CVDs in 2010, representing 30% of all global deaths. Abnormal blood circulation is widely recognized as a cardiovascular risk factor and mechanotransduction has been shown to trigger pathologies such as atherosclerosis1, cardiomyopathies2 and valvulopathies3. Mechanotransduction is the conversion of a mechanical stimulus into a biological response. It is central to the coordination between mechanical forces generated by flowing blood and heart valve morphogenesis. In the developing heart, the heartbeat and the blood flow signal to endocardial cell (EdC) progenitors through mechanosensitive proteins which in turn modulate the genetic program controlling cardiogenesis4. It is essential to determine how mechanical forces control pathway activation and morphogenesis in vivo because the mechanical stimuli experienced by EdCs are too complex to be faithfully reproduced in vitro.  This timely proposal aims to uncover the cellular molecular programs activated in EdCs in response to mechanical forces during normal heart valve development and address their potential function in valve regeneration. My hypothesis is that endocardial mechanotransduction and mechanical forces are not only key for the morphogenesis of the valve, but also for their maintenance and repair. Specifically I aim to investigate the spatial and temporal nature of endocardial cellular behaviors necessary for cardiac valve morphogenesis in normal, pathological and regenerative contexts. “Quantitative analysis of the molecular and cellular behaviors associated with cardiac valve morphogenesis in pathological and regenerative contexts”</t>
  </si>
  <si>
    <t>INSTITUT DE GENETIQUE ET DE BIOLOGIE MOLECULAIRE ET CELLULAIRE</t>
  </si>
  <si>
    <t>1</t>
  </si>
  <si>
    <t>53.5%</t>
  </si>
  <si>
    <t>ANR-22-CE12-0003</t>
  </si>
  <si>
    <t>TFbindsChromatin</t>
  </si>
  <si>
    <t>Understanding transcription factor binding in the context of chromatin – TFbindsChromatin</t>
  </si>
  <si>
    <t>CHROMTOPOLOGY</t>
  </si>
  <si>
    <t>Understanding and manipulating the dynamics of chromosome topologies in transcriptional control</t>
  </si>
  <si>
    <t>Transcription factors bind to DNA regulatory regions to regulate the expression of genes. Chromatin and DNA methylation modulate the physical access of transcription factors to DNA. Failure to maintain this tight regulation of gene expression leads to developmental defects and various diseases including cancer. However, the extent of the impact of chromatin on transcription factor binding remains to be tested in vivo. In the TFbindsChromatin project, we will (1) investigate the sensitivity of transcription factor binding to DNA methylation, (2) investigate the capacity of transcription factors to bind chromatin closed by nucleosomes and (3) predict transcription factor binding sites in the context of chromatin. This interdisciplinary project will enable us to shed light on the sensitivity of transcription factors to chromatin and build predictive models of transcription factor binding regulating gene expression. Understanding transcription factor binding in the context of chromatin – TFbindsChromatin</t>
  </si>
  <si>
    <t>Transcriptional regulation of genes in eukaryotic cells requires a complex and highly regulated interplay of chromatin environment, epigenetic status of target sequences and several different transcription factors. Eukaryotic genomes are tightly packaged within nuclei, yet must be accessible for transcription, replication and repair. A striking correlation exists between chromatin topology and underlying gene activity. According to the textbook view, chromatin loops bring genes into direct contact with distal regulatory elements, such as enhancers. Moreover, we and others have shown that genomes are organized into discretely folded megabase-sized regions, denoted as topologically associated domains (TADs), which seem to correlate well with transcription activity and histone modifications. However, it is unknown whether chromosome folding is a cause or consequence of underlying gene function.To better understand the role of genome organization in transcription regulation, I will address the following questions:(i) How are chromatin configurations altered during transcriptional changes accompanying development?(ii) What are the real-time kinetics and cell-to-cell variabilities of chromatin interactions and TAD architectures?(iii) Can chromatin loops be engineered de novo, and do they influence gene expression?(iv) What genetic elements and trans-acting factors are required to organize TADs?To address these fundamental questions, I will use a combination of novel technologies and approaches, such as Hi-C, CRISPR knock-ins, ANCHOR tagging of DNA loci, high- and super-resolution single-cell imaging, genome-wide screens and optogenetics, in order to both study and engineer chromatin architectures.These studies will give groundbreaking insight into if and how chromatin topology regulates transcription. Thus, I anticipate that the results of this project will have a major impact on the field and will lead to a new paradigm for metazoan transcription control. Understanding and manipulating the dynamics of chromosome topologies in transcriptional control</t>
  </si>
  <si>
    <t>Institut de Génétique et de Biologie Moléculaire et Cellulaire</t>
  </si>
  <si>
    <t>X</t>
  </si>
  <si>
    <t>3.5%</t>
  </si>
  <si>
    <t>ANR-19-CE12-0029</t>
  </si>
  <si>
    <t>EpiCAST</t>
  </si>
  <si>
    <t>Epigenetic Complex Assembly in Space and Time – EpiCAST</t>
  </si>
  <si>
    <t>The collaborative action of distinct transcriptional regulators controls transcription by RNA polymerase II (Pol II), which underpins the identity and function of all eukaryotic cells. Regulated transcription depends on chromatin and transcription regulatory complexes recruited by gene-specific transcription factors to direct the assembly of Pol II preinitiation complexes. Interestingly, many chromatin and transcription complexes function as large multi-protein assemblies, which often share subunits. Thus, an elaborate decision-making process must exist, which governs the assembly of chromatin and transcription regulatory complexes. But very little is known concerning the cellular rules governing their biogenesis. Technological advances sparked a world-wide interest into the regulated biogenesis of multi-protein complexes as an exciting novel area of research.
To tackle this fundamental problem in biology, the German and French partners will expand their long-standing collaborations by combining cutting-edge technologies to charting co-translation-driven and chaperone-assisted assembly pathways of multi-subunit complexes in space and time. Together, they will determine the assembly intermediates, involved chaperones, and cytoplasmic and nuclear dynamics of (sub-)complexes. The Partners will focus on crucial general transcription factor (TFIID) and histone-modifying complexes (SAGA, ATAC, SET1/MLL), all linked to important diseases. The EpiCAST collaboration builds upon common projects, publications and participations in European networks.
In EpiCAST the German and the French partner will investigate the biogenesis pathways of these key regulatory complexes with the following aims:
1. Investigate co-translation-driven assembly of complexes and their assembly intermediates.
2. Determine the chaperones required for assembly of transcription and chromatin complexes
3. Understand transcription complex assembly dynamics in living cells
The biosynthesis of these multi-subunit complexes will be systematically scrutinized in a combination of quantitative proteomics, RNA immunoprecipitation, cell engineering, single-molecule fluorescence in situ hybridization, super-resolution live-cell imaging, and synthetic gene arrays. We will obtain quantitative data to build kinetic frameworks for the assembly pathways of complexes, together covering more than 60 subunits. We will challenge these frameworks in perturbation experiments by examining disease-related mutants in TFIID subunits, by analysing truncations of WD40-domain proteins and by testing small-molecule inhibitors of WDR5 central to eight chromatin regulators. This project will provide the cellular rules guiding the biogenesis of key transcription and chromatin regulatory complexes, which will be applicable to large complexes of various functions. Thus, we foresee that EpiCAST will have a major impact on the biomedical field and will lead to new paradigms in cell biology. Epigenetic Complex Assembly in Space and Time – EpiCAST</t>
  </si>
  <si>
    <t>ANR-16-CE39-0008</t>
  </si>
  <si>
    <t>INCEPTION</t>
  </si>
  <si>
    <t>Innovative CountErspoofing for fingerprint bIOmetric seNsor – INCEPTION</t>
  </si>
  <si>
    <t>H2020-ICT-2016-1</t>
  </si>
  <si>
    <t>PYCSEL</t>
  </si>
  <si>
    <t>PYroelectric Conformable SEnsor matrix for Large area applications in security and safety</t>
  </si>
  <si>
    <t>Abstract
Biometric solutions increasingly appear into our everyday life, such as for instance access control terminals, biometric passports and mobile phones, with fingerprint recognition system in the first place. This continuous expansion of biometrics leads to attempts to circumvent biometric systems. "Spoofing attacks" or lures such as the use of false fingers for fingerprint sensors are a real threat and resistance to fakes is becoming a critical issue concerning the future of this technology. More particularly, thin films, made of transparent material like gelatine, latex of silicone paste are very difficult to detect by current sensors.
The goal of INCEPTION is to develop an innovative technique to counteract the use of spoofing attacks against fingerprint biometric sensors based on a recent technique, initially developed for medical purposes: Diffuse Reflectance Spectroscopy (DRS). This technique allows the measurement of two optical properties of tissues: light absorption coefficient and light diffusion coefficient. The principle of the DRS fingerprint sensor is to enlighten the finger with a narrow and multispectral beam of light, and measure the intensity of transmitted light at several distances from the source to estimate the optical properties of the finger at different depths. The different optical properties of the multiple layer of the tissue will be estimated by taking advantage of the high number of spatially distributed light detectors (sensitive pixels). By estimating a different absorption and diffusion value in the tissue layers (stratum corneum, epidermis and dermis) we will improve the detection of thin transparent films and open the way to severed limb detection. Two complementary strategies will be developed and tested: finding of the optimal illumination pattern and multilayer estimation of the optical properties of the finger.
Therefore, INCEPTION have the following objectives: (1) design and manufacture the prototype of a new fingerprint sensor relying on DRS on a Thin Field Transistor (TFT) matrix for liveness detection, (2) develop a new algorithm to gain access to a multilayer estimation of the optical properties of the finger, (3) develop spoof decision algorithm for this new sensor, (4) test and evaluate the prototype on a representative number of lures and real fingers and (5) provide a detailed state of the art of publications and IP of optical based liveness detection for fingerprint sensors and use it to set up an exploitation strategy.
Besides, during the research and development activities of the project, ethical and privacy issues will be considered with care regarding the management of sensitive personal data. Finally, industrial benefits are expected out of the INCEPTION project that are mainly related to the design and medium term availability of highly robust fingerprint sensors to lures. If successful, this project will impose a new standard of robustness for biometry sensors, consequently improving citizen’s security and trust, having a huge impact at the society level.
 Innovative CountErspoofing for fingerprint bIOmetric seNsor – INCEPTION</t>
  </si>
  <si>
    <t>From government to consumer applications, personal identification is an ever increasing concern and demand. Fingerprints are the oldest and the most reliable features to be used because of their singularity and inalterability. The main goal of the PYCSEL project is to develop a low cost thin and large area fingerprint sensing surface enabling the personal identification via the development of a TOLAE technology, combining an organic sensor with a TFT matrix on a plastic foil. Based on the fact that personal recognition requires high resolution (500 dpi) and large (1 up to 4 fingers) sensors, the project focuses on the design, development and integration of a printed pyroelectric PVDF-based sensor layer on a IGZO TFT active matrix on foil and connected to an electronic driver and readout board, resulting in a thin fingerprint conformable sensor with no need for any optical bulky and/or costly extra components integration. Multiple fingerprints capture will be possible with the resulting large area hybrid system whose conformability allow easy further integration and ergonomic use especially for high growth and high value portable security uses. Therefore, it will offer differentiating properties for the portable governmental market as it will exhibit breakthrough in terms of mechanical robustness and conformability. Those advantages will also increase fingerprint sensors penetration into high volume automotive (personalized HMIs), machine tool (user-restricted HMI), buildings (access control) and consumer markets (PCs). The PYCSEL project will also entitle a transfer from LAB proof of concept to Technological validation in relevant environment. The final large area fingerprint sensor prototype will be able to acquire 4 fingers at a time, with an objective resolution of 500 dpi, and will allow the running of biometric acquisition campaigns as well as demonstration of safety control in automotive application by end-users. PYroelectric Conformable SEnsor matrix for Large area applications in security and safety</t>
  </si>
  <si>
    <t>[440305282, 775685019]</t>
  </si>
  <si>
    <t>['ORG_999576950', 'ORG_999981149', 'ORG_999988909', '440305282', 'ORG_999808004', 'ORG_999899572', '775685019']</t>
  </si>
  <si>
    <t>SAFRAN IDENTITY &amp; SECURITY</t>
  </si>
  <si>
    <t>COMMISSARIAT A L ENERGIE ATOMIQUE ET AUX ENERGIES ALTERNATIVES</t>
  </si>
  <si>
    <t>ANR &gt; CORDIS</t>
  </si>
  <si>
    <t>ERC-2015-CoG</t>
  </si>
  <si>
    <t>EVALVE</t>
  </si>
  <si>
    <t>Biomechanics and signaling in models of congenital heart valve defects</t>
  </si>
  <si>
    <t>Mechanical forces are fundamental to cardiovascular development and physiology. The interactions between mechanical forces and endothelial cells are mediated by mechanotransduction feedback loops. My lab is interested in understanding how hemodynamic forces modulate cardiovascular function and morphogenesis. Overall, our recent work is unraveling the biological links between mechanical forces, mechanotransduction and endothelial cell responses. The heart beats 2.6 billion times in a human lifetime and heart valves are amongst the most mechanically challenged structures of the body. The cardiac valves are made of endocardial cells (EdCs) and extracellular matrix components. Most valve diseases have their origins in embryogenesis, either as signs of abnormal developmental processes or the aberrant re-expression of fetal gene programs normally quiescent in adulthood. This project is directed towards the elucidation of the biomechanical mechanism of mechanotransduction at the subcellular and molecular level and in addressing how EdCs integrate this information to form and maintain a functional cardiac valve. We will identify the mechanosensors at work in EdCs and their roles during cardiac valve development and repair. To do so, we will implement unique optical methodologies the lab has pioneered to characterize endocardial mechanotransduction: 1) Optical tweezing combined with mechanical stress reporters to test the mechanosensitivity of EdCs; 2) High resolution live microscopy and mathematical modeling to quantify mechanical forces; 3) 3D cell lineage studies to understand how cells respond and organize during pathological valve development. We will also use high-throughput mRNA- and ChIP-sequencing to characterize the transcriptional network activated by forces. When completed this proposal will shed light on a critical, but little explored, aspect of congenital valve defects and will be useful for identifying new targets for therapeutic interventions. Biomechanics and signaling in models of congenital heart valve defects</t>
  </si>
  <si>
    <t>['381112465', 'ORG_999993468']</t>
  </si>
  <si>
    <t>IMPERIAL COLLEGE OF SCIENCE TECHNOLOGY AND MEDICINERoyaume-Uni</t>
  </si>
  <si>
    <t>ANR &lt; CORDIS</t>
  </si>
  <si>
    <t>ANR-23-CE11-0034</t>
  </si>
  <si>
    <t>ChromOrigami</t>
  </si>
  <si>
    <t>DNA Origami-based machines for epigenetic manipulation of gene transcription – ChromOrigami</t>
  </si>
  <si>
    <t>Investigating epigenetic and related transcriptional changes is key to understand how transcription is regulated in the native cellular environment. At present many of the results of mapping of chromatin modifications or gene expression measurements use indirect methods. We have engineered DNA origami (DO) nanoscale machines that can target specific biomolecules, emit light, detect nucleic acids or other molecules of interest, and apply external forces in vitro. Recently, in a collaborative effort we demonstrated that functionalized DOs can be targeted to the nuclei of human cells, which also established critical experiment workflows within our consortium, composed by two US- and two France-based labs. In this project we will build on our previous NSF founded collaboration, and leverage these DO nanodevices to directly manipulate transcriptional regulation of target genes. Our efforts incorporate in a long-term aim of using DO nanodevices to regulate and/or visualize transcription in live human cells. This project plans to develop a set of tools that can be used to monitor and control transcription in live human cells. These tools include: (i) multi-functional DOs to target, visualize gene loci and activate transcription of specific target genes; (ii) DOs that detect and measure transcription from either a single gene or multiple genes;(iii) reconfigurable and multifunctional DOs that can carry out functions in response to external or endogenous cues within cells, such as inducible nuclear localization and/or transcriptional activation. The detection read-out of these multifunctional DOs will be then analysed by a user-friendly computational platform combining advanced deep learning and biophysical modelling to perform automatic imaging analyses and estimation of fundamental kinetic rates of diffusion and transcription. We will use and combine the cutting-edge and the state-of-the-art expertise of the four labs in single molecule biophysics, DNA origami nanotechnology, molecular biology, cell biology, advanced imaging and deep learning to determine the DO-based influence of direct targeting and manipulations on the dynamics of transcription regulation and chromatin environment. Overall, these studies will provide the first direct evidence of how changes in gene regulation and/or chromatin compaction influence transcription activator binding, co-activators function and transcription regulation in live cells. In addition, our planned project will establish the manipulation of nanodevices that can be used to influence gene expression in live cells and consequently can be further developed to be used in complex biological systems, such as in diseases. DNA Origami-based machines for epigenetic manipulation of gene transcription – ChromOrigami</t>
  </si>
  <si>
    <t>UM 41 - UMR 7104 - UMR_S 1258</t>
  </si>
  <si>
    <t>=</t>
  </si>
  <si>
    <t>ANR-20-CE16-0013</t>
  </si>
  <si>
    <t>CHROMAGLI</t>
  </si>
  <si>
    <t>CHROMATIN DYNAMICS DURING GLIOGENESIS IN DROSOPHILA – CHROMAGLI</t>
  </si>
  <si>
    <t>During development, distinct cell types acquire their properties under the control of transcription factors called cell fate determinants. These factors act on genes necessary for the progression of cell differentiation and this is accompanied by chromatin reorganisation. The acquisition of a specific chromatin conformation is required for cell differentiation and function. These two phenomena, gene regulation and chromatin reorganisation, have been well studied independently in numerous systems however their interdependency is poorly understood.
Here, we will study the differentiation of glia in the developing Drosophila embryo to understand how the differentiation program controls chromatin reshaping. In the nervous system of Drosophila, glia and neurons are produced by common neural stem cell-like precursors. Thus in early embryonic stage, they share the same chromatin background, which is progressively modified during development to adopt the final conformation necessary for their functions. This provides an ideal platform to understand the mechanisms behind the acquisition of distinct chromatin landscapes.
Our laboratory has characterised the glia’ differentiation program in the Drosophila embryo. Our past work revealed notably the role of the glial cell fate determinant Gcm in gliogenesis. In addition, we have shown that Gcm impacts chromatin landmarks, interacts with the histone acetyl-transferase CBP and regulates the expression of chromatin modifying enzymes. These evidences highlight hints on how the cell differentiation program could act on the chromatin landscape of specific loci. However, technical limitations prevented so far the characterisation of this differentiation process taking place in a limited number of cells. Lately, we have developed protocols to sort specific cell populations from embryo and implemented in the laboratory new generation of ChIP protocol (i.e. Cut &amp; Tag) to investigate chromatin landscape on low cell counts.
Benefiting from these recent technical advances, this project will characterise how the differentiation program regulates the chromatin dynamics during the nervous system development. Firstly, a set of in vitro and in vivo experiments will determine the impact of Gcm and CBP on the chromatin and on the differentiation of glia. We will identify the histone modifications present at the loci targeted by the complex Gcm/CBP in a cell model and in embryo using state of art sequencing technologies. This first task will determine the place of CBP and the role of specific histone marks in the glia differentiation program. Secondly, we will decipher the roles of five chromatin modifiers potentially regulated by the complex Gcm/CBP during gliogenesis. We will determine their positions in the gliogenic pathway and their impacts of the chromatin landscape in vitro and in vivo. This second task will reveal the mechanism initiated by Gcm/CBP leading to the chromatin landscape modulation during glia differentiation.
The completion of this project will broaden our understanding of the chromatin ballet occurring during glial differentiation and will establish a clear link between the glial developmental program and the chromatin dynamics. In addition, given the conservation of most molecular pathways from Drosophila to mammals, this project will highlight the fundamental mechanisms controlling the development of the mammalian nervous system and will provide an experimental approach for their characterisation in other models. At last, the characterisation of these fundamental mechanisms may reveal new facets in the etiology of neurologic diseases. CHROMATIN DYNAMICS DURING GLIOGENESIS IN DROSOPHILA – CHROMAGLI</t>
  </si>
  <si>
    <t>ANR-14-CE27-0018</t>
  </si>
  <si>
    <t>PriMe</t>
  </si>
  <si>
    <t>PRInted MEtal – PriMe</t>
  </si>
  <si>
    <t>H2020-NMP-PILOTS-2014</t>
  </si>
  <si>
    <t>BASMATI</t>
  </si>
  <si>
    <t>Bringing innovAtion by Scaling up nanoMATerials and Inks for printing</t>
  </si>
  <si>
    <t>For most electronic applications, precious metals are required for connectivity or signal transmission (RFID, etc.). These metals are often expensive with limited worldwide reserves. Besides, the adverse environmental effect, the constant increase in demand from traditional and emerging markets put a tremendous pressure on prize/cost. This negatively impacts the companies’ margin and may limit their development. The solutions offered by the project answer most of the issues caused by raw material shortage and environmental impact. The solutions that will be developed will allow the deposition of a very limited and controlled quantity of metal for equivalent or even better applicative properties. Moreover, the application process, i.e. inkjet printing / roll to roll, is much less energy consuming than the traditional PVD deposition methods and requires limited investments. To further address the economical aspect, alternative lower cost common metals will be studied (Aluminum).
Eco conception principles will be applied for the development of the inks. Use of non-toxic, “organic” solvents and additives, material recycling, low temperature processes.
To sum up, efficiency will be the outcome of this project:
- Economic efficiency: Offer to industrial companies a reliable and cost effective solution to tomorrow’s electronic market challenges.
- Ecological efficiency: reduce ecological footprint of the electronic industry by reducing the raw material consumption and using low environmental impact processes for both ink’s manufacture and deposition / usage.
The success of this project is based on a strong partnership between the CEA and Genes ‘Ink. These two entities have complementary competencies and know-how. The CEA has developed and patented the PriMe process which is a potential breakthrough technology for the electronic industry. Genes’ink has the competence and capacity, together with the CEA, to further develop and adapt this technology into a usable solution for the industry. The proposed public-private partnership perfectly meets the axis “Products: design, process and materials”, with a win-win cooperation: the CEA will be able to valorize its research efforts by transferring its technology. Genes’Ink will also benefit from the outcome of this project through patents on ink technology/ formulation and, of course, by the industrialization and commercialization of the developed solution.
Genes’Ink pioneers in the design and manufacture of active inks, based on nanoparticles. Our technology brings fundamental innovation that allows many industries to massively reduce, among others, their silver consumption. Our inks encompass properties that engender unanticipated application and specific innovations (2 patents applications registered). We focus on identified opportunities in markets such as printed electronics, energy harvesting and security.
Thanks to his highly technical staff, led by their experienced director, Genes’Ink specializes in the applied research, industrialization and production of this materials and their adaptation (formulation) to the deposition means and substrates specified by our industrial customers. We develop inks for inkjet, spray, roll to roll or screen printing. Our focused knowledge on ink formulation allows us to obtain design, advanced innovative product, non-polluting at competitive price.
 PRInted MEtal – PriMe</t>
  </si>
  <si>
    <t>The BASMATI project will address the development of active nanomaterial and electrochemical inks for printing technologies such as screen and inkjet printing. The ink formulations will be tested on a case study through printing of a thin film battery. The general objective of the project is to scale-up the ink formulations to pilot line ensuring large volume fabrication of new products with improved properties for printing application. Especially, the particles definition at nanometer size will be one key parameter for the compatibility in ink jet printing. Moreover, knowledge will also be generated on electrochemical inks formulation and additives used in order to stabilize the ink products. The concept of nanomaterials for printing application will be applied to flexible printed electronics and more specifically to printed batteries. These printed batteries are needed as power source at the closest part and the development of printed electronics so as to as to design an all-in-one product allowing better process ability in ink jet process for 3D design and 2D screen printing process.BASMATI will also provide a new source of nanomaterials for the formulation of conductive and electrochemical inks. These nanomaterials will be metallic particle (Ni, Cu, Al) that will be usable for numerous applications of printed electronic on flexible substrate. Another type of nanomaterials will be layered positive active material such as LiNi1/3Mn1/3Co1/3O2 (NMC) and olivine LiFePO4 (LFP). The know-how level reached in BASMATI by research groups and transfer and up-scale to pilots (TRL 6) at SMEs and industry facilities will pave the way for future industrialization of inks formulations production for mass markets such as printed electronics. The compatible formulations in high throughput technologies will ensure a reproducible and reliable process for sophisticated fully digital micro-structured devices. Nanosafety will also be carefully considered in BASMATI project. Bringing innovAtion by Scaling up nanoMATerials and Inks for printing</t>
  </si>
  <si>
    <t>[525305017, 775685019]</t>
  </si>
  <si>
    <t>['ORG_999893461', 'ORG_940885548', '525305017', 'ORG_939723682', 'ORG_996890050', 'ORG_999895692', 'ORG_986308708', 'ORG_999506140', 'ORG_999591015', 'ORG_998886116', '775685019']</t>
  </si>
  <si>
    <t>GENES'INK</t>
  </si>
  <si>
    <t>UMICORE SABelgique</t>
  </si>
  <si>
    <t>Mismatch TRL (rouge)</t>
  </si>
  <si>
    <t>17.4%</t>
  </si>
  <si>
    <t>ANR-16-CE19-0016</t>
  </si>
  <si>
    <t>Actiphyz</t>
  </si>
  <si>
    <t>Monitoring of Everyday Motor activitiEs to support iNdependence of sTrOke survivors – Actiphyz</t>
  </si>
  <si>
    <t>H2020-PHC-2015-single-stage</t>
  </si>
  <si>
    <t>STARR</t>
  </si>
  <si>
    <t>Decision SupporT and self-mAnagement system for stRoke survivoRs</t>
  </si>
  <si>
    <t>Stroke a leading cause of death and disability, with an estimated total cost of €65 billion per year in Europe. Even though preventive measures are in place by national health systems to reduce the incidence of stroke, the number of persons having a stroke in Europe is likely to increase from 1.1 million per year in 2000 to more than 1.5 million per year in 2025 because of the increasing ageing population. When not fatal, stroke is very heterogeneous in terms of recovery outcome, but, generally, it is estimated that 24% to 74% of the 50 million stroke survivors worldwide require some assistance or are fully-dependent on caregivers for Activities of Daily Life (ADL) such as walking, toileting, dressing, preparing meals, sleeping. Thus, stroke is a chronic condition, which negatively influences independence in daily life. The assessment of stroke survivors’ functional independence in daily activities is usually done by scales such as the Barthel Index (BI) and the Functional Independence Measure. However, as these scales rely on average recovery patterns, they might have little relevance for an individual patient or clinician, who need a personalised evaluations of their independence levels based on their living environments and habits. Furthermore, these scales are based on subjective first-person or carers’ accounts. On the contrary, it would be interesting and useful for the stroke survivors, their carers and clinicians to base the evaluation on objective data on daily activities provided by a number of non-obtrusive sensors. Such sensors may provide information on the number of steps a person walks, activity duration, the time in sedentary versus upright position, as well as energy expenditure. Thus, the main goal of MEMENTO (Monitoring of Everyday Motor activitiEs to support iNdependence of sTrOke survivors) project is to provide patients, carers and clinicians with objective and timely data on stroke survivor’s daily physical activities once at home. This information will facilitate patients, carers’ and clinicians’ understanding of the level of physical independence achieved by the individual and will thus support the tailoring of monitoring and, eventually, rehabilitation programs to every person’s needs. These data will be collected by unobtrusive sensors, preserving as much as possible stroke survivors’ privacy. Based on existing technologies and knowledge in the partners’ institutions, we will integrate and test an affordable and easy-to-use monitoring system informing stroke survivors and their carers about daily physical activities and the relations that these activities have with functional independence.The Consortium is formed by 5 Partners. There are 2 research institutions, namely CEA (coordinator) working on sensing and patient-centred evaluation, and IFSTTAR working on innovative measures for patient independence evaluation. There are also 2 industrial partners providing technological solutions. Thus, Magillem Design Services provides a software for data analysis and Bluelinea provides remote monitoring services. These partners will also exploit the technological solutions to be developed by CEA. Finally, there is one user organisation (Fondation Hopale) working on end-user needs elicitation and technology evaluation. Thus, the development and evaluation of the MEMENTO system will be achieved thanks to the various individual partner competences and expertise which result in a coherent global task force going beyond the individual partners’ expertise sum. The diversity of technical skills, business development experiences and user knowledge represented by the consortium will ensure that all the driving forces of a successful product development are properly addressed (user needs, usability, efficiency, regulatory constraints, and market up-take). Monitoring of Everyday Motor activitiEs to support iNdependence of sTrOke survivors – Actiphyz</t>
  </si>
  <si>
    <t>Stroke a leading cause of death and disability, with an estimated total cost of €65 billion per year in Europe. Even though preventive measures are in place to reduce the incidence of stroke, the number of persons having a stroke in Europe is likely to increase from 1.1 million/year in 2000 to more than 1.5 million/year in 2025 because of the increasing ageing population. Secondary stroke carries with it a greater risk than first-ever stroke for death and disability. Also, as mortality from first strokes has decreased recently, the number of people at risk for a secondary stroke has increased, with an associated increase in healthcare costs. In order to reduce these stroke statistics and the associated cost, the self-management of stroke risk factors is particularly suitable and necessary for the following reasons: 1) risk factors for stroke are well-known, and 2) 90% of strokes or secondary stroke events are preventable if the risk factors are managed appropriately. The Decision SupporT and self-mAnagement system for stRoke survivoRs (STARR) project and the system developed in it are targeting the self-management of stroke risk factors. Based on existing computational predictive models of stroke risk, we will develop a modular, affordable, and easy-to-use system, which will inform stroke survivors about the relation between their daily activities (e.g., medication intake, physical and cognitive exercises, diet, social contacts) and the risk of having a secondary stroke. This will lead to better prevention and a reduction of the number of secondary stroke events, as well as to a more efficient participation of patients in medical decision-making. A multidisciplinary consortium has been built for achieving the objectives of this ambitious project, involving stroke survivors’ associations, healthcare actors, sensing and human-machine interfaces experts. The consortium also comprises 3 European companies which will exploit the results of the project after its end. Decision SupporT and self-mAnagement system for stRoke survivoRs</t>
  </si>
  <si>
    <t>[487974826, 130026123, 775685019, 492681671, 775630445]</t>
  </si>
  <si>
    <t>['ORG_937603359', 'ORG_942305822', 'ORG_999878620', 'ORG_999901318', '487974826', 'ORG_999910824', 'ORG_995654076', 'ORG_993205990', 'ORG_969046200', '492681671', '775630445', 'ORG_989911773', '775685019']</t>
  </si>
  <si>
    <t>Commissariat à l'énergie atomique et aux énergies alternatives</t>
  </si>
  <si>
    <t xml:space="preserve">Le pourcentage a augmenté de 1 après élimination de doublons (9) </t>
  </si>
  <si>
    <t>ANR-14-CE18-0007</t>
  </si>
  <si>
    <t>CoSAC</t>
  </si>
  <si>
    <t>Designing sustainable weed management strategies in a changing context (climate, agricultural practices, biodiversity) – CoSAC</t>
  </si>
  <si>
    <t>H2020-SFS-2016-2</t>
  </si>
  <si>
    <t>IWMPRAISE</t>
  </si>
  <si>
    <t>Integrated Weed Management: PRActical Implementation and Solutions for Europe</t>
  </si>
  <si>
    <t>Reduced herbicide use required by French and European legislation will change weed management. Weeds are very harmful for crop production but contribute to biodiversity in agricultural landscapes. Consequently, reduced herbicide use, agricultural production and biodiversity conservation must be reconciled in arable crops. The project team consists of multidisciplinary partners (ecologists, agronomists, modellers,...) from research and development in order to: (1) understand and quantify with experiments the effects of novel agricultural practices on weed flora and on the functioning of the agroecosystem, (2) design tools predicting the effects of agricultural practices and pedoclimate on weed flora, (3) use these tools to design weed management strategies and to evaluate their performance in various contexts of changing agricultural practices, climate and biodiversity, (4) facilitate the adoption of the novel weed management strategies by farmers. Task 1 will focus on crop diversification (cover crops, crop associations), localized technology (local herbicide spraying, fertilizer placement in crop rows, strip-till) and no till. These techniques will be monitored in field experiments, the underlying processes will be studied in controlled conditions (competition for light, nitrogen and water; root architecture; seed germination on soil surface...) and in fields (weed detection and identification by aerial image analysis; soil structure and hydrothermal conditions in no-till). Task 2 will use these results to improve the existing FLORSYS model which quantifies the effects of cropping system and pedoclimate on weed dynamics and calculates indicators of weed harmfulness (e.g. crop yield loss) and benefits (e.g. species richness, food offer for bees). FLORSYS will be further improved by adding herbicide resistance and seed dispersal functions, by upscaling from the field to a multi-field mosaic, by improving the phenology prediction, and by completing the weed evaluation indicators. FLORSYS will be used to run sensitivity analyses to identify correlations between cultural techniques and weed species traits. These simulations will also be used to develop a decision-aid tool for evaluating cropping systems in terms of weed harmfulness and benefits, after questioning future users (scientists, advisors, farmers) to identify pertinent evaluation criteria and model uses. If possible, another tool for designing cropping systems as a function of the user's goals in terms of weed harmfulness and benefits will be developed. Task 3 will use FLORSYS and its tool progeny to evaluate existing cropping systems identified in past farm surveys, existing farm networks (DEPHY) and cropping system trials (INRA, ARVALIS, SYPPRE project). New cropping systems reconciling reduced herbicide use, agricultural production and biodiversity conservation will be designed by experts (scientists, advisors), and evaluated with FLORSYS and its progeny. Existing and prospective cropping systems will then be improved in a second loop based on their simulated performance in a second loop of conception. Then, the sensitivity of the best strategies to different changes (regulations, socio-technical context, climate, weed flora) will be tested. The best systems will be evaluated by multicriteria analysis (DEXIiPM® and SYSTERRE®) for their economic, environmental and organisational performances. To take account of farmers' objectives and constraints during cropping system design, farmer interviews will be organized to identify obstacles that hinder the adoption of technical innovations. Task 4 will organize the publication and dissemination of the project results, via meetings, website, training sessions on the newly developed tools and weed management strategies for advisors and farmers.  Designing sustainable weed management strategies in a changing context (climate, agricultural practices, biodiversity) – CoSAC</t>
  </si>
  <si>
    <t>IWMPRAISE aims to support the implementation of Integrated Weed Management (IWM). IWMPRAISE will demonstrate that adoption of IWM supports more sustainable cropping systems both agronomically and environmentally, which are resilient to external impacts without jeopardising profitability or the steady supply of food, feed and biomaterials. IWMPRAISE aims to develop, test and assess management strategies delivered across whole cropping systems for four contrasting management scenarios representing typical crops in Europe. The specific objectives are to 1) quantify and address current socio-economic and agronomic barriers to the uptake of IWM 2) develop and optimise novel alternative weed control methods and create a ‘tool box’ of validated IWM methods 3) design, demonstrate and assess the performance and environmental and economic sustainability of IWM strategies and 4) make results available to end users. The development of IWM strategies are supported by WPs delivering practical knowledge and tools as well as knowledge and tools for assessing and disseminating the strategies, ensuring a vertical integration of the project. One WP is devoted to to the complex interaction between soil tillage, weed management and soil fertility. IWMPRAISE provides advances beyond the state-of-the-art within several areas ensuring that the overall goal of the project, to provide practical solutions to the end users, will be fulfilled. IWMPRAISE combines activities centred around R &amp; D providing the tools for developing IWM strategies with activities that adopt the “interaction innovation model” involving end users and other actors in a partnership with public research institutes and private SMEs adopting a truly multi-actor approach. IWMPRAISE combines innovation potential for novel and sustainable weed management methods with implementation potential and will therefore address and provide impact within all areas listed in the call. Integrated Weed Management: PRActical Implementation and Solutions for Europe</t>
  </si>
  <si>
    <t>[180070039, 784523318, 775685779, 775688492]</t>
  </si>
  <si>
    <t>['ORG_999979500', '775685779', 'ORG_920997929', 'ORG_999884731', 'ORG_999466273', 'ORG_923377145', 'ORG_999862712', 'ORG_999547365', 'ORG_999997736', 'ORG_921813796', 'ORG_917711181', 'ORG_938158781', 'ORG_968600000', 'ORG_939729987', 'ORG_937858275', 'ORG_999455021', 'ORG_934052092', '784523318', 'ORG_999991722', 'ORG_927269852', 'ORG_946949309', 'ORG_912787849', 'ORG_938139187', 'ORG_938018228', 'ORG_985480134', 'ORG_960384488', 'ORG_999480629', 'ORG_917713024', 'ORG_926270364', 'ORG_888220465', 'ORG_998365711', 'ORG_991797841', 'ORG_939706901', 'ORG_970704415', '532260379', 'ORG_952387032', '180070039', 'ORG_921124708', 'ORG_910290681', '775688492']</t>
  </si>
  <si>
    <t>INRA UMR1347 Agroécologie - AgroSup Dijon - UB</t>
  </si>
  <si>
    <t>AARHUS UNIVERSITETDanemark</t>
  </si>
  <si>
    <t>ANR-20-CE33-0008</t>
  </si>
  <si>
    <t>muDialBot</t>
  </si>
  <si>
    <t>MUlti-party perceptually-active situated DIALog for human-roBOT interaction – muDialBot</t>
  </si>
  <si>
    <t>H2020-ICT-2019-2</t>
  </si>
  <si>
    <t>SPRING</t>
  </si>
  <si>
    <t>Socially Pertinent Robots in Gerontological Healthcare</t>
  </si>
  <si>
    <t>In muDialBot our ambition is to actively incorporate human-behavior cues in spoken human-robot communication. We intend to reach a new level in the exploitation of the rich information available with audio and visual data flowing from humans when interacting with robots. In particular, extracting highly informative verbal and non-verbal perceptive features will enhance the robot's decision-making ability such that it can take speech turns more naturally and switch between multi-party/group interactions and face-to-face dialogues where required.
Recently there has been an increasing interest in companion robots that are able to assist people in their everyday life and to communicate with them. These robots are perceived as social entities and their utility for healthcare and psychological well being for the elderly has been acknowledged by several recent studies. Patients, their families and medical professionals appreciate the potential of robots, provided that several technological barriers would be overcome in the near future, most notably the ability to move, see and hear in order to naturally communicate with people, well beyond touch screens and voice commands.
The scientific and technological results of the project will be implemented onto a commercially available social robot and they will be tested and validated with several use cases in a day-care hospital unit. Large-scale data collection will complement in-situ tests to fuel further researches. MUlti-party perceptually-active situated DIALog for human-roBOT interaction – muDialBot</t>
  </si>
  <si>
    <t>Social robots in an environment populated with humans is a technological horizon that is simultaneously so close and so far. Indeed, even if there are a number of companion robots in the market, the social skills of these robots are extremely limited and overcoming these limitations raises many scientific, technological, social and methodological challenges. We aim to develop the technology enabling robotic platforms to be involved in multi-party situated conversations. On one side, this requires perception capabilities that provide robustness against visual occlusions, speaker overlap, noise, interferences and clutter. On the other side, situated conversations requires the robot to take the appropriate actions, regarding the environment and the behavior of the people in it. We will validate the proposed technology in healthcare applicative scenarios, and in particular in a day hospital for elderly people. In this context, the goal of the robotic platform could be to reduce the patient’s stress and ease the waiting, to attend patients and accompany them to the next scheduled medical appointment, or to signal demands and anomalies to the medical personnel. Socially Pertinent Robots in Gerontological Healthcare</t>
  </si>
  <si>
    <t>[198406852, 180089047, 353183601, 267500452]</t>
  </si>
  <si>
    <t>['267500452', 'ORG_999841954', 'ORG_999853400', '353183601', 'ORG_970666488', '180089047', 'ORG_999848744', 'ORG_999886574']</t>
  </si>
  <si>
    <t>Laboratoire d'Informatique d'Avignon</t>
  </si>
  <si>
    <t>INSTITUT NATIONAL DE RECHERCHE EN INFORMATIQUE ET AUTOMATIQUE</t>
  </si>
  <si>
    <t>ANR-15-CE06-0014</t>
  </si>
  <si>
    <t>CANTARE-Alsace</t>
  </si>
  <si>
    <t>Characterisation of the transition zone in the deep basin context for the exploitation of geothermal reservoirs in Alsace – CANTARE-Alsace</t>
  </si>
  <si>
    <t>H2020-LCE-2015-2</t>
  </si>
  <si>
    <t>DESTRESS</t>
  </si>
  <si>
    <t>Demonstration of soft stimulation treatments of geothermal reservoirs</t>
  </si>
  <si>
    <t>Having long been restricted to volcanic regions, geothermal power generation is now also being developed in non-magmatic areas, such as sedimentary basins, where deep geothermal resources are being exploited for electricity, industrial heat and also cogeneration (power+heat). The development of deep geothermal energy in France, and Europe as a whole, will rely largely on these deep resources in the sedimentary and basement environments spread widely over the continent. It will, however, be both challenging and costly to characterize and confirm the resources of these systems; being generally hidden with few clear surface manifestations, these deep geological environments are, at present, poorly known. Even though oil &amp; gas exploration has been carried out in some areas, like the Rhine Graben, the petroleum targets are shallower than the deep geothermal reservoirs. We require better knowledge of the deep geology so as to decrease the risk of drilling deep formations. This lack of data is at present a major scientific obstacle for developing the deep geothermal resource, particularly in terms of using Enhanced Geothermal Systems (EGS). We need new data and a new conceptual model to understand the long-term evolution of the reservoir, and also new exploration techniques for deep geothermal systems.In order to help overcome the lack of data required for developing deep geothermal resources in a sedimentary basin context, the CANTARE-Alsace project aims to characterize the transition zone between the sedimentary cover and the basement. The objective of this project is not only to determine the geothermal potential of this transition zone and so optimize the target of a geothermal operation, but also to provide data and exploration guidelines for future industrial projects. The project is based on four approaches that will enable an overall characterization of the transition zone between the sedimentary cover and the basement: - Structural analysis to characterize the basin’s fracture network pattern and the evolution of its large fault zone in relation to the different tectonic phases and their chronology. These data will be interpreted in terms of geological history related to fluid paleocirculations. - Water/rock interaction analysis involving a detailed petrographic study combined with a geochemical and isotopic study along with fluid-inclusion microthermometry and original methods of dating to identify and characterize (temperature, chemistry, origin) the different generations of fluids, and to advance our understanding of the fluid paleocirculations. - Petrophysical investigation to map the evolution of the permeability, elastic wave velocities and electrical conductivity throughout the transition zone by performing experiments on samples under in-situ conditions. The rheology of the rocks will be studied in order to gain insight on the future evolution of the reservoir. - Geophysical surveying to acquire new acoustic logs and resistivity data with which to develop numerical modelling and inversion for better imaging below the sedimentary cap and with a special focus on anisotropy.The CANTARE-Alsace project, incorporating the skills of two public research organisms (BRGM and 2 laboratories of Strasbourg University, IPGS and LHyGeS) and one private company (ES-G), will provide new knowledge for developing deep geothermal energy in Alsace but also other areas of Metropolitan France having similar suitable geological conditions.  Characterisation of the transition zone in the deep basin context for the exploitation of geothermal reservoirs in Alsace – CANTARE-Alsace</t>
  </si>
  <si>
    <t>DESTRESS is aimed at creating EGS (Enhanced geothermal systems) reservoirs with sufficient permeability, fracture orientation and spacing for economic use of underground heat. The concepts are based on experience in previous projects, on scientific progress and developments in other fields, mainly the oil &amp; gas sector. Recently developed stimulation methods will be adapted to geothermal needs, applied to new geothermal sites and prepared for the market uptake. Understanding of risks in each area (whether technological, in business processes, for particular business cases, or otherwise), risk ownership, and possible risk mitigation will be the scope of specific work packages. The DESTRESS concept takes into account the common and specific issues of different sites, representative for large parts of Europe, and will provide a generally applicable workflow for productivity enhancement measures. The main focus will be on stimulation treatments with minimized environmental hazard (“soft stimulation”), to enhance the reservoir in several geological settings covering granites, sandstones, and other rock types. The business cases will be shown with cost and benefit estimations based on the proven changes of the system performance, and the environmental footprint of treatments and operation of the site will be controlled. In particular, the public debate related to “fracking” will be addressed by applying specific concepts for the mitigation of damaging seismic effects while constructing a productive reservoir and operating a long-term sustainable system.Industrial participation is particularly pronounced in DESTRESS, including large energy suppliers as well as SMEs in the process of developing their sites. The composition of the consortium involving major knowledge institutes as well as key industry will guarantee the increase in technology performance of EGS as well as an accelerated time to market. Demonstration of soft stimulation treatments of geothermal reservoirs</t>
  </si>
  <si>
    <t>[180089013, 582056149, 501455448, 130005457]</t>
  </si>
  <si>
    <t>['ORG_953820401', '130005457', 'ORG_999994341', 'ORG_930184023', 'ORG_999988909', 'ORG_928406886', 'ORG_933471062', 'ORG_999985805', 'ORG_937546905', 'ORG_969027382', '180089013', 'ORG_928152843', '501455448', 'ORG_999979015', 'ORG_928150224', 'ORG_993419972', 'ORG_999977366', 'ORG_996466063', 'ORG_999974165']</t>
  </si>
  <si>
    <t>Bureau de Recherches Géologiques et Minères</t>
  </si>
  <si>
    <t>GFZ HELMHOLTZ-ZENTRUM FUR GEOFORSCHUNGAllemagne</t>
  </si>
  <si>
    <t>ANR-18-CE31-0023</t>
  </si>
  <si>
    <t>TULIP</t>
  </si>
  <si>
    <t>Target Ion Source for Short-Lived Ion Production – TULIP</t>
  </si>
  <si>
    <t>H2020-INFRADEV-2016-1</t>
  </si>
  <si>
    <t>IDEAAL</t>
  </si>
  <si>
    <t>International Development of gAnil-spirAL2</t>
  </si>
  <si>
    <t>The study of exotic nuclei, or short-lived radioactive nuclear systems, is one of the main avenues of research with a high potential for discoveries worldwide, in modern physics. The production of these systems, in the form of ions, is an essential pre-requisite to advance our understanding of the subatomic world. The national flagship for radioactive ion beam production is the SPIRAL facility and the SPIRAL2 ESFRI roadmap project, based at the Grand Accélerateur National d’Ions Lourds (GANIL) in Caen [1]. The Target Ion Source for Short-Lived Isotope Production (TuLIP) project aims to enhance the near-term nuclear physics research possibilities by creating unique radioactive ion beams for ambitious subatomic experiments at GANIL. This collaborative effort between GANIL and the Institut de Physique Nucléaire in Orsay (IPN) will explore fusion-evaporation nuclear reactions in a new Target-Ion Source System, associated with innovative nano-structured materials specifically developed for nuclear physics research. In-beam tests of common R&amp;D will be carried out using the accelerated tandem beams of the Transnational Access facility ALTO [2], at the IPN. This is a short-term project complementary to other on-going SPIRAL developments and could provide an essential stepping-stone to facilitate the launch of the emblematic research program dedicated to first observations of exotic nuclei. The first prototype could make post-accelerated alkali radioactive ion beams for near-term experiments a reality by 2021, with low energy metallic beams by 2023 on success of a second R&amp;D prototype. Selective laser-ionization will be investigated at ALTO in 2020 to explore metallic ion production with the first prototype. Results of this work will be openly presented at conferences and appear in peer-reviewed papers. It is expected to benefit a wide community of physicts and stimulate unique physics opportunities.One of the most promising regions for new physics focusses on the unusual symmetry present in the 100Sn nucleus. This self-conjugate doubly magic nucleus, composed of 50 protons (Z) and 50 neutrons (N) is the most exotic symmetrical nucleus of this type that be created.  We aim to produce short-lived radioactive metallic ions around N=Z=50, and this will be our marker of success.[1] pro.ganil-spiral2.eu/spiral2[2]http://ipnwww.in2p3.fr/installation-ALTO, ENSAR2 EU HORIZON2020, contrat n°654002 Target Ion Source for Short-Lived Ion Production – TULIP</t>
  </si>
  <si>
    <t>The objectives of the IDEAAL Project are to explore all possibilities to develop GANIL infrastructure, with its new ESFRI SPIRAL2 facility, in order to ensure its long-term sustainability as one of the premiere European research institutes for nuclear physics, interdisciplinary sciences and related applications. The first objective of the IDEAAL Project is to enlarge the present GANIL membership to include academic institutions and private funding partners. This enlargement goes hand-in-hand with a reinforcement of the involvement of the current institutional funders and academic users of GANIL-SPIRAL2 in the decision-making process and management of the facility. The second objective of IDEAAL is to enhance the excellence of access to the infrastructure by optimizing support to the users, access policy, assessment on the cost of access to the facilities and to data, improvement of the performance capabilities as well as exchange and training of personnel with associated partners.   Innovation is the third objective of IDEAAL.  With the new facility SPIRAL2, it is essential to encourage industrial users of the uniqueness of this new machine for their research and applications and to allow them to develop new experimental tools at the existing GANIL facilities.  Access provision dedicated to industrial users will greatly enhance their experience and increase their interest and trust in GANIL-SPIRAL2. In parallel, new ideas and topics for technology transfer will be clearly identified.  The increase of innovation potential of GANIL will also be evaluated.These three objectives must be supported by a strong communication and outreach policy towards members and funding partners, users and the layman. This is the fourth objective of the project.Fulfilling all of these four objectives will allow a well-organized, highly efficient and sustainable development of the current GANIL structure. International Development of gAnil-spirAL2</t>
  </si>
  <si>
    <t>[180089013, 997888300]</t>
  </si>
  <si>
    <t>['775685019', 'ORG_999995214', '180089013', '997888300', 'ORG_999611579']</t>
  </si>
  <si>
    <t>Grand accélérateur national d'ions lourds</t>
  </si>
  <si>
    <t>GRAND ACCELERATEUR NATIONAL D'IONS LOURDS</t>
  </si>
  <si>
    <t>ANR-23-CE05-0028</t>
  </si>
  <si>
    <t>TRANSITION</t>
  </si>
  <si>
    <t>Printable solid-state transparent and colourless PV based on selective NIR-dye sensitized solar cells – TRANSITION</t>
  </si>
  <si>
    <t>H2020-LC-SC3-2018-Joint-Actions-3</t>
  </si>
  <si>
    <t>IMPRESSIVE</t>
  </si>
  <si>
    <t>ground-breakIng tandeM of transPaRent dyE SenSitIsed and peroVskite solar cElls</t>
  </si>
  <si>
    <t>Cristalline silicon p-n junction represents 95 % of the market share in photovoltaic (PV). This technology is integrated in locations where the performances are the most advantageous. However, the successful integration of PV into the energy mix is also conditioned by the development of new innovative and complementary technologies. This is within this context that TRANSITION is proposed. The proposal aims at fostering a disruptive PV technology from an aesthetic point of view, based on a high level of transparency and the absence of any visible coloration. A proof of concept has been demonstrated with a never reached level of optical performances, using NIR-sensitization of dye solar cells (TRL 3). TRANSITION lies at the triptych center between performances, stability and industrialization. The research program focuses on three key aspects: novel NIR-selective sensitizers more efficient and more stable, the replacement of the liquid junction by a transparent solid electrolyte to reduce internal energy losses and simplify the technology industrialization, and to introduce hermetic glass-frit sealing to ensure long-term stability and highest level technology robustness. The quantified specific objectives of TRANSITION are to achieve 7 % power conversion efficiency, an average visible transmittance of at least 75 % and color rendering index of 94, passing IEC61646 standard protocol, develop the first solid-state transparent NIR-DSSC module of 100 cm2 with 5% power conversion efficiency, and finally to analyse the TPV market and provide a blueprint strategy for the NIR-DSSC development towards industrialization depending on the level of performances reached at end of the program. Printable solid-state transparent and colourless PV based on selective NIR-dye sensitized solar cells – TRANSITION</t>
  </si>
  <si>
    <t>IMPRESSIVE’s main objective is to develop transparent photovoltaic (PV) cells converting selectively UV and NIR part of the light while excluding the visible range to reach colourless and fully transparent devices. To reach this ground-breaking objective, the approach is based on hybrid tandem UV-perovskite solar cell and NIR-dye-sensitized solar cell. This innovative technology, based on a under-filing patent and recent breakthrough in perovskite absorbers, is expected to meet the objectives of full transparency and 14% Power Conversion Efficiency with a lifetime over 25 years. The ability to achieve these objectives is ensured by the world leading expertise of the project partners: CNRS and UNITO developed materials for the first transparent DSSC, EPFL is leading the perovskite solar cell revolution, UTV realised the first PSC module and developed a pilot line production for Building Integrated DSSC, HG is the first company selling DSSC modules for BIPV, SMART has a deep experience in Life Cycle Assessment for photovoltaics, and EQY has huge experience in dissemination and exploitation of EU projects’ results for strong market uptake. During the 3 years of the project, the consortium will develop the UV-PSC (WP2) and NIR-DSSC (WP3) before integrating them into a transparent tandem cell (WP4). The stability will be checked (WP5) before the upscaling of all components (WP6), leading to the creation of a 200 x 300 mm transparent PV module. The LCA of the products will be done along with a cost study and a roadmap for years following the project (WP7). To ensure a strong market uptake and disseminate the outstanding expected results, specific efforts will be made on communication and dissemination (WP8). During the whole project, IPR will be carefully managed and the business strategy will be elaborated, in relation with InnoEnergy (WP1) and efficient management of the project will be implemented by the coordinator CNRS (WP9). ground-breakIng tandeM of transPaRent dyE SenSitIsed and peroVskite solar cElls</t>
  </si>
  <si>
    <t>[180089013, 879295277]</t>
  </si>
  <si>
    <t>['ORG_989636002', '879295277', '198013443', 'ORG_906010556', '180089013', 'ORG_999973971', 'ORG_999861936', 'ORG_999844864']</t>
  </si>
  <si>
    <t>Laboratoire réactivité et chimie des solides UMR CNRS 7314</t>
  </si>
  <si>
    <t>CENTRE NATIONAL DE LA RECHERCHE SCIENTIFIQUE CNRS</t>
  </si>
  <si>
    <t>ANR-22-CE50-0024</t>
  </si>
  <si>
    <t>TOHREAU</t>
  </si>
  <si>
    <t>Simulations of OH* light emission from H2/air flames in real burners – TOHREAU</t>
  </si>
  <si>
    <t>ERC-2018-ADG</t>
  </si>
  <si>
    <t>SCIROCCO</t>
  </si>
  <si>
    <t>Simulation and Control of Renewable COmbustion (SCIROCCO)</t>
  </si>
  <si>
    <t>TOHREAU addresses the problem of the simulation of H2/air flames stabilized in real burners, i.e. with a complex geometry and operating close to the real conditions, to prepare their optimization for this new combustible and the switch from hydrocarbon fuel powered burners to H2 powered systems. H2/air flames are barely visible by eye but the OH* radical is abundant and has a large emission intensity in the UV band, which can be detected by many industrial sensors. The project aims at validating a framework for the simulation of the OH* signal emitted by H2/air flames with computational fluid dynamics (CFD) tools. These simulations make use of a skeletal description of the H2/air combustion kinetics that includes the OH* species. They are confronted to measurements made in different target experimental setups of increasing complexity that reproduce the main features of industrial burners. The cases investigated comprise a set of geometrical archetypes of flames found for heat and power generation in domestic and industrial burners, including laminar and turbulent flames, premixed and non-premixed injection systems that operate at ambient and high pressure and in which the reactants are eventually preheated. Systematic comparisons between simulations and experiments for the velocity field and flame structure will be carried out resulting in a robust methodology to predict the OH* luminosity of H2/air flames and opening the path for optimization of the H2/air burner design based on CFD. Simulations of OH* light emission from H2/air flames in real burners – TOHREAU</t>
  </si>
  <si>
    <t>Most renewable energies can only be delivered intermittently. Without massive long-term storage capacities they will never provide 65 % of our energy mix by 2050, as required to limit global warming to 2. Throughout this period and beyond, energy generation from combustion will remain a key component of this mix. SCIROCCO has two goals: (1) provide effective storage for renewable energies and (2) significantly improve existing combustion systems.  Objective (1) is addressed by extending Power to Gas (PtG) strategies, where excess electricity from renewable sources is converted into fuel, usually hydrogen (H2), which is easy to store over long periods and burn when power is needed. Objective (2) is addressed by burning the renewable H2 in smart combustors with higher efficiencies and reduced emissions. Today, H2 is diluted in methane lines ('drop-in' strategy) to burn in existing devices. This strategy ignores the exceptional properties of H2, which burns and ignites faster than all other fuels. We will exploit these properties in new chambers that (1) burn H2 within a wide range of fossil fuel mixes and (2) use H2 as a powerful actuator to increase performance. Rather than diluting H2 in other fuels, we will inject H2 into the chamber separately. Research is needed to analyse the structure of these new dual-fuel flames that burn a fossil fuel and H2 simultaneously. This is a challenge for combustion science, requiring a re-think of chamber design and control. These fundamental issues will be addressed for two applications with fundamental societal impact: (1) laminar gas-burning flames (stoves, heaters) and (2) swirled liquid fuel turbulent flames (aerospace and power gas turbines). All cases will be studied experimentally (at IMFT) and numerically (with CERFACS simulation codes). SCIROCCO will develop fundamental knowledge on multi-fuel flames and have a direct societal impact as SCIROCCO burners will pave the way for smart combustors burning renewable H2 Simulation and Control of Renewable COmbustion (SCIROCCO)</t>
  </si>
  <si>
    <t>[407875434, 193113818, 180089013]</t>
  </si>
  <si>
    <t>['407875434', '180089013']</t>
  </si>
  <si>
    <t>Institut National Polytechnique Toulouse</t>
  </si>
  <si>
    <t>ANR-18-CE05-0015</t>
  </si>
  <si>
    <t>ASTORIA</t>
  </si>
  <si>
    <t>Accounting for soot particle morphology in flame thermal radiation and optical diagnostics in complex systems – ASTORIA</t>
  </si>
  <si>
    <t>H2020-MG-2015_TwoStages</t>
  </si>
  <si>
    <t>SOPRANO</t>
  </si>
  <si>
    <t>Soot Processes and Radiation in Aeronautical inNOvative combustors</t>
  </si>
  <si>
    <t>The ASTORIA project aims to develop innovative numerical tools for a significant improvement of the CFD modelling of both soot formation and radiative properties in complex combustion systems. Indeed, soot modelling is a difficult task involving complex chemical schemes, physical and radiative processes. Nevertheless, there is a strong need for a better control of the soot formation process, in order to optimize the radiative properties of combustion systems rand also to reduce the particle matter emissions. To gain a sufficient accuracy, models need to take into account the particle size and fractal aggregate morphology. For that purpose, ASTORIA aims to develop or improve numerical approaches both for combustion and radiation in complex geometries. First, ASTORIA will propose an alternative method based on a Lagrangian semi-deterministic method to existing Sectional Methods and Methods Of Moments allowing to compute the evolution of the PM population and properties, including a detailed gaseous chemistry. Second, realistic soot sizes and morphologies will be produced by developing an aggregation code relying on the surface growth and oxidation/fragmentation processes, taking into account physical local conditions along particle trajectories. Finally, radiative properties of the so-modelled realistic aggregates will be determined in the infrared and visible domains. The results will be implemented in highly sophisticated radiative transfer solvers in order to produce accurate evaluation of the radiative transfer in the combustion chamber caused both by burnt gases and soot particles. All these new model developments will be integrated in a combustion code and several radiation solvers with increasing accuracy to improve the prediction of emitted PM number and shape in industrial applications, which is the global objective of ASTORIA. Such developments will also allow to compute radiation in the visible frequency range, in order to reproduce numerically laser-based diagnostics such as static light scattering, line of sight extinction or laser induced incandescence. This will pave the way to a more direct comparison between simulations and experiments for a better understanding and prediction of PM emission. The improved knowledge and description of soot radiative properties will also increase the accuracy of laser-based diagnostics and climate models.All these novel developments will be systematically validated based on existing documented flames (LII database of academic flames, ISF3-Target swirled turbulent sooting flame) and in the MICADO test rig studied within the H2020 SOPRANO project. An additional experimental campaign of planar laser light scattering will be conducted in MICADO to validate the numerical approach used to compute the digital image of the flame. The ASTORIA project gathers four partners (CERFACS, CORIA, ONERA, RAPSODEE) expert in high-fideliy CFD of sooting reacting flows, soot aggregate generation and radiation modeling. Accounting for soot particle morphology in flame thermal radiation and optical diagnostics in complex systems – ASTORIA</t>
  </si>
  <si>
    <t>For decades, most of the aviation research activities have been focused on the reduction of noise and NOx and CO2 emissions. However, emissions from aircraft gas turbine engines of non-volatile PM, consisting primarily of soot particles, are of international concern today. Despite the lack of knowledge toward soot formation processes and characterization in terms of mass and size, engine manufacturers have now to deal with both gas and particles emissions. Furthermore, heat transfer understanding, that is also influenced by soot radiation, is an important matter for the improvement of the combustor’s durability, as the key point when dealing with low-emissions combustor architectures is to adjust the air flow split between the injection system and the combustor’s walls. The SOPRANO initiative consequently aims at providing new elements of knowledge, analysis and improved design tools, opening the way to:• Alternative designs of combustion systems for future aircrafts that will enter into service after 2025 capable of simultaneously reducing gaseous pollutants and particles, • Improved liner lifetime assessment methods.Therefore, the SOPRANO project will deliver more accurate experimental and numerical methodologies for predicting the soot emissions in academic or semi-technical combustion systems. This will contribute to enhance the comprehension of soot particles formation and their impact on heat transfer through radiation. In parallel, the durability of cooling liner materials, related to the walls air flow rate, will be addressed by heat transfer measurements and predictions. Finally, the expected contribution of SOPRANO is to apply these developments in order to determine the main promising concepts, in the framework of current low-NOx technologies, able to control the emitted soot particles in terms of mass and size over a large range of operating conditions without compromising combustor’s liner durability and performance toward NOx emissions. Soot Processes and Radiation in Aeronautical inNOvative combustors</t>
  </si>
  <si>
    <t>[180089013, 197601651, 775722879, 407875434]</t>
  </si>
  <si>
    <t>['407875434', 'ORG_990434021', 'ORG_990797674', '775722879', 'ORG_950043221', '562082909', 'ORG_999895789', 'ORG_999981731', 'ORG_999945356', '414815217', 'ORG_999990752', '180089013', 'ORG_999993468', '197601651', 'ORG_999919554', 'ORG_950259822']</t>
  </si>
  <si>
    <t>STE CIVILE CERFACS</t>
  </si>
  <si>
    <t>SAFRAN SA</t>
  </si>
  <si>
    <t>ANR-17-CE25-0009</t>
  </si>
  <si>
    <t>SoftQPRO</t>
  </si>
  <si>
    <t>Software-based quantum program and resource optimisation – SoftQPRO</t>
  </si>
  <si>
    <t>H2020-FETFLAG-2020-01</t>
  </si>
  <si>
    <t>QLSI</t>
  </si>
  <si>
    <t>Quantum Large Scale Integretion in Silicon</t>
  </si>
  <si>
    <t>Quantum computers can theoretically solve problems out of reach of classical computers. We aim at easing the crucial back and forth interactions between the theoretical approach to quantum computing and the technological efforts made to implement the quantum computer. Our software-based quantum program and resource optimisation (SoftQPRO) project consists in developing high level techniques based on static analysis, certification, transformations of quantum graphical languages, and optimisation techniques to obtain a compilation suite for quantum programming languages. We will target various computational model back-ends (e.g. QRAM, measurement-based quantum computations) as well as classical simulation. Classical simulation is central in the development of the quantum computer, on both ends: as a way to test quantum programs but also as a way to test quantum computer prototypes. For this reason we aim at designing sophisticated simulation techniques on classical high-performance computers (HPC).
This ambitious and original project lies at the interface of three main topics: quantum computation, programming languages and formal methods, and high-performance computing. The proposed consortium answers this challenge by bringing in together 3 complementary academic (LORIA, LRI, and CEA) and 1 industrial (Atos-Bull) partners, experts from diverse horizons, specialists in various aspects of these complementary topics.
The goal is to bridge the theoretical approaches of quantum computing and technological efforts, by developing a full, and certified, compilation chain in order to program the quantum computer. With this project we also aim at the diffusion of its outcomes by offering, among other actions, online IDEs to the tools and methods developed along the project. As the simulation capability is key for the adoption by end-users, Bull commits to provide end-users a cloud-based access to the HPC simulation engine after the end of the project, subject to acceptance of terms of use. Software-based quantum program and resource optimisation – SoftQPRO</t>
  </si>
  <si>
    <t>We propose a 4-year project QLSI, Quantum Large Scale Integration in Silicon, which objective is to demonstrate that silicon spin qubits are a compelling platform for scaling to very large numbers of qubits. Our demonstration relies on four ingredients:•Fabrication and operation of 16-qubit quantum processors based on industry-compatible semiconductor technology; •Demonstration of high-fidelity (&gt;99%) single- and two-qubit gates, read-out and initialization;•Demonstration of a quantum computer prototype, with online open-access for the community (up to 8 qubits available online); •Documentation of the detailed requirements to address scalability towards large systems &gt;1000 qubits. To achieve these results, our consortium brings together an unrivalled multidisciplinary team of European groups in academia, RTOs and industry working on silicon-based quantum devices. These groups are committed to playing an active part in developing the industrial ecosystem in silicon-based quantum technologies.QLSI is structured in three enabling toolboxes and one demonstration and scalability activity:  -the semiconductor toolbox brings together skills from the semiconductor industry such as fabrication, high throughput test and CAD (computer aided design) with the expertise of the physics community;-the quantum toolbox gathers skills from the physics community on spin and quantum properties of Si based nanostructures and on quantum engineering from theory and experience perspectives;-the control toolbox gathers teams with instrumentation skills ranging from RF signal generation, automation and set up of high throughput characterization at low temperature.The toolboxes will generate stand-alone beyond the state-of-the-art results and will generate inputs to feed the demonstrator and scalability activity, which will integrate devices, hardware and software solutions to create an online open access demonstrator, to perform hybrid computation and to analyze scalability. Quantum Large Scale Integretion in Silicon</t>
  </si>
  <si>
    <t>[180089013, 775685019, 642058739]</t>
  </si>
  <si>
    <t>['ORG_999958645', 'ORG_999981149', 'ORG_999907914', 'ORG_999984059', 'ORG_999866204', 'ORG_999988909', 'ORG_999606438', 'ORG_907610668', 'ORG_996701288', '775685019', '384711909', '180089013', '341459386', 'ORG_999900833', 'ORG_999983962', 'ORG_999991043', 'ORG_999975620', 'ORG_999977366', 'ORG_999980470', '642058739']</t>
  </si>
  <si>
    <t>Laboratoire lorrain de recherche en informatique et ses applications</t>
  </si>
  <si>
    <t>ANR-24-CE42-0637</t>
  </si>
  <si>
    <t>SWALIDE</t>
  </si>
  <si>
    <t>Sensitive Water Vapor Isotopes Lidar Development – SWALIDE</t>
  </si>
  <si>
    <t>H2020-COMPET-2017</t>
  </si>
  <si>
    <t>HOLDON</t>
  </si>
  <si>
    <t>HgCdte APD Optimization for Lidar Detection Of greeNhouse gases</t>
  </si>
  <si>
    <t>Improving our knowledge of the atmospheric water cycle requires vertical measurements resolved in time space of the two main water vapor stable isotopes relative abundance in the lower and mid-troposphere. We aim at meeting this challenge with a high sensitivity differential absorption LIDAR instrumentation, which will allow to fill the undeniable lack of observable data, in order to increase the accuracy of climate models. For this purpose the SWALIDE project proposes to combine state-of-the-art infrared detection technologies based on HgCdTe avalanche photodiodes with the first differential absorption lidar system WAVIL dedicated to the measurement of water vapor isotopic abundance. The first objective is to bring the lidar to an enhanced level of sensitivity for atmospheric science and future observation networks applications. For this, a specific avalanche photodiode with an original monolithic architecture will be developed to provide a breakthrough in terms of sensitivity and operability. To support this objective, the whole instrumentation will be tested and validated by inter-comparisons with other sensors such as industrial spectrometers designed for in situ measurements. The second objective is in line with future space lidar missions, which will extend the observations of water vapor and isotopic abundance to the global scale in order to build an unprecedented climatology of convergence and divergence zones of humidity in the atmosphere. For this purpose, the avalanche photodiode, its amplification and formatting electronics will be designed and built in collaboration with Airbus DS. This will prepare the spin-out of research to industry for future lidar missions that may be proposed by France to the European Space Agency with the support of CNES. Sensitive Water Vapor Isotopes Lidar Development – SWALIDE</t>
  </si>
  <si>
    <t>Lidar remote sensing of the earth’s atmosphere is one of the main challenges in coping with the effects and causes of global warming caused by the emission of greenhouse gases. The present operating Lidar missions are all implanted on large satellite platforms due to the size of the telescope and high energy laser modules required to ensure a sufficient collection of light to extract the signal from the detector noise. The principal objective of HOLDON project is to develop a new detection chain which will improve the performance of the Lidars on large platforms and/or reduce the Lidar payload to be integrated in the future micro and mini-satellites. The performance increase is obtained by the optimization of HgCdTe avalanche photodiodes that will be hybridized to a CMOS Readout Circuit providing two operation modes and designed to meet the most demanding requirements for Lidar applications in terms of sensitivity, dynamic range and temporal resolution.To achieve these goals, a team of 7 partners, leaders in the different fields related to Lidar missions, will collaborate (4 represented EU member states). To this end, three ambitious objectives are defined:• Design and built a cutting-edge photon noise limited Lidar detection chain• Validate adequation between detection chain key performances and future space mission requirements• Demonstrate the improvement achieved with the cutting-edge detection chain for greenhouse gases detectionCOMPET-2-2017 aims at supporting project developing new technologies, systems and sub-systems for Earth observation in a relevant environment. According to this call, HOLDON project addresses i) “Detector technology and complete detection chain enhancement in the domains of CMOS and Infrared for Earth observations”, ii) “Sensors and mission concepts delivering high accuracy parameters for emission measurements. HgCdte APD Optimization for Lidar Detection Of greeNhouse gases</t>
  </si>
  <si>
    <t>[775722879, 180089013, 393341516, 775685019]</t>
  </si>
  <si>
    <t>['ORG_999981731', '199115684', '393341516', 'ORG_999662892', '180089013', 'ORG_972426262', '775685019']</t>
  </si>
  <si>
    <t>Office National d'Etudes et de Recherches Aerospatiales</t>
  </si>
  <si>
    <t>ANR-22-CE30-0015</t>
  </si>
  <si>
    <t>FOLIO</t>
  </si>
  <si>
    <t>Fluids of light in hollow-core fiber micro-cells – FOLIO</t>
  </si>
  <si>
    <t>H2020-FETOPEN-2018-2019-2020-01</t>
  </si>
  <si>
    <t>CRYST^3</t>
  </si>
  <si>
    <t>ATOM-LIGHT CRYSTALS IN PHOTONIC CRYSTALS</t>
  </si>
  <si>
    <t>Photons are great carriers of information but they usually don’t interact with one another. Atoms interact but are hard to manipulate and do not benefit from the toolbox of quantum optics for detecting quantum fluctuations and entanglement. Many approaches have been proposed to marry these two systems and create new states of light, but to date, the realization of large-scale synthetic materials made of optical photons is still missing.
Fluids of light have emerged as a potential candidate to bridge the gap between quantum gases and quantum optics. Recent advances, led by the PI of this project, have validated this alternative approach for studying many-body quantum effects with light.
The goal of the FOLIO project is to investigate this exciting potential of creating and studying new states of light with the development of an original fiber-integrated atom-photonic device. It relies on i) the creation of a novel experimental platform for fluids of light based on highly tailored hollow core photonic crystal fiber (HCPCF) by the industrial partner, and on ii) the complementary expertise of the 2 academic partners on warm vapors / cold atoms for non-linear and quantum optics.
The consortium will take advantage of its unique scientific and industrial experience in in-fiber atom spectroscopy, such as original techniques to mitigate the critical issue of atoms adsorption on the fiber inner walls, to:
(i) explore photon condensation with evaporative cooling in 2D fluid of light and response to quantum quenches in 1D,
(ii) implement strong interaction in fluids of light using a cold atomic cloud and giant Kerr non-linearity,
and (iii) develop a market-ready highly functionalized rubidium photonic microcell.
By the end of the project, we will have explored weakly and strongly interacting photon fluids in low dimensions, and we will propose a production-ready commercial system for atom-optics in HCPCF.
The consortium is structured in a way to enhance the project ambitious output. The the industrial partner will use its world-renown expertise in HCPCF technology to provide the 2 academic partners with the necessary fibers and hardware for atom loading.
Conversely, the 2 academic partners will use their respective expertise in atom-photonics to focus on investigating novel physical phenomena and feedback to the industrial partner with the necessary knowledge for future design and development of quantum-dedicated photonic components. The shared expertise in atom-photonics between the consortium partners will play a key "catalytic-agent" in fluidifying the interdependent project tasks. Fluids of light in hollow-core fiber micro-cells – FOLIO</t>
  </si>
  <si>
    <t>All automated systems require sensing of the surrounding environment. The rising relevance of artificial intelligence in society demands sensors that are accurate, light-weighted, cheap and robust. Among the best laboratory sensors - in a broad sense including clocks, accelerometers, gyroscopes…- ,  those based on individual atoms stand out for their phenomenal stability and accuracy, but most are bulky and fragile, nearly all are expensive. CRYST3 envisions a future technology where the core element, the sensor head containing the atoms, is greatly reduced in size and cost, and made more robust and more suitable for industrialization. The project will deliver the seminal contribution of a novel material where individual alkali atoms at microkelvin temperatures are encapsulated in the hollow core of a photonic crystal optical fiber, fully functionalized, hermetically sealed and integrated with light sources. In this novel material, we expect novel physical phenomena: atoms acquire long-range interactions that are mediated by the light field and tailored through the design of the fiber; spontaneous spatial order of the atoms, akin to crystallization, emerge; light is scattered by the atoms in a collective manner that results in superradiant emission. CRYST3 will generate the first prototype of the novel material, fully operational and customized, from numerical design, manufacturing, post-processing and testing, to industrialization assessment by a leading photonic company. The technological advancements will be intertwined with theoretical analysis and experimental demonstrations of novel loading, trapping and cooling techniques to create a large sample of ultracold atoms in a hollow-core fiber, which will serve as the platform for the scientific breakthroughs of: (1) cooling the atoms inside the fiber, (2) observing their emergent self-ordering and (3) detecting the superradiant properties of the emitted light. ATOM-LIGHT CRYSTALS IN PHOTONIC CRYSTALS</t>
  </si>
  <si>
    <t>[180089013, 198706699, 533575031]</t>
  </si>
  <si>
    <t>['ORG_999993953', 'ORG_954722113', 'ORG_999869114', '493635817', '533575031', '180089013', '784616989', '198706699', 'ORG_999840887']</t>
  </si>
  <si>
    <t>Sorbonne Université</t>
  </si>
  <si>
    <t>ALMA MATER STUDIORUM - UNIVERSITA DI BOLOGNAItalie</t>
  </si>
  <si>
    <t>ANR-18-CE92-0024</t>
  </si>
  <si>
    <t>RESPECT</t>
  </si>
  <si>
    <t>Reliable, secure and privacy preserving multi-biometric person authentication – RESPECT</t>
  </si>
  <si>
    <t>H2020-MSCA-ITN-2019</t>
  </si>
  <si>
    <t>TReSPAsS-ETN</t>
  </si>
  <si>
    <t>TRaining in Secure and PrivAcy-preserving biometricS</t>
  </si>
  <si>
    <t>Biometrics refers to the automated recognition of individuals based on their behavioural or biological characteristics. In spite of their numerous advantages over traditional authentication systems based on PINs or passwords (e.g., biometric characteristics cannot be lost or forgotten), biometric systems are vulnerable to external attacks and can leak privacy. Presentations attacks (PAs) - impostors who manipulate biometric systems by masquerading as other people - are serious threats to security. Privacy concerns involve the use of personal and sensitive biometric information, as classified by the GDPR, for purposes other than those intended.
Vulnerabilities to PAs and privacy leakage are unacceptable and have hindered the deployment of biometric technology in commercial applications. The biometrics community has responded with presentation attack detection (PAD) technologies and privacy preservation mechanisms (biometric template protection schemes, BTP). Even though the latest PAD technologies are largely successful in protecting biometrics systems from known forms of PA, they tend to lack generalisation to different forms of attacks. The standard approach to privacy preservation involves some form of encryption or irreversible transformations, though the most recent fully homomorphic algorithms are general computationally prohibitive.
Multi-biometric systems, explored extensively as a means of improving recognition reliability, also offer potential to improve PAD generalisation. Multi-biometric systems offer natural protection against spoofing since an impostor is less likely to succeed in fooling multiple systems simultaneously. For the same reason, previously unseen PAs are less likely to fool multi-biometric systems protected by PAD. Unfortunately, each sub-system in a multi-biometric approach to recognition has potential to leak privacy. Multi-biometric systems only compound the need for computationally prohibitive privacy preservation.
RESPECT, a Franco-German collaborative project, will explore the potential of using multi-biometrics as a means to defend against diverse PAs and improve generalisation while still preserving privacy. Central to this idea is the use of (i) biometric characteristics that can be captured easily and reliably using ubiquitous smart devices and, (ii) biometric characteristics which facilitate computationally manageable privacy preserving, homomorphic encryption.
The research will focus on characteristics readily captured with consumer-grade microphones and video cameras, specifically face, iris and voice. Further advances beyond the current state of the art involve the consideration of dynamic characteristics, namely utterance verification and lip dynamics. The core research objective will be to determine which combination of biometrics characteristics gives the best biometric authentication reliability and PAD generalisation while remaining compatible with computationally efficient privacy preserving BTP schemes. Reliable, secure and privacy preserving multi-biometric person authentication – RESPECT</t>
  </si>
  <si>
    <t>Biometrics recognition technology has revolutionised traditional person recognition technologies which rely on tokens or passwords. Whereas the latter can be lost, stolen, or easily forgotten, biometrics technology relies on biological and/or behavioural traits to infer identity. A soaring proliferation of cloud applications calls for enhanced security protection for distributed person authentication using biometrics, whereas the new European general data protection regulation (GDPR) demands stringent provisions for privacy preservation. Unfortunately, concerns regarding security and privacy vulnerabilities, coupled with a lack of sufficient expertise to tackle them, present barriers to European competitiveness. Europe needs a new community of biometrics researchers capable of innovating the next generation of biometrics technology designed to protect security and preserve privacy simultaneously. The TReSPAsS-ETN project will deliver security protection through generalised PAD capabilities, deliver privacy preservation through computationally feasible encryption solutions and deploy these new technologies to commercial-grade systems in full compliance with the new European GDPR legislation. The project will enhance European research leadership and competitiveness and will help to sustain the flourishing biometrics market. The comprehensive TReSPAsS-ETN Marie Skłodowska-Curie Early Training Network will couple specific technical and transferable skills training including entrepreneurship, innovation, creativity, management and communications with secondments to industry. TReSPAsS-ETN will produce a cohort of early stage researchers equipped with the necessary multidisciplinary skill set and capacity to innovate the next generation of secure and privacy preserving biometrics technologies and thus to meet the needs of the growing European biometrics industry. TRaining in Secure and PrivAcy-preserving biometricS</t>
  </si>
  <si>
    <t>[180089047, 383181575]</t>
  </si>
  <si>
    <t>['ORG_999861742', 'ORG_999980373', 'ORG_999991334', 'ORG_999644074', 'ORG_999989782', 'ORG_986100255', '383181575', 'ORG_999861354']</t>
  </si>
  <si>
    <t>EURECOM</t>
  </si>
  <si>
    <t>EURECOM GIE</t>
  </si>
  <si>
    <t>ANR-20-CE12-0014</t>
  </si>
  <si>
    <t>COACTIVATOR</t>
  </si>
  <si>
    <t>Determinants of transcription regulation by co-activator complexes – COACTIVATOR</t>
  </si>
  <si>
    <t>Transcription involves the coordinated activities of a multitude of regulatory factors. An important class of regulators has chromatin-modifying or –remodeling activities and function as co-activators during transcription initiation. Co-activators are typically multifunctional complexes that integrate regulatory information from promoter elements, transcription factors, and chromatin marks. Despite the advent of functional genomics, understanding how these factors establish specific gene expression programs remains challenging, likely because our view of their function is static. Here we propose a systems biology approach combining kinetic analyses, innovative transcriptomic approaches, and computational modelling to address this issue. We will measure the effects of co-activators on the temporal dynamics of transcription, nucleosome modifications, and general transcription factor assembly, allowing the ordering of mechanistic events. These data will be integrated into a stochastic biophysical model of transcription regulation by co-activators, which predictions will be tested experimentally. Overall, we expect to identify the principles governing the gene-specific effects of co-activators and to better understand how these properties sustain both robustness and plasticity of gene expression in response to perturbations. Determinants of transcription regulation by co-activator complexes – COACTIVATOR</t>
  </si>
  <si>
    <t>[180089013, 381112465]</t>
  </si>
  <si>
    <t>Centre de Recherche en Biologie cellulaire de Montpellier</t>
  </si>
  <si>
    <t>ANR-23-CE05-0025</t>
  </si>
  <si>
    <t>JETHPAC</t>
  </si>
  <si>
    <t>Joint Experimental and numerical sTudy of H2 Plasma-Assisted Combustion – JETHPAC</t>
  </si>
  <si>
    <t>A major challenge for our society is to ensure access to reliable energy with low impact on the climate and the environment. To this end, sustainably produced hydrogen (H2) is an alternative to the fossil fuels used today, emitting carbon dioxide. However, the use of H2 as a fuel requires the adaptation of current combustion chambers in order to maximise efficiency, limit the emission of nitrogen oxides (NOx), and ensure safety. NOx emission regulations require the use of lean or ultra-lean premixed combustion for H2, which raises ignition and flame stability issues. The objective of this project is to develop the use of plasma discharges in H2 mixtures, an excellent candidate to i) guarantee a timely ignition after H2 injection in the combustion chamber, and ii) control combustion instabilities.
Over the last twenty years, Non-Equilibrium Plasma (NEP) discharges including Nanosecond Repetitively Pulse Discharges (NRPD) have been studied by the scientific community to control combustion in hydrocarbon-air mixtures. Many works now demonstrate their ability to sustain lean combustion and mitigate combustion instabilities. NRPD can also be used to ignite a mixture effectively without large heat deposition, by generating reactive radicals that will initiate the oxidation of the fuel at low temperature. This ensures smooth and reliable ignition of combustible mixtures, without too high pressure rise and risk of detonation.
Although the NRPD efficiency has been evidenced for hydrocarbon mixtures, their use in complex systems fully or partially fed with H2 is yet to be investigated. Based on experiments conducted at ETH Zürich and numerical simulations conducted at CERFACS, both fundamental and practical research questions will be investigated in this project. First, the effects of NRPD discharges in H2-containing mixtures will be established in a canonical channel flow configuration. Based on this knowledge, we will design the discharge parameters in order to optimise the ignition by radical generation from the plasma. We will then study both experimentally and numerically the effects of NRPD discharges in a realistic complex configuration, close to an industrial system. Both the smooth ignition and the control of combustion instabilities will be investigated. The 3-dimensional computations of the configurations will provide essential information for the understanding of the associated physics. New phenomenological models for plasma physics will be derived to make the computation of such complex configurations possible, overcoming the huge cost of fully coupled plasma-combustion simulation.
This research project will provide knowledge for the design of NRPD systems, leveraging the combustion of hydrogen in lean regimes to allow the use of this carbon-free fuel in combustion systems. For this reason, the project has the potential of a very strong impact on the energy production and transport industry. Joint Experimental and numerical sTudy of H2 Plasma-Assisted Combustion – JETHPAC</t>
  </si>
  <si>
    <t>[407875434]</t>
  </si>
  <si>
    <t>CENTRE EUROPEEN DE RECHERCHE ET DE FORMATION AVANCEE EN CALCUL SCIENTIFIQUE</t>
  </si>
  <si>
    <t>ANR-17-CE14-0027</t>
  </si>
  <si>
    <t>LYSODIABETES</t>
  </si>
  <si>
    <t>Nutrient-dependent lysosomal functions in type 2 diabetes – LYSODIABETES</t>
  </si>
  <si>
    <t>H2020-MSCA-IF-2017</t>
  </si>
  <si>
    <t>INSULYSOSOME</t>
  </si>
  <si>
    <t>The role of CD63 in lysosomal degradation of insulin granules in pancreatic beta cells in T2D diabetes</t>
  </si>
  <si>
    <t>Proper nutrient sensing is crucial in multicellular organisms. In mammals upon feeding, the pancreatic ß cell mainly senses increasing glucose levels and secretes insulin that acts to induce anabolic pathways in different organs. Inversely, the ß cell decreases insulin secretion to suppress these anabolic reactions upon low glucose levels during fasting. While mechanisms linking glucose sensing to exocytosis of insulin granules have been widely investigated, relatively little is known about how nutrients impact on molecular events at the Trans-Golgi-Network (TGN) underlying insulin granule biogenesis and their cellular destination.
We have recently identified Protein Kinase D (PKD) at the TGN as a crucial nutrient-dependent gatekeeper in these processes. We have derived compelling data supporting a novel concept in which PKD-dependent signals at the TGN determine routing of newly-made insulin granules for secretion in presence or for lysosomal degradation in absence of nutrients. Lysosomal degradation of insulin granules (LDIG) results in activation of mTORC1 at lysosomes and suppression of macroautophagy (hereafter referred to as “autophagy”). Keeping autophagy high during fasting led to uncontrolled insulin release. Suppression of autophagy through LDIG is thus an optimal strategy to counteract insulin secretion during fasting, at the same time providing sufficient nutrients for ß cells to survive. However, we have recently obtained data providing evidence that deregulation of LDIG could be a hallmark of diabetic ß cells that may contribute to secretory dysfunction in type 2 diabetes (T2D).
Based on these findings, we wish to explore more fundamentally the role of lysosomes in ß cell function, opening a new research avenue going beyond our previous research activity. We also wish to extend experimental results into more physiological as well as translational aspects, opening a new national collaborative project involving the laboratory of Prof. François Pattou at the E.g.i.d. at the University of Lille and the laboratory of Prof. Catherine Postic at the “Institut Cochin” in Paris.
The objectives of the project are (1) to mechanistically explore LDIG in pancreatic ß cells, (2) to address how deregulation of LDIG affects progression of T2D, and (3) to provide a solid basis for LDIG to be considered as a valuable therapeutic target in T2D.
To tackle above objectives, we have engineered unique cellular imaging tools allowing us to trace these processes in space and time and to identify underlying molecular mechanisms using a cellular screening approach. These unbiased experiments will be combined with candidate approaches based on solid preliminary data using genetically manipulated cell lines, pancreatic islets as well as mouse models. Finally, we have developed strategies to implement our findings into a human disease context aiming at assessing their therapeutic potential. This comprehensive experimental approach will set the stage for a new concept explaining as to how ß cell function decompensates in response to obesity-related insulin resistance, which constitutes a major question in the field.
There is an emerging endeavour of the pharmaceutical industry to develop strategies targeting the ß cell that go beyond improving insulin secretion. This project will thus fortify our hypothesis that lysosomal insulin degradation contributes to ß cell failure in T2D. Moreover, it will determine whether pharmacological targeting of these processes in the ß cell will be beneficial in T2D. Nutrient-dependent lysosomal functions in type 2 diabetes – LYSODIABETES</t>
  </si>
  <si>
    <t>The pancreatic β cell harbors an exemplary nutrient sensing machinery that is coupled to secretion of insulin. While mechanisms governing regulation of insulin secretion in response to nutrients were widely investigated, little is known about how nutrients impact on other basic cellular processes such as insulin granule turnover, autophagy and cellular growth, deregulation of all of which have been demonstrated to be involved in β cell failure in type 2 diabetes (T2D). T2D represents a major health burden accounting for a large part of exploding health costs world-wide. Restoring normal weight through exercise and decreased food consumption in principle is straight-forward to mitigate metabolic disturbances. However, changing the sedentary life style is very challenging for obese subjects and that at a late disease stage, β cell failure becomes irreversible. There is an emerging endeavor of the pharmaceutical industry to develop strategies targeting the β cell that go beyond improving insulin secretion. A prevailing concept in cell biology is that enhanced degradation of cellular components through autophagy can counteract energy depletion caused by shortage of environmental nutrients. My host laboratory recently discovered that β cells employ a very distinct and so far unknown mechanism to adapt to nutrient depletion. β cells induce specific degradation of newly formed insulin granules through lysosomes and suppress autophagy upon nutrient withdrawal. Insulin granule degradation allows for generation of intracellular nutrients and in the same time avoids release of these granules. Their preliminary results suggest that lysosomal insulin granule degradation is dramatically enhanced in β cells of diabetic islets from mice and humans. This increase is accompanied by a drop in autophagy, a known protective process in the β cell. My project will fortify that impaired lysosomal activity, insulin degradation and suppressed autophagy contribute to β cell failure in T2D. The role of CD63 in lysosomal degradation of insulin granules in pancreatic beta cells in T2D diabetes</t>
  </si>
  <si>
    <t>[180036048, 381112465]</t>
  </si>
  <si>
    <t>Institut de génétique et de biologie moléculaire et cellulaire</t>
  </si>
  <si>
    <t>ANR-15-CE13-0015</t>
  </si>
  <si>
    <t>liveheart</t>
  </si>
  <si>
    <t>The cellular basis of cardiac development and regeneration revealed by live imaging – liveheart</t>
  </si>
  <si>
    <t>Heart pumping and shaping take place concomitantly during embryonic development. These two processes require a tight and dynamic coordination between mechanical forces and tissue morphogenesis. Importantly, in the adult, a cardiac disease or myocardial infarction can, sometimes very abruptly, alter cardiac contractily and cell composition. How mechanical parameters such as hemodynamic and tensile forces impact cardiac cells during disease is currently intensively investigated. While the mammalian heart undergoes primarily fibrotic repair, animals such as the zebrafish regenerate their heart completely upon different types of injury. The recently accepted fact that cardiomyocytes can also proliferate in adult mammals, including humans, even if only to a limited extent, makes it particularly important to understand how mechanical forces infer cardiac regeneration in species with high regenerative capacity.
To reach a comprehensive description of the organizational properties of different cardiac cell types during development and regeneration in a contracting organ such as the heart, we aim to study valve and epicardial formation based on a quantitative analysis of the biological and physical parameters operating at key steps of cardiogenesis. Our multidisciplinary approach will require expertise in biology, biomechanics, optics, and signal processing. We propose to develop high-resolution time- lapse imaging and optical approaches to collect biomechanical properties of the molecular, cellular and tissue dynamics underlying embryonic and adult heart development. This will be performed by visualizing embryonic and adult zebrafish hearts, with a specific focus on epicardium and valve formation. For the first time, we will assemble data at various scales to build a quantitative and quantitative analysis of the morphogenetic processes of heart valve and epicardium development at the cellular scale. This analysis will also enable us to test the biomechanical properties of the regenerating valve by comparison to the normal valve. A significant advantage of our live imaging analysis will be that it will allow for the quantitative features observed in vivo to be challenged using in silico heart models that we will develop in order to test the quality of heart function before and after regeneration. The cellular basis of cardiac development and regeneration revealed by live imaging – liveheart</t>
  </si>
  <si>
    <t>[381112465, 180089013]</t>
  </si>
  <si>
    <t>ANR-22-CE18-0031</t>
  </si>
  <si>
    <t>TRANSBIOROYAL</t>
  </si>
  <si>
    <t>TRANSlating BIOmarkers for Reduced DYRK1A OveractivitY in Down syndrome Along Lifetime, from animal models to human. – TRANSBIOROYAL</t>
  </si>
  <si>
    <t>H2020-SC1-2019-Two-Stage-RTD</t>
  </si>
  <si>
    <t>GO-DS21</t>
  </si>
  <si>
    <t>Gene overdosage and comorbidities during the early lifetime in Down Syndrome</t>
  </si>
  <si>
    <t>Down syndrome (DS) is the most common form of intellectual disabilities in the world, caused by trisomy of human chromosome 21. DS still shows a high prevalence with a strong socio-economic impact on both families and society and constitute a major unsatisfied medical need.
Among the few key driver genes, the dual-specific, tyrosine-phosphorylation-regulated kinase (DYRK1A) is a strong player whose overdosage is responsible for several cognitive defects in DS mouse models. Importantly several cognitive rescues were achieved by inhibitors targeting the DYRK1A kinase overactivity, including Leucettine L41. A new generation of DYRK1A inhibitors have been optimized with the drug candidate, Leucettinib-21 (LCTB-21) able to correct cognition in DS models. LCTB-21 has been selected to enter in regulatory preclinical phase in 2022, and phase 1 clinical trial early 2023.
Clinical evaluation of intellectual disabilities is currently done on a battery of cognitive tests. However, there is no clear consensus on their value and translatability, nor validity across age ranges and populations. A few other DYRK1A biomarkers are available to monitor the action of the drug on the kinase activity but are limited. This proposal aims at defining specific molecular and imaging biomarkers, translatable across species, to detect the engagement of the DYRK1A kinase target following oral administration of LCTB-21. It will also support the proof of principle and be a key tool to accompany the clinical evaluation of the drug candidate in parallel to cognitionand behavior. To achieve this goal, we have designed 3 tasks: (1) Select biomarkers for target engagement using DS mouse models treated with LCTB-21; (2) Challenge the selected biomarkers in a full DS rat models treated with LCTB-21 at different ages; (3) Validate the translation of selected DS biomarkers to human. Improving cognition in DS will improve the autonomy and ability of people to integrate society. TRANSlating BIOmarkers for Reduced DYRK1A OveractivitY in Down syndrome Along Lifetime, from animal models to human. – TRANSBIOROYAL</t>
  </si>
  <si>
    <t>The aim of the project is to elucidate etiological mechanisms involved in the appearance of obesity, and intellectual disability comorbidities in Down syndrome (DS). With its incidence of 1 in 1000 births, DS offers a great opportunity to uncover common/novel mechanisms because it is associated with a higher risk to develop several obesity, and intellectual disability. The increased risk to develop this combination of comorbidities in DS, suggests that specific genetic or epigenetic mechanisms associated with trisomy 21 (the cause of DS) predispose to this comorbidity.For this aim, GO-DS21 will have the following objectives: 1) To determine age-related comorbidity patterns observed over the early lifetime (before age 45) in persons with Down syndrome (WP1). 2) To identify specific physiological biomarkers (WP4), and regulatory and epigenetic signatures (WP5) in human, cellular and animal models. 3) To decipher the contribution of environmental factors (stress, diet, exercise) to trisomy 21 obesity/ID comorbidities in preclinical models (WP2, 3). 4) To investigate the effects of overdosage of three Hsa21 candidate genes (DYRK1A, MRAP, NRIP1) to explain comorbid patterns in mouse models (WP3). 5) To integrate multilevel data from human patients, preclinical and cellular models across different spatial and temporal scales of biological complexity using computational biology models and machine learning approaches (WP6). 6) To design new therapeutic interventions to reduce the penetrance of comorbidities in preclinical models (WP3 and WP4). This approach will help to improve diagnosis and understanding of prognostic factors, and will establish recommendations and targeted interventions to prevent or minimise comorbidities in persons with DS (WP7). Beyond the impact for patients with DS we expect that findings of this project will also be beneficial for patients in the general population. Gene overdosage and comorbidities during the early lifetime in Down Syndrome</t>
  </si>
  <si>
    <t>[850455429, 381112465, 130005457]</t>
  </si>
  <si>
    <t>['ORG_999585680', 'ORG_999977172', '501616122', 'ORG_999544455', 'ORG_995658053', 'ORG_999847677', '850455429', 'ORG_999994729', 'ORG_999981052', '381112465', 'ORG_899904018']</t>
  </si>
  <si>
    <t>ANR-22-CE11-0013</t>
  </si>
  <si>
    <t>ATAC</t>
  </si>
  <si>
    <t>Structural and functional study of the human ATAC co-activator complex – ATAC</t>
  </si>
  <si>
    <t>Transcription initiation is a major regulatory step in eukaryotic gene expression. The DNA in eukaryotic cells is organized into chromatin, a highly conserved polymer that controls many crucial functions of the genome. The accessibility of DNA to the transcription machinery is regulated by the degree of chromatin compaction and transcription co-activators play critical roles in regulating chromatin structure to favour general transcription factor binding and RNA polymerase II transcription. Some co-activators catalyse the acetylation of specific lysine residues of nucleosomal histones, one of the major chromatin modifications associated with active gene transcription. Metazoan ATAC (Ada Two A-Containing) and SAGA (Spt Ada Gcn5 Acetyltransferase) complexes are two related multi-subunit co-activators. Both complexes harbour a similar histone acetyltransferase (HAT) module, and were reported to interact with the TATA Binding Protein (TBP). The metazoan specific ATAC complex contains ten subunits, out of which seven are different from SAGA, and plays a vital role in cellular homeostasis. The structural organization of the ATAC co-activator complex and the functions of its non-HAT module-containing subunits remain largely unknown. The three-dimensional architecture of ATAC will be crucial to understand to which extent the two related HAT co-activators differ in their chromatin and transcription regulatory roles. To date it is unclear how ATAC interacts with nucleosomes and histone post-translational modifications (PTMs), how and where it modifies chromatin and how it regulates the accessibility of DNA to the transcription machinery.
Our innovative and ambitious project has three connected interdisciplinary aims:
1) determine the cryo-electron microscopy (cryo-EM) structure of the endogenous human ATAC complex, and its recombinant functional modules;
2) understand how ATAC interacts functionally and structurally with nucleosomes, post-translational modifications and the general transcription factor TBP;
3) understand the genome-wide functional importance of the different structural elements and domains of ATAC in chromatin binding, modifications and gene regulation in mouse embryonic stem cells.
To achieve our goals, we will carry out advanced protein purification coupled to single particle cryo-EM structure determination. Based on the structure, we will perform CRISPR-Cas9-based genome editing to generate mutations in ATAC subunits for genome-wide functional interrogations (ATAC-seq, CUT&amp;Tag and nascent RNA seq) to better understand the role of the ATAC coactivator and its key structural elements in chromatin remodelling and Pol II transcription regulation. The combined bioinformatic analyses of genome-wide chromatin accessibility, ATAC binding profiles and RNA-seq data, together with the structural information at high resolution (in Aims 1 and 2) will inform us which structurally important domain is required for the binding of ATAC to which PTM, at which genomic chromatin locations and which individual domains of ATAC are involved in the regulation of ATAC-dependent set(s) of genes.
Our project includes complementary know-hows and combines biochemical, structural biology, genome editing and functional genomics approaches. It offers a novel conceptual as well as technological framework for understanding the molecular mechanism of transcription-based regulation by the ATAC co-activator complex. The ability to analyse highly purified endogenous or recombinant nuclear transcription complexes, combined with functional genomics is expected to yield insights into the structure/function basis underlying transcriptional regulation. These insights will have a transformational impact on the transcription field. Structural and functional study of the human ATAC co-activator complex – ATAC</t>
  </si>
  <si>
    <t>ANR-16-CE12-0009</t>
  </si>
  <si>
    <t>CHROTOPAS</t>
  </si>
  <si>
    <t>Interplay between chromatin topological organization and alternative splicing regulation by RNA helicases DDX5 and DDX17 – CHROTOPAS</t>
  </si>
  <si>
    <t>Cellular responses to environmental stimuli or transition from one cellular state to another are commonly defined by coordinated changes in gene expression, a complex process involving the production of mRNA molecules and their processing into mature transcripts. Of particular importance, alternative splicing events occur in 95% of human genes, shaping the transcriptome and massively expanding proteome repertoires according to cellular state. It is becoming more and more appreciated that gene expression regulatory processes are spatially coordinated and involve changes in chromatin topology. For example, chromatin loops bring distal enhancer elements into direct contact with their regulated gene promoters, and the enhancers’ ranges of activity appear in turn to be delimited by folding of the chromosome into distinct topologically associated domains (TADs). These “active chromatin hubs” of enhancer-gene complexes are in turn spatially organized into subnuclear structures which are concentrated in transcription and RNA processing factors. Transcription initiation and termination may also rely on gene looping. Recent studies have strengthened links between chromatin topology and transcription initiation, as well as between chromatin, transcription and splicing. However, the consequences of genome folding for splicing decisions have been barely studied, even though they are just as important for appropriate cellular responses and developmental fates.
We have recently shown that RNA helicases DDX5 and DDX17 orchestrate and finely tune gene expression programs during cell (trans)-differentiation, by acting at different levels including transcription and alternative splicing. Interestingly, these proteins interact with factors that control the chromatin topological organization. Because of that and because of the strong interplay between chromatin, transcription and splicing, we made the hypothesis that the regulation of alternative splicing by DDX5/DDX17 may result, at least in part, from their ability to promote specific changes in the spatial organization of their target genes, for example by establishing or disrupting chromatin loops around their targeted exons. On the basis of strong preliminary experiments that clearly support this hypothesis, our project will investigate the functional relationship between DDX5/DDX17 and DNA topology factors in terms of both gene expression and alternative splicing regulation. Using a variety of state-of-the-art large-scale approaches combined with molecular and cellular biology and molecular genetics approaches, we will study how this interplay impacts on the topological organization of DDX5/DD17-target genes and on alternative splicing of DDX5/DD17-target exons. These questions will be addressed in the context of neuronal differentiation and HTLV-1-infected T lymphocytes, two models in which we have shown DDX5 and DDX17 to play a major dynamic role. This innovative project will push forward the frontiers of our knowledge regarding the molecular mechanisms that control and coordinate DNA/chromatin topology, transcription and alternative splicing and should shed light on the notion that higher level of chromatin/DNA organization is important to shape the cellular transcriptome at both global gene expression and exon level resolution.
 Interplay between chromatin topological organization and alternative splicing regulation by RNA helicases DDX5 and DDX17 – CHROTOPAS</t>
  </si>
  <si>
    <t>Laboratoire de Biologie et Modelisation de la Cellule</t>
  </si>
  <si>
    <t>ANR-17-CE11-0042</t>
  </si>
  <si>
    <t>PrTxConf</t>
  </si>
  <si>
    <t>Preventing Transcriptional Conflict – PrTxConf</t>
  </si>
  <si>
    <t>Gene transcription is a tightly regulated process, which is strongly licensed at initiation, extremely processive throughout elongation, and then essentially abruptly stopped at termination. Broadly speaking, transcription termination stops RNA polymerase (RNAP) in its tracks, and from this arrested state both RNA and RNAP are released from the DNA. If elongating RNAP is not properly terminated, its stability on DNA ensures that it may continue transcribing over large distances, potentially interfering with other genomic processes, which take place on these downstream DNA sequences. Thus for instance in humans the mis-termination of cryptic antisense transcription by dysfunctional senataxin, an RNA translocase, leads to developmental defects. Despite recent advances, the structural and kinetic analysis of paused, stalled, and terminating RNAP has remained particularly challenging, because these states and their intermediates are typically transient and difficult to synchronize.
In this project we will use cutting-edge single-molecule approaches including electron cryo-microscopy (cryo-EM) and correlative single-molecule nanomanipulation and fluorescence to address mechanistic questions pertaining to transcription termination. These complementary approaches will provide insight into both kinetic and structural aspects of paused and terminating RNAP. These include the role of conformational changes in RNAP during transcriptional pausing and termination, and in particular opening and closing of the "crab-claw" structure of RNAP about DNA. We will also analyze the role of transcription factors, which rescue backtracked RNA polymerase: their binding to RNAP is seen to be dynamic in single molecule experiments. However, we lack a complete mechanistic and structural understanding of the observed states. What structural states do these complexes assume as seen by cryo-EM analysis? Finally, this project will also focus on extrinsic termination processes, which are involved in regulating cryptic and antisense termination. These latter processes involve the interactions between helicases and polymerases, underscoring their dynamic nature and the requirement for real-time methods such as single-molecule nanomanipulation and fluorescence to understand their interactions. Preventing Transcriptional Conflict – PrTxConf</t>
  </si>
  <si>
    <t>Institut de biologie de l'Ecole Normale Supérieure</t>
  </si>
  <si>
    <t>ANR-18-CE12-0006</t>
  </si>
  <si>
    <t>SinFONIE</t>
  </si>
  <si>
    <t>Single gene Focus during Nuclear receptor Induced Expression : mechanisms of cellular differentiation – SinFONIE</t>
  </si>
  <si>
    <t>Cellular responses to environmental stimuli often require rapid transcriptional induction of specific gene subsets, which are somehow “targeted” within minutes despite representing a tiny fraction of the entire DNA sequence within the nucleus. The genome is highly spatially organized within eukaryotic cell nuclei, and a large body of work has correlated gene locations relative to nuclear landmarks, or certain genome configurations, with regulation of DNA metabolism. Active and inactive compartments form topologically separate domains exhibiting signatures of chromatin chemical modifications and factors recruited by them. Within the domains, enhancers can contact promoters specifically or selectively over short or long genomic distances, usually in cis. Enhancers, including super-enhancers, are known to interact stochastically, a feature particularly relevant during cellular differentiation. However it is still unclear whether transcription per se drives spatial reorganization and how we can use this information to gain a better understanding of cell responses in normal and pathological contexts. Moreover, the dynamics of such processes are poorly understood and mainly correlative. By live cell imaging we have recently demonstrated that transcription initiation rapidly confines the transcribed locus and that chromatin dynamics occur in large domains of coordinated movement with abrupt boundaries only in actively transcribing cells. To achieve this, we have developed two complementary new methods, one for particle tracking, the proprietary ANCHOR technology to fluorescently tag up to three specific DNA loci, and one for flow determination of fluorescent proteins and DNA in the entire nucleus. These approaches give us an unprecedented opportunity to assess the mechanism by which chromatin topology evolves and contributes to transcriptional control in living cells. We propose a multiscale approach probing chromatin domain conformation and dynamics of rapidly inducible estrogen target genes in mammary tumor cells. Live cell imaging will be combined with promoter capture Hi-C and polymer modeling to ask how structural reorganization regulates transcriptional output, and how this may be perturbed. Insights into chromosome biology and technological developments will foster new applications for diagnostics and drug discovery. Single gene Focus during Nuclear receptor Induced Expression : mechanisms of cellular differentiation – SinFONIE</t>
  </si>
  <si>
    <t>LABORATOIRE DE BIOLOGIE MOLECULAIRE EUCARYOTE</t>
  </si>
  <si>
    <t>ANR-14-CE11-0007</t>
  </si>
  <si>
    <t>GenChroSeg</t>
  </si>
  <si>
    <t>Segregation of chromatin features in a single cell lineage – GenChroSeg</t>
  </si>
  <si>
    <t>Asymmetric cell division is a prerequisite for cellular differentiation and stem cell maintenance. Phenotypic transformation during differentiation is a poorly understood epigenetic phenomenon, in which chromatin, as a transcriptional regulator, theoretically plays a role. The underlying assumption that chromatin components segregate asymmetrically in asymmetric divisions has however not been systematically tested. Budding yeast also undergoes asymmetric divisions producing mother and daughter cells. The mother can generate 20-30 daughters during its replicative lifespan, and most of the factors that determine the phenotypic identity of the mother cell are unknown. The high conservation of chromatin components among eukaryotes and the availability of powerful genetic tools, make S.Cerevisiae an ideal system for identifying chromatin components involved in asymmetric division and elucidating the underlying molecular mechanisms, using whole genome and single cell approaches. Segregation of chromatin features in a single cell lineage – GenChroSeg</t>
  </si>
  <si>
    <t>Institut de Génétique Moléculaire de Montpellier</t>
  </si>
  <si>
    <t>H2020-CS2-CFP10-2019-01</t>
  </si>
  <si>
    <t>LOOPS</t>
  </si>
  <si>
    <t>Low NOx / low sOot injection system design for sPinning combuStion technology</t>
  </si>
  <si>
    <t>Safran Helicopter Engines has recently developed and patented a new spinning combustion technology (SCT). This innovativetechnology improves ignition and blow-off capabilities and enables combustor weight reduction, without compromising turbinenor combustor lifetime. To further promote this highly promising technology, the next step is to assess SCT performances in terms of NOx and soot emissions. Indeed, new aeronautical technologies entering the market today must comply with internationalregulations and answer the public environmental concern about global warming and human health. To assist Safran in thisdevelopment phase, the LOOPS project aims to design, manufacture, test and model an advanced low-NOx and low soot/particlesinjection system for SCT. The technology is based on the multi-point injection concept, which has already demonstrated very goodlow-NOx capabilities. The challenge is to guarantee low soot emission as well, which may be detrimental to other pollutantreduction. Two injectors will be designed and evaluated in a systematic way for both NOx and soot emission using combinedmeasurements and numerical simulation. On the experimental side, the most advanced experimental diagnostics will be used,providing in particular and for the first time a complete and detailed characterization of the soot particles with their concentration and size distribution. On the numerical side, a significant contribution of LOOPS will be the assessment and application of accurate models for NOx and soot production in real helicopter engines. The confrontation of measurements and simulation results will allow to evaluate the accuracy of the numerical approach and to better understand the underlying mechanisms of pollutant emissions. In addition to a new low-emission injector systems for SCT, outputs of the project will be guiding rules, as well as an engineering numerical tool for low-emission SCT, allowing to find the best compromise between competing phenomena. Low NOx / low sOot injection system design for sPinning combuStion technology</t>
  </si>
  <si>
    <t>['197601651', '407875434']</t>
  </si>
  <si>
    <t>GDTECH FRANCE SAS</t>
  </si>
  <si>
    <t>H2020-MSCA-ITN-2016</t>
  </si>
  <si>
    <t>4DHeart</t>
  </si>
  <si>
    <t>4D analysis of heart development and regeneration using advanced light microscopy</t>
  </si>
  <si>
    <t>Cardiovascular (CV) disease is a main cause of death worldwide. During adulthood, ischemic heart disease leads to heart failure and perinatally, congenital heart defects are found in over 20% of deaths. Moreover, genetic or epigenetic factors altering development can have an impact much later in life. These facts underscore the need of a better understanding of the genetic and environmental factors that influence CV development. An important way to increase our knowledge is by visualizing cardiac development in vivo. Recent advance in microscopy allows monitoring CV development at a cellular level in organisms such as the zebrafish model. Particularly revolutionary has been the development of light sheet microscopy (LSM). We want to further exploit LSM for in vivo manipulation of cells in the embryonic zebrafish heart and measure with high precision biophysical parameters, by introducing novel features to LSM such as optical tweezers. High throughput cardiac imaging protocols for zebrafish larvae suitable for screenings will be set up. We will develop softwares to enhance resolution of acquisition, large dataset handling and image-processing. The aim is to generate a toolbox to be implemented into existing software packages allowing a complete modeling of zebrafish cardiac morphogenesis. We will adapt LSM for adult zebrafish hearts to study cardiac regeneration and mouse heart development at cellular resolution. Each Early Stage Researchers (ESRs) will develop their own technology to solve a biological problem at the frontier of knowledge. ESRs will receive multidisciplinary (CV development, physics, biocomputing, bioimaging) as well as intersectorial (academic research, SMEs, large companies) training and will achieve unique skills on microscopy, in-vivo imaging  and image analysis allowing them to interrogate questions on cardiac development and regeneration. Their profile will be at the interface of a bioengineer and a life science researcher filling a currently existing gap on the market. 4D analysis of heart development and regeneration using advanced light microscopy</t>
  </si>
  <si>
    <t>['130005457', 'ORG_952692776', 'ORG_999976493', 'ORG_999646402', 'ORG_999644074', 'ORG_911955880', 'ORG_888892917', '180089013', '381112465', 'ORG_951866142', 'ORG_999899572', 'ORG_996525136', '199115684', 'ORG_998922879', 'ORG_999861354']</t>
  </si>
  <si>
    <t>CENTRO NACIONAL DE INVESTIGACIONES CARDIOVASCULARES CARLOS III (F.S.P.)Espagne</t>
  </si>
  <si>
    <t>ANR-21-CE47-0014</t>
  </si>
  <si>
    <t>SecNISQ</t>
  </si>
  <si>
    <t>Secure Multi-Party NISQ Computations – SecNISQ</t>
  </si>
  <si>
    <t>PHOQUSING</t>
  </si>
  <si>
    <t>PHOTONICS QUANTUM SAMPLING MACHINE</t>
  </si>
  <si>
    <t>SecNISQ aims at developing a platform for multi clients-server distributed quantum computing. While currently some quantum devices are remotely accessible, providing integrity as well as privacy of data processing remains a challenging task that we aim to address in this project. We have recently proposed the first framework for secure multi party quantum computing as a novel path to address this challenge. However optimising these protocols for currently available NISQ devices on one hand as well as specific usecases identified by the industry partner on the other hand, is the main target of this project. This will be based on detailed use-case analyses, classical and quantum sub-protocol designs, guided by numerical simulations of the performances that could be obtained in realistic situation taking into account also the underlying constrains of the NISQ architecture. Secure Multi-Party NISQ Computations – SecNISQ</t>
  </si>
  <si>
    <t>Randomness is a resource that enables applications such as efficient probabilistic algorithms, numerical integration, simulation, and optimization. In the last few years it was realized that quantum devices can generate probability distributions that are inaccessible with classical means. Hybrid Quantum Computational models combine classical processing with these quantum sampling machines to obtain computational advantage in some tasks. Moreover, NISQ (Noisy, Intermediate-Scale Quantum) technology may suffice to obtain this advantage in the near term, long before we can build large-scale, universal quantum computers. PHOQUSING aims to implement PHOtonic Quantum SamplING machines based on large, reconfigurable interferometers with active feedback, and state-of-the-art photon sources based both on quantum dots and parametric down-conversion. We will overview the different architectures enabling the generation of these hard-to-sample distributions using integrated photonics, optimizing the designs and studying the tolerance to errors. We will build two quantum sampling machines with different technologies, as a way to do cross-checks while exploiting all advantages of each platform. These machines will establish a new state-of-the-art in photonic reconfigurability, system complexity, and integration. Finally, we plan to perform first, proof-of-principle demonstrations of Hybrid Quantum Computation applications in optimization, machine learning, and graph theory. The PHOQUSING team includes long-term scientific collaborators who were among the first to demonstrate quantum photonic samplers; two of the leading European start-ups in the relevant quantum technologies; and theoretical experts in photonics and quantum information science. This project will help establish photonics as a leading new quantum computational technology in Europe, addressing the science-to-technology transition towards a new industrial sector with a large foreseeable economic impact. PHOTONICS QUANTUM SAMPLING MACHINE</t>
  </si>
  <si>
    <t>[829924638, 130023385, 180089047]</t>
  </si>
  <si>
    <t>['ORG_999979500', 'ORG_999987745', 'ORG_898867476', '829924638', 'ORG_988145985', '180089013', '130023385']</t>
  </si>
  <si>
    <t>Laboratoire d'informatique de Paris 6</t>
  </si>
  <si>
    <t>UNIVERSITA DEGLI STUDI DI ROMA LA SAPIENZAItalie</t>
  </si>
  <si>
    <t>ANR-17-CE09-0023</t>
  </si>
  <si>
    <t>HIBISCUS</t>
  </si>
  <si>
    <t>HIgh Brightness and IntenSity negative and positive reactive ion sourCe for the analysis of nano-strUuctured Surfaces (HIBISCUS) – HIBISCUS</t>
  </si>
  <si>
    <t>H2020-INFRAIA-2018-1</t>
  </si>
  <si>
    <t>RADIATE</t>
  </si>
  <si>
    <t>Research And Development with Ion Beams – Advancing Technology in Europe</t>
  </si>
  <si>
    <t>The main goal of the HIBISCUS project is to develop a new ion source approach which will allows to produce intense beams of virtually any kind of nanomaterial or molecules/ions at close to ambient temperature, while solving the drawbacks of the LMIS and MiLICIS sources. The approach is based on the use of compounds, that dissolve and pre-dissociate the materials provide ions for the extracted and focused ion beam. This source will also be reversible (possibility to obtain positive or negative ions under similar operating conditions). Moreover the project focuses on applications for surface characterization. Hibiscus inherits the qualities of the sources from which it is derived: very high brightness, resulting in small beam diameters while keeping high primary ion current at low energy.
The last advantage concerns the nanoparticle beams. The LMIS-emitted charged nanoparticles (NP) are distributed in both mass (m) and charge states (q), with many species having similar or identical m/q. Therefore, it is difficult to select a NP with a well-defined mass and charge. Our approach permits to solve this problem and simultaneously to reduce the beam spot size.
The new ions source that we will develop will also open very interesting possibilities for nanomachining and ion implantation. HIgh Brightness and IntenSity negative and positive reactive ion sourCe for the analysis of nano-strUuctured Surfaces (HIBISCUS) – HIBISCUS</t>
  </si>
  <si>
    <t>Fifteen partners from public research and four industrial partners, sharing the vision of structuring the ERA in the field of ion technology application and innovation, join forces in the RADIATE project. Largely com-plementary national ion beam facilities will be integrated into one single virtual multi-sited ion beam centre providing unprecedented research capabilities for scientists from a large variety of different re-search fields and from anywhere in Europe and beyond. New challenges arising from the commitment of the EU to Open science, Open innovation and Open to the world will be tackled. To this end an Ion Beam Web Portal will be developed and will serve as pivotal platform for sharing information and software among researchers and for access to ion beam-related databases and to research data. Combining the consortia of the previous successful EU projects ITS LEIF and SPIRIT incorporating leading high and low energy ion beam labs, and integrating top-notch AMS facilities, a comprehensive, easy, flexible, and efficient access to Europe’s key ion beam facilities will be provided. Users from Widening Countries and from new research communities, and young researchers are targeted by a dedicated guest researcher programme. Innovation managers will be established at selected facilities to raise awareness of the exploitation potential of ion beam technology, to support the technology transfer along the whole value chain, and to spin-off commercial activities. Reach-through to industry will be enhanced and self-sustainability of the network and its provisions will be achieved based on the economic success associat-ed with the growth of industrial service and technology transfer activities. Joint Research activities involving the industrial partners will target specific challenges for major advances across multiple subfields of ion beam science and technology, thus reinforcing Europe’s leading position in ion beam science and technology. Research And Development with Ion Beams – Advancing Technology in Europe</t>
  </si>
  <si>
    <t>[504742172, 180089013]</t>
  </si>
  <si>
    <t>['ORG_999981149', 'ORG_923037936', 'ORG_999992789', 'ORG_999985029', 'ORG_999869890', 'ORG_999991334', 'ORG_909575500', 'ORG_999971837', 'ORG_999630009', '775685019', 'ORG_999985223', 'ORG_999842245', '180089013', '504742172', '130023385', 'ORG_999979015', 'ORG_973290338', 'ORG_999875031', 'ORG_999866883', 'ORG_999992983', 'ORG_999470541']</t>
  </si>
  <si>
    <t>Institut de Physique Nucléaire d'Orsay</t>
  </si>
  <si>
    <t>HELMHOLTZ-ZENTRUM DRESDEN-ROSSENDORF EVAllemagne</t>
  </si>
  <si>
    <t>ANR-17-CE24-0026</t>
  </si>
  <si>
    <t>OISO</t>
  </si>
  <si>
    <t>OXIDE-BASED SPINORBITRONICS – OISO</t>
  </si>
  <si>
    <t>H2020-FETOPEN-1-2016-2017</t>
  </si>
  <si>
    <t>CHIRON</t>
  </si>
  <si>
    <t>Spin Wave Computing for Ultimately-Scaled Hybrid Low-Power Electronics</t>
  </si>
  <si>
    <t>The project OISO (OxIde-based SpinOrbitronics) explores the potential of transition metal oxide (TMO) perovskites for SpinOrbitronics. SpinOrbitronics exploits the spin-orbit coupling (SOC) to obtain spin currents without ferromagnets (FM), more efficient torques to switch magnetization and reduced heat dissipation for low power scalable devices. TMO constitute a material platform of structurally well-matched compounds including FMs with low damping coefficients for long-lasting magnetization coherence, materials with large SOC for spin-charge interconversion, compounds for low power data manipulation. To show the potential of TMO-SpinOrbitronics, we will define and test reconfigurable magnonic circuits combining low damping FMs and ferroelectrics or SOC materials to tune spin wave attenuation. They will be uses to design an active phase shifter and a spin wave interferometer for RF electronics and future magnonic logics. OXIDE-BASED SPINORBITRONICS – OISO</t>
  </si>
  <si>
    <t>The future miniaturisation of electronic circuits following Moore’s law will require the introduction of increasingly disruptivetechnologies to limit power consumption and optimise performance per circuit area. CHIRON envisions spin wave computingto complement and eventually replace CMOS in future microelectronics. Spin wave computing is a paradigm-shiftingtechnology that uses the interference of spin waves for computation. Spin wave computing has the potential for significantpower and area reduction per computing throughput while reducing cost by alleviating lithography requirements. As a firststep towards the vision of a full spin wave computer, CHIRON envisions hybrid spin wave–CMOS circuits that can be readilyintegrated alongside CMOS.CHIRON targets a proof of principle of the essential elements for spin wave computing by an interdisciplinary approachjoining partners with expertise in material science, physics, nano-manufacturing, electrical engineering, device simulation,and circuit design. CHIRON will fabricate basic logic gates, such as inverters and majority gates, demonstrate theiroperation, and assess their performance. As transducers between the CMOS and spin wave domains in hybrid circuits,CHIRON will develop magnetoelectric and multiferroic nanoresonators, based on nanoscale bulk acoustic resonators, whichbear promise for high energy efficiency and large output signal. The targeted lateral scale (100 nm) and resonancefrequency (&gt;10 GHz) bring such resonators to the frontier of nano-electromechanical systems (NEMS).This technological proof of principle is complemented by the design of digital hybrid spin wave–CMOS circuits that show theadvantages of spin wave computing and can be integrated into a CMOS environment. Based on calibrated compact devicemodels, the performance of these circuits in terms of power, area, and throughput will be benchmarked against CMOS todemonstrate their viability. Spin Wave Computing for Ultimately-Scaled Hybrid Low-Power Electronics</t>
  </si>
  <si>
    <t>[552059024, 180089013, 775685019]</t>
  </si>
  <si>
    <t>['ORG_999981149', '552059024', 'ORG_998782035', 'ORG_999995893', 'ORG_999977366', '180089013', 'ORG_999617690', 'ORG_999885895', '130026024']</t>
  </si>
  <si>
    <t>Unité mixte de physique CNRS/Thalès</t>
  </si>
  <si>
    <t>INTERUNIVERSITAIR MICRO-ELECTRONICA CENTRUMBelgique</t>
  </si>
  <si>
    <t>ANR-14-CE17-0010</t>
  </si>
  <si>
    <t>LAUREAT</t>
  </si>
  <si>
    <t>Leadless cArdiac implants inclUding Reliable and robust piEzoelectric energy hArvesTing devices – LAUREAT</t>
  </si>
  <si>
    <t>H2020-ICT-2014-1</t>
  </si>
  <si>
    <t>smart-MEMPHIS</t>
  </si>
  <si>
    <t>Smart MEMs Piezo based energy Harvesting with Integrated Supercapacitor and packaging</t>
  </si>
  <si>
    <t>Today’s pacemakers are already pretty small, about 8 cm3, but to insert one a surgeon has to cut open a patient to install the device on the right side of the chest, near the heart. Wires, called leads, are then connected from the pacemaker through the veins to the stimulation locations within the heart, in order to provide electrical stimulation to the heart muscle. The leads are often pointed out as the weakest element in a pacing system. Examples of lead problems include: lead dislodgment lead malfunction, lead fracture, lead infection, cardiac perforation, coronary sinus dissection, vein thrombosis, cardiac valve injury, or lead thrombi. Overall, pacing lead failure occurs up to 21% of the time within 10 years after pacemaker implantation.Progress in microelectronics and micro-sensor technology has made possible all pacemaker components to fit in a very small volume (&lt; 1 cm3). Such a tiny pacemaker can be directly implanted on the endocardium within a heart cavity without any lead. Hence, this is called a leadless pacemaker. Leadless pacemakers are expected to make a revolution on the next generation of pacemakers. Their main advantage is to remove leads. Moreover, it is believed that a leadless device would be much easier to implant. Therefore it should decrease the implantation time and the associated costs, and improve the patient comfort. Several companies such as SORIN Group, Medtronic, St Jude Medical and EBR System are developing their own leadless solutions. For this purpose, all pacemaker components (packaging, electronic circuits and micro-sensors) have reached industrial maturity for leadless implementation, except for the power source.Considering the current state-of-the art of lithium-based technology used to power pacemakers, a 0.6 cm3 battery could last approximately from 7 to 9 years. However, although the replacement of a current pacemaker is a common and relatively simple procedure, a replacement of a leadless pacemaker would be much more difficult. Hence, a solution would be to implant supplementary capsules without extracting those whose batteries are depleted. This however can take very significant space in the heart and can hinder its operation. Therefore, long lasting regenerative energy sources as alternatives to traditional batteries are particularly interesting for leadless pacemakers.In a previous FUI project led by SORIN, it has been validated that a dedicated piezoelectric micro-scavenger could convert mechanical energy of human heart into electricity with sufficient level for powering a leadless pacemaker.With scientific objectives focused on reliability and robustness of piezoelectric scavengers, LAUREAT project aims at developing a fundamental technological building block which is the corner stone on the way to the industrialization of future cardiac implants.LAUREAT project aims at overcoming several technological and scientific barriers: Long term reliability of piezoelectric materials/devices, ageing effects over performances, defect mechanisms of piezoelectric materials/devices, design for reliability, reproducible manufacturing technology for materials at the frontier of bulk materials and thick films, high yield volume production with competitive cost.The project demonstrator will address a new piezoelectric µ-scavenger that converts heart motion into usable electrical energy. The scavenger will be designed to maximize conversion efficiency with high degree of reliability and robustness. It is here proposed to pave the way towards industrialization of reliable and self-autonomous leadless pacemakers as an alternative to current battery-powered implants. LAUREAT’s objective is to provide autonomous and robust solutions that will last for more than 20 years in operation (instead of less than 9 years for battery solutions) preventing replacement surgery for patients and reinforcing the competiveness of medical device industry in Europe. Leadless cArdiac implants inclUding Reliable and robust piEzoelectric energy hArvesTing devices – LAUREAT</t>
  </si>
  <si>
    <t>Smart-MEMPHIS project addresses the increasing demand for low-cost, energy-efficient autonomous systems by focusing on the main challenge for all smart devices - self-powering. The project aims to design, manufacture and test a miniaturized autonomous energy supply based on harvesting vibrational energy with piezo-MEMS energy harvesters. The project will integrate several multi-functional technologies and nanomaterials; lead-zirconate-titanate materials in MEMS-based multi-axis energy harvester, an ultra-low-power ASIC to manage the variations of the frequency and harvested power, a miniaturized carbon-nano material based energy storing supercapacitor, all heterogeneously integrated with new innovative flat panel packaging technologies for cost effective 3D integration verified through manufacturability reviews.The performance of the system will be demonstrated in two demanding applications: leadless bio-compatible cardiac pacemaker and wireless sensor networks (WSN) for structure health monitoring (SHM). For the pacemaker, a smart energy autonomous system will accelerate the paradigm shift from costly, burdensome surgical treatments to cost-effective and patient-friendly minimally invasive operations enabled by leadless pacemakers capable of harvesting energy from the heart beats. The key challenges for the energy harvesting arise from the extremely stringent reliability requirements, the low vibrational energies and frequencies and the small size required for a device implanted inside a heart.With the 2nd demonstrator the consortium consisting of multi-functional value chain will show a wider applicability for the technologies complementing the medical application. A WSN with acoustic sensor nodes will be demonstrated in SHM applications. SHM enables real-time monitoring of complex structures e.g. survey and detection of micro-cracks for example in composite aircraft wings, bridges or rails, or detection of corrosion or leakage in pipes solving. Smart MEMs Piezo based energy Harvesting with Integrated Supercapacitor and packaging</t>
  </si>
  <si>
    <t>[130026081, 329310395, 309786481]</t>
  </si>
  <si>
    <t>['ORG_999980373', 'ORG_999613422', 'ORG_918047674', 'ORG_990376015', '823089248', 'ORG_999725166', '329310395', 'ORG_999852236', 'ORG_999979791', '309786481', 'ORG_999984059', 'ORG_996694983']</t>
  </si>
  <si>
    <t>Institut d'Electronique Fondamentale</t>
  </si>
  <si>
    <t>SILEX MICROSYSTEMS ABSuède</t>
  </si>
  <si>
    <t>H2020-JTI-EuroHPC-2020-2</t>
  </si>
  <si>
    <t>HPCQS</t>
  </si>
  <si>
    <t>High Performance Computer and Quantum Simulator hybrid</t>
  </si>
  <si>
    <t>The aim of HPCQS is to prepare European research, industry and society for the use and federal operation of quantum computers and simulators. These are future computing technologies that are promising to overcome the most difficult computational challenges. HPCQS is developing the programming platform for the quantum simulator, which is based on the European ATOS Quantum Learning Machine (QLM), and the deep, low-latency integration into modular HPC systems based on ParTec’s European modular supercomputing concept. A twin pilot system, developed as a prototype by the European company Pasqal, will be implemented and integrated at CEA/TGCC (France) and FZJ/JSC (Germany), both hosts of European Tier-0 HPC systems. The pre-exascale sites BSC (Spain) and CINECA (Italy) as well as ICECH (Ireland) will be connected to the TGCC and JSC via the European data infrastructure FENIX. It is planned to offer quantum HPC hybrid resources to the public via the access channels of PRACE. To achieve these goals, HPCQS brings together leading quantum and supercomputer experts from science and industry, thus creating an incubator for practical quantum HPC hybrid computing that is unique in the world. The HPC-QS technology will be developed in a co-design process together with selected exemplary use cases from chemistry, physics, optimization and machine learning suitable for quantum HPC hybrid calculations. HPCQS fits squarely to the challenges and scope of the call by acquiring a quantum device with two times 100+ neutral atoms. HPCQS develops the connection between the classical supercomputer and the quantum simulator by deep integration in the modular supercomputing architecture and will provide cloud access and middleware for programming and execution of applications on the quantum simulator through the QLM, as well as a Jupyter-Hub platform with safe access guarantee through the European UNICORE system to its ecosystem of quantum programming facilities and application libraries. High Performance Computer and Quantum Simulator hybrid</t>
  </si>
  <si>
    <t>['ORG_999979500', 'ORG_893663911', 'ORG_893423545', 'ORG_999778419', 'ORG_972434119', '130020761', 'ORG_999843409', 'ORG_999655520', 'ORG_999869114', '180089013', 'ORG_999978045', '180089047', 'ORG_999980470', 'ORG_999984059', '130023385', '642058739', '775685019']</t>
  </si>
  <si>
    <t>FORSCHUNGSZENTRUM JULICH GMBHAllemagne</t>
  </si>
  <si>
    <t>ANR-22-CE15-0010</t>
  </si>
  <si>
    <t>CSR_BreakIR</t>
  </si>
  <si>
    <t>Mechanisms of Class Switch Recombination, from double stranded DNA break induction to resolution. – CSR_BreakIR</t>
  </si>
  <si>
    <t>3D-REPAIR</t>
  </si>
  <si>
    <t>Spatial organization of DNA repair within the nucleus</t>
  </si>
  <si>
    <t>Immunoglobulin class switch recombination (CSR) is initiated by cytidine deamination in DNA mediated by activation induced cytidine deaminase (AID), by the subsequent excision of the resulting uracils by Uracil DNA glycosylase (UNG) and by DNA cleavage through AP endonucleases. Although uracils arising in DNA are faithfully repaired, it is not known how these pathways are co-opted to generate double stranded DNA breaks (DSBs) in the context of CSR. AID-induced DSBs are subsequently resolved by the chromatin-bound protein 53BP1 as well as by the classical (NHEJ) and alternative (alt-NHEJ) non-homologous end-joining pathways, with alt-NHEJ being associated with increased genetic instability and oncogenic chromosomal translocations. At present, the molecular mechanisms leading DSB induction and resolution remain to be fully elucidated. Furthermore, how DSB repair pathway choice is regulated during CSR is unclear and the nature of the alt-NHEJ pathway remains ill defined. We have recently discovered that FAM72A enforces error-prone DNA repair through the regulation of the nuclear isoform of UNG (UNG2) and have implicated the shieldin (SHLD) complex as a downstream effector of 53BP1 to prevent DNA end-resection and to promote NHEJ and alt-NHEJ during functional CSR. Here, we propose to use a combination of proteomic, molecular and genetic approaches as well as novel cellular and in vivo models to investigate the mechanisms by which FAM72A controls the induction of DSBs and to understand how AID-induced DSBs are resolved, with particular attention to the mechanisms of DSB repair pathway choice and alt-NHEJ. In addition, we propose to apply a recently developed genome-wide screening platform to gain further insight on novel regulators of DSB-induction and resolution during CSR. Mechanisms of Class Switch Recombination, from double stranded DNA break induction to resolution. – CSR_BreakIR</t>
  </si>
  <si>
    <t>Faithful repair of double stranded DNA breaks (DSBs) is essential, as they are at the origin of genome instability, chromosomal translocations and cancer. Cells repair DSBs through different pathways, which can be faithful or mutagenic, and the balance between them at a given locus must be tightly regulated to preserve genome integrity. Although, much is known about DSB repair factors, how the choice between pathways is controlled within the nuclear environment is not understood. We have shown that nuclear architecture and non-random genome organization determine the frequency of chromosomal translocations and that pathway choice is dictated by the spatial organization of DNA in the nucleus. Nevertheless, what determines which pathway is activated in response to DSBs at specific genomic locations is not understood. Furthermore, the impact of 3D-genome folding on the kinetics and efficiency of DSB repair is completely unknown.Here we aim to understand how nuclear compartmentalization, chromatin structure and genome organization impact on the efficiency of detection, signaling and repair of DSBs. We will unravel what determines the DNA repair specificity within distinct nuclear compartments using protein tethering, promiscuous biotinylation and quantitative proteomics. We will determine how DNA repair is orchestrated at different heterochromatin structures using a CRISPR/Cas9-based system that allows, for the first time robust induction of DSBs at specific heterochromatin compartments. Finally, we will investigate the role of 3D-genome folding in the kinetics of DNA repair and pathway choice using single nucleotide resolution DSB-mapping coupled to 3D-topological maps.This proposal has significant implications for understanding the mechanisms controlling DNA repair within the nuclear environment and will reveal the regions of the genome that are susceptible to genomic instability and help us understand why certain mutations and translocations are recurrent in cancer Spatial organization of DNA repair within the nucleus</t>
  </si>
  <si>
    <t>[381112465, 775684897]</t>
  </si>
  <si>
    <t>['ORG_999852721', '381112465']</t>
  </si>
  <si>
    <t>THE UNIVERSITY OF SUSSEXRoyaume-Uni</t>
  </si>
  <si>
    <t>ANR-18-CE12-0017</t>
  </si>
  <si>
    <t>HEROD</t>
  </si>
  <si>
    <t>Heterochromatin maintenance in response to DNA damage – HEROD</t>
  </si>
  <si>
    <t>DNA damage challenges both genome integrity and its organization with histone proteins into chromatin, which governs cell identity. How chromatin structure is altered after DNA damage while preserving its functions and the epigenetic information that it conveys is thus a fundamental and yet still unanswered question. The proposed project aims to address this topical issue by focusing on higher-order heterochromatin domains. Building on the unique and broad expertise of our research consortium, we will use a combination of powerful novel approaches to explore the existence of dedicated mechanisms for the maintenance of heterochromatin structure and function in response to DNA damage in mammalian cells.Specifically, we intend to elucidate the response to UV lesions and DNA double-strand breaks (DSBs) in two types of heterochromatin compartments, characterized by distinct sets of epigenetic marks: constitutive pericentric heterochromatin domains, and the inactive X chromosome in female cells, a typical example of facultative heterochromatin. We recently developed unique cellular models for tracking the response to DNA damage in heterochromatin domains and innovative methods for the local induction of DNA lesions in these chromatin compartments. We will employ these new tools to examine the influence of higher-order chromatin organization on DNA damage repair by analyzing how the heterochromatic state affects DNA repair efficiency and DSB repair pathway choice. Reciprocally, through a wide range of structural and functional assays, we will determine how genotoxic stress impacts heterochromatin integrity, in terms of histone deposition, histone modifications, chromatin compaction and transcriptional status. This will ultimately lead us to dissect the pathways to heterochromatin integrity in response to genotoxic stress, with the identification of key molecular players among candidate histone chaperones and histone modifiers. Altogether, this work should shed new light on the fundamental mechanisms involved in heterochromatin maintenance following DNA damage. Heterochromatin maintenance in response to DNA damage – HEROD</t>
  </si>
  <si>
    <t>[130025737, 381112465]</t>
  </si>
  <si>
    <t>Epigénétique et destin cellulaire</t>
  </si>
  <si>
    <t>ANR-18-CE19-0002</t>
  </si>
  <si>
    <t>INOVAO</t>
  </si>
  <si>
    <t>In-vivo neuroimaging using adaptive optics micrcoscopy – INOVAO</t>
  </si>
  <si>
    <t>DynAMic</t>
  </si>
  <si>
    <t>Dynamic adaptive microscopy for label-free multi-parametric imaging in biology and medicine</t>
  </si>
  <si>
    <t>Understanding brain function is of key medical &amp; biological importance, when targeting better understanding of the mechanisms underlying brain pathologies, such as Alzheimer’s disease, multiple sclerosis or absence epilepsy. This objective is however still a challenge, since brain is a complex and dynamic biological system, containing a huge number of neurons, with diverse morphology and connectivity, exhibiting distinct activity in the course of behaviors. Deciphering the functional organization of neuronal networks thus requires studying neuronal activity in large networks, with high temporal and spatial resolution, as well as limited invasiveness. To this aim, optical imaging approaches, combined with genetic tools, now offer increasing capabilities. Indeed, neuroimaging now benefits from efforts that have been made in parallel in biochemistry and in microscopy, providing genetic encoding methods to tag specific cell types through light-activated protein-encoded reporters, and providing microscopy setups capable of sub-cellular structural and functional non-invasive imaging in animal models such as mice or fruit flies. Among microscopy techniques, Two-Photon Excitation Fluorescence Microscopy (TPEF) and Light-Sheet Fluorescence Microscopy (LSFM) are particularly adapted to neuroimaging. The two methods currently achieve high-resolution (&lt;1µm), high-sensitivity fluorescence imaging in intact neural tissue, over large field-of-view (typically 400x400µm), in depth (&gt;200µm), measuring spatial distributions and dynamics of tagged proteins in-vivo.Despite impressive results, both techniques currently suffer from several limitations:• the weak fluorescence variations induced by neuronal activity (5 to 10% of relative variation of single action potentials evokes calcium transients)• the limited depth penetration (typically up to a maximum of 300 to 500 µm)• the optical resolution, which still needs to be increased.One major cause of the loss of signal, in particular in depth, arise from optical aberrations due to inhomogeneities of biological tissue strongly distorting the phase of optical waves, i.e. the wavefront of the light of interest. In the recent years, adaptive optics has shown its ability to increase signal, resolution and imaging depth in microscopy. This is achieved through 1- wavefront sensing and 2 -correction using optical wavefront modulators like deformable mirrors.In order to allow for improved functional imaging in neuroscience, the InovAO project will develop or achieve the following:• an innovative adaptive optics approach based on direct wavefront sensing, optimized for sectioning microscopy, using a new wavefront sensor. This approach will significantly extend the corrected field-of-view, typically by a factor of 3.• adaptive optics-TPEF &amp; adaptive optics-LSFM demonstrator microscopes, integrating the previous AO approach, with increased spatio-temporal imaging capabilities• biological in-vivo studies validating and quantifying the performance of the device for functional neuroimaging in mouse and drosophila brains, at the cellular level and on extended cells networks.The new technique will overcome current AO limitations and represents the first step toward future commercial devices. In-vivo neuroimaging using adaptive optics micrcoscopy – INOVAO</t>
  </si>
  <si>
    <t>Optical microscopy constitutes one of the most fundamental paradigms in biological and medical imaging. However, significant challenges remain in regard to the application of optical microscopy to in vivo interrogations. First, the diffusing nature of light propagation in tissue due to random variations of the refractive index, limits in vivo microscopy to superficial depths; within only a few mean free paths (&lt;1mm). Second the invasive nature of fluorescent proteins and probes, allows monitoring of only 1-5 events by spectrally multiplexing different fluorochromes; i.e. performance that is highly incompatible with the targets of functional genomics and proteomics.This proposal aims to develop the next step in optical visualization by addressing these two fundamental limitations of optical imaging, i.e. Depth and Contrast. To achieve this, DynAMic proposes a radically new concept for optical imaging of tissue based on  developing real-time wavefront-shaping adaptive optics for making the performance of any optical system ideal and for the first time in Raman microscopy  reaching tenfold deeper in tissue than conventional optical microscopy by compensating for the refractive index variations using  phase and polarization retrieval for inversing light diffusion and  utilize advance image formation to improve the sensitivity and utilization of stimulated Raman scattering for multi-parametric label-free contrast that radically expands at least tenfold the number of labels concurrently retrieved from living systems, linking optical observation to functional proteomic requirements. The new optical imaging ability delivered in DynAMic will be applied to a first target application of ophthalmic imaging, also used as a window to the brain and devastating nervous disease detection, defining the next generation ophthalmology and neurology sensing, disrupting the modus operandi of retinal imaging  without disturbing the modus agendi of the end users. Dynamic adaptive microscopy for label-free multi-parametric imaging in biology and medicine</t>
  </si>
  <si>
    <t>[180089013, 410072532]</t>
  </si>
  <si>
    <t>['410072532', '197534597', 'ORG_999984253', 'ORG_999995893', '180089013', 'ORG_999977463', 'ORG_999991916', 'ORG_951417323', '130023385']</t>
  </si>
  <si>
    <t>IMAGINE OPTIC</t>
  </si>
  <si>
    <t>IDRYMA TECHNOLOGIAS KAI EREVNASGrèce</t>
  </si>
  <si>
    <t>ANR-14-CE10-0009</t>
  </si>
  <si>
    <t>DyReCT</t>
  </si>
  <si>
    <t>Dynamics of DNA Repair within Chromatin and Transcription – DyReCT</t>
  </si>
  <si>
    <t>Genome integrity is constantly threatened by a variety of toxic agents inducing lesions on the DNA molecule. Cells have set up systems to repair these lesions and restore the correct DNA sequence. Amongst all repair systems, the nucleotide excision repair (NER) has the task to remove lesions that distort the DNA helix. When a protein belonging to the NER system is mutated, cell cannot repair DNA lesions and this causes inherited genetic diseases (i.e. xeroderma pigmentosum alias ‘children of the moon’). This project aims to elucidate the mechanisms of DNA repair in the context of chromatin to disclose, for the first time, not only how the cell repairs the damage but also how cell functions are restored, ie how chromatin returns to its original conformation and how transcription resumes in the cell. Dynamics of DNA Repair within Chromatin and Transcription – DyReCT</t>
  </si>
  <si>
    <t>Institut de Pharmacologie et Biologie Structurale</t>
  </si>
  <si>
    <t>ANR-17-CE06-0019</t>
  </si>
  <si>
    <t>GECCO</t>
  </si>
  <si>
    <t>Green Electrical Control of COmbustion – GECCO</t>
  </si>
  <si>
    <t>H2020-MSCA-IF-2018</t>
  </si>
  <si>
    <t>CLEANERFLAMES</t>
  </si>
  <si>
    <t>CompLex thErmoAcoustic iNteraction mEchanisms in spRay Flames in Low-nox Annular coMbustion chambErS</t>
  </si>
  <si>
    <t>Combustion instabilities constitute a severe challenge in the development of efficient low-emission combustion systems, such as gas turbines for aeronautical and power generation applications. Previous work has shown the principle capability of nanosecond repetitively pulsed (NRP) plasma discharges to mitigate this undesirable unsteady combustion phenomenon in academic configurations; however, essential physical effects associated with the application of this technology in real gas turbine engines for aircraft propulsion and power generation have not been considered yet. These effects are related to 1.) liquid-fueled spray flames, 2.) elevated operating pressure, and 3.) high-frequency non-planar modes. The GECCO project will tackle these three aspects with dedicated experiments and high fidelity simulations. A common swirl-burner platform will be used for all three aspects to maximize synergy effects between the individual work packages. The AVBP code, well established for turbulent combustion simulations of academic and industrial configurations, will be combined to a plasma code to account for the effects of NRP plasma discharges on turbulent flames, taking into account ultrafast heating as well as slower thermal and chemical effects. Once validated on the basis of experimental data, this numerical tool will be essential in achieving a comprehensive understanding of the plasma-flame-acoustic interaction related to the 3 effects mentioned above. The effect of NRP discharges on the dynamics of spray flames will be assessed in detailed measurements (phase-Doppler anemometry, light-sheet tomography, particle image velocimetry), investigating the influence on the cold spray, the flame shape, and the dynamic response to acoustic perturbations (flame transfer function, FTF). To assess and demonstrate the potential of NRP discharges in the mitigation of high-frequency azimuthal instabilities, the swirl burner will be equipped with circumferentially distributed plasma actuation. The response of the flame to this type of forcing will be experimentally assessed using azimuthally resolved measurements (pressure, chemiluminescence). Plasma-flame-acoustic interaction at elevated pressures will be investigated in a high-pressure facility. The effect of NRP on the FTF and the response of the flame to low-frequency modulated harmonic plasma forcing will be measured up to 10 bar. All experimental tasks are accompanied by corresponding simulations that will provide a more detailed understanding of the interaction mechanisms than accessible by measurements only. In the final part of the project, NRP discharge forcing will be utilized to control acoustically coupled combustion oscillations in the three experimental facilities (spray flames, high-frequency modes, elevated pressure). GECCO may, thus, increase the fundamental understanding of dynamic plasma flame interaction and, on the other hand, bring this technology significantly closer to real applications. Green Electrical Control of COmbustion – GECCO</t>
  </si>
  <si>
    <t>This project is focused on the fundamental problem of combustion dynamics that has many practical implications. It specifically considers annular systems like those used in land based gas turbines and aeroengines. The corresponding combustors feature new architectures that reduce pollutant NOx emissions to comply with increasingly stringent regulations. However, these new designs and the essentially lean premixed mode they employ also promote a resonant coupling between combustion and acoustic modes. These combustion instabilities have many detrimental effects leading in extreme cases to mechanical failure. Despite the large number of investigations concerning instabilities arising with premixed flames yet few are the studies dealing with cases where the fuel is injected as a spray. Furthermore, the limited availability of engine data is a further obstacle for these studies in a real combustor. The present project aims to fill this gap of knowledge by proposing combined numerical and experimental investigations on spray flame dynamics and spray flame coupling with azimuthal modes in annular systems. The project first focuses on the analysis of the nonlinear response of a single spray flame to incoming acoustic perturbations via Large Eddy Simulations. The study is then extended to a multiple swirl spray injector injector system to investigate the impact on the flame response of the interaction between multiple adjacent flames. Numerical results are compared with experiments carried out in unique facilities available at EM2C Laboratory including the annular MICCA-Spray combustor. Theoretical and numerical procedures involving advanced coupling of the combustor acoustics with the obtained flame responses are developed to predict the limit cycles observed during experiments. Finally, the combustion dynamics observed experimentally in a Safran Aircraft Engine combustor will be investigated to verify the transferability of the developed techniques to a full-scale system. CompLex thErmoAcoustic iNteraction mEchanisms in spRay Flames in Low-nox Annular coMbustion chambErS</t>
  </si>
  <si>
    <t>[193113818, 407875434]</t>
  </si>
  <si>
    <t>['407875434']</t>
  </si>
  <si>
    <t>CENTRE EUROPEEN DE RECHERCHE ET DEFORMATION AVANCEE EN CALCUL SCIENTIFIQUE</t>
  </si>
  <si>
    <t>ANR-21-CE42-0010</t>
  </si>
  <si>
    <t>FIBback</t>
  </si>
  <si>
    <t>Focused Ion beam by correlated electron feedback – FIBback</t>
  </si>
  <si>
    <t>This research project aims to achieve the sub-nanometric regime for imaging and focusing of ion beams. In order to properly control the characteristics of these ion beams (coherence, aberration, energy, dispersion, etc.) we propose to take advantage of the correlation between each electron/ion pair, resulting from the ionization of a laser-cooled cesium atom jet, to actively control the ion passing through the Focused Ion Beam (FIB) based on the extra information given by the electron. This development of a controlled source of ions at the sub-nanometric scale will open unique perspectives for implantation, etching, deposition and imaging experiments and will allow the development of a revolutionary analytical instrument in the semiconductors field. Focused Ion beam by correlated electron feedback – FIBback</t>
  </si>
  <si>
    <t>Laboratoire Aimé Cotton</t>
  </si>
  <si>
    <t>ANR-21-CE11-0040</t>
  </si>
  <si>
    <t>TOPORNAP</t>
  </si>
  <si>
    <t>Interplay of DNA topology and transcription – TOPORNAP</t>
  </si>
  <si>
    <t>Transcription of DNA to RNA, the first step in the expression of genetic information, requires tight regulation. As a consequence, misregulation leads to severe diseases. Furthermore, the key enzymes involved in transcription are some of the most important drug targets. Transcription causes and is affected by changes in DNA supercoiling but this aspect has not received enough attention. This proposal aims to address this gap and investigate how DNA topology regulates and affects transcription.
Our first aim is to use biochemical methods and systematically measure how DNA topology affects and modulates transcription elongation, pausing, and termination. In our second aim we will use single particle cryo-EM to investigate the architecture and molecular determinants of DNA topoisomerase I coupled to a transcribing RNA polymerase (RNAP) on linear or supercoiled DNA templates with specific topology. Furthermore, we will use cryo-EM to investigate how supercoiled DNA templates affect actively transcribing or paused RNAP. In our third aim, we will use in vivo single-molecule fluorescence microscopy and in vivo reporter assays to study the physiological impact of coupling between RNAP and DNA topoisomerase I. The combination of biochemical, high-resolution structural, and cellular approaches will provide detailed insights into an important but poorly understood phenomenon. Furthermore, it will allow us to elucidate this essential molecular coupling mechanism, which regulates the homeostasis of the bacterial genome. Interplay of DNA topology and transcription – TOPORNAP</t>
  </si>
  <si>
    <t>[197534803, 381112465]</t>
  </si>
  <si>
    <t>ANR-24-CE13-4329</t>
  </si>
  <si>
    <t>CellPath</t>
  </si>
  <si>
    <t>Tracking cellular transitions during natural direct reprogramming at the unique cell level – CellPath</t>
  </si>
  <si>
    <t>ERC-2014-CoG</t>
  </si>
  <si>
    <t>PlastiCell</t>
  </si>
  <si>
    <t>Using a natural cellular plasticity event to decypher the cellular requirements and molecular circuitry promoting transdifferentiation at the single cell level.</t>
  </si>
  <si>
    <t>How do cells transition from one identity to another? Are these transitions progressive, or rather sharp? How do transition states compare between natural and induced reprogramming? Addressing these challenging questions requires comprehensive descriptions of cell states, and their mapping to cell fate. Here we propose to examine transition states during neuronal direct reprogramming in the transcriptomic space. We will use 2 in vivo integrated, physiological models, each one with their unique advantages. Since the cellular lineage of all cells is known in C. elegans, it allows us to interrogate natural direct reprogramming at the unique cell level with direct mapping of individual states to cell fate. This unmatched ability to isolate the same defined cell from all animals also bypasses the inherent heterogeneity associated with multiple identical cells purified from a tissue. Such heterogeneity adds noise to the cellular trajectories reconstituted from single cell omics and precludes a clear picture of the transition states between 2 identities. Finally, with its fast development the worm allows to follow the process minute per minute and pre-screen actionable targets to improve reprogramming strategies. In addition, we will use an in vivo TF-based induced neuronal reprogramming system, in an integrated epilepsy mice model. This will allow us not only to assess the reprogramming trajectory but also its ability to generate functional neurons. By comparing reprogramming trajectories in these 2 systems we will highlight shared principles and identify candidates factors to improve direct reprogramming. To this aim, we will develop novel full-length RNA-seq approaches, and use high-end computational pipelines in order to model gene regulation, with a particular focus on the architecture of transcription factors networks underlining the observed cellular transitions. Ultimately, we will assess in vivo which critical network nodes allow us to manipulate cell identity. Tracking cellular transitions during natural direct reprogramming at the unique cell level – CellPath</t>
  </si>
  <si>
    <t>How differentiated cells can change their identity is a fascinating question. Indeed, natural interconversions between functionally distinct somatic cell types (aka transdifferentiation, Td) have been reported in species as diverse as jellyfish and mice, while experimentally induced reprogramming of differentiated cells has been demonstrated. The relative ease with which cellular identities can be reprogrammed raises a number of exciting questions: What mechanisms and steps allow a given cell, but not its apparently identical neighbours, to naturally acquire a new plasticity potential and change its identity? How does the cellular context influence the ability of a cell to be reprogrammed? What cellular mechanisms must be counteracted to allow natural reprograming to occur? What circuitry underlie the impressive efficiency observed in natural events? The proposed project tackles these questionsTo systematically identify the molecular networks and cellular requirements of Td, we established a simple model of natural Td, in C. elegans, where the conversion of a rectal cell into a motoneuron is followed in vivo. This model is unique: it is 100% efficient, predictable and provides the first unambiguous demonstration, at the single cell level, of natural Td. The study of such natural event has revealed a key asset to unravel the discrete steps of the process, their control and the conserved cell plasticity factors promoting its initiation, while leading to important concepts conserved across phyla.We propose here 4 aims to push new frontiers and: i) Define what makes a cellular context permissive; ii) Elucidate the conserved nuclear complexes and network architecture promoting efficient reprogramming; iii) Identify mechanisms that protect the differentiated identity and act as a brake to Td. Understanding cell plasticity in vivo will have a tremendous impact on our perception of developmental and cancerous processes and could open new avenues for regenerative medicine. Using a natural cellular plasticity event to decypher the cellular requirements and molecular circuitry promoting transdifferentiation at the single cell level.</t>
  </si>
  <si>
    <t>ANR-19-CE39-0005</t>
  </si>
  <si>
    <t>RED-7D</t>
  </si>
  <si>
    <t>Mobile Compton Cameras for Critical Infrastructure Surveillance – RED-7D</t>
  </si>
  <si>
    <t>H2020-SMEInst-2018-2020-1</t>
  </si>
  <si>
    <t>TEMPORAL</t>
  </si>
  <si>
    <t>TEMPORAL IMG: Temporal radiation imager for nuclear equipment dismantling and nuclear medicine</t>
  </si>
  <si>
    <t>The objective of RED-7D project is to design a multi-task mobile Compton camera loaded on a rover aimed at reconstructing 7D scenes (3D visible environment augmented with 3D nuclear source localization in space and 1D in energy). Such augmented facility could be considered in deploying solutions for the challenging problem of decommissioning of nuclear facilities, surveillance of critical infrastructures and assessing environmental contamination. Reconstruction of time-varying radiation maps, while the rover is moving, is a challenging signal processing task. The Compton imaging is prone to artefacts and source localization ambiguity. Optimal motion control and robust statistical signal processing are needed in order to ensure a high-resolution reconstruction of the radiation map.
Based on the concept of temporal Compton camera, the main scientific challenge of RED-7D project is to design an integrated approach in order to efficiently mapping the 7D-environment in real-time, by fusing the following aspects:
o Compton camera measurements and nuclear source reconstruction while moving the robot: novel algorithms should be designed in order to process mobile cones output by Compton camera detectors.
o A coarse-to-fine approach to reconstruct the 3D radiation map: In a first step, the mobile Compton camera covers the whole investigated region with a predefined trajectory. The predefined trajectory is the output of a multi-objective optimization algorithm aiming at minimizing the inter-visit durations, maximizing the Gamma ray acquisition time and ensuring the return of the robot to its charging desk before battery runs out. In a second step, the mobile robot will focus on detected radiation sources considered as region of interest (ROI), with an optimized trajectory around the detected source for precise and high-resolution reconstruction.
o Fusion of visible camera and Compton camera information in order to output an augmented 7D map where the radiation data are projected on the visible 3D map, which is of great help for operators. Also, considering the Compton camera information to automatically control the robot and better cover the contaminated zones makes our approach different from the conventional SLAM approaches. Mobile Compton Cameras for Critical Infrastructure Surveillance – RED-7D</t>
  </si>
  <si>
    <t>Damavan imaging is developing a breakthrough innovation in gamma ray imaging: Temporal imaging. This innovation can be used for various applications, mostly in medical imaging. The most advanced application in term of development (TRL6) is a Portable Compton Camera for nuclear decommissioning, subject of this proposal. We absolutely need this launch market, but most of our long term value potential is in medical imaging.Our innovation is based on using both spatial and time distribution of photons in monolithic and fast scintillators. It allows better localization of gamma photons in space, time and energy. This innovation is protected by 7 patents claims so far and has been presented in international conferences.Our technology brings better angular resolution, sensitivity and reduced cost to Compton camera. We are currently testing our prototype in the field and have obtained first orders from major actors.The “binocular” Compton camera evolution we are proposing here, will produce a 3D Map of radioactivity in one image allowing cost reduction and a safety improvement for operators in nuclear decommissioning operations. The market for this type of imagers today is 20 M$ but growing quickly (&gt;20%/ year).  Our approach is to partner with companies in nuclear instrumentation to overcome heavy barriers to entry in the field, selling them a nearly finished product. Temporal imaging is a generic solution: the biggest existing potential is PET scanners (1,5 G$ +7%/year growth). But developing this business will take 5 years! We have identified new potential markets for our Compton camera where no credible imaging solution exists. We believe we can make strong margin there, with easier entry than in PET but we need a market study to be sure.World is our playground, Europe is our base: more than 80% of our sales are and will be abroad.By being selected for this call we would get critical market information and enhance our credibility for fundraising in Europe. TEMPORAL IMG: Temporal radiation imager for nuclear equipment dismantling and nuclear medicine</t>
  </si>
  <si>
    <t>[808383632, 191010602]</t>
  </si>
  <si>
    <t>['808383632']</t>
  </si>
  <si>
    <t>Université de Technologie de Troyes - Institut Charles Delaunay</t>
  </si>
  <si>
    <t>DAMAVAN IMAGING</t>
  </si>
  <si>
    <t>ANR-19-CE22-0009</t>
  </si>
  <si>
    <t>CoCoVeIA</t>
  </si>
  <si>
    <t>Cooperation between Driver and Intelligent Automated Vehicle – CoCoVeIA</t>
  </si>
  <si>
    <t>AutoMate</t>
  </si>
  <si>
    <t>Automation as accepted and trustful teamMate to enhance traffic safety and efficiency</t>
  </si>
  <si>
    <t>The challenges for automating vehicles in situations other than lane keeping and interdistance regulation require that systems be upgraded to have the necessary skills to control the vehicle in complex cases such as crossroads or roundabouts. But how to make sure that the developments do not last for years and that the driver accepts the delegation of its activity and its security to a machine?
The ANR CoCoVeA project (2013-2017) laid the foundations for a cooperative system for the automated vehicle (level 2). Based on its results in shared driving, the CoCoVeIA project aims to integrate this self-learning capability into the system, giving it the ability to analyze and understand the driver's actions during the shared and manual driving phases to achieve two essential objectives:
- The system, learning about simple situations from the actions performed by the driver, will adapt its behavior to the preferences of the driver and thus improve acceptability and confidence.
- The system, learning about complex situations (at the tactical level), will extend its skills and thus become, over time, able to help the driver in more varied situations.
The approach we propose is to allow the system to learn to perform as well as possible well-defined maneuvers, previously modeled in a deterministic way (for the respect of traffic rules and safety) in a context of shared driving (to improve efficiency and acceptability). Suppose that a maneuver achievable by the system is modeled (an insertion, a highway exit, the crossing of a roundabout, ...). Given the great diversity of driving situations (infrastructure and traffic), the system will probably need the intervention of the driver, in shared mode, to manage some of these situations (for decision making or sharp trajectory control). During these phases of shared or manual driving, learning techniques will make it possible to identify the driver's actions and the causal links with regard to the specific characteristics of the situation (location, speed of other vehicles, driver actions, etc.). Parameters for control laws and trajectory planning will be tuned as a consequence of the observed driving behaviour in connection with the precise situation. This parameter setting would be very difficult to integrate directly during the design of the system without such an observation phase. Furthermore, it will lead to a progressive evolution of the system's skills as it is used, skills that can also be integrated or even shared in future generations of systems or between communicating vehicles.
To this end, the present project will propose solutions for increasing the skills of driving controllers via the "progressive learning" properties of the automations, learning made possible through the implementation of a continuous control sharing of the vehicle.
The objectives are multiple:
1. Promote the development of automatisms by human behaviors "mimic", while ensuring that these behaviors are compatible with safety;
2. Allow drivers to build their confidence in the vehicle through their driving experience;
3. To have a better customization of the automated systems’ operation according to the wishes of each driver;
4. Design automated driving systems that integrate smoothly into the traffic. Cooperation between Driver and Intelligent Automated Vehicle – CoCoVeIA</t>
  </si>
  <si>
    <t>Automation in passenger cars is constantly increasing. In order to leverage the introduction of highly automated vehicles to the market and to fully exploit the automation’s potential to improve traffic safety and efficiency the careful design of the human-machine interaction is of utmost importance. Human drivers will remain part of the system for a long time. The vision of AutoMate is a novel driver-automation interaction and cooperation concept to ensure that (highly) automated driving systems will reach their full potential and can be commercially exploited. This concept is based on viewing and designing the automation as the driver’s transparent and comprehensible cooperative companion or teammate. Driver and automation are regarded as members of one team that understand and support each other in pursuing cooperatively the goal of driving safely, efficiently and comfortably from A to B. Only such kind of systems can enhance safety by using the strength of both the automation and human driver in a dynamic way. These systems will be trusted and accepted, which is inevitable for drivers to be willing to buy and use such systems appropriately. The top-level objective of AutoMate is to develop, demonstrate and evaluate the “TeamMate Car” concept as a major enabler of highly automated vehicles. In order to realize the concept we will perform research and develop innovations for 7 technical Enablers: (1) Sensor and Communication Platform, (2) Probabilistic Driver Modelling and Learning; (3) Probabilistic Vehicle and Situation Modelling; (4) Adaptive Driving Manoeuvre Planning, Execution and Learning; (5) Online Risk Assessment; (6) TeamMate HMI; and (7) TeamMate System Architecture. The corresponding innovations will be integrated und implemented on several car simulators and real vehicles to evaluate and demonstrate the project progress and results in real-life traffic conditions. Automation as accepted and trustful teamMate to enhance traffic safety and efficiency</t>
  </si>
  <si>
    <t>[191414085, 314722026, 180089013, 790160949]</t>
  </si>
  <si>
    <t>['ORG_937669125', 'ORG_999625062', 'ORG_999671622', 'ORG_999981731', '790160949', 'ORG_999594313', 'ORG_999992886', '314722026', 'ORG_933003037', 'ORG_999882209']</t>
  </si>
  <si>
    <t>Laboratoire d'Automatique, de Mécanique et d'Informatique Industrielles et Humaines</t>
  </si>
  <si>
    <t>OFFIS EVAllemagne</t>
  </si>
  <si>
    <t>ANR-16-CE05-0028</t>
  </si>
  <si>
    <t>Helios</t>
  </si>
  <si>
    <t>High Energy density Li-Ion batteries based On core shell Silicon carbon nanoparticles – Helios</t>
  </si>
  <si>
    <t>H2020-SMEInst-2018-2020-2</t>
  </si>
  <si>
    <t>DEBIMAX</t>
  </si>
  <si>
    <t>Carbon coated Silicon Production Scaling Up for Li-ion batteries</t>
  </si>
  <si>
    <t>The Helios project brings together two research institutes (CEA, ICMMO –Université Paris saclay) and an innovative SME (Nanomakers). Two laboratories of CEA (NIMBE and LITEN) will be involved, located respectively in Saclay and Grenoble. The project aims to develop a high capacity Li-Ion battery using nanostructured silicon as the anode material for mobile applications. It targets two strategic objectives for the battery: a lifespan exceeding 500 cycles and energy density of 300 Wh/kg corresponding to a specific capacity of the active material of 1000 mAhG-1 (about 3 times higher than the graphite batteries currently on the market). Despite being the focus of scientific activity for over 10 years, the use of silicon based anodes have not yet been realized because the performance of these materials degrades rapidly during cycling. The innovative solution proposed here is to use at the anode nanoparticles of Si@C synthesized in a single step by a scalable continuous gas phase method particularly interesting for industrial production. These nanoparticles exhibit very interesting electrochemical performances with stable cycling over several hundred cycles and a remarkable coulombic efficiency, of the order of 99.9% in coin cell configuration. These performances are obtained because the silicon core gives high capacity while the carbon shell stabilizes the solid/electrolyte interface (SEI) for several hundred cycles. The remaining hurdles to achieving a proof of concept high energy density Li-ion prototype are the large Li loss during SEI formation in the initial cycles control of the SEI that is developed during cycling. To address these challenges the project will have a two-fold focus. In order to reduce initial cycle lithium loss, methods to decrease the reactive anode surface area by aggregation of the nanoparticles with graphite and amorphous carbon will be investigated. To develop improved stability of the SEI, studies will be performed to understand the changes in the stability of SEI and the morphology of the active material and the electrode with impedance spectroscopy (EIS). Different types of carbon-coated nanoparticles will be prepared (varying crystallinity and core size, thickness and structure of carbon shell, etc.) then agglomeration methods will be compared it includes dispersion of nanoparticles in an organic precursor in the presence of graphite, followed by pyrolysis. The electrochemical performance of these materials will be evaluated in electrodes adapted to the characteristics of materials with different electrolytes in order to correlate the morphology and structure of the composite with degradation mechanisms. The final outcome will be a proof of concept device produced at pilot scale for mobile applications (e.g., cellular phones). Such a demonstration will be of interest for industrial companies in this market, providing a commercial outlet for the Nanomakers SME which will provide the active material. The predicted business growth is projected to provide 50 french jobs in Nanomakers by 2020. High Energy density Li-Ion batteries based On core shell Silicon carbon nanoparticles – Helios</t>
  </si>
  <si>
    <t>The booming need for batteries and higher storage capacities are well identified challenges. Increase production capacities can meet the higher demand but improved storage capacities require innovation and new battery materials. The critical application for better capacities is the automotive electric vehicles market for which the vehicle range is a key drag on market growth.Nanomakers’ solution is to supply a new material for batteries anodes. This high-quality material is already available for niche market (portable electronics) and can be used to triple battery anodes capacities. To address automotive mass market, this product has also to be cheap and available at large scale, both of which are the main object of this project. This will be done by increasing nanomakers’ production capacity fourfold per reactor.Nanomakers is a french R&amp;D company, spin-off from cea which is producing and selling at industrial scale Si and Sic nanoparticles made by laser pyrolysis, a patented technology developed at cea.In 2012, the company patented a new product: carbon coated silicon (SiwC) as anode active material for li-ion batteries. This material triples the anodes capacity and will partly replace natural graphite which a critical raw material currently used in batteries.With a compound annual growth rate of around 20%, li-ion battery market will be significant in the years to come. This growth will be first driven by portable electronics and then by automotive industry where battery price must be competitive. Nanomakers has a long experience and feed-back form customers that helped optimizing its product (size, coating, …). Since 2013, nanomakers has been providing most of the battery actors, especially in asia. So, nanomakers want to set up Debimax project to meet the large capacity demand and reduces the production costs for portable electronics and automotive industry. Carbon coated Silicon Production Scaling Up for Li-ion batteries</t>
  </si>
  <si>
    <t>[519397442, 775685019]</t>
  </si>
  <si>
    <t>['519397442']</t>
  </si>
  <si>
    <t>Commissariat à l'Energie Atomique et aux Energie Alternatives</t>
  </si>
  <si>
    <t>NANOMAKERS</t>
  </si>
  <si>
    <t>H2020-BES-2015</t>
  </si>
  <si>
    <t>PROTECT</t>
  </si>
  <si>
    <t>Pervasive and UseR Focused BiomeTrics BordEr ProjeCT</t>
  </si>
  <si>
    <t>The goal of the PROTECT project is an enhanced biometric-based person identification system that works robustly across a range of border crossing types and that has strong user-centric features. The system will be deployed in Automated Border Control (ABC) areas supporting border guards to facilitate smooth and non-intrusive rapid crossing by travellers based on deployment of the next generation of biometric identification detection methods. The ability for the system to efficiently process low-risk travellers, combined with increased levels of accuracy, security and privacy standards and enabling border guards to concentrate resource on higher-risk travellers, are central ambitions of the project.  To achieve these goals, a multi-biometric enrollment and verification system is envisaged, taking into account current and next-generation e-Passport chips, mobile equipment and person identification ‘on the move’. Research will be undertaken into optimization of currently deployed biometric modalities, application of emerging biometrics (including contactless finger vein, speaker recognition and angthropometrics), multi-modal biometrics and counter-spoofing, for border control scenarios.  An integral part of the project is collection and dissemination of new border-realistic biometric datasets, and systematic evaluation of the developed biometric methods including vulnerability and privacy assessment.  The PROTECT project is strongly user-driven and demonstration of the developed biometric system will be conducted at two different border crossing sites. Finally, the PROTECT project will make contributions to facilitating border crossing of bona-fide non-EU citizens as well as evolving standards in biometric systems. Pervasive and UseR Focused BiomeTrics BordEr ProjeCT</t>
  </si>
  <si>
    <t>['ORG_933094508', 'ORG_994850916', 'ORG_999969509', 'ORG_969140484', 'ORG_999832351', 'ORG_999891521', 'ORG_999965144', 'ORG_999887835', 'ORG_999868047', 'ORG_942993261', '383181575', 'ORG_999984156']</t>
  </si>
  <si>
    <t>THE UNIVERSITY OF READINGRoyaume-Uni</t>
  </si>
  <si>
    <t>ANR-21-CE24-0011</t>
  </si>
  <si>
    <t>TRAPIST</t>
  </si>
  <si>
    <t>Tip-enhanced TeRAhertz sPIntronic emitters to unravel ultrafaST nanoscale dynamics – TRAPIST</t>
  </si>
  <si>
    <t>s-NEBULA</t>
  </si>
  <si>
    <t>Novel Spin-Based Building Blocks for Advanced TeraHertz Applications</t>
  </si>
  <si>
    <t>Whilst the boom in THz research is still far from filling the THz technology gap, imaging at the nanoscale and at sub-ps timescales is currently a hot topic in spectroscopic micro- and nano-scopy.  Since it can reveal THz dynamics and their spatial dispersion in a contactless manner, it is can provide a deeper understanding of THz excitations and unlock the limitations of under development novel THz devices. However, the diffraction at THz wavelength (˜ 50 ?m) strongly limits the spatial resolution of classical far-field microscopes, and the coupling and collecting of THz fields to near-field microscopes strongly limits their SNR. TRAPIST thus proposes an original and innovative solution based on spintronic technologies to unlock this SNR bottleneck in near-field spectrally broadband THz microscopes, which will reciprocally offer an exceptional tool to characterize novel type of spintronic and 2D THz devices.
OBJECTIVES:
TRAPIST will integrate nanoscale spintronic THz emitters (STE) in a scattering-type Scanning Near-field Optical Microscope (s-SNOM). For this purpose, TRAPIST is structured along three key objectives:
1) Mastering spectrally ultra-broadband, efficient, polarization-controllable and nanometric thin STEs using active spintronic interfaces.
2) Integrating STEs in a s-SNOM using 2 approaches, by (a) placing the nanoscale STE below the AFM tip, or by (b) integrating it directly on the tip offering innovative 3D THz nanospectroscopy;
3) Generating the very first hyperspectral images up to 15 THz of two hot topics in THz nanophotonics and spintronics: (a) THz plasmon dynamics in 2D materials and (b) THz magnon dynamics in antiferromagnetic and multiferroic nanostructures;
For this, TRAPIST capitalizes on previous key achievements from the project partners by exploiting the best performances of new types of STEs, developed commercial AFM tip-based s-SNOM and from the partners’ expertise in THz technologies, and spintronic and magnonic devices.
OUTCOME/IMPACT:
TRAPIST will have direct applied and fundamental outcomes. On the applied side, TRAPIST will develop spin-based near-field wideband microscope with record SNR. By proposing a direct integration of the STE in a mature SNOM technology, we anticipate a rapid increase of TRL during the frame of the project. This will enable the characterisation and the optimization of novel THz nanophotonic and spintronic devices, together with direct applications for reverse engineering processes. On the fundamental side, TRAPIST will provide new insights into the mechanisms of THz generation of STEs, both in 2D and 3D, as well as permitting novel investigations into THz dynamics of 2D (plasmons and phonons) and AFM materials (magnons, phonons and their hybridized quanta).
CONSORTIUM:
The TRAPIST project gathers a complementary team of experts in nanoscale spintronic (UMPhy/Thales) and THz technologies (IEMN, LPENS, Thales). The consortium masters all the required steps to achieve the TRAPIST objectives: growth and modeling of STEs at UMPhy/Thales, THz spectroscopy (LPENS) and near-field microscopy (IEMN), device integration (IEMN, Thales, UMPhy). Tip-enhanced TeRAhertz sPIntronic emitters to unravel ultrafaST nanoscale dynamics – TRAPIST</t>
  </si>
  <si>
    <t>s-NEBULA explores and develops a revolutionary approach to TeraHertz (THz) technology, both for generation and detection of THz radiation, initiating the new field of spin-based TeraHertz (s-THz) technology, a game changer for the future of THz field. The ambition of s-NEBULA is to provide a platform of room-temperature innovative spin-based THz building blocks, arising from novel combinations of magnetism and optics. s-NEBULA will provide cutting-edge solutions to solve bottleneck scientific issues in the THz field motivated by clear needs in judiciously chosen target applications. These include variable-baseline broadband pulsed emitters and voltage-controlled compact detectors for non-destructive testing (NDT), intrinsically-modulated CW emitters for THz communication and polarization-programmable emitters for ellipsometry. We will demonstrate innovative schemes for THz emission using spin-orbit interfaces targeting optically driven s-THz pulsed emitters with bandwidth &gt; 20 THz, with enormous potential for NDT applications. For THz communication, data traffic densities of several Tbps/km2 are predicted for 5G networks, but not a single THz data link beyond2 THz s-NEBULA will develop high-power tunable CW emitters working beyond 5 THz. Besides, we will investigate a disruptive approach combining antiferromagnetic materials with direct voltage rectification effects, targeting a tunable &amp; compact detector, key element for on-chip THz systems of tomorrow. Furthermore, combining THz radiation with magnetism enables an extra lever to control the emitted wave; intrinsic modulation/demodulation becomes possible, as well as polarization control for innovative schemes in ellipsometry. All these approaches are not possible with existing THz technologies. The consortium gathers leading European expertise in significantly diverse areas (optics, magnetism, materials preparation, advanced theory, industrial integration, THz metrology) that will enable multi-disciplinary work. Novel Spin-Based Building Blocks for Advanced TeraHertz Applications</t>
  </si>
  <si>
    <t>[180089013, 552059024]</t>
  </si>
  <si>
    <t>['ORG_999994826', 'ORG_999985029', '130029754', '552059024', 'ORG_999978627', '180089013', '130026024', 'ORG_999984059', 'ORG_999868144']</t>
  </si>
  <si>
    <t>Institut d'électronique de microélectronique et de nanotechnologie</t>
  </si>
  <si>
    <t>THALES</t>
  </si>
  <si>
    <t>ANR-15-CE12-0015</t>
  </si>
  <si>
    <t>Museq</t>
  </si>
  <si>
    <t>Multiscale sequencing of G/C rich repeated genomic DNA via single molecule manipulation in magnetic tweezers – Museq</t>
  </si>
  <si>
    <t>H2020-SMEINST-1-2016-2017</t>
  </si>
  <si>
    <t>CONAN</t>
  </si>
  <si>
    <t>COmplete Nucleic acid ANalysis at genome scale using ultra high throughput sequencing</t>
  </si>
  <si>
    <t>By design, most of the current DNA sequencing technologies rely on the use of an amplification step via a DNA polymerase. This fundamental step has two direct consequences. First, the layer of information carried by modifications on nucleotides in the original sample is lost. Although some workarounds are possible, they are indirect and costly. Second, certain regions, in particular guanine-rich repeated sequences, are difficult to sequence via polymerase-based methods. In addition, the short reads generated by current high throughput sequencing methods are ill-adapted for resolving repeated sequences, as they pose obvious computational problems during alignment to reference genomes. For these reasons, repeated sequences are often discarded from analysis, despite their potential importance for understanding genome composition and structure.
One of the few sequencing techniques which does not rely on de novo nucleotide incorporation is sequencing by oligonucleotide annealing using magnetic tweezers, which has been developed by the team of Vincent Croquette at the ENS lab. This method has several advantages to circumvent some limitations of current Next Generation Sequencing methods, and the aim of this project is to build on these features to develop an inexpensive, reliable method to sequence difficult G/C rich repeated sequences both at the genetic and epigenetic level.
The consortium of this project is composed of two academic partners (the ENS and the Museum) and one industrial partner (PicoSeq), which is a spin-off from the ENS lab and is developing the magnetic tweezers technology for the market. The consortium has already accumulated several results justifying the aims of this project. Over the last few years, Partner 1 (Museum) and Partner 2 (ENS) have collaborated on sequencing tandem-repeated DNA molecules with high G/C content, a type of sequence challenging for most sequencing techniques. As of today, they have successfully sequenced a 1kb molecule of a 52 base-pair G/C rich human minisatellite, which is beyond the reach of most current sequencing technologies. In addition, partners 2 and 3 (PicoSeq) have developed proof of principle experiments showing that the method of sequencing by oligonucleotide hybridization can be modified to identify epigenetic modifications on the DNA, by replacing oligonucleotides with antibodies to locate for a specific modification on the DNA molecule.
Now, the main challenge for this technology is to develop a reliable method to sequence specific loci, both at the sequence level and at the epigenetic level, of native DNA molecules captured from genomic samples, without relying on destructive PCR amplification steps. The three partners will work respectively on the following tasks:
-developing molecular biology methods to selectively capture a given G/C rich genomic locus from native genomic DNA samples, and process them in vitro to a molecular form amenable to manipulation by magnetic tweezers.
-developing of the sequencing technology to tackle to the analysis of G/C repeated sequences, by improving both oligonucleotide design (reducing their size, modifying chemistry and composition) and software tools. The goal is to extend the technology towards de novo sequencing, in particular handling secondary structures like G-quadruplexes.
-developing methods and reagents to sequence epigenetic modifications, with a focus on oxidation marks carried by guanines. Indeed, guanine oxidations is recognized as important biomarkers for aging and cancer, but their detection is still indirect and expensive by existing epigenetic sequencing methods.
Our project will provide the community with a tool for genetic and epigenetic sequencing of any genomic locus, including regions containing complex repeats. This is of interest for medical applications as well as fundamental aspects of genome dynamics.
 Multiscale sequencing of G/C rich repeated genomic DNA via single molecule manipulation in magnetic tweezers – Museq</t>
  </si>
  <si>
    <t>The human genome project has not fully delivered the benefits promised in terms of cost and utility. Complete genome sequencing still costs greater than 1,000€ and offers most people limited value (for example in terms of immediate health benefits). New levels of genetic complexity have been uncovered with the discovery of different types of molecular switches that control the activity of the genes coded by the DNA. It is clear now that full genome analysis requires not just the raw DNA sequence, but a complete reading of the many DNA modifications now known to exist in vivo (for example, 5-mC) and a comprehensive analysis of the dynamic population of RNA within the cell. Complete genome analysis therefore requires the DNA sequence as well as epigenetic and transcriptomic information. Current NGS systems can only indirectly obtain a partial picture of these important aspects of the genome after performing costly sample processing. Based on the pioneering biophysics work of the LPS and carried forward by PicoSeq with the support of several large research grants, we are developing a disruptive technology capable of directly sequencing DNA and RNA, and detecting a wide range of base modifications on responsible for epigenetic changes. This new platform called SIMDEQ (SIngle Molecule Magnetic Detection and Quantification). Our current prototype system is capable of complete nucleic acid analysis, but is limited in its throughput, and is thus limited in its commercial applications. The problem of the limited range of data produced by current NGS technologies will be solved in this program by combining our unique SIMDEQ approach with the advanced manufacturing technologies common in the micro-electronics industry. The core of this project is the development of the CONAN chip, which brings together microwell structures, microscale magnets integrated onto the chip around each well and a digital readout of the relevant signal from each DNA or RNA molecule under examination COmplete Nucleic acid ANalysis at genome scale using ultra high throughput sequencing</t>
  </si>
  <si>
    <t>[752282954, 180089013]</t>
  </si>
  <si>
    <t>['752282954']</t>
  </si>
  <si>
    <t>Museum national d'Histoire naturelle - UMR 7196 Structure et instabilité des Génomes</t>
  </si>
  <si>
    <t>DEPIXUS</t>
  </si>
  <si>
    <t>ANR-16-CE22-0005</t>
  </si>
  <si>
    <t>PASTEC</t>
  </si>
  <si>
    <t>Plasma assisted combustion – PASTEC</t>
  </si>
  <si>
    <t>The reduction of pollutant emissions in aircraft engines and power plants has become a major issue for gas turbine manufacturers as a result of more stringent environmental regulations and increased environmental concern. An efficient solution to reduce pollutant formation is to maintain a relatively low temperature in the combustor primary zone, by decreasing for instance the mixture equivalence ratio. The issue is that a low flame temperature induces slower chemical reaction rates often resulting in an increase of flame instabilities and extinctions. An emerging solution to enable flame stabilization in leaner regimes, suitable to a wide range of combustion applications, is to generate electrical discharges at the flame basis. Among these various types of discharges, the Nanosecond Repetitively Pulsed discharges have shown to beparticularly efficient. Despite this proven efficiency, the fundamental mechanisms of plasma-assisted combustion are not well understood. Also, the numerical tools needed by engineers to assess the performance of NRP discharge in practical configurations and optimize their design do not exist.The objective of this project is to elaborate and validate against experimental data a modeling route suitable to perform simulations of realistic turbulent combustion systems accounting for plasma-flame interactions.The discharge properties will be first characterized numerically and experimentally in a mixture representative of a combustor, which may contain fuel and recirculating burnt gases. These temporal and spatial distributions of species and temperature within the discharge will serve to calibrate a semi-empirical plasma-assisted combustion model recently developed. This model will be formulated in a LES context and implemented in an unstructured CFD solver. To build the validation database, experiments of plasma-assisted combustion will be conducted on two configurations: - The first one is a bluff body flame on which it has been already shown that the NRP discharge enables the flame stabilization over very lean regimes. The NRP discharge is efficient when located in small gases recirculation zone. We will perform complementary measurements on this configuration to characterize the composition and flow properties within the recirculation zone.- The second configuration is a swirled combustor representative of aeronautical combustion chambers. It is composed of a two-stage swirled injector and a rectangular combustion chamber with optical access ports. We will perform measurements to characterize the effect of the plasma on the flame stabilization process. It will be interesting to show that the plasma impacts significantly the stabilization mechanisms.The LES plasma-assisted combustion model will be applied to both bluff-body flames and swirled combustor configuration. Finally, we will perform the LES of a practical Lean Premixed Turbomeca combustor stabilized by NRP discharges as a project final big challenge. Plasma assisted combustion – PASTEC</t>
  </si>
  <si>
    <t>[407875434, 180089013]</t>
  </si>
  <si>
    <t>EM2C</t>
  </si>
  <si>
    <t>ANR-20-CE21-0009</t>
  </si>
  <si>
    <t>FoodSafeBioPack</t>
  </si>
  <si>
    <t>Evaluating and managing the migration of contaminants from cellulosic materials – FoodSafeBioPack</t>
  </si>
  <si>
    <t>H2020-BBI-JTI-2018</t>
  </si>
  <si>
    <t>CelluWiz</t>
  </si>
  <si>
    <t>Process developments for a recyclable and compostable all-cellulose multilayer material for packaging</t>
  </si>
  <si>
    <t>Our societies are at a crossroads between several alternatives. The end of single plastic packaging is scheduled in France (~2030) and Europe (~2040). Cellulosic materials such as paper and cardboard are today the only viable bio-sourced alternative, biodegradable and already 70% recycled, which can reach a mass market. The contamination of recycled cellulosic fibers with a fraction of carcinogenic substances from printing inks and solvents has, however, become a major concern for consumer health. The German (2017, 2019) and French (2019) authorities have activated the precautionary principle to reduce our exposure to these substances. The situation can be described as critical because the transfer to food can occur without contact, through the plastic layers. Both primary and secondary packaging (American crate) and transport packaging are sources of contaminants. Current analytical techniques can hardly assess the level of contamination of food products on the market because of their lack of sensitivity and the presence of food constituents hindering their detection.The FOODSAFEBIOPACK project offers THREE significant contributions. (1) The transfer conditions will be exhaustively qualified by food type and modality for packaged foods sampled from the market by using a new design of migration cells enabling humidity control, freezing, and oven heating. (2) The relationships between the structure of fibrous assemblages, the structure and composition of foods, and the transfer mechanisms of complex mixtures of substances from printing inks will be investigated from the nanoscale (20 nm) to the macroscopic scale using novel nano/micro-tomographic techniques, multispectral imaging and multi-scale numerical simulations. (3) A preventive and comprehensive approach to the risk of contamination will be proposed thanks to a water-based deposition of microfibrillated cellulose (MFC). This technological solution not only preserves the recyclability and initial biodegradability of the materials but also greatly improves the barrier properties of the fibrous materials to liquids and gases to compete directly with plastic materials. The MFC layer sizing and risk assessment rules will be integrated into predictive tools compatible with the approaches already used to demonstrate compliance of plastic packaging (10/2011/EC) or to design food packaging.The results and deliverables (28) will support the harmonization of regulations for paper and board for food contact in Europe, as well as future testing standards. The development of new types of eco-designed and safe packaging is within reach, especially as the wet deposition technology for MFCs is already patented by one of the partners. The cost is 2 to 4 times cheaper than a solution with a plastic layer. The structure-property relationships and computer-aided evaluation will allow the MFCs to be optimized for packaging, overpackaging, and dry or fatty foods.The consortium involves four complementary partners. Two academic laboratories specialized in the study of material transfer and materials in contact with food (INRAe Massy, coordination), and the characterization and modeling of microstructures (University of Grenoble Alpes). The French national reference laboratory on materials in contact with food (LNE, Trappes) and the technical center for paper and board (Grenoble) will combine their experience and expertise to provide practical solutions to the food, paper &amp; board, and retail sectors. Evaluating and managing the migration of contaminants from cellulosic materials – FoodSafeBioPack</t>
  </si>
  <si>
    <t>Packaging is necessary to transport and protect food and goods and communicate with the end-user. The food packaging industry, agile to follow consumer expectations and societal changes, is nowadays taking the challenge to improve its sustainability and reduce its environmental impact. CelluWiz project will greatly participate to take the challenge by developing, from TRL 3 up to 5, two innovative processes able to produce all-cellulose, recyclable and compostable, multilayer materials for packaging.A consortium of 5 partners, including 3 RTOs and 2 industrial groups from 4 European countries, has been set up to reach the following objectives:-Develop the MFC wet lamination process. This process assembles, without glue, a board with a layer of MicroFibrillated Celluloses, creating a stratified cellulosic material. The MFC layer confers stiffness, lightweighting, barrier to air, grease, contaminants and oxygen.-Develop a specific version of the chromatogeny coating and grafting process for MFC layers. This ultrafast and efficient solvent free chemical grafting process will be fully revised to create a micron size layer of pure cellulose ester which will bring liquid resistance and water vapour barrier.-Produce 3 proofs of concept (Clamshell, Cup, and Tray) showing performances at least equivalent to market references.-Demonstrate the environmental benefits of the innovative processes and materials and their easy integration into the value chain, by performing LCA and LCC and by submitting the project advances to an advisory group composed of stakeholders of the value chain.At the end of the project, small pilot machines will be able to prove that the CelluWiz’ materials can offer a competitive alternative to existing multi-layers plastic materials or multi-materials while being renewable, recyclable/recycled in the paper waste value chain and biodegradable. Process developments for a recyclable and compostable all-cellulose multilayer material for packaging</t>
  </si>
  <si>
    <t>[775594815, 313320244, 180070039, 130026081]</t>
  </si>
  <si>
    <t>['775594815', 'ORG_999750386', 'ORG_999688694', '130026081', '180089013', 'ORG_967818471']</t>
  </si>
  <si>
    <t>Paris-Saclay Food and Bioproduct Engineering Research Unit</t>
  </si>
  <si>
    <t>CENTRE TECHNIQUE DE L INDUSTRIE DESPAPIERS CARTONS ET CELLULOSES</t>
  </si>
  <si>
    <t>ANR-16-CE22-0007</t>
  </si>
  <si>
    <t>AutoConduct</t>
  </si>
  <si>
    <t>Adaptation of the automation strategy of autonomous vehicles (levels 3-4) to driver needs and driver state under real conditions – AutoConduct</t>
  </si>
  <si>
    <t>Driving automation, either level 3 (including unplanned manual control recovery) or level 4 (fully automated driving on specific road sections), introduces new safety and acceptability issues. In order to improve road safety by integrating advanced safety technologies, we must ensure that this new technology takes into account the needs and expectations of the drivers, on the one hand, and the predicable changes in user behavior, on the other hand. A Human Factors working group, bringing together the main French actors of driving automation, has been set up within the NFI plan (investment plan for the future) “autonomous driving” (http://www.economie.gouv.fr/files/files/PDF /nouvelle-france- industrielle-sept-2014.pdf) to prioritize these issues.AutoConduct project aims to design a new Human-Machin Interaction (HMI) based on needs analyses and adapted to the driver’s condition in response to priorities identified by this working group. For this purpose, the current project will offer advanced monitoring of the driver by combining different diagnoses (physical state defined by the posture, internal states defined by emotions and cognitive load, and perceptive state defined by visual strategies) to adapt the management of interactions between the driver and the vehicle automation in real time.Use cases examined in the project will investigate transitions from manual to automated driving, and vice versa as well as transitions from automated driving to manual. HMI management and acceptability in specific use cases (e.g. safety maneuvering process initiated by the system) will also be investigated. The advanced driver monitoring system and the interface developed by the project will be integrated in two instrumented vehicles.A wizard of Oz instrumented vehicle (i.e. the active controls are managed by a professional driver hidden from the driver’s view) will integrate driver monitoring and feedback interaction to test HMI acceptability and robustness of diagnostics on public roads. A second instrumented vehicle will integrate the entire system, including active controls of the speed and direction of the vehicle, to test the acceptability and robustness of HMI in a controlled environment (i.e. test track). The results of these evaluations will contribute to improve the safety and the effectiveness of the design of automated vehicle as well as providing inputs and recommendations for driver training on automated driving.The originality of this project is to (1) adopt a user-centric approach based on the needs of human factors and ergonomics (2) take into account acceptability (a priori and after experience with the system) at the early, design stages of automated vehicle,  which, until now, were developed primarily based on technological criterion, (3) treat the driver’s state through objective measures of indicators on three dimensions: physical, perceptual, and internal (attentional and emotional), (4) develop a progressively shared vehicle control (i.e. cooperation) based on a physiologically valid sensorimotor control model. This type of user-centric approach, already adopted by the Humanist Network of Excellence "Human centered design for ITS", has proven to be effective for other applications dedicated to the driver in the development of prototypes. It will, thus, consist in applying a user-centered approach to the field of automated driving and developing validation methodologies of adaptive strategies in naturalistic conditions.The current project is following ABV, PARTAGE, and CocoVeA projects (focusing on level 2 of automation) and capitalizes the results of the European project ACROSS in the field of pilot monitoring applied to aeronautics.  Adaptation of the automation strategy of autonomous vehicles (levels 3-4) to driver needs and driver state under real conditions – AutoConduct</t>
  </si>
  <si>
    <t>[790160949, 130026123, 180089013, 320377468, 314722026]</t>
  </si>
  <si>
    <t>IEED VEDECOM</t>
  </si>
  <si>
    <t>ANR-22-CE24-0006</t>
  </si>
  <si>
    <t>SOTspinLED</t>
  </si>
  <si>
    <t>Electrical control of spin-injection in spin light emitting diodes and lasers via spin-orbit torque effect – SOTspinLED</t>
  </si>
  <si>
    <t>Direct high-speed modulation of circular polarization of coherent light opens the way for a new communication technology and offers the possibility to overcome the main bottleneck of the optical telecommunications. An innovative way to modulate the circular polarization of a light source is to inject a spin-polarized current from a ferromagnetic spin-injector and to take advantage from spin amplification in lasers to transform spin information into optical polarization information. One emerging challenge is to electrically modulate the spin-injector magnetization in order to control the output circular polarization. The main objective of this project is to use spin-orbit torque with spin Hall effect to control the spin injection direction and achieve electrical control of the circular polarization of light emitted by LEDs and semiconductor lasers. This goal is supported by unprecedented analytical and experimental investigation on spin-injected laser dynamics and noise. The success of this project will have significant impact not only on the optical communication technologies, but also on other types of applications based on the electrical control of the emission of circularly polarized light as cryptography, optical atomic clocks and quantum sensors. Electrical control of spin-injection in spin light emitting diodes and lasers via spin-orbit torque effect – SOTspinLED</t>
  </si>
  <si>
    <t>[180089013, 552059024, 193101524, 130015506]</t>
  </si>
  <si>
    <t>Institut Jean Lamour</t>
  </si>
  <si>
    <t>ANR-22-CE25-0016</t>
  </si>
  <si>
    <t>CoCo5G</t>
  </si>
  <si>
    <t>Traffic Collection, Contextual Analysis, Data-driven Optimization for 5G – CoCo5G</t>
  </si>
  <si>
    <t>H2020-ICT-2018-3</t>
  </si>
  <si>
    <t>5G!Drones</t>
  </si>
  <si>
    <t>Unmanned Aerial Vehicle Vertical Applications' Trials Leveraging Advanced 5G Facilities</t>
  </si>
  <si>
    <t>Since 2021, 5G is being deployed worldwide. Its coverage is slowly progressing and is expected to accelerate in the incoming years. Emerging trends and interest toward new and unknown 5G and MEC applications might be observable in aggregated traffic profiles of the preliminary 5G deployments, in particular in regions expected to undergo an anticipated deployment, such as the Ile-de-France region for the 2024 Olympic Games.
In this project, we aim at precisely working on the analysis of 5G traffic aggregates for the period from 2023 through 2025, in order to anticipate and better motivate 5G deployment and configuration strategies and also anticipate 6G evolution. By leveraging on the skill-set acquired in previous ANR projects, i.e., the ABCD and CANCAN projects, the consortium brings together a major telecom and IT integrator (Thales), a major mobile access service provider (Orange), and three academic labs: the Cnam CEDRIC lab with its Networks and IoT Systems group, the Inria Agora group, and Imdea.
The key objectives of the project are: (i) to collect first-of-its-kind longitudinal dataset of 4G+5G data traffic, (ii) to understand how 5G will be changing usages over time and space, and (iii) to provide an early study informed by large-scale real-world measurements of means to foster the performance, adoption, and evolution of 5G.
We plan to complement aggregate data extraction tools employed for 3G/4G mobile data traffic with new methods for 5G data traffic collection. We target per-service data collection across all technologies as well as extracting IoT data. The collected data and the insights gained on service usage in 5G represent the ideal ground to test machine learning models and optimization algorithms, and apply them to practical use cases, including 5G sustainability in terms of energy consumption, low-latency edge computing services with a particular focus on vCDNs, and special events detection. Traffic Collection, Contextual Analysis, Data-driven Optimization for 5G – CoCo5G</t>
  </si>
  <si>
    <t>5G!Drones aim is to trial several UAV use-cases covering eMBB, URLLC, and mMTC 5G services, and to validate 5G KPIs for supporting such challenging use-cases. The project will drive the UAV verticals and 5G networks to a win-win position, on one hand by showing that 5G is able to guarantee UAV vertical KPIs, and on the other hand by demonstrating that 5G can support challenging use-cases that put pressure on network resources, such as low-latency and reliable communication, massive number of connections and high bandwidth requirements, simultaneously. 5G!Drones will build on top of the 5G facilities provided by the ICT-17 projects and a number of support sites, while identifying and developing the missing components to trial UAV use-cases. The project will feature Network Slicing as the key component to simultaneously run the three types of UAV services on the same 5G infrastructure (including the RAN, back/fronthaul, Core), demonstrating that each UAV application runs independently and does not affect the performance of other UAV applications, while covering different 5G services. While considering verticals will be the main users of 5G!Drones, the project will build a software layer to automate the run of trials that exposes a high level API to request the execution of a trial according to the scenario defined by the vertical, while enforcing the trial’s scenario using the API exposed by the 5G facility, as well as the 5G!Drones enablers API deployed at the facility. Thus, 5G!Drones will enable abstracting all the low-level details to run the trials for a vertical and aims at validating 5G KPIs to support several UAV use-cases via trials using a 5G shared infrastructure, showing that 5G supports the performance requirements of UAVs with several simultaneous UAV applications with different characteristics (eMBB, uRLLC and mMTC). Using the obtained results, 5G!Drones will allow the UAV association to make recommendations for further improvements on 5G. Unmanned Aerial Vehicle Vertical Applications' Trials Leveraging Advanced 5G Facilities</t>
  </si>
  <si>
    <t>[180089047, 380129866, 197534712, 383470937]</t>
  </si>
  <si>
    <t>['380129866', 'ORG_915352141', 'ORG_933973716', 'ORG_886955876', '383181575', 'ORG_999654550', '383470937', 'ORG_910331033', 'ORG_999978239', 'ORG_906736504', 'ORG_907711936', 'ORG_901839071', 'ORG_890652643', 'ORG_991256096', 'ORG_917553362', 'ORG_904200924', 'ORG_999844670', 'ORG_998307317', 'ORG_999925471', 'ORG_911090834', 'ORG_999951079']</t>
  </si>
  <si>
    <t>THALES SIX GTS FRANCE SAS</t>
  </si>
  <si>
    <t>OULUN YLIOPISTOFinlande</t>
  </si>
  <si>
    <t>ANR-24-CE24-0963</t>
  </si>
  <si>
    <t>2DHEXPLOR</t>
  </si>
  <si>
    <t>2D Heterostuctures Exploration for new generation of RF switches – 2DHEXPLOR</t>
  </si>
  <si>
    <t>H2020-FETPROACT-2020-01</t>
  </si>
  <si>
    <t>RadioSpin</t>
  </si>
  <si>
    <t>DEEP OSCILLATORY NEURAL NETWORKS COMPUTING AND LEARNING THROUGH THE DYNAMICS OF RF NEURONS INTERCONNECTED BY RF SPINTRONIC SYNAPSES</t>
  </si>
  <si>
    <t>RF switches are essential for enabling wireless communication in many applications. Currently, RF switch technology is dominated by semiconductors (PIN diodes or FET) or electromechanical systems (MEMS). Emerging technologies are needed to find new functionalities while reducing the size, weight, power consumption, and cost (SWaP-C) of components. Two-dimensional materials (2DMs), particularly Transition-Metal Dichalcogenides (TMDs) like PtSe2, WS2, and WSe2, have the potential to address this challenge. Their exceptional properties, including bandgap and electronic mobility, make them strong candidates for the next generation of high-performance RF switches. They offer better efficiency, lower power consumption, and higher operating frequency bands (ranging from GHz to THz). The initial results from the consortium have validated the concept, but there are several challenges that need to be addressed. The first challenge concerns the deposition of single layers of TMD and heterostructures over a large area (up to a 2-inch wafer), including depth characterization of the 2DMs. The second challenge will focus on developing electromagnetic models to link the properties of TMDs with the modelling of RF switches. The final challenge is to effectively design RF switches based on 2DMs and implement them into RF systems as phase shifters for 6G multibeam antennas and radar applications. The scientific goal of the 2DHEXPLOR project is to provide the necessary tools to the scientific community to develop a new generation of RF components that can address industrial problems and increase TRL for these types of materials. The consortium comprises Thales Research and Technology, IETR, and UMPhy, which bring diverse and complementary expertise to the project. 2D Heterostuctures Exploration for new generation of RF switches – 2DHEXPLOR</t>
  </si>
  <si>
    <t>The goal of RadioSpin is to build a hardware neural network that computes using neural dynamics as in the brain, has a deep layered architecture as in the neocortex, but runs and learns faster, by seven orders of magnitude. For this purpose, we will use ultrafast radio-frequency (RF) oscillators to imitate the rich, reconfigurable dynamics of biological neurons. Within the RadioSpin project, we will develop a new breed of nanosynapses, based on spintronics technology, that directly process the RF signals sent by neurons and interconnects them layer-wise. We will demonstrate and benchmark our concept by building a lab-scale prototype that co-integrates for the first time CMOS RF neurons with spintronic RF synapses. We will develop brain-inspired algorithms harnessing oscillations, synchrony and edge-of-chaos for computing and show that they can run on RadioSpin deep network RF technology. Finally, we will benchmark RadioSpin technology for biomedical and RF fingerprinting applications where fast and low energy consumption classification of RF signals are key. To achieve its ambitious goals RadioSpin brings together frontier researchers along the entire chain of neuromorphic engineering, from material science (spintronic nanodevices), physics (non-linear dynamics), electronics (RF CMOS design), computer science (artificial intelligence algorithms), and microwave signal processing. Two innovative companies bring real-life use-cases (microwave mammography and IoT RF fingerprinting). The scientific experts are further complemented by experts in the field of innovation, commercial deployment and IP monetisation, as well as communication and public engagement. DEEP OSCILLATORY NEURAL NETWORKS COMPUTING AND LEARNING THROUGH THE DYNAMICS OF RF NEURONS INTERCONNECTED BY RF SPINTRONIC SYNAPSES</t>
  </si>
  <si>
    <t>[130030513, 552059024, 180089013]</t>
  </si>
  <si>
    <t>['ORG_918924942', 'ORG_988145985', '552059024', '180089013', '130018351', 'ORG_951130203', '130006356']</t>
  </si>
  <si>
    <t>UNIVERSITE DE BORDEAUX</t>
  </si>
  <si>
    <t>ANR-21-CE30-0048</t>
  </si>
  <si>
    <t>TIGER</t>
  </si>
  <si>
    <t>InnovaTIve hiGh-resolution THz spectrometER (TIGER) – TIGER</t>
  </si>
  <si>
    <t>Spectroscopy is an extremely powerful tool that is used in many fundamental and applied fields. Among the different spectral domains and despite the advances of recent years, the TeraHertz domain (THz) is much less mature than millimeter waves, infrared or ultraviolet. It is sometimes known as the "spectral gap". To date, one of the most successful applications of THz waves remains the study of atmospheres (terrestrial, planetary or cometary) and the interstellar medium. If the observation and its associated instrumentation has made enormous progress, we have to maintain a significant effort for laboratory studies penalized by a lack of solutions to cover the frequency range between 1-4 THz with very high-resolution instrumentation. This spectral region is also considered as fundamental for the determination of structural parameters. Most of investigation below 1.1 THz use spectrometer based on amplifier / multiplier chains that that does not require excessive budgets. But, this technique requires major financial and technical constraints beyond this frequency. Furthermore, it is impossible to cover the full target spectral range (100 - 4000 GHz) with a single instrument. It should be stressed that the spectral band between 2000 and 3500 GHz is not fully covered (at least with commercial elements). Only dedicated spectral bands around target frequencies are available (but with very limited diffusion). To date, components able to work above 1 THz are almost a US exclusively and the distribution of which is subject to control by its administration.
We propose in this project an alternative that uses the advantages of various fields, such as optics, optoelectronics and electronics for the design of a unique THz spectrometer with unprecedented capabilities based on a high performance heterodyne detection.
The objective is to design a single spectrometer able to work between 500 and 4000 GHz associated with excellent spectral resolution (&lt;50 kHz) and frequency metrology (&lt;50 kHz). Such characteristics will make it an unrivaled instrument for high resolution studies in such a wide spectral band. To achieve this goal, we propose to use a new generation of THz source as a local oscillator, patented by one of the partners of this project (IEMN). This is a new type of molecular laser that uses strong advances of quantum cascade lasers oscillating around 10 microns.
A special attention will be focused on the development of an optical frequency comb oscillating directly at 780 nm wavelength along with a high repetition rate (&gt; 1 GHz) to boost the sensitivity of the future spectrometer. For this, we must harness the skills and resources of each partners for the design of a new generation of a high contrast saturable absorber and a hybrid active and passive mode locking technique. Such an optical FC can be considered as outstanding progress considering the lack of FC based onto fiber technologies with repetition rate greater than GHz, and potential applications far exceeds that of THz spectroscopy. This laser could be used in the generation of high spectral purity local oscillators, in signal processing as analog to digital conversion or in telecommunications and time/frequency applications to cite a few.
TIGER instrument will be validated by various spectroscopic studies, most of which are still almost inaccessible with existing spectrometers, on key molecules for atmospheric physic or planetology. InnovaTIve hiGh-resolution THz spectrometER (TIGER) – TIGER</t>
  </si>
  <si>
    <t>[180089013, 195944038, 552059024]</t>
  </si>
  <si>
    <t>LABORATOIRE DE PHYSICO-CHIMIE DE L'ATMOSPHERE</t>
  </si>
  <si>
    <t>ANR-19-CE24-0015</t>
  </si>
  <si>
    <t>STEM2D</t>
  </si>
  <si>
    <t>Synchrotron-like THz emitters based on corrugated 2D materials – STEM2D</t>
  </si>
  <si>
    <t>TeraHertz (THz) radiation is of importance for both fundamental science and for technology with promising applications in astronomy,
chemistry, bio-security and communications. However, the THz frequency range (especially from 1 to 10 THz) remains one of the
least technologically developed spectral regions owing to the lack of compact powerful sources.
The STEM2D project tackles the
challenge to achieve an integrated powerful THz–submillimeter wave emitter based on 2D materials operating at room temperature. The novelty here will be to exploit synchrotron-like radiation process in corrugated 2D materials. Synchrotron-like radiation process is well established in the context of vacuum electron-beam devices such as free-electron lasers but represents an original concept for light emission in condensed matter. Moreover, the use of geometrical constraints (corrugation) as opposed to the application of an external magnetic field (such as in wigglers) to obtain radiation via angular motion is innovative.
2D materials (such as graphene) are very attractive for this concept. Indeed, due to their ultra-small thickness (i.e., single-atomic-layer), the conformal adhesion of 2D materials to a corrugated surface can be expected with sub-micron grating periodicities. More specifically, in graphene, the carrier velocity is about an order of magnitude larger than the maximum drift velocities achievable in typical semiconductors so the output THz power is expected to be high. In addition, the other 2D materials, such as MoS2 and black phosphorus (BP), even if the carrier motilities are lower, possess a band gap providing a large control of the carrier-density using a gate electrode. So, synchrotron-like emitters based on these 2D materials could emit THz light modulated at GHz frequency with a high contrast that is particularly attractive for communication applications.
Combining cutting-edge nanofabrication techniques, advanced THz experiments and sophisticated microscopic modeling, we will investigate fundamentally interesting and technologically promising corrugated 2D materials radiation devices. Therefore, this proposal relies on three major objectives: i) the theoretical study of corrugated 2D materials and of their coupling with optical cavity, ii) the demonstration of fully integrated THz emitters based on corrugated graphene and iii) the extension of this concept to other 2D materials to efficiently modulate the THz emitted radiation at high frequencies using a gate.
To achieve these objectives, several challenges will have to be tackled. The main technological challenge is to achieve high quality corrugated substrates and efficiently transfer the 2D materials onto them. The instrumental challenge is to detect the weak THz radiation that will be emitted by the first series of devices (not yet optimized). The main scientific challenge is to theoretically investigate the coupling of corrugated 2D materials to an optical cavity. Indeed, innovative approach has to be proposed to synchronize the THz radiation emitted by the device (of micrometer dimensions) to the run-trip time of the THz waves propagating in the optical cavity (of few hundreds micron length).
The global impact of STEM2D will be considerable by pointing the route for a new concept exploiting corrugated 2D materials and demonstrating its pertinence in THz technology.
The project STEM2D will be carried out by 1 industrial partner Thales Research and Technology (TRT), 3 academic partners as (a) Institut d’Electronique et des Systèmes (IES) from Montpellier University, (b) Laboratoire de Physique de l’ENS (LPENS) and (c) Unité Mixte de Physique CNRS/Thales (UMPhy). Synchrotron-like THz emitters based on corrugated 2D materials – STEM2D</t>
  </si>
  <si>
    <t>[130029796, 180089013, 552059024]</t>
  </si>
  <si>
    <t>Laboratoire de physique de l'ENS</t>
  </si>
  <si>
    <t>ANR-22-CE19-0015</t>
  </si>
  <si>
    <t>COCALIGHT-3D</t>
  </si>
  <si>
    <t>COmpton CAmera for Low Irradiation Gamma Hyperspectral Tomography – COCALIGHT-3D</t>
  </si>
  <si>
    <t>Vectorized radiotherapies using alpha radionuclides (e.g. At211) are strongly developing as they allow to overcome hypoxic tumors radio-resistance on metastatic cancers. But, conventional gamma imaging methods (SPECT &amp; PET) don’t allow to get a good image of dose deposition for those therapies. This leads to systematic undertreatment and thus a loss of chance for the patient.
Those “alpha” nuclides, or their parents have emission lines in gamma, but they are mainly observable above 400 keV and with low event rates. Compton camera technology (CC) seems to fit for this task, but today CC image resolution is poor and its sensitivity is still marginal for this task. Recently, CocaLIGHT project’s partners have obtained promising 2D and 3D images both in term of spatial resolution and in term of image quality with a new and disruptive CC technology: Temporal imaging. This technology gives an excellent signal/noise ratio for the detection of Compton events that could allow great progress in image quality.
The aim of this project is to develop a novel 4 heads Compton camera system (COSPECT) with a resolution and a sensitivity adapted to medical imaging requirements. To reach this objective, we need to design new higher performance 3D reconstruction algorithms well suited to CC. Today, this field is poorly documented and existing algorithms are not suited for the topology of the objects used for reconstruction (thick walls cones, widely scattered distribution probabilities, etc).
The challenging aspect of this project is to obtain high quality only based on a limited number of views (3-6) using temporal imaging CC cameras. In the experimental part of the project, we will use mostly PET emitters (511 keV) in Compton Single Photon Emission Tomography mode. We will compare COSPECT images with PET images on pigs (CERMEP) and human (CUSL) using PET as a gold standard.
Project partners have complementary know-how: UTT has co-developed existing 1-head CC algorithms with DI and has long experience with Bayesian regularization approaches. UCL has a large experience in SPECT &amp; PET image reconstruction, while CERMEP is expert of in vivo imaging including pigs.
CocaLIGHT long term objective is to propose a new nuclear medicine modality above 400 keV dedicated to radiotherapy imaging. COmpton CAmera for Low Irradiation Gamma Hyperspectral Tomography – COCALIGHT-3D</t>
  </si>
  <si>
    <t>[196917744, 191010602, 808383632]</t>
  </si>
  <si>
    <t>H2020-EIC-FTI-2018-2020</t>
  </si>
  <si>
    <t>SMARTEC</t>
  </si>
  <si>
    <t>Pilot line production of transceiver modules for the next generation of smart RF power applications</t>
  </si>
  <si>
    <t>SMARTEC proposes to raise a unique Power-RF nanoelectronics innovation from TRL6 to TRL8, that will radically transform future transceiver RF-power modules (TRX) and to produce them through a dedicated pilot line. These novel TRX of enhanced performance, smaller size and lower manufacturing cost will be core components of new products, addressing several segments of the RF-power market. SMARTEC paves the way to its stakeholders to access new markets and/or help them sustain their positioning in their industry rivalry, as well as increase their market shares. Moreover, SMARTEC will create new value propositions to several other markets (airliners, airports, air &amp; sea vessel manufacturers, tour operators, etc.), as well as to several customer &amp; social groups (passengers, tourists, ecologists &amp; government bodies). The proposed pilot line will fill a gap in the European landscape of power RF manufactures and help European firms using power RF front ends compete global players. Industry faces 2 challenges: (A) In general, upcoming power RF front end markets (e.g. commercial radars, backhaul, SATCOM) demand more and more higher power levels, higher frequencies, the ability to sustain power-ups, and all at smaller size and lower cost. (B) Two specific “RF-Power Systems-based industry”, those of Avionics and Maritime, are about to face an obligatory adaption to new or updated strict EU regulations (RECAT EU3 &amp; COLREGS), regarding, Airport and maritime Safety. The proposed coplanar monolithic GaN MMICs and RF MEMS (only available by TRT and FORTH) product is addressing simultaneously all aforementioned industry problems, while all other competing technologies (commercially available or not) offer partial solutions. Furthermore, the simplified SMARTEC fabrication process alleviates back-end production steps thus lowering cost by 25% which for mass applications (e.g. 5G) can prove the key winning factor. Pilot line production of transceiver modules for the next generation of smart RF power applications</t>
  </si>
  <si>
    <t>['ORG_984366477', 'ORG_998037075', 'ORG_970744282', '552059024', 'ORG_999995893']</t>
  </si>
  <si>
    <t>ANR-16-CE22-0013</t>
  </si>
  <si>
    <t>FASMIC</t>
  </si>
  <si>
    <t>Flames/Acoustics coupling in Swirling spray Multi-Injection Chambers – FASMIC</t>
  </si>
  <si>
    <t>It is well known that clean combustion technologies considered for future propulsion applications are often impaired by combustion instabilities. These combustion-driven oscillations need to be taken into account at the design stage level to minimize their impact on the engine-operating domain. These dynamical phenomena raise difficult scientific and technological challenges. The project FASMIC addresses three of these challenges that are not well documented and nevertheless quite central: (1) The description of the dynamics of liquid fuelled injectors and air swirling flames; (2) The coupling between the two-phase flow and flame dynamics, and acoustics; and (3) The collective response of multiple-injector configurations to longitudinal and azimuthal modes. To improve design tools for stability prediction, these three issues need to be addressed simultaneously and are all considered in the present project. The response of liquid fuelled swirling flames in three complementary configurations equipped with the same fuel injectors to longitudinal and/or transverse acoustic forcing is investigated experimentally and numerically at CORIA (UMR CNRS), EM2C (UPR CNRS) and CERFACS laboratories. These data will be used by the three partners to develop models and simulations to predict the stability of the chambers and to validate predictions by comparison with experiments. In addition, analysis of the basic mechanisms and developments of the associated methodologies will have spin-offs in a much wider domain than just that of academic configurations, as they will provide the necessary knowledge and tools allowing to design advanced combustor architectures that could reach the ambitious goals set in terms of reduction in fuel consumption and in pollutant emission levels to face increasingly severe societal requirements as well as environmental regulations in a context of continuous growth of worldwide air traffic. The acquired knowledge will be useful to the design of novel clean aeronautical propulsion systems by providing state-of-the-art models. This should participate in the enhancement of competitiveness of the aeronautical industry in world transport markets.
 Flames/Acoustics coupling in Swirling spray Multi-Injection Chambers – FASMIC</t>
  </si>
  <si>
    <t>[180089013, 197619042, 407875434]</t>
  </si>
  <si>
    <t>Complexe de recherche interprofessionnel en aérothermochimie</t>
  </si>
  <si>
    <t>ANR-17-CE11-0019</t>
  </si>
  <si>
    <t>Chrom3D</t>
  </si>
  <si>
    <t>The role of histone H1 and CENP-C in the structure and epigenetic properties of chromatin – Chrom3D</t>
  </si>
  <si>
    <t>The structure of a complete nucleosome (including linker DNA and linker histone H1), the three-dimensional organization of the 30-nm chromatin fiber, and the structure of centromeric chromatin represent key problems in the chromatin and epigenetics field.  Moreover, how centromeric chromatin, which is characterized by nucleosomes bearing the H3 histone variant CENP-A, recruits the centromere protein CENP-C to mediate assembly of an active kinetochore is poorly understood. Research into these questions will advance our understanding of fundamental chromatin biology and shed light on the molecular mechanisms underlying specific genetic and epigenetic disorders. Objectives: The aims of this project are to obtain three-dimensional structural data for the H1-containing nucleosome, the 30-nm chromatin fiber and CENP-A chromatin, and to decipher how CENP-C specifically recognizes CENP-A chromatin.Methodology: We will reconstitute mono-nucleosomes using recombinant core histones, different isoforms of the H1 linker histone and DNA bearing a strong nucleosome positioning sequence.  We will determine structures by X-ray crystallography and electron cryo-microscopy (cryo-EM) exploiting the latest technological developments. We will validate these structures using DNA-footprinting and a novel cross-linking/qPCR technology developed by the consortium called Identification of Closest Neighbouring Nucleosomes (ICNN).Consortium: The project is an interdisciplinary collaboration involving five research teams located in Grenoble, Lyon and Strasbourg. The work envisaged is a comprehensive effort that combines expertise in the structural biology, biochemistry, biophysics and cell biology of chromatin.Expected results and impact: This project is expected to generate new knowledge regarding the structure of chromatin, the roles of linker histone H1 and of CENP-A in determining chromatin structure, and the interactions of CENP-A chromatin with CENP-C. This foundational knowledge is indispensable for understanding the organization of the genome as well as the genetic and epigenetic mechanisms that underlie major nuclear processes such as gene expression, DNA replication, DNA repair and mitosis. Biomedical relevance: Understanding the higher-order structure of chromatin and the regulatory role played by linker histones and CENP-A is critical for understanding how several severe diseases arise at the molecular level. Alterations in CENP-A chromatin are associated with severe chromosome and segregation defects as well as perturbed cytokinesis. These lead to meiotic aneuploidy, a major cause of spontaneous abortions, infertility and birth defects, including Down, Edwards and Patau syndromes that affect a significant proportion of newborns every year. This project is expected to advance our understanding of the detailed molecular mechanisms that give rise to the above disorders. The role of histone H1 and CENP-C in the structure and epigenetic properties of chromatin – Chrom3D</t>
  </si>
  <si>
    <t>[381112465, 196917744, 180089013]</t>
  </si>
  <si>
    <t>Institut de biologie structurale</t>
  </si>
  <si>
    <t>H2020-LC-SC3-2018-RES-SingleStage</t>
  </si>
  <si>
    <t>GEOENVI</t>
  </si>
  <si>
    <t>Tackling the environmental concerns for deploying geothermal energy in Europe</t>
  </si>
  <si>
    <t>The advantages of using geothermal for power production and H&amp;C are little known. Recently, deep geothermal energy production in some regions is confronted with a negative perception, and a special attention from some decision-makers, in terms of environmental performance, which could seriously hamper its market uptake. Media reports focus more on disadvantages than advantages. As a result, decision makers and potential investors have concerns about possible environmental impacts and risks involved in implementing geothermal projects, and social resistance often results in practical obstacles - such as significant slowdowns - to the deployment of the deep geothermal resources.  The first objective of the GEOENVI project is to make sure that deep geothermal energy can play its role in Europe’s future energy supply in a sustainable way. It aims to create a robust strategy to respond environmental concerns (by environmental concerns we mean both environmental impacts and risks): • by assessing the environmental impacts and risks of geothermal projects operational or in development in Europe, and  • by providing a robust framework to propose recommendations on environmental regulations to the decision-makers, an adapted methodology for assessing environment impact to the project developers, and finally   • by communicating properly on environmental concerns with the general public.  Secondly, GEOENVI aims at engaging with both decision-makers and geothermal market actors, to have the recommendations on regulations adopted and to see the LCA methodology implemented by geothermal stakeholders. The engagement with stakeholders includes to share knowledge by adopting an open and FAIR (findable, accessible, interoperable, reusable) data approach. Tackling the environmental concerns for deploying geothermal energy in Europe</t>
  </si>
  <si>
    <t>['ORG_969550406', 'ORG_999979500', 'ORG_999645238', '582056149', 'ORG_952875524', 'ORG_985816433', 'ORG_967592364', 'ORG_998013407', 'ORG_936913010', 'ORG_991116028', 'ORG_998571739', 'ORG_905507514', 'ORG_999871636', '197534936', '775664113', '501455448', 'ORG_911885458', 'ORG_993296006']</t>
  </si>
  <si>
    <t>EUROPEAN GEOTHERMAL ENERGY COUNCILBelgique</t>
  </si>
  <si>
    <t>ANR-21-CE18-0029</t>
  </si>
  <si>
    <t>MAESTROVE</t>
  </si>
  <si>
    <t>A matrix therapy to optimize MSC-derived extracellular vesicles for brain protection and repair after ischemia – MAESTROVE</t>
  </si>
  <si>
    <t>SMR</t>
  </si>
  <si>
    <t>Stroke Management through RGTA®: SMR</t>
  </si>
  <si>
    <t>Regenerative therapy based on the use of mesenchymal stem cells (MSC) is a promising approach for the treatment of stroke. The beneficial effects of MSC appears to be mainly related to the secretion of cellular factors and/or extracellular vesicles (EV). Heparan sulfates present on the surface of producing and recipient cells as well as on EV could play a critical role in the EV-mediated communication. The MAESTROVE project will explore, through the use of innovative approaches and models developed by 4 partners, the ability of combining human MSC-derived EV with a HS mimetic (HSm) agent, i.e. OTR4132, to enhance EV-mediated tissue regeneration and functional recovery following stroke, thus opening a new and rapid perspective for a development more easily industrialized for the treatment of stroke.
The research hypothesis of the project lies on the fact that OTR4132 will create/restore a favourable tissue environment in which MSC-derived EV will be satisfactorily trapped and thus exert their beneficial effects in an optimal manner in the damaged brain tissue after stroke. Moreover, in vitro MSC priming with OTR4132 could improve EV biogenesis, cargo composition and regenerative properties.
Combining HSm-based matrix therapy and MSC-derived EV therapy has never been studied. Another originality of this project is to test a priming strategy of MSC with this HSm-based matrix therapy to improve EV cargo constitution. This project will also evaluate for the first time a high-yield and scalable turbulence EV production approach for post-ischemic stroke treatment. This therapeutic strategy will be tested in relevant animal models of stroke towards the clinic, including the integration of the main comorbidity factor, i.e. the pre-existence of chronic arterial hypertension and an original non-human primate model. Overall, this project aims to provide an improved EV-based therapy that could represent a new clinically cell-free feasible paradigm for stroke.
MAESTROVE gathers 4 partners with complementary expertise, most of them collaborating for a long time together with publications, patents and joint funding including 3 academic laboratories (Partner 1: ISTCT unit, Partner 3: Gly-CRRET unit and Partner 4: MSC unit) and 1 SME (Partner 2: OTR3).
This project is subdivided into 5 Work Packages with WP1 for project management; WP2 for EV production by turbulence and characterization; WP3 for in vitro potency studies of EV (derived from MSC primed or not with OTR4132) in association or not with OTR4132 on neuronal, glial and endothelial cells survival submitted to an ischemic-like stress; WP4 for effects of combined therapies (OTR4132/EV) in different stroke models in the rat and marmoset; WP5 for effects of combined therapies (OTR4132/EV) on endogenous GAG modifications induced by stroke and blood markers identification of treatment efficacy.
The MAESTROVE project proposes to develop a new therapy concept with the combination of OTR4132 and EV produced by human MSC. The success of the project is strongly supported by the proven effectiveness of OTR4132 and combined OTR4132/MSC in stroke tissues. Partner 2 has exclusive and worldwide rights for the engineering of matrix agents (RGTA®, ReGeneraTing Agents including OTR4132) and its applications in nervous system pathologies. Besides, the development of GMP EV production by turbulence from human MSC is on ingoing for a future clinical via a bioproduction start-up (EverZom) exploiting the patent from Partner 4. A matrix therapy to optimize MSC-derived extracellular vesicles for brain protection and repair after ischemia – MAESTROVE</t>
  </si>
  <si>
    <t>Stroke is the 2nd cause of death and major handicaps in industrialized countries. At present, the only available treatment for ischemic stroke are thrombolysis and thrombectomy. However, very few patients are eligible, and it is therefore absolutely urgent to find an alternative.RGTA® are synthetic polysaccharides, mimicking endogenous macro-molecules called heparan sulphates, that make up the biological networks in which our cells live and reproduce: the extracellular matrix.We have recently investigated the neuroprotective potential of a novel specific RGTA® (OTR4132) at the preclinical level using a rodent model of transient focal cerebral ischemia The i.v. administration of OTR4132-MD elicited a reduction of 39,6% of the volume of infarction at 48 hours following the insult. Interestingly, this RGTA®-induced reduction of brain damage persisted up to the chronic stage and RGTA®-treated animals showed a significant improvement of functional recovery (motor and sensorial) when compared to control animals.Translational stroke studies in rodent models have thus already demonstrated the beneficial effects of RGTA® in acute phase and, following additional preclinical studies in an independent laboratory, the project will be ready for next stages of its route to market introduction, including clinical validation and product registration. The objective of the SMR project is to translate experimental findings into medical innovation, leading to a quick benefit for stroke patients. Positive outcomes of the project will ultimately lead to the EU registration of OTR4132-MD injectable solution as a medical device or a drug and to its market introduction in Europe for the stroke indication. Stroke Management through RGTA®: SMR</t>
  </si>
  <si>
    <t>[432373058, 180089013, 199411117]</t>
  </si>
  <si>
    <t>['432373058']</t>
  </si>
  <si>
    <t>Imagerie et stratégies thérapeutiques des pathologies cérébrales et tumorales</t>
  </si>
  <si>
    <t>ORGANES TISSUS REGENERATION REPARATION REMPLACEMENT</t>
  </si>
  <si>
    <t>ANR-24-CE50-4913</t>
  </si>
  <si>
    <t>TOSCaNA</t>
  </si>
  <si>
    <t>Flame Spray Pyrolysis of metal-oxides: TOward Size and morphological Control of flame-synthetized NAnoparticles by combining experimental and numerical approaches – TOSCaNA</t>
  </si>
  <si>
    <t>Nanoparticle (NP) synthesis is a viable avenue for pursuing the production of next-generation materials. To provide their use on a global scale, technologies allowing large-scale inexpensive production of tailored NP with well-defined optimized characteristics are mandatory. For this, Flame Spray Pyrolysis (FSP) systems constitute a promising option, but precise control of turbulent spray combustion is needed since it governs the particle characteristics such as size and morphology, which greatly govern the performances of the final material. For this, computational fluid dynamics (CFD) simulation, providing complementary and unique information to experiments, is an essential tool for the rational design of NP, whose fabrication is commonly based on ‘trial &amp; error’ methods. Thus, the goal of the TOSCaNA project is to develop experimental metrology and a CFD formalism for the prediction of the size and morphology of flame-synthetized metal-oxides, by
1) Advanced optical in-situ diagnostics and CFD models for the characterization at the continuum level of an ensemble of nanoparticles. This will be possible by coupling them with measurements and simulations at the nanoscale.
2) Investigations of the effect of operating conditions on the aerosol process by studying the temporal and spatial evolution of NP characteristics in laminar and turbulent flames.
This will put the basis for future rigorous optimization of hydrogen-based FSP technology for ‘green’ production of nanoparticles at an industrial scale. Flame Spray Pyrolysis of metal-oxides: TOward Size and morphological Control of flame-synthetized NAnoparticles by combining experimental and numerical approaches – TOSCaNA</t>
  </si>
  <si>
    <t>[407875434, 180089013, 197601651]</t>
  </si>
  <si>
    <t>Laboratoire d'énergétique moléculaire et macroscopique, combustion</t>
  </si>
  <si>
    <t>ANR-18-CE04-0011</t>
  </si>
  <si>
    <t>PIBE</t>
  </si>
  <si>
    <t>Predicting the noise impact of wind turbines – PIBE</t>
  </si>
  <si>
    <t>H2020-FETHPC-2018</t>
  </si>
  <si>
    <t>HPCWE</t>
  </si>
  <si>
    <t>High performance computing for wind energy</t>
  </si>
  <si>
    <t>Wind energy is one of the promising energy sources to reach the objective set by the French regulation of increasing renewable energies to about one third of the final energy consumption by 2030. In spite of a strong growth of the wind energy sector these last 10 years, and in spite of a solid potential for development, France has fallen behind on this goal. This may be partly explained by the constraint framework in which wind energy is developing, as well as the opposition of wind farm neighbors who very often mention noise as a potential annoyance. First French collaborative research project on wind turbine noise, the goal of the PIBE project is to improve prediction methods for wind turbines noise and to explore new solutions for noise reduction. The project brings together experts in aeroacoustics, sound propagation, experimental characterization of noise, and wind turbine engineering.
The research program is structured in 3 work packages (WP).
The first WP aims to study the amplitude modulation phenomena, known to be a major source of annoyance when they occur. This axis focuses particularly on characterizing and modeling the dynamic stall of the flow around the blades, as well as the conditions of amplitude modulation generation at the receiver. These phenomena will be studied both in wind tunnels, and near a wind farm managed by one of the project partner. The publication of a detailed database of the wind tunnel characterization of dynamic stall noise will help advance knowledge about a poorly understood phenomenon.
The second WP focuses on quantifying the variability of noise predictions. To achieve this goal, the uncertainties and variabilities of the parameters influencing both the noise emission and the noise propagation will firstly be calculated; secondly, a model of uncertainty propagation (associated with advanced and appropriate statistical methods) will estimate the overall uncertainty. The results will be disseminated through the implementation of an open access online database.
The last WP of the project will study and propose new noise reducing devices, using blades with modified leading and/or trailing edges. The efficiency of the solutions will be characterized in wind tunnels, from both acoustic and aerodynamic points of view. An estimate of their performance potential at scale 1: 1 will also be conducted.
Results of the projects will eventually allow a better control of the risk of wind turbine noise pollution by the wind energy industry from the wind farm design phase, and thus improve the integration of wind power in the territory. It will help to reduce litigation risks by proposing a better response to noise reduction concerns raised by local residents of existing wind farms (efficient noise reduction devices). It will also enable wind farm developers to optimize production of wind turbine energy, thanks to a better prediction of producible energy during the wind farm phase of development. The results for the uncertainties related to the variability of atmospheric phenomena on the emission and propagation of noise will also feed future works of standardization. It will help to improve the practices of noise prediction, even for other environmental noise sources than wind turbines.
In a context in which the reduction of noise pollution remains a major challenge for the authorities, the project will contribute to the limitation of noise emissions and of the possible associated extra auditory effects on health, such as effects on sleep or activities cognitive. Wind farms generating less noise pollution, because designed more optimally, will contribute to a better acceptance of wind power by the citizens. It will thereby support the growth of renewable energy development that guarantee the reduction of greenhouse gases, while respecting the well-being of local populations. Predicting the noise impact of wind turbines – PIBE</t>
  </si>
  <si>
    <t>Wind as a clean and renewable alternative to fossil fuels has become an increasingly important contributor to the energy portfolio of both Europe and Brazil. At almost every stage in wind energy exploitation ranging from wind turbine design, wind resource assessment to wind farm layout and operations, the application of HPC is a must. The goal of HPCWE is to address the key open challenges in applying HPC on wind energy, including efficient use of HPC resources in wind turbine simulations, accurate integration of meso- and micro-scale simulations, and optimization. The HPCWE consortium consists of 13 partners representing the top academic institutes, HPC centres and industries in Europe and Brazil. By exploring collaborations between Europe and Brazil, this consortium will develop novel algorithms, implement them in state-of-the-art codes and test the codes in academic and industrial cases to benefit the wind energy industry and research in both Europe and Brazil. High performance computing for wind energy</t>
  </si>
  <si>
    <t>[552081317, 197500036, 196901870]</t>
  </si>
  <si>
    <t>['ORG_999974747', 'ORG_999990655', 'ORG_953210271', '552081317', 'ORG_999976978', 'ORG_955202457', 'ORG_999993468', 'ORG_999550857', 'ORG_999974941', 'ORG_999844379', 'ORG_999900833', 'ORG_999871733']</t>
  </si>
  <si>
    <t>Unité Mixte de Recherche en Acoustique Environnementale</t>
  </si>
  <si>
    <t>THE UNIVERSITY OF NOTTINGHAMRoyaume-Uni</t>
  </si>
  <si>
    <t>H2020-ICT-2014-2</t>
  </si>
  <si>
    <t>5G-ENSURE</t>
  </si>
  <si>
    <t>5G Enablers for Network and System Security and Resilience</t>
  </si>
  <si>
    <t>5G-ENSURE will define and deliver a 5G Security Architecture, shared and agreed by the various 5G stakeholders. It will specify, develop and release an initial set of useful and usable security enablers for 5G. These enablers will be selected for their relevance in addressing some of the foremost security concerns in order to generate the trust and confidence necessary for 5G to be widely adopted and to deliver its promises through innovative business applications. The 5G-ENSURE project will also initiate a 5G Security testbed vision and initial set-up in which the security enablers will be made available. Moreover, the potential of the developed 5G Security enablers will be showcased and demonstrated in the context of carefully selected 5G security use cases (e.g. use cases related to cybersecurity and aerospace).Coupled with this, 5G-ENSURE will be closely linked to the overall 5G PPP programme through active participation in common activities and fora. Specifically, 5G-ENSURE will be the project that creates and animates a dedicated 5G PPP Security Working Group to coordinate the various security-related activities.5G-ENSURE is led by a strong consortium bringing together the appropriate and complementary skills, including standards involvement and deep telco understanding, along with an extensive network of interested parties, and have a proven track-record in coordination.  5G-ENSURE will avail itself of the support of a group of international opinion leaders. 5G Enablers for Network and System Security and Resilience</t>
  </si>
  <si>
    <t>['380129866', '383470937', '428677124', '493378939', 'ORG_999911794', 'ORG_999942931', 'ORG_999687724', 'ORG_999910921', 'ORG_975106469', 'ORG_932760440', 'ORG_999588202', 'ORG_999984350', 'ORG_999908496', 'ORG_999975329', 'ORG_999701595']</t>
  </si>
  <si>
    <t>TEKNOLOGIAN TUTKIMUSKESKUS VTT OYFinlande</t>
  </si>
  <si>
    <t>ANR-22-CE22-0015</t>
  </si>
  <si>
    <t>5G-REMORA</t>
  </si>
  <si>
    <t>5G-REalistic radio channel MOdels enabled system evaluation for RAilway environments – 5G-REMORA</t>
  </si>
  <si>
    <t>H2020-ICT-2019-3</t>
  </si>
  <si>
    <t>5GRAIL</t>
  </si>
  <si>
    <t>5G for future RAILway mobile communication system</t>
  </si>
  <si>
    <t>The development of safe and secure applications such as remote driving, remote diagnostics, platooning of trains and autonomous vehicles in railway context has led to an unprecedented need for reliable radio links. The Future Railway Mobile Communication System (FRMCS) is designed at European level to answer these needs. It will be IP based, multi-bearer and resilient to technology evolution and interference. It will be the system that offers the railway industry a full migration towards 5G as GSM-R will become obsolete in 2030. Its deployment is crucial and urgent to contribute to the modal shift (from road and air) towards rail via the generalization of intelligent and interconnected transport systems.
5G features such as Massive MIMO, beamforming, and multicarrier wave forms, as well as the FRMCS multi-bearer capability will require drastic modifications of the radio deployment methodologies as compared to the ones used for GSM-R. In addition, on-track systematic system validations should be reduced to a minimum for cost and time efficiency but also due to the urgency to replace GSM-R system. This approach called “zero-on-site testing” is based on (i) realistic railway radio channel characterization and modelling, (ii) system-level evaluation based on these models. The 5G REMORA project will bring a crucial brick for “zero-on-site testing” of FRMCS via the elaboration of new reliable digital testing solutions. In this context, the 5G REMORA project is set up to develop realistic 5G railway radio channel models from on-site sounder measurements collected in various scenarios, stochastic models and enhanced ray tracing. Three different operational MIMO channel sounding systems with specific properties in terms of mobility and autonomy will be used to address the different scenarios of interest (high-speed, dense urban, tunnel, etc). SNCF will make the testing trains and other required facilities available for the several measurement campaigns. This will enable accurate FRMCS system evaluation to anticipate and facilitate its wide deployment in railway frequency bands (900 - 1900 MHz) that are not covered in other 5G related projects. In addition, the 5G REMORA project will develop optimized radio scheduling techniques for the railway applications to support discussions for the evolution of the ETSI TC-RT standard. 5G-REalistic radio channel MOdels enabled system evaluation for RAilway environments – 5G-REMORA</t>
  </si>
  <si>
    <t>The Future Railway Mobile Communication System (FRMCS) will be the 5G worldwide standard for railway operational communications, conforming to European regulation as well as responding to the needs and obligations of rail organisations outside of Europe. The work on functional &amp; technical requirements, specification &amp; standardisation in 3GPP as well as regarding harmonised spectrum solutions is currently led by UIC, in cooperation with the whole railway sector. A major challenge is the update by European Railway Agency of the Technical Specifications for Interoperability of Control Command and Signalling (CCS TSI) by the end of 2022 with a full description of FRMCS with respect to interoperability functions. Therefore, the 5GRAIL project aims to verify the first set of FRMCS specifications and standards (FRMCS V1) by developing and testing prototypes of the FRMCS ecosystem.The validation of the latest available railway-relevant 5G specifications will be achieved through cross-border emulation trials covering significant portions of railway operational communication requirements and including the core technological innovations for rail expected from 5G release 16 and pre-release 17.The project will first define functional tests and then work towards the development and evaluation of prototypes, for both on-board and infrastructure, including vital (ETCS, ATO) and essential (voice specific services, TCMS and video) applications. Prototypes will be then tested in simulated and real environments, with pilots in labs and in the field rolled out in various European sites (France, Hungary and Germany), to ensure compliancy and validation for FRMCS specifications, standards and performance, and consequently guarantee the time to market for FRMCS deployments, planned for 2025 as per European timeline.5GRAIL will finally deliver test report conclusions to potentially update FRMCS V1 specifications and to identify technical constraints related to implementation issues. 5G for future RAILway mobile communication system</t>
  </si>
  <si>
    <t>[130026123, 412280737, 775685019, 444062624, 180092025]</t>
  </si>
  <si>
    <t>['ORG_950656358', 'ORG_997579138', 'ORG_996375562', 'ORG_900775078', '412280737', 'ORG_996515921', 'ORG_897633151', 'ORG_974670454', 'ORG_953606613', 'ORG_954516279', 'ORG_940652069', '130026123', '389191982', 'ORG_921250517', 'ORG_998805800', 'ORG_999920233', 'ORG_996523875', 'ORG_916065964', 'ORG_998746533', 'ORG_999940603', 'ORG_894034160', 'ORG_996566943', 'ORG_999426794', 'ORG_999990655', 'ORG_997904185']</t>
  </si>
  <si>
    <t>Marion BERBINEAU</t>
  </si>
  <si>
    <t>UNION INTERNATIONALE DES CHEMINS DE FER</t>
  </si>
  <si>
    <t>ANR-21-CE18-0031</t>
  </si>
  <si>
    <t>treatCKD</t>
  </si>
  <si>
    <t>Novel compounds for the treatment of chronic kidney disease – treatCKD</t>
  </si>
  <si>
    <t>STRATEGY-CKD</t>
  </si>
  <si>
    <t>System omics to unravel the gut-kidney axis in Chronic Kidney Disease.</t>
  </si>
  <si>
    <t>Around 850 million people were estimated to have CKD in 2017, representing ~11% the world population. The treatCKD project aims to accumulate preclinical evidence for two novel and innovative candidate compounds for the treatment of CKD. The compounds answer an unmet medical need by either focusing on a key mechanism (the appearance of myofibroblasts) in CKD or towards reversing the global glomerular CKD signature. treatCKD focusses on the validation of the efficacy of the compounds in a large panel of established male and female animal CKD models with a priority on their translational possibilities including humanized readouts, safety analysis, synergy with currently used drugs, and systems biology-based analysis of the molecular mechanisms of the compounds allowing validation of the targeted mechanisms and determination off-targets. In parallel to these scientific objectives we will design a path to valorisation in this private/academia endeavour. Novel compounds for the treatment of chronic kidney disease – treatCKD</t>
  </si>
  <si>
    <t>System omics to unravel the gut-kidney axis in Chronic Kidney Disease:There is a great need for multi-disciplinary and methodologically well trained scientists in order to unravel complex diseases. Chronic kidney disease (CKD), which is more prevalent in women, and its high risk for cardiovascular disease (CVD) with nearly 50% of all deaths in CKD patients caused by CVD, is such a complex disease and its socio-economic burden is extremely high. STRATEGY-CKD will in this context focus on the gut-kidney axis and the role of the intestinal microbiome as important contributor to the genesis and evolution of CVD in CKD and as possible therapeutic target to improve outcome of CKD patients. For this purpose, 10 leading multidisciplinary academic and 3 industrial investigators and their teams will train young researchers in (1) excellent scientific skills, integrating technological skills [in vitro, bacterial and animals molecular and functional studies, state-of-the-art omic (cultur-, microbi, peptid-, prote-, metabolomics) approaches, bioinformatics, systems biology] in clinical/mechanistic knowledge to generate innovative insights triggering the pathogenesis and treatment of CKD related CVD; (2) Excellent complementary skills in personal and career development as well as business training required to extend beyond scientific research; and (3) exposure to both academic and non-academic environments, required to build bridges between researchers and entrepreneurs and support the future translation of research findings in innovative therapies and services.STRATEGY-CKD builds on already available advanced technology, models and patient samples, and established collaborations. STRATEGY-CKD links to ongoing European programs among partners of the consortium. STRATEGY-CKD will stimulate the development of young, broadly-trained scientists able to successfully link basic to clinical research in academia as well as in industry unravelling complex diseases such as CVD-CKD. System omics to unravel the gut-kidney axis in Chronic Kidney Disease.</t>
  </si>
  <si>
    <t>[180036048, 482764255]</t>
  </si>
  <si>
    <t>['ORG_962027959', 'ORG_999897632', 'ORG_999622443', 'ORG_999985805', 'ORG_999415445', '482764255', 'ORG_999841081', 'ORG_999991334', 'ORG_999651931', 'ORG_999986096', '130015332', 'ORG_999848356']</t>
  </si>
  <si>
    <t>INSTITUT NATIONAL DE LA SANTE ET DE LA RECHERCHE MEDICALE</t>
  </si>
  <si>
    <t>UNIVERSITEIT GENTBelgique</t>
  </si>
  <si>
    <t>ANR-18-CE47-0010</t>
  </si>
  <si>
    <t>QuDATA</t>
  </si>
  <si>
    <t>Quantum algorithms for massive data – QuDATA</t>
  </si>
  <si>
    <t>H2020-FETFLAG-2018-03</t>
  </si>
  <si>
    <t>AQTION</t>
  </si>
  <si>
    <t>Advanced quantum computing with trapped ions</t>
  </si>
  <si>
    <t>Quantum information aims at a revolution in information technologies, in the form of a large-scale network of classical and quantum devices able to communicate and process massive amounts of data efficiently and securely. Our goal is a comprehensive analysis of the potential of quantum computing in this context. The objectives of our project are to provide quantum applications for machine learning, design quantum algorithms for models with restricted access to data, design software suites for programming such applications, use our high-performance computing platforms to simulate the behaviour on real data sets, and optimize the resources of such algorithms. Our ambition is to push quantum information protocols closer to commercialization and create a new platform for potential disruptive technologies through the synergy of quantum mechanics and information sciences. Quantum algorithms for massive data – QuDATA</t>
  </si>
  <si>
    <t>This project focuses on scalability, availability, and applicability aspects of trapped-ion quantum computers, tackling the transition from current laboratory-based experiments to industry-grade quantum computing technologies. This project will provide the technological framework for quantum computers to solve real-world problems inaccessible to current classical computers. Taking advantage of the unrivalled low error rates of operations available in trapped-ion quantum processors today, we will develop a fully connected 50-qubit device, allowing the implementation of calculations that are out of the reach of classical computers. The system will enable straightforward high-level user access via a robust hardware and software stack, allowing remote execution of complex algorithms without hardware-specific knowledge. We will pave the way to large-scale and fault-tolerant quantum computing by introducing long-range connectivity via ion-shuttling between sub-processors and by establishing remote operations between quantum processors using photonic interconnects. These scalable techniques will make systems exceeding thousands of qubits possible, in combination with error correction and entanglement purification techniques. Within this project, we will combine these quantum information techniques with trap fabrication and packaging technologies which integrate optical and electronic components to achieve stable long-term operation in an industrial environment. These scientific and technological advances will provide a powerful platform to demonstrate trapped-ion quantum computers capable of solving problems of major commercial importance including computational problems in chemistry and machine learning. Advanced quantum computing with trapped ions</t>
  </si>
  <si>
    <t>[130018351, 130025737, 642058739]</t>
  </si>
  <si>
    <t>['ORG_999984350', 'ORG_999979015', 'ORG_999623704', 'ORG_999980470', 'ORG_999978627', 'ORG_999869114', 'ORG_919330596', 'ORG_999862033', 'ORG_999984059', 'ORG_999874546', '642058739']</t>
  </si>
  <si>
    <t>Institut de Recherche en Informatique Fondamentale</t>
  </si>
  <si>
    <t>UNIVERSITAET INNSBRUCKAutriche</t>
  </si>
  <si>
    <t>H2020-LC-SC3-2020-RES-IA-CSA</t>
  </si>
  <si>
    <t>FLAGSHIP</t>
  </si>
  <si>
    <t>FLoAtinG offSHore wInd oPtimization for commercialization</t>
  </si>
  <si>
    <t>The main aim of FLAGSHIP project is to validate and demonstrate a cost-effective 10MW Floating Offshore Wind Turbine (FOWT) to ensure imminent LCOE reduction in the range 40-60€/MWh in 2030 driven by economies of scale, competitive supply chains and a variety of innovations. The concept beyond is the first ever demonstration of a 10MW FOWT that will be demonstrated at a 1:1 scale in the Norwegian North Sea. It is a robust and innovative semi-submersible concrete floating platform that include easy-to-install anchoring design, novel moorings and mooring configuration, designs as well as new cable designs in  with optimised installation and life management procedures.Consequently, this innovative demonstrator, as a pre-commercial windfarm located in the harsh conditions of the North Sea, will be the starting point for the large-scale assembly for 500 MW future commercial FOW farms, ensuring its feasibility to other specific locations in the Atlantic Ocean, Mediterranean and Baltic seas. In this context, the successful development will provide a fast maturing solution which could exploit untapped wind resources located in offshore locations not economically attractive today. For this purpose, the knowledge generated by FLAGSHIP and the results of the demonstrative scenarios, will be very important for the industrialisation of floating offshore wind farms. Technology demonstration can only be brought to the required commercial maturity level (TRL8) by the implementation  in a real environment. To this end, 12 complementary partners with broad experience across the whole FOW value chain will join forces in a multi-disciplinary consortium. In addition, International stakeholders have already expressed their interest in the  project, including Wind Europe, Ore Catapult, Carbon Trust &amp; Sustainable Energy, making special emphasis in MHI Vestas Offshore Wind in order to support the demonstration project making available its largest capacity wind turbine up to 10MW. FLoAtinG offSHore wInd oPtimization for commercialization</t>
  </si>
  <si>
    <t>['ORG_888292536', 'ORG_999990655', 'ORG_894644581', 'ORG_988284016', '552081317', 'ORG_941752728', 'ORG_999920039', 'ORG_897587949', 'ORG_996410094', 'ORG_999929060', 'ORG_953093774', 'ORG_911186088', 'ORG_999745342', 'ORG_949880261', 'ORG_928496902', 'ORG_908722094', 'ORG_908296652']</t>
  </si>
  <si>
    <t>IBERDROLA RENOVABLES ENERGIA SAEspagne</t>
  </si>
  <si>
    <t>H2020-ICT-2017-1</t>
  </si>
  <si>
    <t>SheaRIOS</t>
  </si>
  <si>
    <t>Wind Turbine Shearography Robotic Inspection On-blade System (SheaRIOS)</t>
  </si>
  <si>
    <t>SheaRIOS is a solution for the Wind Turbine Blade (WTB) inspection industry that enables easier, faster and more accurate inspection utilising robotics and shearography, a high-quality method that is applied outside of the laboratory for the first time. A deployment platform will ascend on the wind turbine tower and deploy a work climber on the base of the blade. The climber will move on the blade by means of air-suction and carry out inspection with a shearography kit on a cantilever. The deployment platform will also act as the power and data link.Operational modelling is done by EDF, the end-user that drives this Innovation Action. Preliminary testing and validation of the market-readiness of the SheaRIOS robotic application will take place at their on-shore wind turbine facilities. Three competitive small and mid-scale technology companies from three European countries will contribute so Europe will (1) integrate more wind power, (2) reduce operational costs, (3) keep the technology lead, and (4) remain a major export. As per Wind Europe, these are the targets for enabling wind to become the backbone of our electricity generation system.Based on our analysis, the non-destructive testing service provider would save 1,055€ per wind turbine inspection and payback of SheaRIOS investment will be achieved after 152 inspections, or the first 2 years. The wind farm operator will save more than 1 full day per wind turbine inspection, because of the reduced inspection time, which directly translates to less revenue lost due to idle wind turbines. Finally, the cumulative savings for a period of the first 5 years will translate to €92.74m, assuming SheaRIOS will be successful in averting just 20% of the unforeseen WTB failures and contributing to increased health and safety for the rope access workers that are involved in hundreds of accidents each year.[1] Wind Europe, “Making transition work”, September 2016 Wind Turbine Shearography Robotic Inspection On-blade System (SheaRIOS)</t>
  </si>
  <si>
    <t>['ORG_891344738', 'ORG_949880164', 'ORG_905763012', '552081317', 'ORG_912103611', 'ORG_912188971', 'ORG_949880261', 'ORG_998994077', 'ORG_999912764', 'ORG_998886116', 'ORG_999646014']</t>
  </si>
  <si>
    <t>TWI LIMITEDRoyaume-Uni</t>
  </si>
  <si>
    <t>ANR-20-CE25-0011</t>
  </si>
  <si>
    <t>INTELLIGENTSIA</t>
  </si>
  <si>
    <t>INTelligent Edge using Learning Loops &amp; Information GEneration for NeTwork State Inference-based Automation – INTELLIGENTSIA</t>
  </si>
  <si>
    <t>CogNet</t>
  </si>
  <si>
    <t>Building an Intelligent System of Insights and Action for 5G Network Management</t>
  </si>
  <si>
    <t>In the era of network softwarization, INTELLIGENTSIA objective is to fast move towards automation of end-to-end network operations by leveraging advanced learning algorithms able to scale with large-scale virtualized networks and to meet control and operations requirements of massive IoT use-cases. The envisioned scientific contributions are related to the elaboration of a dynamic state machine framework for modeling a network virtualization platform, based on clustering and classification algorithms against data sources related to traffic, device, servers and virtualized network functions and services. The learning framework is meant to discover in real-time known and unknown network states, as well as to anticipate reconfigurations of the network and in particular of novel IoT radio access functions besides device behavior and network backhauling. The expected impact includes the enhancement of network automation platforms under consideration by the industry and the design of novel IoT radio access functions. INTelligent Edge using Learning Loops &amp; Information GEneration for NeTwork State Inference-based Automation – INTELLIGENTSIA</t>
  </si>
  <si>
    <t>5G will realise a true Internet of Things, a network capable of supporting potentially trillions of wireless connected devices and with overall bandwidth one thousand times higher that today’s wireless networks. Current 4G technology is approaching the limits of what is possible with this generation of radio technology and to address this, one of the key requirements of 5G will be to create a network that is highly optimised to make maximum use of available radio spectrum and bandwidth for QoS, and because of the network size and number of devices connected, it will be necessary for it to largely manage itself and deal with organisation, configuration, security, and optimisation issues. Virtualisation will also play an important role as the network will need to provision itself dynamically to meet changing demands for resources and Network Function Virtualisation (NFV), the virtualising of network nodes functions and links, will be the key technology for this.We believe that Autonomic Network Management based on Machine Learning will be a key technology enabling an (almost) self administering and self managing network. Network software will be capable of forecasting resource demand requirements through usage prediction, recognising error conditions, security conditions, outlier events such as fraud, and responding and taking corrective actions. Energy efficiency will also be a key requirement with the possibility to reconfigure the NFV to for example avail of cheaper or greener energy when it is available and suitable. Again this is directly related to usage prediction both at a macro level, across an entire network, and at a micro level within specific cells.The Cognet proposal will focus on applying Machine Learning research to these domains to enable  the level of Network Management technology required to fulfil the 5G vision. Building an Intelligent System of Insights and Action for 5G Network Management</t>
  </si>
  <si>
    <t>[380129866, 197534712, 180089047]</t>
  </si>
  <si>
    <t>['ORG_944973128', 'ORG_992420096', '380129866', 'ORG_999618660', 'ORG_999841954', 'ORG_892394278', 'ORG_999910824', 'ORG_955552336', 'ORG_999986678', 'ORG_999984059', 'ORG_999974844']</t>
  </si>
  <si>
    <t>Orange Labs -Gardens</t>
  </si>
  <si>
    <t>WATERFORD INSTITUTE OF TECHNOLOGYIrlande</t>
  </si>
  <si>
    <t>ANR-20-CE11-0020</t>
  </si>
  <si>
    <t>CRYOCHROM</t>
  </si>
  <si>
    <t>Integrated structural analysis of eukaryotic chromatin in situ. Are nucleosome conformation and local order related to chromatin functional state? – CRYOCHROM</t>
  </si>
  <si>
    <t>Eukaryotic chromosomes are complex polymorphic and dynamic objects. Centimeters to meters of DNA condense into a micron-scale nucleus though multiple levels of structural organisation, while interacting with a multitude of factors driving functional compartmentalization. Their basic beads-on-string nucleosome structure plays a key role in major cellular processes from regulation of gene expression and epigenetics to DNA replication and repair, cell differentiation and aging, but little is known about its ultrastructure in situ. Using cryo electron tomography of vitreous sections,we recently demonstrated the feasibility of imaging nucleosomes and linker DNA in situ at a level of details that now allows us to access their conformation, local order and fibre fold in the cellular context.
CRYOCHROM proposes an integrated structural approach to unveil nucleosome conformation and local organisation in relationship with chromatin functional compartmentalization. It relies on a multidisciplinary consortium, with specialists of chromatin biophysics and biology, experts in cryo-EM image analysis and of continuous conformational variability analysis, and a polymer physicist specialist of chromatin modelling. Heterochromatin versus euchromatin compartments in nuclei of Drosophila embryos and cell lines will be targeted by cryo correlative light and electron microscopy to benchmark chromatin in active and repressed states. We will i) characterize nucleosome structural variability landscape by sub-tomogram classification to determine different conformations in the cellular context and by normal mode analysis to delineate continuous conformational transitions, ii) determine the local chromatin fold by exploiting the DNA linker path visible after contrast enhancement by Volta phase plates, and iii) decipher the interplay between nucleosome conformation and chromatin fold. Linking chromatin ultrastructure and functional compartmentalization, we will uncover molecular bases of epigenetic silencing in the cellular context, with manifold impacts ranging from gene regulation during embryogenesis and aging, to stem cell research and genome reprogramming during cancer. Integrated structural analysis of eukaryotic chromatin in situ. Are nucleosome conformation and local order related to chromatin functional state? – CRYOCHROM</t>
  </si>
  <si>
    <t>[130023385, 180089013, 381112465]</t>
  </si>
  <si>
    <t>Laboratoire de Physique des Solides</t>
  </si>
  <si>
    <t>ANR-22-CE05-0022</t>
  </si>
  <si>
    <t>FlySAFe</t>
  </si>
  <si>
    <t>Fly with SAFs for a safe environment – FlySAFe</t>
  </si>
  <si>
    <t>Aeronautics has set ambitious goals in its fight against climate change that aim at increasing fuel efficiency and reducing greenhouse gas emissions. A promising mid-term path relies on drop-in Sustainable Aviation Fuels (SAFs) using the same engines and fuel distribution infrastructure while avoiding injection of carbon in the biosphere. To enhance the environmental benefit, SAFs can be used with the lean burn architectures, a disruptive technology able to reach the target of NOx reduction while limiting CO formation. But liquid fuels by their complex composition and impact on atomization and evaporation can change the combustion dynamics of the system. It is then important to examine the nonlinear processes susceptible to induce combustion/acoustic resonant coupling. This may lead to large amplitudes oscillations of pressure, velocity and heat release rate that are most dangerous when they involve azimuthal modes. To deal with the complexity of SAF’s composition, the FlySAFe project proposes to use surrogates which emulate properties of the target SAFs derived from biomass. It aims at responding to the following issues: (1) What are the dynamical features of swirling spray flames fed with a binary liquid surrogate with components having different evaporation rates when combustion interacts with longitudinal and azimuthal/transverse acoustic modes? (2) What are the effects of collective interactions of multiple injectors on the combustion dynamics of the system when neighboring injectors are fed with multicomponent liquid fuels? To deal with the complexity of these issues, laboratories CORIA, EM2C and CERFACS propose to combine advanced experimentation, modeling and high-performance simulations working with the same sets of injectors. Experiments will be performed by means of 4 original setups: an annular combustor MICCA-Spray comprising 16 swirling spray-flames, potentially unstable to acoustic longitudinal and azimuthal modes and 2 chambers, SICCA (single injection) and TICCA (3-injection), forced by longitudinal waves (EM2C laboratory); a linear 5-flame array combustor TACC-Spray, simulating an unfolded sector of the annular combustor, forced by transverse waves (CORIA laboratory). The large eddy simulation of flames formed by multi-component fuel developed by CERFACS for SAFs will serve to simulate the spray-acoustics coupling and the combustion-acoustics coupling, especially in multiple flame injectors. FlySAFe, organized in 4 main scientific tasks strengthened by exchanges between laboratories, will use the elements obtained from this combined research to advance low order models describing the acoustic response of annular combustors, and within the Helmholtz solver AVSP developed by CERFACS to calculate the system dynamics and combustion instabilities coupled by azimuthal modes. This project aims at facilitating the prediction of thermo-acoustic instabilities and thus avoiding dynamical phenomena that reduce the engine operability ranges, induce vibrations and cyclic fatigue possibly leading to the mechanical degradation of the combustion chamber. The methodological advances of this project can both provide answers to fundamental questions in the field of combustion dynamics and keys for the use of SAFs as a replacement for kerosene. The objectives are in line with goals set by engine manufacturers (like Safran) and with the stakes of the scientific axis H.9: A sustainable, clean, safe and efficient energy, and with those of the SDG no. 7: ``affordable and clean energy’’ defined by the UN 2030 Agenda. Fly with SAFs for a safe environment – FlySAFe</t>
  </si>
  <si>
    <t>[407875434, 180089013, 197619042]</t>
  </si>
  <si>
    <t>Université Rouen</t>
  </si>
  <si>
    <t>ANR-19-CE12-0021</t>
  </si>
  <si>
    <t>DeCLick</t>
  </si>
  <si>
    <t>Deciphering interstrand cross links repair in mammals using click chemistry – DeCLick</t>
  </si>
  <si>
    <t>The integrity of human DNA is constantly challenged by highly reactive molecules. DNA inter-strand crosslinks (ICLs) are toxic
lesions that covalently link the two DNA strands and rapidly affect replicating cells such as cancer or stem cells. For example,
exposure to various ICL inducing drugs or defects in ICL repair pathways profoundly impact cells and can induce various type of
diseases. We aim to understand how ICLs are repaired in human cells in order to have a better knowledge about the relation
between the lesions, how they are repaired and why they lead to diseases. This proposal is based on newly synthesized drugs that
allow to monitor the lesions in cells. By coupling this technology with the skills of the 3 scientific partners, we will overcome the lack
of suitable tools and decipher ICLs repair in mammals. We will focus on analyzing the spatial distribution of the lesions/repair in cells
and on characterizing the interplay between different ICLs repair pathway. Deciphering interstrand cross links repair in mammals using click chemistry – DeCLick</t>
  </si>
  <si>
    <t>[784257164, 180089013, 381112465]</t>
  </si>
  <si>
    <t>Centre de recherche en cancérologie de Marseille</t>
  </si>
  <si>
    <t>ANR-16-CE06-0009</t>
  </si>
  <si>
    <t>CHARMS</t>
  </si>
  <si>
    <t>quantitative Reservoir ModelS for Complex Hydrothermal Systems – CHARMS</t>
  </si>
  <si>
    <t>GECO</t>
  </si>
  <si>
    <t>Geothermal Emission Control</t>
  </si>
  <si>
    <t>Deep geothermal energy allows clean, non-intermittent, heat and/or power production regardless of weather conditions at any hour of the day or night. It will contribute to the decarbonization of our economy reaching its maximum mitigation potential by 2050 (ANCRE, 2015). However, exploitation of subsurface natural resources is faced with an uncertain environment. This is sometimes coined as the geological risk. Whatever the deep geothermal technology - conventional heat mining of deep aquifers, enhanced/engineered geothermal systems or power production in magmatic settings – and its maturity level, this feature makes geothermal operations high-risk projects with substantial initial investments (several M€) related to drilling costs. Even if insurance policies have recently been adapted to new targets, a single exploration failure may deter operators from a region with assumed good potential but complex geology for decades (e.g. the Hainaut aquifer in Northern France in the early 80’s). Better knowledge of the subsurface is then a key bottleneck for the deployment of deep geothermal technologies.It has been observed that the most efficient way to mitigate the geological risk is the collaborative integration of multidisciplinary data and interpretations into a geomodel of the subsurface. In a geothermal context, the first goal of such conceptual models is the prediction of the spatial distribution of temperature. Then, in order to reach economic profitability, deep geothermal projects need power levels that require convective exchanges with the reservoir at high flow rate through production and injection wells. Parallel to that, transient convective processes, which are ubiquitous in high temperature magmatic settings, also control the temperature distribution and the natural state of many sedimentary basins and basement type geothermal plays. Aforementioned conceptual models must consequently be dynamic by nature and integrate subsurface mass and energy transfers controlled by multiscale geological structures.Numerical simulation has become a powerful method for scientific inquiry on par with experimental and theoretical approaches, especially when data are as scarce and heterogeneous as subsurface data. Moreover, much progress has been made during the last decades in static geological modeling, dynamic geothermal reservoir modeling and performance computing with several contributions from CHARMS’ partners. Yet, many developments are still largely independent and confined to academic circles. There is no off-the-shelf software that integrates all of them in a consistent framework. The main objective of CHARMS is to take that step further and deliver the foundations components of an open framework so that integrated dynamic conceptual models of geothermal systems in complex geological settings can be produced from the early phases of exploration, to increase the probability of success, and evolve continuously through collaborative contributions into operational reservoir models to guarantee sustainable exploitation.The project is based on the three following pillars:• a consistent framework to link evolutionary complex geological models and the definition of the nonlinear physics of geothermal flows,• the improvement of the parallel ComPASS platform, which already has promising results, with numerical schemes tailored to accurately model multiphase multicomponent geothermal flows on unstructured meshes with discontinuities (fault, fractures…),• baseline validation tests and industrial cases, including complex well geometries, to assess the usefulness of the new tools.CHARMS gathers scientists who know each other and have a strong experience in subsurface modeling activities. BRGM (French Geological Survey) will lead the project leveraging the numerical expertise of the University of Nice and Paris 6, and the Maison de la Simulations as well as the industrial experience of Storengy (ENGIE Group). quantitative Reservoir ModelS for Complex Hydrothermal Systems – CHARMS</t>
  </si>
  <si>
    <t>GECO will advance in the provision of cleaner and cost-effective non-carbon and sulphur emitting geothermal energy across Europe and the World. The core of this project is the application of an innovative technology, recently developed and proved successfully at pilot scale in Iceland, which can limit the production of emissions from geothermal plants by condensing and re-injecting gases or turning the emissions into commercial products. To both increase public acceptance and to generalise this approach, it will be applied by GECO in four distinct geothermal systems in four different European countries: 1) a high temperature basaltic reservoir in Iceland; 2) a high temperature gneiss reservoir in Italy; 3) a high temperature volcano-clastic reservoir in Turkey; and 4) a low temperature sedimentary reservoir in Germany. Gas capture and purification methods will be advanced by lowering consumption of resources, (in terms of electricity, water and chemicals) to deliver cheaper usable CO2 streams to third parties. Our approach to waste gas storage is to capture and inject the soluble gases in the exhaust stream as dissolved aqueous phase. This acidic gas-charged fluid provokes the dissolution of subsurface rocks, which increases the reservoir permeability, and promotes the fixation of the dissolved gases as stable mineral phases. This approach leads to the long-term environmentally friendly storage of waste gases, while it lowers considerably the cost of cleaning geothermal gas compared to standard industry solutions. A detailed and consistent monitoring program, geochemical analysis, and comprehensive modelling will allow characterising the reactivity and consequences of fluid flow in our geologically diverse field sites letting us create new and more accurate modelling tools to predict the reactions that occur in the subsurface in response to induced fluid flow. Finally, gas capture for reuse will be based on a second stage cleaning of the gas stream, through amine separation and burn and scrub processes, producing a CO2 stream with H2S levels below 1 ppm, which is the prerequisite for most utilisation pathways such as the ones that will be applied within the project. Geothermal Emission Control</t>
  </si>
  <si>
    <t>[487650632, 582056149, 130025661, 180089013]</t>
  </si>
  <si>
    <t>['ORG_999979500', 'ORG_999895789', 'ORG_908192571', 'ORG_998801532', 'ORG_893549742', 'ORG_999984059', '833718653', '487650632', 'ORG_952875524', 'ORG_915845095', 'ORG_906446474', 'ORG_905507514', 'ORG_993296006', 'ORG_974007459', 'ORG_999516907', '775729155', 'ORG_999884246', 'ORG_999455603', '180089013', 'ORG_918308507', 'ORG_883241746', 'ORG_999643492', 'ORG_968656939', 'ORG_893226635']</t>
  </si>
  <si>
    <t>Bureau de Recherches Géologiques et Minières</t>
  </si>
  <si>
    <t>CARBFIX OHFIslande</t>
  </si>
  <si>
    <t>ANR-17-CE19-0019</t>
  </si>
  <si>
    <t>VALVOSOFT</t>
  </si>
  <si>
    <t>Non-invasive ultrasound based therapy of human calcified aortic stenosis – VALVOSOFT</t>
  </si>
  <si>
    <t>OUTLIVE</t>
  </si>
  <si>
    <t>OUTLIVE: a disruptive non-invasive ultrasound therapy to treat all patients affected with aortic stenosis.</t>
  </si>
  <si>
    <t>The Valvosoft project aims to develop a revolutionary non-invasive ultrasound therapeutic strategy for the treatment of calcific aortic stenosis (CAS), a major public health issue. This valvular disease affects 2% of people over 65 and 12% of people over 75. The survival time is 2 to 5 years for patients with the most severe cases (1.3 million patients in Europe). Currently, the only medical answer is open heart surgery, a risky and extensive intervention which involves replacing the aortic valve. Morbidity and cost to the public health systems are very high. Moreover, many patients are not eligible for cardiac surgery. Percutaneous valve replacement has emerged as an effective solution to replace cardiac surgery but this technique is currently limited to only those who have a contraindication for traditional surgery and it comes at the cost of a high morbidity rate with vascular and hemorrhaging-related complications in over 20% of cases with a significant number of strokes.In Valvosoft, we propose a novel approach no longer based on valve replacement but rather on restoring the valve function through the application of an ultrasound beam precisely focused on the valve. This intense ultrasound beam enables a softening of the valve which in turn improves the valve opening and allows blood to reach vital organs. This innovative approach developed in Valvosoft fits perfectly into the current trend in heart surgery and interventional cardiology to be less and less invasive, safer for the patient and more cost-effective for public health systems.The objectives of this 30 months project are twofold: 1) enhance the existing technology with novel imaging capabilities for better targeting and monitoring in order to improve the efficacy and safety of the procedure and 2) perform the first proof of concept experiment on human patients. The first work package (WP1) is dedicated to the technological development of the novel imaging and monitoring tools to ensure the safety and the efficacy of the therapy. The second work package (WP2) aims to demonstrate the therapeutic efficacy and safety of the procedure on in vitro and in vivo preclinical models. The last work package (WP3) is the first in man pilot study of non-invasive calcified valve therapy.To achieve these objectives, the Valvosoft consortium combines the unique knowledge of two high-level academic research teams, highly specialized in imaging and ultrasound therapy (Inserm U979, Langevin Institute), in cardiovascular translational research and valve disease (HEGP) and an industrial partner, Cardiawave, an innovative young company created in 2014 to develop and commercialize a non-invasive therapeutic device for calcified aortic stenosis. This innovation will be a real breakthrough and is expected to have a strong impact on the quality of care (including reductions in mortality and morbidity rates, relief of pain), an impact on the cost of care (the resources used to develop it and provide it to patients, relative to those used for current practice), and an impact on the value of care (changes in quality relative to changes in cost). Non-invasive ultrasound based therapy of human calcified aortic stenosis – VALVOSOFT</t>
  </si>
  <si>
    <t>Aortic stenosis (AS) is a life-threatening disease caused by the narrowing of the opening of the aortic valve which is the “gateway” from the heart to the body. With age, the aortic valve calcifies and stiffens, leading to poor blood perfusion. It causes heart failure and sudden death. The only medical response to date consists in replacing the aortic valve. It is provided to very sick patients at high risk of sudden death, who represents 25% of all AS patients (6 million in Europe and US). All other affected patients remain untreated. It is an immense unmet medical need.In this context, French medtech Cardiawave has developed a revolutionary solution: Valvosoft, a very innovative real-time image guided medical device for the non-invasive treatment of all AS patients. The device delivers focused high-intensity ultrasounds which repair the aortic valve function. Unlike the current medical solutions, Valvosoft is a non-invasive treatment with low risks, complications and costs. It is a game-changer for patients, physicians and health care establishments because it dramatically changes the way of treating AS throughout the world. It should become a new gold standard: every AS patients will benefit from Valvosoft.Prize-winner of many contests, Cardiawave was created thanks to the combined expertise of an entrepreneur, the Institut Langevin, world leader in ultrasound imaging &amp; therapy and cardiologists from HEGP hospital.The OUTLIVE project will allow Cardiawave to refine current go-to-market strategy and develop an investor ready business plan following CE-mark. Valvosoft clinical safety and efficacy will be demonstrated and reliable trust relation with early-adopters will be established. OUTLIVE will accelerate the scalable Valvosoft commercialisation and enable Cardiawave to become the future leader in non-invasive therapy with expected cumulative revenues exceeding €1.1bn by 2030 and more than 100 new European jobs created. OUTLIVE: a disruptive non-invasive ultrasound therapy to treat all patients affected with aortic stenosis.</t>
  </si>
  <si>
    <t>[180036048, 267500452, 805240108]</t>
  </si>
  <si>
    <t>['805240108']</t>
  </si>
  <si>
    <t>Physique des Ondes pour la Médecine</t>
  </si>
  <si>
    <t>CARDIAWAVE</t>
  </si>
  <si>
    <t>ANR-15-CE18-0029</t>
  </si>
  <si>
    <t>MAESTRO</t>
  </si>
  <si>
    <t>Matrix therapy for stroke: a new opportunity to protect the suffering brain tissue and to promote its recovery? – MAESTRO</t>
  </si>
  <si>
    <t>Stroke is the third leading cause of death and of major disabilities in the industrialized countries, with 15 million people suffering stroke worldwide each year. Stroke is either ischemic in 80% of cases or hemorrhagic in 20%. The only treatment presently approved by the Health Authorities for ischemic stroke is thrombolysis with the tissue plasminogen activator (t-PA), which can be administered only within the first 4 hours after the onset of symptoms and can thus be applied solely to a minority (5%) of the patients. Besides this vascular treatment, many potential neuroprotective molecules were tested in stroke patients but with disappointed results Proof of evidence indicates that the pathogenesis of ischemia-induced brain damage involves complex interactions between many components of the cerebral tissue, including the ExtraCellular Matrix (ECM), an important constituent of the so-called neurovascular unit. Among these ECM regulatory elements, GlycosAminoGlycans (GAGs) participate to the accurate scaffold organization of the ECM, protect and enhance the bioavailability of Heparin Binding Growth Factors (HBGF) and other heparin binding proteins (HBP). Several of these HBP, as FGF and VEGF, are recognized for their abilities to protect tissue against the ischemic lesions, while others, as BDNF, GDNF, and pleiotrophin, are recognized as neuroprotectors/neuroregulators. After stroke, the ECM’s components are modified, proteases and glycanases are activated, and endogenous GAGs are degraded with elimination of fragments into the circulation, becoming potential stroke markers. The HBP in the ischemic tissue are not anymore protected from enzymatic degradations. This results in the reduction of their bioavailability with negative consequences on recovery of the injured tissue. Thus, Matrix Therapy technology based on the use of analogues of GAG, also known as RGTA® (for Regenerating Agents) is an interesting strategy. The mode of action of RGTA®, polysaccharides resistant to glycanases, is based on the replacement of destroyed GAGs and of the protection of HBGF/HBP against degradation. This protection restores the scaffold matrix and cellular communication leading to tissue repair.
This project aims to demonstrate the neuroprotective and neuroregenerative effects of RGTA®-based ‘Matrix Therapy’ in stroke pathology by reestablishing the structure and functionality of brain tissue GAGs. The project is based on the complementarities of the 3 project partner’s expertise including one SME. Many clinical trials in stroke have failed, in part, because of the inadequacy of the employed animal models of stroke that lack comorbidity factors such as chronic arterial hypertension (CAH). Partner 1 is specialized in advanced preclinical animal models of stroke (rodents with or without CAH and non-human primates, recommended for current preclinical investigations), in brain imaging, behavior and immuno-histological tests required for stroke studies. Partner 2 is specialist of GAG-mimetics and has brought RGTA® matrix therapy in clinics. One RGTA® lead molecule is currently a component of CE mark treatments for chronic skin and corneal ulcers. Partner 3 is specialized in the structural and functional characterization of the GAG component of the ECM. The structure and functionality of GAGs before and after ischemia and the presence of GAG’s fragments in the bloodstream, reflecting the glycosaminoglycanic ECM quality in brain, will be easily characterized by the Partner 3. Thus, the finality of this project is divided in 2 points: 1) the demonstration that ‘Matrix Therapy’ constitutes a new effective opportunity to promote the functional recovery of ischemic cerebral tissue after stroke and 2) the determination of a specific blood glycanic marker of the brain ECM quality after stroke and the therapy follow-up. At the end of these studies, a clinical trial will be planed to confirm the relevance of this “Matrix Therapy” for cerebral ischemia.
 Matrix therapy for stroke: a new opportunity to protect the suffering brain tissue and to promote its recovery? – MAESTRO</t>
  </si>
  <si>
    <t>[180089013, 199411117, 432373058]</t>
  </si>
  <si>
    <t>ISTCT</t>
  </si>
  <si>
    <t>ANR-17-CE05-0019</t>
  </si>
  <si>
    <t>MOVeToDiam</t>
  </si>
  <si>
    <t>DIAMOND VERTICAL POWER MOSFET – MOVeToDiam</t>
  </si>
  <si>
    <t>H2020-LCE-2014-1</t>
  </si>
  <si>
    <t>GreenDiamond</t>
  </si>
  <si>
    <t>Green Electronics with Diamond Power Devices</t>
  </si>
  <si>
    <t>The evolution of energy requirements due to increased electrical applications and consumption but also to the diversification of technologies linked to the renewable energy development lead to modify transport, distribution and energy management methods (i.e smart-grids, HVDC,…). In this context, the emergence of power devices suitable for harsh environments (e.g. high-voltage, high-frequency, high temperature, radiated environments, …) is expected to address transforming the current electric grid to the future grid. For example, power converter technologies have to be adapted and semiconductor switches have to comply with breakdown voltages well above 10 kV.The wide band gap (WBG) semiconductors, with theirs electronic and electrothermal properties, allow fabricating power devices operating at high voltage, high frequency and high temperature. Over recent years, several innovative wide bandgap power devices have been proposed and commercialized, the most known are SiC power MOSFET (Wolfspeed) and GaN HEMT (EPC, GaN System). The interest of these semiconductor materials is to overcome the “specific on-resistance/breakdown voltage” trade-off limit of silicon conventional power devicesIn such a context, Diamond is a good candidate to address several of the aforementioned issues. Its electrical properties (bandgap, thermal conductivity, charge-carrier mobility, critical electric field) are undoubtedly the highest among other semiconductors. However, Diamond is the technologically least mature semiconductor.The ambitious aim of the MOVeToDiam project is to create breakthrough by developing crucial Diamond technological steps to design and fabricate the next generation of power devices operating at 300°C as a vertical p-channel MOSFET U gate (Diam-UpMOSFET), and a very high voltage diamond TMBS diode (Trench MOS Barrier Schottky). Demonstration of the feasibility of these Diamond devices, requires basic research with high potential for disruptive technologies such as n and p-type diamond layers stacking, low resistive ohmic contacts on both diamond types, diamond/dielectric interface states control and vertical trench gate etching.Such challenges can be raised thanks to the international and complementary expertise in the development of technological bricks, specific to the diamond field of 4 academic laboratories, namely LSPM, GEMaC, AMPERE as well as LAAS, and the IBS Company. This p-channel vertical power MOSFET based on single crystal diamond and TMBS diode will allow France to be the forerunner and achieve low size, low weight, integrated and efficient power modules operating at high frequencies. These systems will be used on green transports and smart energy grid, major fields of interest in sustainable development.These researches would enable France to be the leader in the Diamond technology applied to very high voltage fields. DIAMOND VERTICAL POWER MOSFET – MOVeToDiam</t>
  </si>
  <si>
    <t>The key to the efficient transmission and conversion of low-carbon electrical energy is the improvement of power electronic devices. Diamond is considered to be the ultimate wide bandgap semiconductor material for applications in high power electronics due to its exceptional thermal and electronic properties. Two recent developments - the emergence of commercially available electronic grade single crystals and a scientific breakthrough in creating a MOS channel in diamond technology, have now opened new opportunities for the fabrication and commercialisation of diamond power transistors.These will result in substantial improvements in the performance of power electronic systems by offering higher blocking voltages, improved efficiency and reliability, as well as reduced thermal requirements thus opening the door to more efficient green electronic systems. These improvements are expected to increase the efficiency of power converters by a factor of 4, yielding a 75% reduction in losses. In this context, the objective of GreenDiamond is to fabricate a 10kV transistor in a high power package, followed by a high voltage AC/DC converter based on such devices.To meet GreenDiamond’s challenging goals, the consortium gathers experts on power device design, diamond growth and characterization, packaging and testing as well as an innovative end-user. Most of the partners are also involved in SiC or GaN technology, allowing the project to benefit from their ample experience and achievements in wide bandgap semiconductors. As far as diamond transistor structure is concerned, unlike GaN and SiC, Europe still has a significant scientific and technological advantage over non-EU competitors. It is therefore extremely important to maintain the competitive edge that will lead the development of truly green electronics in the near to medium term future. Green Electronics with Diamond Power Devices</t>
  </si>
  <si>
    <t>[180089013, 196901920, 342673134]</t>
  </si>
  <si>
    <t>['ORG_999604110', 'ORG_999977172', 'ORG_952894536', 'ORG_999855340', 'ORG_999984059', 'ORG_975224421', '342673134', '193819125', 'ORG_999981149', 'ORG_999991722', 'ORG_999975620', '130026081', '180089013', 'ORG_967822448', '338723919', 'ORG_999959130', '775685019']</t>
  </si>
  <si>
    <t>Laboratoire d'Analyse et d'Architecture des Systèmes</t>
  </si>
  <si>
    <t>PASQuanS</t>
  </si>
  <si>
    <t>Programmable Atomic Large-Scale Quantum Simulation</t>
  </si>
  <si>
    <t>PASQuanS will perform a decisive transformative step for quantum simulation towards programmable analogue simulators addressing questions in fundamental science, materials development, quantum chemistry and real-world problems of high importance in industry. PASQuanS builds on the impressive achievements of the most advanced quantum simulation platforms, based on atoms and ions. The neutral-atom simulators handle more than 50 cold atoms in optical lattices or arrays of optical tweezers, interacting via either collisional or Rydberg-state-mediated interactions. The ion-trap platform reaches unsurpassed control with up to 20 ions. By scaling up these platforms towards &gt;1000 atoms/ions, by improving control methods and making these simulators fully programmable, PASQuanS will push these already well-advanced platforms far beyond both the state-of-the-art and the reach of classical computation. Full programmability will make it possible to address quantum annealing or optimization problems much sooner than digital quantum computation. PASQuanS will demonstrate a quantum advantage for non-trivial problems, paving the way towards practical and industrial applications. PASQuanS tightly unites five experimental groups with complementary methods to achieve the technological goals, connected with six theoretical teams focusing on certification, control techniques and applications of the programmable platforms, and five industrial partners in charge of the key developments of enabling technologies and possible commercial spin-offs of the project. PASQuanS will result in modular building blocks for a future generation of quantum simulators. Possible end-users of these simulators, major industrial actors, are tightly associated with the consortium. In a cross-fertilization process, they will be engaged in a dialogue on quantum simulation, and help to identify and implement key applications where quantum simulation provides a competitive advantage. Programmable Atomic Large-Scale Quantum Simulation</t>
  </si>
  <si>
    <t>['ORG_999623704', 'ORG_999979015', 'ORG_999974068', '433185121', 'ORG_893423545', 'ORG_999987648', 'ORG_999995602', 'ORG_999994826', 'ORG_999823912', '197534803', '180089013', 'ORG_999990267', '784616989', 'ORG_999980470', '130023385', '642058739']</t>
  </si>
  <si>
    <t>MAX-PLANCK-GESELLSCHAFT ZUR FORDERUNG DER WISSENSCHAFTEN EVAllemagne</t>
  </si>
  <si>
    <t>ANR-23-CE24-0013</t>
  </si>
  <si>
    <t>INFERNO</t>
  </si>
  <si>
    <t>Integrated Nano-Lasers for Neural Networks – INFERNO</t>
  </si>
  <si>
    <t>H2020-FETPROACT-2018-01</t>
  </si>
  <si>
    <t>NEUROTECH</t>
  </si>
  <si>
    <t>Neuromorphic Technology</t>
  </si>
  <si>
    <t>This project aims at designing network of semiconductor nanolasers on silicon-on-insulator waveguide circuitry for neuromorphic computing applications. To design networks with many nano-lasers, the consortium will first play a special attention on designing energy efficient self-pulsating. These lasers will subsequently interconnected via the underlying silicon circuitry for neuromorphic computing applications. In this scheme, integrated Mach-Zehnder modulators will be used in order to allow to reconfigure the networks for different applications of neuromorphic computing. Integrated Nano-Lasers for Neural Networks – INFERNO</t>
  </si>
  <si>
    <t>Neuromorphic engineering is a ground-breaking approach to design of computing technology that draws inspiration from the powerful and efficient biological neural processing systems. Neuromorphic devices are able to carry out sensing, processing, and motor control strategies with ultra-low power performance. Today's neuromorphic community in Europe is leading the state of the art in this domain. The community counts an increasing number of labs that work on theory, modelling, and implementation of neuromorphic computing systems using both conventional VLSI technologies, emerging memristive devices,  photonics, spin-based, and other nano-technological solutions. To enable the uptake of this technology and to match the needs of real-world applications in future products that solve real-world tasks in industry, health-care, assistive systems, and consumer devices, a strong and sustainable communication channel between research labs and different stakeholders is needed. To achieve this goal, the NEUROTECH project aims to (1) create a comprehensive online platform that will integrate information about all involved parties, the state of the art,  and showcase latest technology advancement strengthening the NCT community and increasing its impact and visibility; (2) actively reach out to industry stakeholders to get them involved in shaping future research directions and to facilitate uptake of existing technology; (3)  promote public interest in NCT by show-casting key technologies; and (4) shape educational resources in this interdisciplinary field targeting students with different backgrounds. The CSA will be the connecting element that will allow us to consolidate and disseminate the state of the art of neuromorphic technology and to create a transforming roadmap for future progress, unleashing the power of NCT in smart technologies of the future. Neuromorphic Technology</t>
  </si>
  <si>
    <t>[552059024, 180089013]</t>
  </si>
  <si>
    <t>['ORG_999903840', 'ORG_999979500', 'ORG_999596447', 'ORG_999987648', 'ORG_999981149', 'ORG_999911115', '552059024', 'ORG_999989782', 'ORG_999909854', '130018351', 'ORG_999976396', '775685019']</t>
  </si>
  <si>
    <t>Institut de Physique de Nice</t>
  </si>
  <si>
    <t>UNIVERSITAT ZURICHSuisse</t>
  </si>
  <si>
    <t>ANR-16-CE01-0014</t>
  </si>
  <si>
    <t>SOBUMS</t>
  </si>
  <si>
    <t>Southern Ocean Biogeochemistry Under Multiple Stressors – SOBUMS</t>
  </si>
  <si>
    <t>H2020-BG-2019-1</t>
  </si>
  <si>
    <t>EuroSea</t>
  </si>
  <si>
    <t>Improving and Integrating European Ocean Observing and Forecasting Systems for Sustainable use of the Oceans</t>
  </si>
  <si>
    <t>The Southern Ocean (oceans south of 30°S) plays a key role in global biogeochemical cycles. Vertical exchange in the Southern Ocean is indeed responsible for half of the oceanic uptake of anthropogenic carbon dioxide and for supplying nutrients that fertilize three-quarters of the biological production in the global ocean. Both roles are tied to the variability of water mass transport and primary production in the Southern Ocean. Indeed, the upwelling branch of the Southern Ocean overturning circulation returns carbon and nutrients to the surface ocean, while downwelling branches transport heat, carbon, nutrients and other properties into the ocean interior. The balance between upwelling and release of CO2 versus carbon uptake into the ocean interior determines the strength of the Southern Ocean sink of CO2.
But large environmental changes are ongoing in the Southern Ocean physical and biogeochemical properties. These changes reflect widespread environmental changes that are occurring throughout the southern hemisphere and over the Southern Ocean (changes in surface winds, solar radiation, sea ice cover and glacial melt from Antarctica). How the Southern Ocean primary production and carbon cycle will respond to these changing climate stressors is a matter of concern in the climate science community.
New observing networks and also the major step-change in the realism of ocean carbon cycle components of CMIP6 Earth System Models (ESMs) will improve our understanding of the response of the Southern Ocean biogeochemistry to changing climate stressors.
In this perspective, we here intend to study the integrated response of Southern Ocean biogeochemistry to multiple changing stressors and the ability of ocean component of CMIP6 ESMs to capture this response. We will particularly focus on the role of small scale oceanic processes and on the impact of the change in melt and glacial sources of freshwater and iron on Southern Ocean productivity and carbon cycle. The project will also quantify the impact of the sources of uncertainty due to oceanic scale interactions in the CMIP6 ESMs projection.
To this purpose, our 4-years project will use a strategy based on a hierarchy of model studies with various levels of complexity and grid resolution, at global and regional scale, all based on the community model NEMO-PISCES. We will in particular use an unprecedented series of ensemble simulations of a global « eddying » ocean carbon cycle model. The set-up and the analysis of the model simulations will be coordinated with observations teams and on-going observation programs. Our project team is a unique consortium of physical oceanographers, biogeochemists and climate scientists coming from leading climate research and operational institutions.
SOBUMS project will allow a breakthrough in our understanding of the role played by ocean mesoscale turbulence and changing Antarctic cryosphere on Southern Ocean biogeochemistry and prepare the analyses of future CMIP6 simulations. The project also offers a unique opportunity for tightening the links between operational and research institutions in the prospect of future EU green services.
 Southern Ocean Biogeochemistry Under Multiple Stressors – SOBUMS</t>
  </si>
  <si>
    <t>Although the Ocean is a fundamental part of the global system providing a wealth of resources, there are fundamental gaps in ocean observing and forecasting systems, limiting our capacity in Europe to sustainably manage the ocean and its resources. Ocean observing is “big science” and cannot be solved by individual nations; it is necessary to ensure high-level integration for coordinated observations of the ocean that can be sustained in the long term. EuroSea brings together key European actors of ocean observation and forecasting with key end users of ocean observations, responding to the Future of the Seas and Oceans Flagship Initiative. Our vision is a truly interdisciplinary ocean observing system that delivers the essential ocean information needed for the wellbeing, blue growth and sustainable management of the ocean. EuroSea will strengthen the European and Global Ocean Observing System (EOOS and GOOS) and support its partners. EuroSea will increase the technology readiness levels (TRL) of critical components of ocean observations systems and tools, and in particular the TRL of the integrated ocean observing system. EuroSea will improve: European and international coordination; design of the observing system adapted to European needs; in situ observing networks; data delivery; integration of remote and in-situ data; and forecasting capability. EuroSea will work towards integrating individual observing elements to an integrated observing system, and will connect end-users with the operators of the observing system and information providers. EuroSea will demonstrate the utility of the European Ocean Observing System through three demonstration activities focused on operational services, ocean health and climate, where a dialogue between actors in the ocean observing system will guide the development of the services, including market replication and innovation supporting the development of the blue economy. Improving and Integrating European Ocean Observing and Forecasting Systems for Sustainable use of the Oceans</t>
  </si>
  <si>
    <t>[180089013, 522911577]</t>
  </si>
  <si>
    <t>['ORG_999979500', 'ORG_999976202', '522911577', 'ORG_999497507', 'ORG_950397271', 'ORG_999842536', 'ORG_998539535', 'ORG_999514385', 'ORG_903326663', 'ORG_998437006', 'ORG_999933619', 'ORG_974644458', 'ORG_997826585', 'ORG_999488971', '180006025', 'ORG_999987454', 'ORG_999894916', '338034390', 'ORG_999991722', 'ORG_986090458', 'ORG_899143053', 'ORG_999974456', 'ORG_999625644', 'ORG_999892685', 'ORG_998357563', 'ORG_999522824', 'ORG_999468310', 'ORG_999977172', 'ORG_999993953', 'ORG_999419422', 'ORG_918442658', '197534597', '180089013', 'ORG_999509438', 'ORG_999577532', 'ORG_998908426', '330715368', 'ORG_999544940', '130023385', 'ORG_964550444', '180092025', 'ORG_938141224', 'ORG_999916741', 'ORG_998028636', 'ORG_996310572', 'ORG_952786284', 'ORG_898797054', 'ORG_991672808', 'ORG_997905349']</t>
  </si>
  <si>
    <t>Laboratoire des sciences du climat et de l'environnement</t>
  </si>
  <si>
    <t>HELMHOLTZ-ZENTRUM FUR OZEANFORSCHUNG KIEL (GEOMAR)Allemagne</t>
  </si>
  <si>
    <t>ANR-14-CE15-0017</t>
  </si>
  <si>
    <t>OPTIVAC</t>
  </si>
  <si>
    <t>leveraging On t-cell immune resPonse To Improve influenza VACcines. – OPTIVAC</t>
  </si>
  <si>
    <t>H2020-EIC-SMEInst-2018-2020-3</t>
  </si>
  <si>
    <t>OSIRIX</t>
  </si>
  <si>
    <t>Revolutionary vaccines to prevent pandemic and seasonal outbreaks of respiratory viral infections: The best-in-class UNIVERSAL multi-season influenza vaccine</t>
  </si>
  <si>
    <t>Today, Influenza vaccines are a cornerstone of influenza prevention with roughly 500 million doses administered every year. However, with more than 250 000 deaths annually, influenza remains a heavy medical burden and there are still high unmet medical needs for Influenza vaccines, with two key elements: 1) protection of elderly populations who do not respond well to vaccines, and 2) cross-protection against modified influenza viruses as a result of antigenic drift (incremental changes observed during seasonal variations) or antigenic shift (profound changes due to the emergence of a new pandemic virus).The project “OPTIVAC” (leveraging On cellular immune resPonse To Improve flu VACcines) aims to improve current Influenza seasonal vaccines, paving the way towards the clinical development of a vaccine candidate. This vaccine should elicit, in addition to the humoral response brought by regular seasonal Influenza vaccine, strong, protective and long-lasting T-cell responses against the most conserved influenza antigen: the nucleoprotein NP. The vaccine candidate to be tested will be comprised of a regular seasonal Influenza vaccine formulated with a recombinant form of NP fused to the pro-immunogenic tag IMX313T (which will be named NPm-IMX313T).The project is based on highly synergistic innovations and expertise brought by each partner: - A detailed understanding of the evolution of Influenza viruses- A highly-immunogenic, proprietary version of the nucleoprotein NP which, when formulated with the seasonal vaccine, triggers strong anti-NP CD8 T-cell responses in mice, without being deleterious to the humoral response to the seasonal vaccine- A recognized expertise in preclinical Influenza challenge models The scientific bottlenecks which will be confronted during the project are: - prove that NPm-IMX313T can protect ferrets, alone and when formulated with regular seasonal vaccines, against homosubtypic and drifted strains- understand the mechanisms by which immunogenicity is improved; - characterize and validate the responses induced by the fusion of NP to IMX313T; - optimize the production process (yield) to produce pilot GMP-batches (Good Manufacturing Practices) at a cost that is compatible with improved seasonal Flu vaccines; - prove that the vaccine candidate is safe in preclinical toxicology studies.The initial work-packages in this program will demonstrate that improved protection against influenza can be obtained by adding NPm-IMX313T to the seasonal influenza vaccine in ferrets, an established pre-clinical animal model. In parallel, detailed characterization of immune responses to both the nucleoprotein antigen and the IMX313T protein to which it is fused will be conducted, along with detailed mechanism of action studies to confirm hypotheses on the way the IMX313T protein works. Thereafter, the groundwork for a Phase I trial will be carried out. This will involve the production of cGMP lots of the recombinant NPm-IMX313T protein, toxicology studies, and the preparation of a Clinical Trial Application (CTA) request for the Phase I trial, which will take place after the completion of the OPTIVAC program. The consortium unites 3 partners: 1 SME, 1 academic immunology laboratory and 1 academic laboratory specialist of Flu: 1. IMAXIO (IMA) is a biotechnology company based in Lyon employing 19 people. R&amp;D of pro-immunogenic tags is an important pillar of the company. They have invented and patented both the pro-immunogenic tag IMX313T, and its use with NP 2. Bruno Lina (CNR Lyon), CNR Flu – VirPatH, CNR grade: A, and his team, have recently focused their research objectives on the pathogenicity and mechanisms of emergence of Influenza viruses. 3. Jacqueline Marvel (ICL-JM) directs the team “Immunity and Cytotoxic Lymphocytes”. -AERES grade: A. The NP antigen has long been a model antigen for her immunological research.  leveraging On t-cell immune resPonse To Improve influenza VACcines. – OPTIVAC</t>
  </si>
  <si>
    <t>While an ongoing pandemic outbreak of coronavirus (COVID-19) is having enormous impact on global societies, a quest for effective vaccination becomes of unprecedented importance to save lives and economies globally. Symptomatic flu, another respiratory RNA viral infection, affects ~10% of global population every year and leads to regular pandemic outbreaks. Existing prophylactic vaccination requires updates each flu season or pandemic outbreak, and has a strikingly limited efficacy (40% on average, as low as 9% in elderly). This is mainly due to a rapid mutation rate of surface viral proteins that are targeted by the current vaccines. Governments, institutions and vaccine community urgently seek for a universal flu vaccine that would provide a multi-season protection against all seasonal and emerging pandemic viral strains.  OSIVAX, a French clinical stage innovative biotech, strives to develop vaccines able to prevent respiratory viral infections across multiple seasons and outbreak. OSIVAX has developed OVX836, a best-in-class, game-changing universal flu vaccine candidate. OVX836 is based on oligoDOM®, a proprietary immune-boosting technology that triggers powerful, targeted and durable immune responses involving activation of specific immune response killing infected cells. OVX836 circumvents the need for annual vaccination updates by targeting an intraviral protein that is highly conserved across all influenza strains. OVX836 has a potential to disrupt the flu vaccine market currently dominated by single-season vaccines. The revolutionary universal flu vaccine is predicted to have a blockbuster potential (&gt;€2.5 billion). OSIVAX’s experienced team aims to get OVX836 ready for the clinical proof-of-efficacy milestone (Phase IIb) that will position the company for &gt;€500M licensing deal with a big pharma in 2024. At the moment, OSIVAX leverages this revolutionary clinical-stage technology to initiate the development of a universal vaccine against corona Revolutionary vaccines to prevent pandemic and seasonal outbreaks of respiratory viral infections: The best-in-class UNIVERSAL multi-season influenza vaccine</t>
  </si>
  <si>
    <t>[432792463, 829604750, 180036048, 196917744]</t>
  </si>
  <si>
    <t>['829604750']</t>
  </si>
  <si>
    <t>IMAXIO</t>
  </si>
  <si>
    <t>OSIVAX SAS</t>
  </si>
  <si>
    <t>ThermoDrill</t>
  </si>
  <si>
    <t>Fast track innovative drilling system for deep geothermal challenges in Europe</t>
  </si>
  <si>
    <t>Europe is confronted with significant changes arising from globalisation and the currently political challenges. This means for example based on the latest developments in Ukraine and exceptionally strong European dependency on gas from Russia, deep geothermal energy particularly based on engineered geothermal systems is becoming even more important to care for Europe`s energy security.If deep geothermal energy from EGSs becomes a significant cornerstone in future energy strategy, there is an urgent need to provide cost-efficient and novel drilling technologies and concepts in order to open up new European geothermal reservoirs for energy exploitation.Therefore the overall goal of ThermoDrill is the development of an innovative drilling system based on the combination of conventional rotary drilling with water jetting that will allow at least 50% faster drilling in hard rock, a cost reduction of more than 30% for the subsurface construction and a minimized risk of induced seismic activity.In order to achieve these goals ThermoDrill will mainly address the following research and development topics:• enhanced water jet drilling technology for borehole construction and replacement of fracking;• HT/HP crystalline rock jetting and drilling fluids;• systematic redesign of the overall drilling process, particularly the casing design and cementing;• evaluation of drilling technologies and concepts in terms of HSE (health, safety and environmental) compliance.A challenging project such as ThermoDrill can only be addressed by joint and concerted actions of outstanding experts. This means that the ThermoDrill consortium partners belong to Europe`s leading experts in the field of deep drilling technologies/designs, drilling fluids, simulation, optimal shaping of tools like rockbits, etc. The consortium is already well connected through a variety of long standing research partnerships and won’t need great efforts to adjust and synchronize quickly. Fast track innovative drilling system for deep geothermal challenges in Europe</t>
  </si>
  <si>
    <t>['ORG_937546905', 'ORG_937601031', 'ORG_999898117', 'ORG_937636824', 'ORG_937646718', 'ORG_999977463', '501455448', 'ORG_935985593', 'ORG_973052300']</t>
  </si>
  <si>
    <t>MONTANUNIVERSITAET LEOBENAutriche</t>
  </si>
  <si>
    <t>ANR-20-CE09-0019</t>
  </si>
  <si>
    <t>Q-PIXEL</t>
  </si>
  <si>
    <t>Quantum Plates encapsulated within mIcro-pearls for 3D pixel matriX intEgrated in high performance dispLays – Q-PIXEL</t>
  </si>
  <si>
    <t>H2020-CS2-CFP04-2016-02</t>
  </si>
  <si>
    <t>HiLICo</t>
  </si>
  <si>
    <t>High Luminescence In Cockpit</t>
  </si>
  <si>
    <t>Two technologies, QDEF (Samsung) and OLED (LG), are currently facing each other in the competitive market of high-tech TV displays. They both aim at continuously improving gamut, contrast, luminosity and reliability of displays while managing fabrication costs. In this context, the Q-PIXEL project proposes to develop an innovative and versatile approach that can be adapted to any type of displays: the electrostatic directed assembly on a transparent polymer film of a matrix of 3D pixels based on encapsulated fluorescent nano-objects. To achieve this, the Nextdot firm will work on a new production process of aluminum oxide micro-pearls encapsulating quantum plates with unrivaled photoluminescent quantum yield and stability. The LPCNO lab will focus on the 3D assembly of these micro-pearls in red/green pixels via nanoxerography by electrical microcontact printing. The LGC lab will carry out numerical simulations to optimize the geometrical and physico-chemical parameters driving the micro-pearl assembly. Quantum Plates encapsulated within mIcro-pearls for 3D pixel matriX intEgrated in high performance dispLays – Q-PIXEL</t>
  </si>
  <si>
    <t>Although the market demand of displays bright enough to allow the diffusion of readable information against a very bright landscape is important, in particular in the avionics application, existing technologies still do not allow the desired brightness combined with very low power consumption and very compact volume.In this context, the HiLICo project aims at developing a new generation of monochrome and full-color emissive GaN micro-displays with 1920 x 1200 pixel resolution (WUXGA), 8-μm pixel pitch, very high brightness (over 1MCd/cm²) and good form factor capabilities that will enable the design of ground breaking compact see-through system for next generation Avionics applications.To achieve this aim, HiLICo will address the following challenges:1. development of high-quality GaN based LED epilayers designed to fulfill targeted demonstrator performances;2. design and fabrication of an active matrix in advanced Complementary metal oxide semi-conductor (CMOS) technology to control each individual pixel;3. coupling of the LED structure and the CMOS, building a monolithic structure on which LED arrays will be fabricated with high precision, thus making monochrome, active-matrix, high-resolution GaN microdisplays;4. addition of colour converters (quantum dots and 2D Multi-Quantum Wells layers) on such blue emitting devices, for fabricating bi-color and full-color display demonstrators;5. design and manufacture of the electronics followed by the test and evaluation of the complete micro display device. First demonstrators will be qualified for future commercialisation.The technology developed will contribute to the increase of European competitiveness, through the rapid and important deployment of innovative products on the microdisplay market, as well as Head-Up Displays, Head-mounted displays and smart Eyewears.The consortium gathers 1 RTO, 1 large company and 2 SMEs. They will mobilise a grant of 4 091 583 € with an effort of 283 PM. High Luminescence In Cockpit</t>
  </si>
  <si>
    <t>[193113842, 193101524, 520733106]</t>
  </si>
  <si>
    <t>['520733106', 'ORG_919072576', '775685019']</t>
  </si>
  <si>
    <t>LABORATOIRE DE PHYSIQUE ET CHIMIE DES NANO-OBJETS</t>
  </si>
  <si>
    <t>ANR-19-CE25-0016</t>
  </si>
  <si>
    <t>DATAZERO2</t>
  </si>
  <si>
    <t>DATAcenter with Zero Emission, one step beyond ! – DATAZERO2</t>
  </si>
  <si>
    <t>H2020-FETOPEN-2018-2019-2020-03</t>
  </si>
  <si>
    <t>IDEAS</t>
  </si>
  <si>
    <t>Immersive Datacentre ExplorAtion and Supervision</t>
  </si>
  <si>
    <t>Over the last decade, several companies and universities have investigated the possibilities of using renewable energies to decrease the large amount (around 200 TWh) of brown energy classically used by datacenters. Pioneering companies have managed to fuel their datacenters with renewable energies (Eolas in France, Emerson Network Power, AISO, Apple, Google, Facebook, Amazon... more recently), but either the green energy accounts only for a share of the total energy (datacenters consumption of green energy represents about 3 GWh) and the energy production is actually outsourced to a different site (i.e., they inject the same amount of power that they take from the power grid), or they buy Renewable Energy Certificates System (RECS) certificates from an electricity provider producing renewable energy to claim that their datacenter is green. All rely additionally on at least one external electricity provider for power redundancy. Few research initiatives as FP7 GreenDataNet, involving partner EATON, and ANR DATAZERO, involving all partners of DATAZERO2, have paved the way to study how a datacenter mainly operated by renewable energies works.
Since 2015 and till 2019, the ANR DATAZERO project investigates new ways to power and manage one Cloud data center using ONLY on-site renewable energy sources and storage equipment (photovoltaics, wind turbines, hydrogen-energy, batteries, supercaps). However DATAZERO lacks a careful integration of uncertainty in the decision processes, relies on classical power and cooling infrastructures and considers only one datacenter.
As a first objective, DATAZERO2 aims at improving the operation and the design of datacenters ONLY operated with renewable energies, in particular using disruptive approaches for uncertainty management, cooling and power distribution, and considering multiple datacenters. A second objective is to propose a knowledge base and toolbox for industry and researchers for zero-emission datacenters beyond state-of-the-art solutions.
From a scientific point of view, the following challenges will be addressed:
Challenge 1 - Uncertainty mitigation.
Challenge 2 - Reconfigurable power distribution system.
Challenge 3 - Datacenter cooling from hydrogen technologies.
Challenge 4 - Trading energy for computation and vice-versa.
Challenge 5 - Conducting Life Cycle Analysis of renewable energy powered datacenters.
In addition to these research challenges, we will carry on a technical challenge:
Challenge 6 - Producing an open source testbed for understanding renewable energy powered datacenters.
DATAZERO2 builds on the same hypotheses that were the strengths of DATAZERO: not relying on a Power Grid and focus on small to midsize datacenters up to 1 MW.
DATAZERO2 is a multidisciplinary project gathering experts from computer science, electricity, energy and automation: UPS-IRIT (Computer Science), FEMTO-ST with three departments (DISC for Computer Science, AS2M for Automation, and ENERGIE for Energy and Electrical Engineering), INPT-LAPLACE (Electrical Engineering), and EATON SAS, an industrial partner specialised in power provisioning in datacenters and links with computing infrastructures. It builds over valuable expertise from the ANR DATAZERO project, helping to accelerate the understanding the complexity of the problems at hand. DATAcenter with Zero Emission, one step beyond ! – DATAZERO2</t>
  </si>
  <si>
    <t>By 2020, more than 7 billion people and businesses, and close to 20.8 billion devices, will be connected to the Internet. Tohost these data, datacenters (DC) have become the backbone of the digital society as well as of a large part of our economyand their number and complexity keeps increasing rapidly. Businesses of all sizes are moving their key processes toexternal colocation datacenters. “The global datacenter colocation size is expected to grow from USD 31.52 billion in 2017 toUSD 62.30 billion by 2022, at a Compound Annual Growth Rate (CAGR) of 14.60%.”At the same time, datacenter resources require monitoring and management to ensure proper business continuity. To thatextent, IDEAS project will enable datacenters to benefit significantly from the value add of DCIM (datacenter InfrastructureManagement) solutions at a fraction of the cost and complexity of today.DCIM features will be accessible through a service-oriented business model. These services will address the needs presentduring the active life of datacenters and enforce growth of datacenter industry and associated industries across the EU. Anexample of this approach is the remote monitoring of the datacenter infrastructure using the intuitive / immersive interface ofIDEAS. It will provide an innovative and competitive answer at a time when the number of datacenters is dramaticallyincreasing in Europe due to colocation, “cloudification” of enterprise IT, but also new trends such as IoT, 5G that will result inthe surge of very small and scattered datacenters (also known as Edge IT).The proposed project is needed to unlock the significant potential of commercialization of R&amp;D results (novel datacentermonitoring software) developed in the ongoing FET project MANGO. It will use this newly developed know-how and existing3D engines to bring this system not only to a limited research world but also to a large number of datacenter operators. Immersive Datacentre ExplorAtion and Supervision</t>
  </si>
  <si>
    <t>[193113818, 130020910, 193113842, 509653176]</t>
  </si>
  <si>
    <t>['509653176', 'ORG_999876486']</t>
  </si>
  <si>
    <t>Institut de Recherche en Informatique de Toulouse</t>
  </si>
  <si>
    <t>EATON INDUSTRIES (FRANCE) SAS</t>
  </si>
  <si>
    <t>H2020-ICT-2020-1</t>
  </si>
  <si>
    <t>FUDGE-5G</t>
  </si>
  <si>
    <t>FUlly DisinteGrated private nEtworks for 5G verticals</t>
  </si>
  <si>
    <t>FUDGE-5G aims to create a new generation of world leading 5G core network technology companies for private 5G networks based in Europe. FUDGE-5G will make a leap forward in realizing the notion of cloud-native 5G private networks by developing a further enhanced Service-Based Architecture (eSBA) for both control plane and user plane with “decomposed” players of the ecosystem divided into: New Radio (NR) access network infrastructure provider, eSBA platform provider, mobile 5G Core (5GC) provider, vertical application orchestration provider and vertical service provider. The forward-looking FUDGE-5G architecture will also feature “all-Ethernet” 5GLAN (Local Area Network), 5G-TSN (Time-Sensitive Networking), 5G-Multicast and intelligent vertical application orchestration features. The proposed framework enables highly customized cloud-native deployment of private 5G networks. FUDGE-5G will accelerate the (inevitable) shift to a fully software-based 5G core network by offering a disintegrated environment where components, both in control and user plane, can be deployed anywhere as micro-services (i.e., edge, on premises and cloud), being agnostic to the underlying infrastructure. This softwarization exposing 5G NR HW to third parties will enable the usage of off-the-shelf commodity HW to deliver additional cost savings, faster deployments and ultimately greater adoption for private networks. The consortium has been carefully built around several innovative high-tech small and medium European vendors for virtualized 5GC and service orchestration solutions and applications. They will be able to integrate, test and validate their 5G technical solutions over the premium end-to-end 5G NR facility provided by a major European MNO in several innovative use cases for private networks under real-life operational conditions with prominent vertical stakeholders. State-of-the-art eSBA capabilities will be offered by large vendors. FUlly DisinteGrated private nEtworks for 5G verticals</t>
  </si>
  <si>
    <t>['ORG_923625077', '383470937', 'ORG_999903355', 'ORG_950635891', 'ORG_999910630', 'ORG_985034419', 'ORG_996543275', 'ORG_896973745', 'ORG_917540558', 'ORG_968818347', 'ORG_999984059', 'ORG_999864846', 'ORG_942321342']</t>
  </si>
  <si>
    <t>UNIVERSITAT POLITECNICA DE VALENCIAEspagne</t>
  </si>
  <si>
    <t>ANR-22-CE22-0007</t>
  </si>
  <si>
    <t>COOP</t>
  </si>
  <si>
    <t>Combined lOading Of energy Piles – COOP</t>
  </si>
  <si>
    <t>GREEN EPILE</t>
  </si>
  <si>
    <t>Green Epile: Development and implementation of a new generation of energy piles</t>
  </si>
  <si>
    <t>The growing energy needs linked to the expansion of urban areas, coupled with the environmental challenges facing our countries lead to the development of new energy technologies. In particular, since the 1980s, a new geothermal method has been developed: energy geostructures, consisting in fixing heat exchanger pipes to the reinforcement cages of geotechnical structures like foundations to extract/inject the heat from/into the ground with the purpose of meeting the building heating and/or cooling demands. However, the synergy between thermal and mechanical loads makes their design more complex and challenging. Currently, insight from previous studies about the response of energy piles subjected to thermal and vertical loads as well as their energy performance is accessible but the knowledge capitalised from previous studies is fragmented and it does not yet account for the piles’ combined loading.  Moreover, EP installation in France is still held back by the uncertainty of their thermomechanical behaviour despite all the economic and ecological advantages of these technologies. Among these uncertainties, one of the biggest still unsolved problems is the adaptation of design methods under combined lateral and axial loads coupling to volumetric thermal loading acting on surrounding ground and along the pile.The aim of the COOP project is to investigate the coupled effect of combined mechanical and  thermal loads on the global behaviour of the energy piles, and to build an overall failure envelope that will allow engineers to design energy piles within safety limits. Both real scale and physical model experimental campaigns as well as numerical modelling will be performed within this scope. This project also aims to provide a better understanding of the behaviour of energy piles in complex configurations, and it is expected to unlock the apprehension among some of the stakeholders, especially in France where the development of this technology is still limited Combined lOading Of energy Piles – COOP</t>
  </si>
  <si>
    <t>The buildings sector represents 40% of the European Union’s (EU) total energy consumption, with heating/cooling systems accounting for up to 68%. The major part of this demand is still covered using fossil fuels and CO2 emissions from this sector represents 36% of the EU’s total. Reducing energy consumption and increasing energy efficiency in buildings is today a prime objective according to the new EU directives. In line with these new regulations, shallow geothermal applications for heating/cooling of buildings have experimented lastly an expansion. The global geothermal heat pumps market revenue in 2013 was €49 billion and is estimated to reach €115.4 billion by the end of 2020, with a progressive CAGR of 13.1%. Europe accounts for almost 50% of this market. Pinto, a French company with more than 40 years of experience in the field of special foundations, has developed the Green Epile project on energy piles. Energy piles are an integration of heat exchanger pipes with structural foundations. They are a double purpose structure, as they are used simultaneously to withstand the construction load and to obtain thermal heat from the underground. Our working prototype has already covered 100% of the heating/cooling needs during the test period, supplying around 22000kWh/year. With the Green Epile project we plan on one hand to reduce the current design &amp; installation costs by 30% and on the other to increase the guaranteed exploitation period up to 25 years. Boreholes, which are currently the competitive solution in the market, require a higher initial investment and need place for the installation, while energy piles remain invisible in the foundations of the building. We will start introducing our technology in the national market because it is one of the strongest ones in Europe: it represents the 25% with €238 Million in 2008. We will also target emergent markets (like Romania or Bulgaria) which will suppose the internationalisation of our company. Green Epile: Development and implementation of a new generation of energy piles</t>
  </si>
  <si>
    <t>[130029754, 197535016, 619200520, 130026123]</t>
  </si>
  <si>
    <t>['619200520']</t>
  </si>
  <si>
    <t>Université de Lille</t>
  </si>
  <si>
    <t>ENTREPRISES PINTO SAS</t>
  </si>
  <si>
    <t>ANR-15-CE05-0001</t>
  </si>
  <si>
    <t>PEPITE</t>
  </si>
  <si>
    <t>Multiscale characterization and modeling of charge transport properties and their influence on rate performance of high energy density composites electrodes for lithium batteries – PEPITE</t>
  </si>
  <si>
    <t>H2020-NMBP-ST-IND-2018</t>
  </si>
  <si>
    <t>LISA</t>
  </si>
  <si>
    <t>Lithium sulphur for SAfe road electrification</t>
  </si>
  <si>
    <t>In opposition to most of academic research on material development, this proposal addresses the issue of electrode technology, and its relation to limitation of power and energy of Li-ion batteries, reaching only 50 % of theoretical capacity. Indeed, in commercial batteries, practical electrodes must be made thin to show acceptable power as a consequence of charge transport limitations. As a result, 50% of batteries weight and volume are non electroactive parts or materials (collectors, separators, and electrolyte). To increase the energy density and decrease the cost of the stored kWh for Li-ion batteries, it is needed to overpass charge transport limitations and design thick electrodes.
To reach this goal it is mandatory to work on composite electrode engineering in order to understand and optimize charge transport in these complex multi- and hierarchical materials. Despite decades of work, this topic is still poorly understood and efficient models of battery performance are limited.
The novelty of our approach resides in multiple measurements and simulations with the use of new advanced measuring (high field NMR, broad band EIS from mHz to GHz) and imaging (R-Ray and FIB/SEM computed tomography) techniques, and their intended feedback for simulations. Some studies of real electrodes have already been published worldwide, but most of the time with a single method (e.g. tomography). It is rare that both the electronic and the ionic conduction systems are studied with in the same project.
Our commitment in this project is to (i) allow a rigorous interpretation of the observations, and study the influence of key parameters (thickness, porosity, tortuosity, composition...), and (ii) to lever simulation with new and reliable experimental data. Our ultimate aim is providing cell level understanding based on mesoscale modeling.
We will also search to create innovative electrode architectures with significantly improved kinetics, allowing the design of much higher energy density lithium ion batteries for automotive applications. We target the design of a 10mAh/cm² positive electrode (96% active material, 25% porosity) keeping at 1C 90% of its capacity at room temperature and 80% at 0°C, to push higher energy density whilst meeting power performances of end users.
This project fills a gap in the current work-flow of knowledge within the field of Li-ion batteries:
- The fundamental approach and the new tools will bring new scientific knowledge and short term improvements to practical batteries. As the focus is on commercial materials of today, the results will then be feasible to lead to breakthroughs and fast application.
- The ambition is to provide a tool to the industrials to optimize their today and future formulations.
The consortium regroups leading labs in the field (IMN, CEMHTI, GeePs, MATEIS, ICMMO), having specific expertise on the various advanced analysis techniques proposed, accustomed to collaborate in projects, and the modelling and evaluation expertise of two industrials partners (RENAULT, AUROCK).
 Multiscale characterization and modeling of charge transport properties and their influence on rate performance of high energy density composites electrodes for lithium batteries – PEPITE</t>
  </si>
  <si>
    <t>Li-ion batteries are still the limiting factor for mass scale adoption of electrified vehicles and there is a need for new batteries that enable EVs with higher driving range, higher safety and faster charging at lower cost. LiS is a promising alternative to Li-ion free of critical raw material (CRM) and non-limited in capacity and energy by material of intercalation. LISA proposes the development of high energy and safe LiS battery cells with hybrid solid state non-flammable electrolytes validated at 10Ah cell level according to EUCAR industrial standards for automotive integration. LISA will solve specific LiS bottlenecks on metallic lithium protection, power rate, and volumetric energy density; together with cost the main selection criteria for EV batteries. The sustainability of the technology will be assessed from an environmental and economic perspective. The technology will be delivered ready for use within the corresponding state of charge estimator facilitating battery pack integration. Today, LiS is twice lighter than Li-ion and has reached only 10% of the sulphur theoretical energy density (2600Wh/kg) at cell prototype level (250-300Wh/kg), with potentially 800Wh/l (600Wh/kg) achievable by improving materials, components and manufacturing. LISA is strongly oriented to the development of lithium metal protection and solid state electrolyte; and will incorporate manufacturability concepts enabling integration in future manufacturing lines. Moreover, the outcome of the project in terms of new materials, components, cells, and manufacturability will be transferable to other lithium-anode based technologies such as Li-ion and solid state lithium technologies. As such, LISA will have a large impact on existing and next-generation EV batteries, delivering technology with higher energy density beyond the theoretical capacities of chemistries using CRM – i.e. natural graphite and cobalt - or silicon-based chemistries inherently limited by their manufacturability. Lithium sulphur for SAfe road electrification</t>
  </si>
  <si>
    <t>[780129987, 180089013, 130020761]</t>
  </si>
  <si>
    <t>['ORG_952176542', 'ORG_984450188', 'ORG_999440762', '319632790', 'ORG_999897729', 'ORG_906195632', 'ORG_992334057', 'ORG_962434389', 'ORG_918007807', 'ORG_889711355', '780129987', 'ORG_999984059', 'ORG_999591015', 'ORG_998886116']</t>
  </si>
  <si>
    <t>Institut Matériaux Jean Rouxel</t>
  </si>
  <si>
    <t>ACONDICIONAMIENTO TARRASENSE ASSOCIACIONEspagne</t>
  </si>
  <si>
    <t>H2020-LC-SC3-2020-RES-RIA</t>
  </si>
  <si>
    <t>HIPERWIND</t>
  </si>
  <si>
    <t>HIghly advanced Probabilistic design and Enhanced Reliability methods for high-value, cost-efficient offshore WIND</t>
  </si>
  <si>
    <t>The core challenge addressed in this project is the advancement of the entire modelling chain spanning basic atmospheric physics to advanced engineering design in order to lower uncertainty and risk for large offshore wind farms. The five specific objectives of the HIPERWIND project are to: 1) improve the accuracy and spatial resolution of met-ocean models; 2) develop novel load assessment methods tailored to the dynamics of large offshore fixed bottom and floating wind turbines; 3) develop an efficient reliability computation framework; 4) develop and validate the modelling framework for degradation of offshore wind turbine components due to loads and environment; and 5) prioritize concrete, quantified measures that result in LCOE reduction of at least 9% and market value improvement of 1% for offshore wind energy.The requirements for advanced modelling and development of basic scientific solutions necessitates the strong involvement from academic partners (DTU, ETH, and UiB) and research organizations (IFPEN, DNVGL, and EPRI) and potential end users (EDF) to supply relevant operational data for model validation, provide access to cutting edge industrial environment and to open up exploitation pathways beyond TRL5 toward eventual commercialisation. HIPERWIND employs multi-scale atmospheric flow and ocean modelling, creating a seamless connection between models of phenomena on mesoscale level and those on wind farm level, with the aim of reducing uncertainty in load predictions, and broadening the range of scenarios for which adequate load predictions are possible. Improved modelling of environmental conditions, improved load predictions, better reliability assessment and lower uncertainty, cost efficient design and operating strategies, and lower O&amp;M costs will yield a projected 9% decrease in the Levelized Cost of Energy (LCOE) and 1% increase in the market value of offshore wind by the conclusion of the project. HIghly advanced Probabilistic design and Enhanced Reliability methods for high-value, cost-efficient offshore WIND</t>
  </si>
  <si>
    <t>['ORG_999979015', '775729155', '552081317', 'ORG_918001793', 'ORG_999929060', 'ORG_913811393', 'ORG_949880261', 'ORG_999974456', 'ORG_999990655']</t>
  </si>
  <si>
    <t>DANMARKS TEKNISKE UNIVERSITETDanemark</t>
  </si>
  <si>
    <t>5G-Crosshaul</t>
  </si>
  <si>
    <t>5G-Crosshaul: The 5G Integrated fronthaul/backhaul</t>
  </si>
  <si>
    <t>Mobile data traffic is forecasted to increase 11-fold between 2013 and 2018. 5G networks serving this mobile data tsunami will require fronthaul and backhaul solutions between the RAN and the packet core capable of dealing with this increased traffic load while fulfilling new stringent 5G service requirements in a cost-efficient manner.The 5G-Crosshaul project aims at developing a 5G integrated backhaul and fronthaul transport network enabling a flexible and software-defined reconfiguration of all networking elements in a multi-tenant and service-oriented unified management environment. The 5G-Crosshaul transport network envisioned will consist of high-capacity switches and heterogeneous transmission links (e.g., fibre or wireless optics, high-capacity copper, mmWave) interconnecting Remote Radio Heads, 5GPoAs (e.g., macro and small cells), cloud-processing units (mini data centres), and points-of-presence of the core networks of one or multiple service providers.  This transport network will flexibly interconnect distributed 5G radio access and core network functions, hosted on in-network cloud nodes, through the implementation of: (i) a control infrastructure using a unified, abstract network model for control plane integration (5G-Crosshaul Control Infrastructure, XCI); (ii) a unified data plane encompassing innovative high-capacity transmission technologies and novel deterministic-latency switch architectures (5G-Crosshaul Packet Forwarding Element, XFE).  Demonstration and validation of the 5G-Crosshaul technology components developed will be integrated into a software-defined flexible and reconfigurable 5G Test-bed in Berlin. Mobility-related 5G-Crosshaul experiments will be performed using Taiwan’s high-speed trains. 5G-Crosshaul KPI targets evaluated will include among others a 20% network capacity increase, latencies &lt;1 ms and 30% TCO reduction.The 5G-Crosshaul proposal addresses the ICT 14-2014 call of the Horizon 2020 Work Programme 2014-15 with a special focus on the P7 objectives defined by the 5GPPP IA 5G-Crosshaul: The 5G Integrated fronthaul/backhaul</t>
  </si>
  <si>
    <t>['380129866', 'ORG_950635891', 'ORG_996613600', 'ORG_989795567', 'ORG_999910824', 'ORG_992251995', 'ORG_999984059', 'ORG_999638739', 'ORG_999977754', 'ORG_999911794', 'ORG_952979120', 'ORG_937528087', 'ORG_999908496', 'ORG_996447342', 'ORG_999901318', 'ORG_999993856', 'ORG_999940603', 'ORG_999910921', 'ORG_999625450', 'ORG_949743588', 'ORG_999899572']</t>
  </si>
  <si>
    <t>UNIVERSIDAD CARLOS III DE MADRIDEspagne</t>
  </si>
  <si>
    <t>ANR-19-CE25-0012</t>
  </si>
  <si>
    <t>MOSAICO</t>
  </si>
  <si>
    <t>Multi-layer Orchestration for Secured and low lAtency applICatiOns – MOSAICO</t>
  </si>
  <si>
    <t>5GEx</t>
  </si>
  <si>
    <t>5G Exchange</t>
  </si>
  <si>
    <t>For several years, programmability has become increasingly important in network architectures. A first generation of programmable networks was born ten years ago with the Software Defined Networking (SDN) concept and its implementations (OpenFlow) which offers a first level of control plane programmability. Then, the Network Function Virtualization (NFV) was introduced to enable the deployment of software functions. Today, the data plane programmability is approaching, mainly instantiated by P4, that further extends the concept of network programmability. In parallel, a new trend to finely split services into micro-services appeared. The expected benefits relies on an easier development and maintenance, better quality, scalability and responsiveness to new scenarios than monolithic approaches, while offering more possibilities for operators and management facilities through orchestration.
As a consequence, it appears that network functions, such as routing/switching, filtering, field translation, etc. can be split in several micro-services, implemented through different means, according to the software environments, and at different topological locations, thus opening the way to fully end-to-end programmable networks. In this context, the fundamental question of the placement (topological location) and the execution environment (support node, such as a container or P4-based) of network functions, and more specifically micro-services that compose them, arises. To date, even if some proposals start to include several networking programmable technologies (i.e. ONOS integrating SDN and P4), none of them consider a global end-to-end orchestration providing a multilevel and multi-technology abstract view for the optimisation of network services finely cut into microservices, neither offer advanced network service orchestration algorithms. This need for multi-level and multi-technology orchestration is even more important with the emergence of new services, such as immersive services, which exhibit very strong quality of service constraints (i.e. latency cannot exceed a few milliseconds), while preserving end-to-end security. In the project we will focus on such immersive services, and taking as example the use-case of a telesurgery and a remote drone operation.
In this context, the MOSAICO project proposes to design, implement and validate a global and multi-layer orchestration solution, able to control several underlying network programmability technologies to compose micro-services forming the overall network service. To reach this objective, the project will follow an experimental research methodology organized in 4 tasks. The first task will enable the identification and design of the micro-services and define the overall architecture. The second task will consist of benchmarking the identified micro-services with the different network programmable technologies (container, SDN, P4-based) in an environment close to reality, in order to evaluate the performance of these programmable environments and assess to what extent they meet the strong requirements imposed by the project use-case. The third task will be related to the orchestration of the full architecture, with the design and implementation of a multi-layer and multi-technology orchestrator. The latter will be able to select the right programmable technology and the appropriate location where to deploy micro-services, depending on the service requirements. Finally, the fourth task will be related to the evaluation of the solution against the project use-case. A testbed with wired and wireless access networks, using the Open Air Interface (OAI) solution for taking into account the constraints and uncertainties of the 5G mobile networks, will be implemented. The use of real hardware equipment offering a P4 environment (versus soft-switches) to show the feasibility of the project solution will also be considered. Multi-layer Orchestration for Secured and low lAtency applICatiOns – MOSAICO</t>
  </si>
  <si>
    <t>The goal of the 5G Exchange (5GEx) project is to enable cross-domain orchestration of services over multiple administrations or over multi-domain single administrations. This will allow end-to-end network and service elements to mix in multi-vendor, heterogeneous technology and resource environments. Market fragmentation has resulted in a multitude of network operators each focused on different countries and regions. This makes it difficult to create infrastructure services spanning multiple countries, such as virtual connectivity or compute resources, as no single operator has a footprint everywhere.5GEx aims to enable collaboration between operators, regarding 5G infrastructure services, with the view to introducing a unification via NFV/SDN compatible multi-domain orchestration by producing (i) an open platform enabling cross-domain orchestration of services over these multiple domains, with a set of open source software tools and extensions that can be utilised outside the scope of 5GEx; (ii) a Sandbox Network enabling experimentation and validation of the devised architecture, mechanisms, and business models; (iii) a proof-of-innovation multi-domain platform enabling multiple 5G use-cases and realistic scenarios that demonstrate the orchestration of complex end-to-end Infrastructure as a Service across multiple carriers; (iv) contributions to standards bodies of concepts learned during the development and experimentation of the project; (v) input to stimulate the telecom and IT industry stakeholders by actively promoting adoption of 5GEx’s open solutions.Such 5G infrastructure services will provide a crucial role in making 5G happen as they provide the foundation of all cloud and networking services. 5GEx aims to enable, through operator collaboration, a unified European infrastructure service market integrating multiple operators and technologies, where service provisioning is fast and automated and which results in stronger economy via economies of scale. 5G Exchange</t>
  </si>
  <si>
    <t>[180089013, 380129866, 191010602, 479142937]</t>
  </si>
  <si>
    <t>['380129866', 'ORG_999910824', 'ORG_961330335', 'ORG_952481122', 'ORG_999910630', 'ORG_999908496', 'ORG_999944289', 'ORG_999625353', 'ORG_999904228', 'ORG_996447342', 'ORG_999990946', 'ORG_999896856', 'ORG_999909951', 'ORG_999993856', 'ORG_999975620', 'ORG_999936335', 'ORG_923382480', 'ORG_996543275', 'ORG_999899572', 'ORG_951383761']</t>
  </si>
  <si>
    <t>ERICSSON MAGYARORSZAG KOMMUNIKACIOS RENDSZEREK KFTHongrie</t>
  </si>
  <si>
    <t>EURO 5G</t>
  </si>
  <si>
    <t>Euro-5G</t>
  </si>
  <si>
    <t>The primary objective of the Euro-5g project is to facilitate effective and efficient co-operation and integration between all projects of the 5G-PPP, the European Commission, The 5G-Infrastructure Association, Networld2020 ETP, related projects from EUREKA, and related national initiatives to maximize the European momentum towards, and benefits from, the future 5G integrated, ubiquitous and ultra-high capacity networks. The metrics for evaluating the success of 5G PPP will be based on the KPIs included in the 5G-PPP Contractual Arrangement signed by the 5G Infrastructure Association on behalf of the European ICT Sector and the European Commission in December 2013.   This project is closely linked with the 5G-Infrastructure Association and will strive to ensure there is a seamless integration of the European industrial policies, as generated by the association, with the work plans of the projects under this program so the results will be the as useful and relevant as is possible.In its work, the Euro-5g project will actively support the 5G-PPP goal to maintain and enhance the competitiveness of the European ICT industry and to ensure that European society can enjoy the economic and societal benefits these future networks will bring in collaboration with the European commission, the 5G Infrastructure Association, the Networld2020 European Technology Platform and the projects of the 5G-PPP Euro-5G</t>
  </si>
  <si>
    <t>['ORG_999912279', '380129866', 'ORG_935632513', 'ORG_999993953', 'ORG_999910630', 'ORG_999940603', 'ORG_999985223', 'ORG_999695387']</t>
  </si>
  <si>
    <t>EURESCOM-EUROPEAN INSTITUTE FOR RESEARCH AND STRATEGIC STUDIES IN TELECOMMUNICATIONS GMBHAllemagne</t>
  </si>
  <si>
    <t>ANR-14-CE05-0028</t>
  </si>
  <si>
    <t>FOREWER</t>
  </si>
  <si>
    <t>Modeling, forecasting and risk evaluation of wind energy production – FOREWER</t>
  </si>
  <si>
    <t>For reasons of environment protection and energy security, the share of renewable resources in the global energy supply is now rising at an overwhelming rate. The European Commission has set the target to reach a 20% share of energy from renewable sources by 2020 and further increases of this already ambitious objective will follow. A large fraction of this growth is to come from wind power. The production of electricity from this resource is both spatially distributed and highly dependent on atmospheric conditions and thus intermittent in nature, leading to challenging planning and risk management problems for the stakeholders of the wind energy industry. These new challenges, in particular, those related to investment planning and grid integration under the conditions of large-scale wind generation, call for better understanding of the spatial and temporal distribution of the wind resource and wind power production via precise statistical and probabilistic models.  Besides, recent advances in climatology show that it may be possible to develop medium and long-term (seasonal to decadal) probabilistic forecasts of the wind power output with a better performance than that of forecasts based on climatological averages, leading to improved risk management tools for wind power producers and grid operators.The project FOREWER aims to address these crucial issues through a synergy between the statistical and probabilistic methodology and the modern meteorological models. This multidisciplinary public-private partnership brings together mathematicians working on stochastic modeling and risk management, statisticians, and meteorologists from the academic community as well as engineers from the key players of the renewable energy industry. Our goal is first of all to develop reliable theoretical and numerical models and scenario generators for the wind resource distribution and power output at various spatial and temporal scales with a focus on medium to long term (seasonal to decadal). We shall then evaluate the potential of these tools for solving the forecasting and risk management problems relevant for the industrial partners of the project, such as the evaluation of the sensitivity of a proposed wind farm to climate variability and optimal placement of wind farms, determination of the required capacity of back-up generators and optimal operation of these assets, and integration of renewable power sources into the grid.On the one hand, state of the art statistical and probabilistic modeling tools (wavelets, stochastic processes) will be applied to the historical weather simulations performed at LMD (consortium partner), in order to understand the multiscale behavior of the wind resource, analyze its variability modes and identify the predictable components of the distribution. On the other hand, powerful statistical learning methods, developed by the statistics group at LPMA (coordinating partner) will be adapted to identify the salient predicting features as well as the connections between renewable power production and the meteorological variables. The statistical forecasting methodology successfully used by LPMA to predict the power consumption curve will be adapted to obtain seasonal and decadal projections of these relationships and produce reliable probabilistic forecasts of the renewable power production taking into account the climate non-stationarity.The major innovations of the proposed project are - Analysis of the medium and long-term probabilistic predictability of the wind resource using state-of-the-art statistical tools. - The end-to-end approach, which consists in considering the whole chain of wind power production from the modeling and prediction of the renewable resource to the management of the associated risks. The predictive power of our models will be analyzed in case studies with our industrial partners.  Modeling, forecasting and risk evaluation of wind energy production – FOREWER</t>
  </si>
  <si>
    <t>[199115684, 130025737, 444619258, 552081317]</t>
  </si>
  <si>
    <t>Laboratoire de Probabilités et Modèles Aléatoires</t>
  </si>
  <si>
    <t>5G-COMPLETE</t>
  </si>
  <si>
    <t>A unified network, Computational and stOrage resource Management framework targeting end-to-end Performance optimization for secure 5G muLti-tEchnology and multi-Tenancy Environments</t>
  </si>
  <si>
    <t>5G-COMPLETE aims to revolutionize the 5G architecture, by efficiently combining compute and storage resource functionality over a unified ultra-high capacity converged digital/analog Fiber-Wireless (FiWi) Radio Access Network (RAN). By employing the recent advances in Ethernet fronthauling introduced by the eCPRI standard as a launching point, 5G-COMPLETE introduces and combines a series of key technologies under a unique architectural proposition that brings together i) the high capacity of fiber and high-frequency radio, ii) the audacity of converged FiWi fronthauling, iii) the spectral efficiency of analog modulation and coding schemes, iv) the flexibility of mesh self-organized networks, v) the efficiency of high-speed and time-sensitive packet-switched transport, vi) the rapid and cost-efficient service deployment through unikernel technology and finally vii) an enhanced security framework based on post-Quantum cryptosystems. 5G-COMPLETE’s proposed converged Computing/Storage/RAN infrastructure effectively merges the 5G New Radio fronthaul/midhaul/backhaul faculties into one common Ethernet-based platform and transforms the RAN into a low-power distributed computer that shapes new network concepts. 5G-COMPLETE’s results will be validated in a range of scalable lab- and field-trial demonstrators in Athens (Greece), Lannion (France) and Bristol (UK). Upon completion, 5G-COMPLETE will have introduced new business models and novel research opportunities that will be streamlined into tangible results by its 13 consortium partners that expand along the complete 5G research and market chain. A unified network, Computational and stOrage resource Management framework targeting end-to-end Performance optimization for secure 5G muLti-tEchnology and multi-Tenancy Environments</t>
  </si>
  <si>
    <t>['380129866', 'ORG_999593634', 'ORG_996613600', 'ORG_999792581', 'ORG_999606438', 'ORG_999895692', 'ORG_999811787', 'ORG_999974262', 'ORG_904679231', 'ORG_996323667', 'ORG_990560024', 'ORG_999654356', 'ORG_942650075']</t>
  </si>
  <si>
    <t>EREVNITIKO PANEPISTIMIAKO INSTITOUTO SYSTIMATON EPIKOINONION KAI YPOLOGISTONGrèce</t>
  </si>
  <si>
    <t>ANR-17-CE24-0034</t>
  </si>
  <si>
    <t>SchoGaN</t>
  </si>
  <si>
    <t>GaN Schottky diodes for THz generation – SchoGaN</t>
  </si>
  <si>
    <t>H2020-MSCA-ITN-2017</t>
  </si>
  <si>
    <t>TeraApps</t>
  </si>
  <si>
    <t>Doctoral Training Network in Terahertz Technologies for Imaging, Radar and Communication Applications</t>
  </si>
  <si>
    <t>SchoGaN is a four-year proposal for an ambitious research project focused on the use of III-V Nitride materials to achieve GaN Schottky diode and associated frequency multiplier enabling the future development of high power terahertz (THz) frequency sources. The partners of SchoGaN project are three academic laboratories (CNRS-IEMN, CNRS-CRHEA and the LERMA) and a SME (T-Waves Technologies). The consortium brings the required know-how and expertise to achieve significant breakthroughs in the field of frequency multiplier and leading to the realization of high power, tunable, compact, portable, broadband, non-cryogenic THz sources vitally required for many new applications. In this consortium, IEMN and CRHEA bring a strong expertise developed for these last 20 years in III-Nitride technology and material growth, respectively. LERMA brings strong expertise in design, waveguide modelling and fabrication, and assembly of frequency multiplier circuit. T-Waves Technologies will evaluate our THz sources for industrial applications in imaging. The consortium is fully complementary to reach the objectives.
It is recognized in our community that the terahertz frequencies range starts at the transition between millimeter and sub-millimeter wave, i.e. 0.3 THz and spreads up to the 10 THz. This large range offers a wide variety of applications: sensing molecules, security, imaging, space science and imaging, non-destructive testing, medical science, very high data rate wireless communications... However, to grow massively, these applications required low cost, compact, portable, reliable and non-cryogenic THz sources and, the most important, of high power level. Today, many technologies are in competition towards low cost and mass-market applications where THz sources are already a vital element. Actually, between the solid state world with the transistor and the optic world with the laser, we note, between 300 GHz and 10 THz, into the famous "THz Gap", that the availability of usable, effective, high power THz sources is tremendously lacking.
The objective of the SchoGaN project is to respond to this lack.
The only technology that has proven its potentials in the THz range relies on the frequency multiplier principle. The GaAs-based frequency multiplier chains delivers state of the art performance with an output power of 18 µW obtained at 2.58 THz and about 1 mW at 1 THz. However, even if these results are impressive, a large access to these power THz sources remains critical for mass-market applications. Despite the improvements in many technological and design aspects, all solutions cannot overcome the GaAs intrinsic electric field breakdown limitation and the limited thermal conductivity which both represent now the definitive bottlenecks.
The search of a candidate exhibiting a high breakdown electric field combined with high thermal conductivity is therefore crucial. This candidate is the Gallium Nitride (GaN). The first bottleneck will be surpassed by its high breakdown electric field, 10 times larger than GaAs. The second bottleneck will be managed thanks to GaN and SiC substrate which present a thermal conductivity 3 and 10 times larger than GaAs, respectively. Both, high breakdown electric field and high thermal conductivity will increase the power handling capabilities of devices resulting in a high output power. It has been shown that the power handling capability of a GaN Schottky diode is almost one order of magnitude larger than its GaAs counterpart.
The project addresses THz power sources based on the multiplication chain principle using Gallium Nitride Schottky diode. The signal generation using GaN Schottky diodes is expected to deliver an output power one order of magnitude higher than the current reference. That represents a technological breakthrough towards the next generation of THz sources based on multiplier principle. We target to reach 15 mW of power at 600 GHz, about 10 times the current state of the art. GaN Schottky diodes for THz generation – SchoGaN</t>
  </si>
  <si>
    <t>Our future world will be one of ubiquitous sensor systems - a “Real World Web” where billions of devices, machines, or “things” will connect to the internet. In 2008, more machines were connected to the internet than there are humans on the planet, and by 2020 there are predicted to be 50 billion machines connected to the internet. As a consequence, there will be an ever-increasing hunger for communications bandwidth, both at a local level within an office or apartment, and at nodes within data centres and server farms. The terahertz (THz) band is yet to be exploited, and occupies frequencies from 0.3 to 3 GHz (1mm to 100um) occupying a middle ground between microwaves and infrared light. THz technologies are also set to revolutionize a range of imaging, sensing, and quantum optics applications.Recently, tunneling devices have been shown to be the leading candidate in realizing compact, low cost, high performance THz transmitters and receivers once coupled to suitable antennas. Also, new two dimensional (2D) materials such as graphene or 1D nanowires are emerging as suitable platforms for realising highly sensitive detectors of THz radiation.  These emerging research areas link e.g. semiconductor materials synthesis, high speed electronic device physics and engineering, antenna design, THz optics, and a raft of diverse applications. A new generation of academic and industry leaders in developing these devices and systems in the terahertz spectral band is now required. However, the research community is dispersed, and this highly multi-disciplinary field requires specialist training.This network addresses this future societal need by addressing this training gap, and crystallising world leading groups in a concentrated research effort. A specialist training plan, including entrepreneurship, and transferrable skills along with advanced research topic specific has been devised. Partners include a strong mix of industrial and academics, linking strongly with other lea Doctoral Training Network in Terahertz Technologies for Imaging, Radar and Communication Applications</t>
  </si>
  <si>
    <t>[180089013, 797780111, 197534969]</t>
  </si>
  <si>
    <t>['ORG_999979500', 'ORG_930803271', '130029796', 'ORG_999853206', '797780111', 'ORG_888892756', 'ORG_973052494', 'ORG_949158387', 'ORG_999623704', 'ORG_999920330', 'ORG_915056194', 'ORG_936510363', 'ORG_999863003', 'ORG_939097256', 'ORG_991625375', 'ORG_973150173', 'ORG_999986484', 'ORG_888895806', 'ORG_999979888', 'ORG_990879833', 'ORG_888888856', 'ORG_888895054', 'ORG_999843312', 'ORG_999940603', 'ORG_965688448', 'ORG_999974165', 'ORG_999580248']</t>
  </si>
  <si>
    <t>Institut d'électronique, de microélectronique et de nanotechnologie</t>
  </si>
  <si>
    <t>UNIVERSITY OF GLASGOWRoyaume-Uni</t>
  </si>
  <si>
    <t>5G-SMART</t>
  </si>
  <si>
    <t>5G for Smart Manufacturing</t>
  </si>
  <si>
    <t>Today smart manufacturing sector is undergoing a digital transformation addressing the challenge of reducing manual processes and increasing efficiency. 5G is foreseen as key enabler for the future manufacturing ecosystem termed Industry 4.0. 5G-SMART unlocks the value of 5G for smart manufacturing through demonstrating, validating and evaluating its potential in real manufacturing environments. 5G-SMART trials will test the most advanced 5G integrated manufacturing applications such as digital twins, industrial robotics and machine vision based remote operations by bringing first ever 5G deployment in manufacturing setup. 5G-SMART will undertake the evaluation of Electromagnetic compatibility (EMC), channel measurements and co-existence between public and private industrial networks in real manufacturing environments easing the integration of 5G. The new 5G features, developed in 5G-SMART such as time synchronisation and positioning for manufacturing use cases represent a technological leap. To further accelerate the take-up of 5G in the manufacturing ecosystem, 5G-SMART will explore new business models, including the roles of mobile network operators. 5G-SMART will result in the development of future 5G standards for the manufacturing sector complemented by new 5G enabled manufacturing products and solutions. 5G-SMART open days will directly address small and medium enterprises making 5G-SMART technology accessible to them. 5G-SMART lead by Ericsson brings together a strong consortium of partners involved in every aspect of the manufacturing ecosystem. 5G for Smart Manufacturing</t>
  </si>
  <si>
    <t>['ORG_928593514', 'ORG_923625077', '380129866', 'ORG_912963225', 'ORG_903909439', 'ORG_999984059', 'ORG_999864846', 'ORG_897157851', 'ORG_998509853', 'ORG_999908787', 'ORG_999944289', 'ORG_999904228', 'ORG_969294326', 'ORG_899722046', 'ORG_999901318', 'ORG_999944386', 'ORG_953485945', 'ORG_999910921', 'ORG_999942931']</t>
  </si>
  <si>
    <t>ERICSSON ABSuède</t>
  </si>
  <si>
    <t>METIS-II</t>
  </si>
  <si>
    <t>Mobile and wireless communications Enablers for Twenty-twenty (2020) Information Society-II</t>
  </si>
  <si>
    <t>Key objectives of METIS-II are to develop the overall 5G radio access network design and to provide the technical enablers needed for an efficient integration and use of the various 5G technologies and components currently developed. The innovation pillars that will allow METIS-II to achieve this goal are • a holistic spectrum management architecture addressing the spectrum crunch, • an air interface harmonisation framework enabling an efficient integration of new and legacy air interfaces, • an agile Resource Management (RM) framework providing the dynamics required to efficiently adapt the integrated 5G air interfaces and radio concepts to the varying traffic demand and service requirements,  • a cross-layer and cross-air-interface system access and mobility framework ensuring an ubiquitous access continuum,• and a common control and user plane framework providing the means for an efficient support of the broad versatility of services expected for 5G as well as a future-proof and cost-efficient implementation of the 5G integration.On the strategic level, METIS-II will provide the 5G collaboration framework within 5G-PPP for a common evaluation of 5G radio access network concepts and prepare concerted action towards regulatory and standardisation bodies. Based on its very strong and international consortium with partners from all regions with strong 5G R&amp;D initiatives (EU, US, China, Japan, Korea) with most of the major international vendors, major operators, and key researchers, METIS-II will have the unique capability to drive consensus building globally, to consolidate a full picture of the needs of mobile as well as vertical industries, and to disseminate the results towards the relevant bodies, forums, and standardisation groups in all regions.The METIS-II proposal addresses the Strand “Radio network architecture and technologies” in the ICT14-2014 call in the H2020 program. METIS-II is committed to actively drive the collaboration with the 5G-PPP. Mobile and wireless communications Enablers for Twenty-twenty (2020) Information Society-II</t>
  </si>
  <si>
    <t>['380129866', 'ORG_999910824', 'ORG_957704475', 'ORG_999765712', 'ORG_992251995', 'ORG_999864846', 'ORG_935096685', 'ORG_999757370', 'ORG_967538432', 'ORG_999910727', 'ORG_999908496', 'ORG_996322018', 'ORG_999990946', 'ORG_999885895', 'ORG_999882403', 'ORG_999940603', 'ORG_999936335', 'ORG_999910921', 'ORG_999437561', 'ORG_996543275', 'ORG_999925471']</t>
  </si>
  <si>
    <t>ANR-16-CE19-0013</t>
  </si>
  <si>
    <t>PyVerres</t>
  </si>
  <si>
    <t>Development of new pyrophosphate-based glasses synthesized by soft chemistry for bone regeneration applications – PyVerres</t>
  </si>
  <si>
    <t>REBOOT</t>
  </si>
  <si>
    <t>First-in-class implants for bone regeneration surgery after a bone, ligament or tendon injury</t>
  </si>
  <si>
    <t>Because of ageing, various life trauma and bone diseases, bone grafts and bone substitutes are being used to replace missing or no longer viable bone tissue. The number of bone grafting procedures will in the next decade reach 500 000 in 2020 in Europe and the sales volumes of high performance synthetic bone substitute grafts with the attractive price tag could reach 4 million cm3 by 2020. Among the synthetic bone substitutes, silicate-based bioactive glasses have clinically proved to be as efficient as autograft in the long term but lack short term performances which are not yet optimal for spinal surgery, fracture consolidation and alveolar ridge augmentation in dental implantology, for which the bone tissue regeneration is needed within four months.
The PyVerres project intends to develop (from fundamental to applied aspects), new pyrophosphate-based glasses (PP-glasses) to regenerate bone tissues in orthopedics and dental applications. These biomaterials, recently patented by CIRIMAT, are composed of pyro- and orthophosphate entities and calcium ions. Their elaboration by soft chemistry (40°C maximum, including the drying steps) and their structure have never been described in the literature before. The nature of these materials and their synthesis process are in line with the need to reduce the manufacturing costs, i.e. cheaper raw materials, low temperature and solvent-free elaboration processes. From the biological point of view, their novelty is mainly associated to the pyrophosphate entities which can be hydrolyzed into orthophosphate ones thanks to chemical and enzymatic (phosphatase enzymes naturally produced by osteoblasts) activities. Their expected tunable properties by biochemical control of the resorption rate (chemical and enzymatic hydrolysis triggered by the pyro/ortho-phosphate ratio) open the way to the design of materials able to induce a specific biological response, and act as biologically active inorganic glasses enhancing the bone healing process.
Most importantly, this project aims at assessing the PP-glasses technology and transferring the low-temperature solvent-free synthesis process and characterization of these novel tunable bioactive glasses to a SME company, Noraker which has successful experiences in technology assessment and has already brought to the market several innovative bioactive glass based products from academic collaborations. To ensure to reach these main R&amp;D objectives, fundamental chemical, physico-chemical and biological studies need to be carried out to establish a link between the elaboration process, the glass compositions and their biological properties.
Therefore a consortium has been formed with 5 academic and 1 industrial partners, providing complementary domains of knowledge and expertise for the good development of this inter- and multidisciplinary PRCE project. The consortium includes two Carnot Institutes, CIRIMAT in Toulouse and Chimie-Balard in Montpellier, the LCMCP in Paris, BioTis U1026 in Bordeaux, B2OA in Paris and Noraker company in Villeurbanne.
The work program includes a 1st step dedicated to the elaboration of glasses by screening synthesis conditions such as composition, pH, temperature, followed by the technology transfer of the low temperature synthesis process to Noraker and, fine structural, morphological and thermal characterizations and modelling. The in vitro study of these glasses reactivity in biological fluids is the 2nd important step, necessary to anticipate the physico-chemical phenomena occurring at the surface or within of the glass in presence or absence of enzymes. Then, biological tests will be conducted: i) in vitro to study the biological response of cells and also of phosphatase enzymes depending on the composition of the glass (pyro/ortho-phosphate ratio) and, ii) in vivo through the animal implantation of new glasses to study their biocompatibility, osteoconductivity and resorbability kinetics compared to commercial bioglass. Development of new pyrophosphate-based glasses synthesized by soft chemistry for bone regeneration applications – PyVerres</t>
  </si>
  <si>
    <t>NORAKER develops first-in-class implants for regenerative orthopaedic surgery to offer full healing to patients suffering from a bone, ligament or tendon injury. With project REBOOT, NORAKER will create the market of bone regeneration surgery.Each year in Europe, 1,6 million people require orthopaedic surgery after a bone, ligament or tendon injury, with many more cases expected as population ages. The current implants (made of metallic or bioresorbable materials) show imperfect healing outcomes, leaving millions of patients with fragile bones and poor quality of life (with 30% of inflammation, 20% of revision surgery and millions suffering from chronic pain and musculoskeletal disorders, MSDs). It weights billions of follow-up costs on the community.Enter NORAKER’s biocomposite surgical implants, made of bioactive glass – a revolutionary ceramic – mixed with a synthetic polymer, both bioabsorbable. This technology shows disruptive regeneration action: it can recreate up to 100% of the native-like functional bone structure with no inflammation, no abnormal pain, no MSD and a very low re-operation rate (4%). Today this patented technology is adapted to knee cruciate ligaments regeneration (with a world-first biocomposite screw marketed in 2015).In a SME Instrument Phase 1 project (2018), NORAKER has validated the feasibility of a new biocomposite formula with broader perspectives of regeneration for tendon, ligament and bone injuries.The Phase 2 project will do the industrial scale-up of this biocomposite and launch the industrial production of the first range of implants for the bone trauma market. Their adoption will support the transition toward regenerative orthopaedic surgery and break the spiral of pain and MSDs, which too many patients are experiencing these days.With this disruptive offer, NORAKER will become a scale-up operating worldwide, with a large manufacturing capablity, international sales and turnover multiplied by 15 in five years. First-in-class implants for bone regeneration surgery after a bone, ligament or tendon injury</t>
  </si>
  <si>
    <t>[180089013, 180036048, 483190518, 193113818]</t>
  </si>
  <si>
    <t>['483190518']</t>
  </si>
  <si>
    <t>Institut Carnot CIRIMAT - CIRIMAT UMR 5085</t>
  </si>
  <si>
    <t>NORAKER</t>
  </si>
  <si>
    <t>Toolbox of multipotent bioactive composite implants for the full functional regeneration of bones after a trauma</t>
  </si>
  <si>
    <t>There are 8 million bone trauma each year in the EU alone, affecting mostly active people and about 1 million children. 20% of all bone injuries require hospitalization and cost ~2 billion euro to healthcare payers each year.Biomaterial fixation implants are used today to heal these people’s bones but none of them can guarantee their full functional restoration. Implants always leave a mark: a hole, a foreign material (the case of metallic devices) or poor restored functionality (the case of absorbable polymer and recent composite implants). Second surgery is even needed in nearly one third of the cases.As population ages, finding materials to enable citizens to live a longer active life with a strong, well-preserved bony structure is a top priority.In this context, the biomaterial company NORAKER has developed the first bioactive composite fixation implant made of a well-tolerated absorbable polymer combined with a revolutionary synthetic biomaterial able to form bone, where it is missing : bioactive glass. This implant, which addressed the fixation of the anterior cruciate ligament in the knee, showed bone-rebooting performances well above the state-of the-art. Major stakeholders (surgeons, hospital, specialized distributors worldwide) have been urging NORAKER to develop further implants to address a wide spectrum of bone trauma (fracture, tendon rupture). This persisting demand has convinced NORAKER to develop a full bioactive composite implant toolbox. To meet this goal, NORAKER will :-Validate the feasibility of the bioactive composite formulation to target all bone trauma and to design all associated implants -Determine the first implants to populate the toolbox (outcome of a user and market study) and gain visibility to early-adopters-Establish a robust business model to market the toolbox straight forward at the global scale.This is the scope of the project REBOOT. Toolbox of multipotent bioactive composite implants for the full functional regeneration of bones after a trauma</t>
  </si>
  <si>
    <t>ANR-22-CE24-0022</t>
  </si>
  <si>
    <t>VanaSiC</t>
  </si>
  <si>
    <t>Epitaxial growth of Vanadium-doped SiC for back-gated graphene devices – VanaSiC</t>
  </si>
  <si>
    <t>H2020-NMBP-2016-two-stage</t>
  </si>
  <si>
    <t>CHALLENGE</t>
  </si>
  <si>
    <t>3C-SiC Hetero-epitaxiALLy grown on silicon compliancE substrates and 3C-SiC substrates for sustaiNable wide-band-Gap powEr devices</t>
  </si>
  <si>
    <t>The VanaSiC project targets three complementary objectives: (i) the development of vanadium-doped SiC (SiC:V) growth on on-axis SiC substrates, (ii) the growth of graphene with an hydrogenated interface on epitaxial SiC:V back gate, and (iii) the development of two graphene-based devices exploiting this technology.
Vanadium doping (i) is a key technology to compensate residual doping in SiC epitaxial layers and to grow high resistivity films that can find many applications in electronics as well as in quantum technologies. In this project, high resistivity SiC:V epitaxial layers on n-doped on-axis substrates will be used as back gate dielectrics on which graphene monolayer or bilayer with hydrogenated interface will be grown (ii). This will allow the fine control of the charge carrier density in graphene around the neutrality point, which is currently achieved by chemical doping with low stability over time. The interest of SiC:V for applications will be demonstrated by integrating epitaxial back gates into two graphene-based devices (iii): a quantum Hall effect resistance standard (QHRS) and a graphene field effect transistor (GraFET) that will be used as a terahertz wave detector.
To achieve its objectives, the VanaSiC project brings together four laboratories and one company with complementary expertise and experimental resources. NOVASiC (SME) will grow SiC, the Centre for Research on Heteroepitaxy and Applications (CRHEA, Sophia-Antipolis) and the Laboratory Charles Coulomb (L2C, Montpellier) will grow graphene using propane/hydrogen CVD and silicon sublimation respectively. NOVASiC, CRHEA and L2C will also perform detailed characterisations of the graphene and SiC films. The QHRS and THz detectors will be fabricated by the Centre for Nanoscience and Nanotechnology (C2N, Palaiseau), and characterized by the National Metrology Laboratory (LNE, Trappes for the QHRS) and by the L2C (for the THz devices).
Many results are expected from this collaborative research project involving a company (PRCE). Once their possible applications in electronics have been demonstrated, the vanadium-doped SiC layers will constitute a new product for the NOVASiC SME. The QHRSs incorporating an epitaxial grid and operating under relaxed conditions could serve as the basis for the development of new metrological tools for the LNE, a public institute offering calibration services to industry, and in the longer term, graphene THz detectors could replace commercial detectors. More generally, a strong scientific impact is expected through open access publications resulting from the project on the growth and electronic properties of SiC and graphene, on the physics of graphene devices in general, and on THz detection and metrology applications. The impact of the project will be further enhanced by the presentation of webinars to a targeted audience of laboratories and companies likely to be interested in the results of the VanaSiC project in order to develop new knowledge and new products. Epitaxial growth of Vanadium-doped SiC for back-gated graphene devices – VanaSiC</t>
  </si>
  <si>
    <t>Silicon carbide presents a high breakdown field (2-4 MV/cm) and a high energy band gap (2.3–3.2 eV), largely higher than for silicon. Within this frame, the cubic polytype of SiC (3C-SiC) is the only one that can be grown on a host substrate with the huge opportunity to grow only the silicon carbide thickness required for the targeted application. The possible growth on silicon substrate has remained for long period a real advantage in terms of scalability regarding the reduced diameter of hexagonal SiC wafer commercially available. Even the relatively narrow band-gap of 3C-SiC (2.3eV), which is often regarded as detrimental in comparison with other polytypes, can in fact be an advantage. The lowering of the conduction band minimum brings about a reduced density of states at the SiO2/3C-SiC interface and MOSFET on 3C-SiC has demonstrated the highest channel mobility of above 300 cm2/(Vxs) ever achieved on SiC crystals, prompting a remarkable reduction in the power consumption of these power switching devices.The electrical activity of extended defects in 3C SiC is a major concern for electronic device functioning. To achieve viable commercial yields the mechanisms of defects must be understood and methods for their reduction developed..In this project new approaches for the reduction of defects will be used, working on new compliance substrates that can help to reduce the stress and the defect density at the same time.  This growth process will be driven by numerical simulations of the growth and simulations of the stress reduction. The structure of the final devices will be simulated using the appropriated numerical tools where new numerical model will be introduced to take into account the properties of the new material. Thanks to these simulations tools and the new material with low defect density, several devices that can work at high power and with low power consumption will be realized inside the project. 3C-SiC Hetero-epitaxiALLy grown on silicon compliancE substrates and 3C-SiC substrates for sustaiNable wide-band-Gap powEr devices</t>
  </si>
  <si>
    <t>[402043822, 313320244, 130026024, 180089013]</t>
  </si>
  <si>
    <t>['ORG_952906370', 'ORG_999979500', 'ORG_999976784', 'ORG_988255983', 'ORG_923939551', 'ORG_929518118', 'ORG_996839416', '402043822', 'ORG_999923531', '342673134', 'ORG_999852236', 'ORG_958976339', 'ORG_999862033', 'ORG_999977657', 'ORG_999995408']</t>
  </si>
  <si>
    <t>Centre national de la recherche scientifique</t>
  </si>
  <si>
    <t>CONSIGLIO NAZIONALE DELLE RICERCHEItalie</t>
  </si>
  <si>
    <t>ANR-17-CE09-0041</t>
  </si>
  <si>
    <t>MIR-Spec</t>
  </si>
  <si>
    <t>Mid-IR absorption spectrometer based on subwavelength silicon photonic nanostructures – MIR-Spec</t>
  </si>
  <si>
    <t>REDFINCH</t>
  </si>
  <si>
    <t>mid infraREd Fully Integrated CHemical sensors</t>
  </si>
  <si>
    <t>Mid-infrared free-space absorption spectrometers have demonstrated label-free and real-time detection of multiple chemical and biological substances with an outstanding precision and versatility. However, they are bulky and high-cost, precluding their use in widespread high-volume applications. The MIR-Spec project will address these limitations by developing innovative silicon on-chip mid-infrared absorption spectroscopy sensors. The ground-breaking concept is to use subwavelength silicon nano-structures to develop a novel platform that leverages the wide transparency (up to ~8 µm wavelength) and large-volume fabrication processes of silicon, leading to significant breakthroughs in sensing applications. The MIR-Spec project is a “Projets de recherche collaborative - entreprises (PRCE)”, which gathers an academic research group (C2N), a Si foundry (STMircroelectronics) and an end-user (MirSense). Mid-IR absorption spectrometer based on subwavelength silicon photonic nanostructures – MIR-Spec</t>
  </si>
  <si>
    <t>Mid-infrared photonic integrated circuits (mid-IR PICs) are the subject of increasing interest due to the large amount of sensing applications in the 2-20 µm wavelength range. Most molecules exhibit absorption fingerprints in the mid-IR range corresponding to their rotational/vibrational energies. Tunable-diode laser absorption spectroscopy thus allows detection and concentration measurements of many biological and chemical species. This is of crucial interest for many societal applications such as health monitoring and diagnosis, detection of biological compounds, monitoring of toxic gases, or of greenhouse gas emission responsible for global warming, to name but a few. However, state of the art sensing systems are large and delicate which greatly hampers potential applications.REDFINCH will use hybrid and monolithic integration of III-V diode and Interband Cascade/Quantum Cascade materials with silicon to create high performance cost effective sensors based on Photonic Integrated Circuits. Integration creates extremely robust systems, in which discrete components are replaced by on-chip equivalents, giving a simultaneous improvement in ease of use and a reduction in cost. Silicon photonics leverages the advantages of high performance CMOS technology, providing low cost mass manufacture, high fidelity reproduction of designs, and access to high refractive index contrasts that enable high performance nanophotonics. REDFINCH will realise three fully-integrated PIC-based chemical sensor demonstrators for;1) Process gas analysis in refineries2) Gas leak detection in petrochemical plants3) Liquid sensor for protein analysis in the dairy industry. mid infraREd Fully Integrated CHemical sensors</t>
  </si>
  <si>
    <t>[399395581, 809229750]</t>
  </si>
  <si>
    <t>['130029796', 'ORG_892106673', 'ORG_956040343', 'ORG_999975717', 'ORG_999979888', '180089013', 'ORG_999984059', 'ORG_911261166', '809229750', '775685019']</t>
  </si>
  <si>
    <t>Université Paris Sud / Centre de Nanosciences et de Nanotechnologies</t>
  </si>
  <si>
    <t>ANR-19-CE22-0013</t>
  </si>
  <si>
    <t>PREMOCLASSE</t>
  </si>
  <si>
    <t>Prescribing and modeling renovation works using Energy Efficiency Rating Scales - Socio-technical and economic analysis of a public policy instrument – PREMOCLASSE</t>
  </si>
  <si>
    <t>H2020-LC-SC3-EE-2019</t>
  </si>
  <si>
    <t>EPC RECAST</t>
  </si>
  <si>
    <t>Energy Performance Certificate Recast</t>
  </si>
  <si>
    <t>In the building sector, the organisation of retrofit markets heavily draws on information and standard-setting devices developed by the public authorities to shape the action of companies and customers. The PREMOCLASSE project questions the role of one of them:  the Energy Performance Certificate (EPC).While EPC is now mainly used, by legal obligation, on the real estate transaction market, its role is increasing in governmental efforts at steering energy renovation of buildings. The PREMOCLASSE project proposes an alliance between disciplines and approaches to analyse the different roles of EPC in the renovation sector. It particularly seeks to understand the relationship between two aspects that are only partially related in current practices: on the one hand, the measurement of energy performance by the EPC, and on the other hand, the implementation of specific retrofit works to improve it. The projects intends to make three different contributions. 1. In the field of social sciences, the project will develop research on the role of EPC in shaping energy renovation policies and, more generally, on the mobilisation of valuation instruments and processes in socio-political and economic change. The contribution will be both conceptual (development of the links between the sociology of public action and markets and the sociology of energy and building) and empirical (the case study of the EPC will be fully documented from the socio-historical angle and from the angle of socio-professional practices in the fields concerned).2. In the field of modelling, the project will contribute to enriching and improving an integrated energy-economy modelling tool for the housing stock: the “Res-IRF” model. The aim will be to improve the descriptive capabilities of the tool by including the types of renovation work that can be done. It will also seek to improve its robustness by integrating sociological data that can increase the realism of the modelling.3. In the field of energy assessment; the project will build scenarios for the composition of the residential housing stock by 2050 based on close cooperation between sociological, technical and economic approaches. Interdisciplinarity will be exercised upstream in the definition of hypotheses and downstream in the analysis of results leading to original scenarios of building stock evolution. By combining disciplines that are often specialised in analysing specific sub-segments of energy policy (engineering sciences, sociology, economics), the PREMOCLASSE project takes an original position in the still fragmented field of studies on buildings, energy systems and renovation. However, it goes beyond what these approaches usually propose. First, it includes both fundamental dimensions (modelling, social sciences) and application dimensions (prospective scenarios). Second, it makes both a positive (optimisation of modelling, knowledge of the practices of professionals in the field, development of scenarios) and reflexive (feedback between measurement and what is measured) contribution to addressing the challenges of energy renovation in housing. Finally, and this is one of the distinctive characteristics of the project, it brings knowledge specific to EDF R&amp;D (technical-economic approach to buildings, knowledge of the types of works and prices for energy renovation) toward more open academic research. The fact that EDF R&amp;D, Armines and CIRED are combining their expertise on the subject of the economic efficiency of energy renovation has a scope that goes far beyond these organizations. Indeed, Premoclasse results will form a knowledge base and proposals that can be mobilized for future developments of EPCs (enforceability, environmental performance, etc.). Also an appropriation of the Premoclasse results by public and private actors in the energy renovation sector could allow an optimization of the economic instruments to encourage and make the renovation more reliable. Prescribing and modeling renovation works using Energy Efficiency Rating Scales - Socio-technical and economic analysis of a public policy instrument – PREMOCLASSE</t>
  </si>
  <si>
    <t>To reach the EU decarbonization objectives, it is urgent to trigger more investments targeting energy retrofit for buildings. Introduced at European level since 2002 within the Energy Performance of Buildings Directive (EPBD), Energy Performance Certificates (EPCs) represent a relevant instrument supposed to be strongly structuring for the assessment of buildings energy performance, decision support regarding energy retrofit projects, development and articulation of financing instruments (public and private), benchmark of building assets and market value recognition.  However, the potential for this instrument remains largely under exploited because of several challenges: The improvement in terms of reliability – referring to results variance depending on the assessor, input data and calculation tools, the lack of understanding between predicted and actual energy performance, etc. – represents a crucial issue to unlock confidence, decision support, and articulation for financing.   Besides, to engage end-users towards deep renovation, the certification is to structure tangible pathways to ambitious targets with respect to building overall quality and energy performance improvement.  Furthermore, the design for the overall process and certification outputs must be even more owner and occupant-centric and allow European benchmark and public policies analysis. To tackle the above challenges, and leveraging on the business operations of consortium partners, EPC RECAST will set a well-structured process and a toolbox supporting the development, implementation and validation of a new generation of Energy Performance Assessment and Certification, with a deliberate focus on residential buildings, more specifically existing ones, for which retrofit is one of the most challenging and pressing issue. Energy Performance Certificate Recast</t>
  </si>
  <si>
    <t>[197535016, 552081317, 775664113]</t>
  </si>
  <si>
    <t>['ORG_999604110', '542107651', 'ORG_917452482', 'ORG_952850110', '552081317', '775688229', 'ORG_898872714', 'ORG_999984059', 'ORG_934320200', 'ORG_999879881']</t>
  </si>
  <si>
    <t>ELECTRICITE DE FRANCE</t>
  </si>
  <si>
    <t>CENTRE SCIENTIFIQUE ET TECHNIQUE DU BATIMENT</t>
  </si>
  <si>
    <t>ANR-18-CE25-0011</t>
  </si>
  <si>
    <t>CANCAN</t>
  </si>
  <si>
    <t>Content and Context based Adaptation in Mobile Networks – CANCAN</t>
  </si>
  <si>
    <t>COHERENT</t>
  </si>
  <si>
    <t>Coordinated control and spectrum management for 5G heterogeneous radio access networks</t>
  </si>
  <si>
    <t>Mobile telecommunication networks and services are complex systems that are today planned and dimensioned by expert engineers in a static fashion, based on a limited set of local measurements and long-term statistics. In practice, however, the whole milieu is far from static, as subscribers are mobile by definition, and their communication activity patterns are strongly time-varying and location-dependent. In addition, the user traffic is increasingly generated by services that entail very different offered loads and requirements. The strong contextual and content heterogeneity that characterizes the mobile traffic demand makes the sheer increase of capacity an inefficient strategy towards next-generation mobile networks. The capacity growth must be coupled with a much more efficient usage of the resources: next-generation mobile networks are expected to be flexible enough to adapt themselves to spatiotemporal variations and content diversity, and to do so in a timely and automated manner. This results in so-called cognitive mobile networks. These networks will run big data analytics on traffic measurements from in-network monitoring probes, so as to extract important knowledge about the current status of the system. This knowledge will then become a fundamental input for automatic network functions to engineer traffic and allocate resources in concertation with the needs of end users.This vision primarily builds on the effective orchestration of network resources and services across all network levels. There is thus an ongoing substantial effort to define architectures for dynamic resource allocation, which all include orchestrator components in charge of taking automated decisions about resource reconfiguration. However, the dynamic resource management algorithms and policies that will run inside network orchestrators are to be entirely investigated and defined. Designing orchestrator policies and algorithms entails a number of scientific and technological challenges: (i) Which data analytics shall drive cognitive networks? (ii) How to ensure scalable and real-time orchestration? (iii) How to integrate analytics into current virtualized network architectures? and (iv) Which are the gains of cognitive management?To address the challenges, the CANCAN project targets the following objectives:1) Collecting novel measurement datasets that describe mobile network data traffic at unprecedented spatial and temporal accuracy levels, and for different mobile services separately. The datasets will be gathered in an operational nationwide network.2) Evaluating existing analytics for classification, prediction and anomaly detection within real-world high-detail per-service mobile network data, and tailoring them to the specifications of the management of resources at different network levels. 3) Demonstrating the integration of data analytics within next-generation cognitive network architectures in three practical case studies, i.e., (i) predictive and differentiated radio scheduling in virtualized Radio Access Network (vRAN), (ii) dynamic management of virtual machines and containers in Mobile Edge Computing (MEC), and (iii) dynamic Service Level Agreements and Class of Service generation for resource sharing and bottleneck mitigation. The integration will build on recent advances in architectures that enable Network Functions Virtualization.The CANCAN project brings together four partners: the networking and artificial intelligence teams of Thales Communications &amp; Security (Thales) the Agora team of the Inria Rhone-Alpes center (Inria), the Computer Science laboratory (LIP6) of the Sorbonne University, and the SENSE department of Orange Labs (Orange). The consortium will leverage its expertise in mobile networks (Thales, Inria, LIP6), network data analytics (Thales, Inria, LIP6, Orange) and sociology (Orange) to achieve its proposed objectives. Content and Context based Adaptation in Mobile Networks – CANCAN</t>
  </si>
  <si>
    <t>The exponential growth of mobile traffic, drastically increasing of network complexity, and the strong need for inter-network coordination of wireless network resources call for breakthroughs in control, coordination and flexible spectrum management  in 5G heterogeneous radio access networks. The COHERENT project aims to address these problems by researching, developing and validating a novel control framework for future mobile networks. The key innovation of COHERENT is to develop a unified programmable control framework to coordinate the underlying heterogeneous mobile networks as a whole. The COHERENT control framework has two unique features to deal with the insufficiency of current control solutions for inter-network coordination. First, theories and methods to abstract the low layer network states and behaviors of different underlying mobile networks are developed, which provides a simplified but sufficient abstracted network view for network-wide control and resource coordination. Network abstraction will significantly reduce the signaling overhead, making scalable network-wide control solutions feasible, and enable more flexible spectrum management, which are key for the success of 5G networks. Second, based on the abstracted network view, common interfaces and software-development kits will be developed to enable programmability in controlling and coordinating heterogeneous mobile networks. The programmable control will provide operators a flexible and cost efficient way to implement new control functions and thus to support new services. The innovative impact of the COHERENT project is in enabling a unified control and coordination framework for heterogeneous mobile networks by combining innovative approaches on abstraction of low layers in underlying mobile networks, software defined networking, and flexible spectrum management. COHERENT will build a true proof-of-concept prototype to demonstrate the applicability and benefits of its approach. Coordinated control and spectrum management for 5G heterogeneous radio access networks</t>
  </si>
  <si>
    <t>[383470937, 380129866, 180089047, 197534712]</t>
  </si>
  <si>
    <t>['383470937', 'ORG_955187616', 'ORG_991256096', 'ORG_999843312', 'ORG_999659691', 'ORG_999792581', 'ORG_999625450', 'ORG_932760440', 'ORG_954816009', 'ORG_950716304', 'ORG_999588202', 'ORG_950985285', '383181575', 'ORG_954804466', 'ORG_999625353']</t>
  </si>
  <si>
    <t>THALES SIX GTS France SAS</t>
  </si>
  <si>
    <t>Full5G</t>
  </si>
  <si>
    <t>Fulfilling the 5G Promise</t>
  </si>
  <si>
    <t>This Full-5G project has a prime objective to facilitate the activities of the European 5G Initiative during as outlined in the 5G contractual Public Private Partnership (5G PPP) during its’ third phase from June 2019 to September 2021.In addition to this, the Full-5G project will assess the achievements of the 5G PPP and impact these results have had on the evolution of 5G in Europe over the period of life of the 5G PPP.  This work will also look to the future and consider what additional actions are necessary to maintain the European momentum and leadership in 5G and facilitate the uptake of 5G by the European vertical sectors. The Full-5G project will work to progress the 5G PPP high level goal of maintaining and enhancing the competitiveness of the European ICT industry, and seeking European leadership in the 5G domain. Part of the strategy to do this will be to support activities where the 5G PPP can contribute to the implementation of the European 5G Action Plan, which was published by the EU Commission in September, 2016.  The Full-5G project also has the underlying ambition to ensure that European society, via the Vertical sectors, can enjoy the economic and societal benefits these future 5G networks can provide.Another key part of the anticipated Full-5G project work will be the review and promotion of the results of the 5G PPP as a whole. The project will prepare an Impact Analysis that will capture the impact of the PPP on the evolution of 5G in Europe and seek to correlate this to the social and economic trends emerging from the uptake of 5G. Fulfilling the 5G Promise</t>
  </si>
  <si>
    <t>['ORG_999912279', '380129866', 'ORG_999618660', '493378939', 'ORG_999910630', 'ORG_906664821', 'ORG_935632513', 'ORG_999940603', 'ORG_999687724', 'ORG_999985223', 'ORG_999695387', 'ORG_951678738']</t>
  </si>
  <si>
    <t>H2020-ICT-2016-2</t>
  </si>
  <si>
    <t>To-Euro-5G</t>
  </si>
  <si>
    <t>To-Euro-5G:  Supporting the European 5G Initiative</t>
  </si>
  <si>
    <t>The To-Euro-5G project has a clear objective to support the activities of the European 5G Initiative as outlined in the 5G contractual Public Private Partnership (cPPP) during the second phase of the 5G-PPP from June 2017 to June 2019, with the intention of maximising the return on this investment for Europe..    The objectives of To-Euro-5G include: •Progressing the 5G-PPP high level goal of maintaining and enhancing the competitiveness of the European ICT industry, and seeking European leadership in the 5G domain. •Supporting activities where the 5G-PPP can contribute to the implementation of the European 5G Action Plan . •Assembling an overview of the 5G-PPP projects trial/demo/showcase potential and encouraging any organisation performing such an activity to identify the “European 5G” basis of their public showcases.•Responsibility for orchestrating the cross project activities of the 5G-PPP projects selected for Phase 2 of the 5G-PPP, as foreseen by Article 41.4 of their respective grant agreements, for example, in the areas of Standards, Spectrum, Architecture, management, Security and a number of other key strategic aspects of 5G. •Developing and implementing a strategic communications plan, including technical and social media channels, to ensure the best possible impact is achieved with the results of the 5G-PPP projects and the horizontal activities of the 5G-PPP programme. •Stimulating, organising and hosting strategic events and workshops where the European 5G achievements will be promoted on a global level.•Orchestrating an open, transparent and flexible 5G-PPP programme governance structure that facilitates good co-operation between the projects, the commission and the 5G Infrastructure Association..The To-Euro-5G project also has the underlying ambition to ensure that European society, via the Vertical sectors uptake of 5G, can enjoy the economic and societal benefits these future 5G networks can provide. To-Euro-5G:  Supporting the European 5G Initiative</t>
  </si>
  <si>
    <t>['ORG_999912279', '380129866', 'ORG_935632513', '493378939', 'ORG_999910630', 'ORG_999618660', 'ORG_999993953', 'ORG_999940603', 'ORG_999985223', 'ORG_999695387']</t>
  </si>
  <si>
    <t>ANR-19-CE38-0013</t>
  </si>
  <si>
    <t>RECORDS</t>
  </si>
  <si>
    <t>User practices on music streaming platforms – RECORDS</t>
  </si>
  <si>
    <t>MIP-Frontiers</t>
  </si>
  <si>
    <t>New Frontiers in Music Information Processing</t>
  </si>
  <si>
    <t>How streaming platforms influence music listening habits? What can the massive amounts of listening data collected by these platforms reveal about contemporary music listening practices? How do musical consumption and listening habits evolve in an era of unlimited offer and personalized smart recommendation? Does the availability of gigantic musical catalogs give rise to very different individual music consumption patterns? To what extent the music people listen to on these platforms depend on the activity they perform while listening? Can the digital traces collected by those platforms support some empirical and theoretical social research that would aim to question and extend the existing social theories about cultural practices?
So far the empirical answers to these questions have been very limited. Questionnaire surveys fail to grasp the fine grain of listening practices, and to dig beyond general preferences that are declared by the respondents. Research based on interviews generally focus on the specific experience of populations that are very engaged in music listening, and those works fail to document the social diversity of listening habits and individual relations to music. On the other hand, more recent studies that have relied exclusively upon digital listening traces lack of explanatory power because these data do not include any information about the individuals that are 'behind' these data.
The ambition of the RECORDS project is to combine traditional social survey methods with big data analysis. It is based on an original partnership between social scientists, computer scientists and the research department of Deezer, one of the major music streaming platforms in France and in Europe. Through a large scale survey disseminated to hundreds of thousands of suscribing users, we will first collect self-declared data about the tastes, practices and socioeconomic characteristics of thousands of users of the platform. For the volunteer participants that will explicitely give their consent to participate to our research protocol, we will articulate this rich social information with their complete listening history data on the platform over several years. This corpus will be completed with interviews during which respondents will be able to visualize and comment their own listening history data. This will result in an unprecedented empirical material that will feed research on the social stratification of music listening, and more specifically on the diversity of content consumed on streaming platforms, at the individual and collective levels. We will measure the influence of different contexts (activities, locations, moments) and the influence of the recommendation engine on the music listened to, at different time scales. The database will also allow us to question the theory of cultural omnivorism in the light of people's actual listening data. We will measure to what extent people really listen to diverse content, and compare this effective diversity to the diversity of taste they declare in surveys and interviews. We will also compare the social explanatory power of the usual musical genre categories -- upon which are built most of the empirical results in the field of cultural sociology -- to the explanatory power of bottom-up categories, directly built from the effective plays of listeners characterized by their social properties. Finally we will focus on the role of geography in shaping listening dynamics at the national and international scales. We expect that the results will support an informed, realistic and complete understanding of contemporary listening practices on these platforms. User practices on music streaming platforms – RECORDS</t>
  </si>
  <si>
    <t>Music Information Processing (also known as Music Information Research; MIR) involves the use of information processing methodologies to understand and model music, and to develop products and services for creation, distribution and interaction with music and music-related information. MIR has reached a state of maturity where there are standard methods for most music information processing tasks, but as these have been developed and tested on small datasets, the methods tend to be neither robust to different musical styles or use contexts, nor scalable to industrial scale datasets. To address this need, and to train a new generation of researchers who are aware of, and can tackle, these challenges, we bring together leading MIR groups and a wide range of industrial and cultural stakeholders to create a multidisciplinary, transnational and cross-sectoral European Training Network for MIR researchers, in order to contribute to Europe's leading role in this field of scientific innovation, and accelerate the impact of innovation on European products and industry.The researchers will develop breadth in the fields that make up MIR and in transferable skills, whilst gaining deep knowledge and skills in their own area of speciality. They will learn to perform collaborative research, and to think entrepreneurially and exploit their research in new ways that benefit European industry and society.The proposed work is structured along three research frontiers identified as requiring intensive attention and integration (data-driven, knowledge-driven, and user-driven approaches), and will be guided by and grounded in real application needs by a unique set of industrial and cultural stakeholders in the consortium, which range from consumer electronics companies and big players in media entertainment to innovative SMEs, cultural institutions, and even a famous opera house, thus encompassing a very wide spectrum of the digital music world. New Frontiers in Music Information Processing</t>
  </si>
  <si>
    <t>[898969852, 380129866, 180089013, 784308249]</t>
  </si>
  <si>
    <t>['180092025', 'ORG_951267652', 'ORG_996454908', 'ORG_951588334', 'ORG_899858913', 'ORG_999847677', 'ORG_951696877', '898969852', 'ORG_888890827', 'ORG_999892976', 'ORG_888896281', 'ORG_888897447', 'ORG_941139106', 'ORG_999867077']</t>
  </si>
  <si>
    <t>Géographie-cités</t>
  </si>
  <si>
    <t>QUEEN MARY UNIVERSITY OF LONDONRoyaume-Uni</t>
  </si>
  <si>
    <t>ANR-21-CE19-0056</t>
  </si>
  <si>
    <t>Spec-LCOCT</t>
  </si>
  <si>
    <t>Spectroscopic LCOCT for cancer diagnosis improvement in dermatology – Spec-LCOCT</t>
  </si>
  <si>
    <t>OCTAV</t>
  </si>
  <si>
    <t>A novel approach to non-invasive and personalized skin cancer diagnosis</t>
  </si>
  <si>
    <t>Line-field Confocal Optical Coherence Tomography (LC-OCT) is an imaging technique invented by A. Dubois (project coordinator) and developed by DAMAE Medical for non-invasive in situ skin cancer diagnosis by providing a comprehensive cellular mapping of skin lesions based on morphological information. The core of this project is the implementation of several spectroscopic modalities in LC-OCT, based on Raman scattering, fluorescence emission and diffuse reflectance to provide additional information on the local biochemistry of the skin tissue. The combination of spectroscopic measurements with high-resolution morphological information should significantly improve the skin cancer diagnosis accuracy. Combining high spatial resolution (1 µm), deep penetration (~ 1 mm), and molecular contrast in a handheld device should revolutionize skin cancer management and reduce lifetime healthcare costs. Spectroscopic LCOCT for cancer diagnosis improvement in dermatology – Spec-LCOCT</t>
  </si>
  <si>
    <t>French SME-company DAMAE Medical is facing skin cancer worldwide issue by developing the OCTAV Project, a new approach todermatological diagnostic based on a disruptive Line-field Confocal Optical Coherence Tomography (LC-OCT) technology, in a novelhand-held imaging device.OCTAV is designed to capture in situ images of the skin layers with a cellular resolution. It is used in conjunction with dermoscopy toprovide more accurate diagnosis, leading to fewer biopsies of benign lesions and earlier detection of melanoma (clinical use 1) andnon-melanoma skin cancers (clinical use 2). It may also guide the surgery to provide more accurate presurgical margins (clinical use3), preventing unnecessarily large scars and reducing the risk of recurrence.Correlatively, DAMAE is developing a full software solution, based on a data storage cloud-platform, a computer-aided softwaredesigned to assist dermatologists with OCTAV image interpretation, as well as telepathology and patient services.OCTAV device will initially be used by clinicians as a routine easy-handling diagnostic device in public practices (market segment 1).Implementation of OCTAV software will enable its adoption by a much larger market, consisting of private practices dermatologists(market segment 2). The approach will contribute to the development of skin cancer risk patient awareness, while changing thecurrent paradigm through a timely, performant, and non-invasive approach, and releasing the financial burden on the healthcaresystem.Project OCTAV has successfully completed in 2017 a feasibility phase covered by the SME Instrument Phase 1, resulting in a TRL6prototype of the technology and a first consolidated atlas of skin cancer clinical images. The main objective of this Phase2 is toscaleupthe OCTAV solution to TRL9 through industrialization activities and by achieving a definitive market assessment, the clinicalvalidation and the regulatory approval, before deploying the approach worldwide. A novel approach to non-invasive and personalized skin cancer diagnosis</t>
  </si>
  <si>
    <t>[130026024, 784616989, 130015506, 264200304, 804599710]</t>
  </si>
  <si>
    <t>['804599710']</t>
  </si>
  <si>
    <t>Laboratoire Charles Fabry</t>
  </si>
  <si>
    <t>DAMAE MEDICAL</t>
  </si>
  <si>
    <t>5G-VICTORI</t>
  </si>
  <si>
    <t>VertIcal demos over Common large scale field Trials fOr Rail, energy and media Industries</t>
  </si>
  <si>
    <t>5G solutions for verticals is a well-defined European objective. This requires developing 5G infrastructures to address a wide range of applications adopting flexible architectures, offering converged services across heterogeneous technology domains with unified software control. However, vertical industries today can only verify use cases in small scales in commercial environments, before investing in large scale deployments. Through ICT-17 projects 5G infrastructures become available to verticals to test their applications, however large-scale trials are still not possible. 5G-VICTORI will conduct large scale trials for advanced vertical use case verification focusing on Transportation, Energy, Media and Factories of the Future and cross-vertical use cases. It leverages 5G network technologies developed in 5G-PPP Phase-1 and Phase-2 projects 5G-XHaul and 5G-PICTURE and exploits extensively existing facilities interconnecting main sites of all ICT-17 infrastructures i.e. 5G-VINNI, 5GENESIS and 5G-EVE and the 5G UK test-bed in a Pan-European Infrastructure. The project will provide enhancements of existing infrastructures towards integration of a large variety of vertical and cross-vertical use cases. 5G-VICTORI’s platform aims to transform current closed, purposely developed and dedicated infrastructures into open environments where resources and functions are exposed to ICT and vertical industries through common vertical and non-vertical specific repositories. These functions can be accessed shared on demand and deployed to compose very diverse set of services in a large variety of ecosystems. 5G-VICTORI’s uniquely strong consortium brings together major players form ICT including operators, equipment vendors academic and research organisation and SMEs as well as main players from vertical industries including nationwide rail and electricity operators, rail technology vendors, media content delivery players and a number of SMEs focusing on advanced vertical services. VertIcal demos over Common large scale field Trials fOr Rail, energy and media Industries</t>
  </si>
  <si>
    <t>['ORG_954892445', '380129866', 'ORG_950656358', 'ORG_906067107', 'ORG_999638254', 'ORG_947642277', 'ORG_951466987', 'ORG_999894528', 'ORG_999984059', '383181575', 'ORG_986152150', 'ORG_999743596', 'ORG_972052036', 'ORG_999792581', 'ORG_904068713', 'ORG_999606438', 'ORG_999974262', 'ORG_999969994', 'ORG_952991536', 'ORG_999593634', 'ORG_999644656', 'ORG_930341260', 'ORG_974564433', 'ORG_999426794', 'ORG_891679776', 'ORG_999583061', 'ORG_953977056', 'ORG_999966793']</t>
  </si>
  <si>
    <t>IHP GMBH - LEIBNIZ INSTITUTE FOR HIGH PERFORMANCE MICROELECTRONICSAllemagne</t>
  </si>
  <si>
    <t>ANR-14-CE05-0032</t>
  </si>
  <si>
    <t>EMODI</t>
  </si>
  <si>
    <t>Offshore Energy Grids Monitoring and Diagnosis – EMODI</t>
  </si>
  <si>
    <t>NFRP-2016-2017-1</t>
  </si>
  <si>
    <t>TeaM Cables</t>
  </si>
  <si>
    <t>European Tools and Methodologies for an efficient ageing management of nuclear power plant Cables</t>
  </si>
  <si>
    <t>EMODI is an industrial research project aiming at optimizing the dimensioning as well as both the predictive and the curative maintenances of submarine cables. It will concern the so-called static cable transmitting energy between countries and from offshore energy farms, as well as dynamic cables linking marine turbines to their electrical substation (floating or subsea fixed).
The conventional, static methods on which cable dimensioning is currently based are not relevant in the case of renewable offshore farms, in particular in the case of wave energy farms due to the very fluctuating electrical power they generate. Hence, one of EMODI’s tasks will consist of developing and validating such novel dynamic methods.
The project aims also at identifying the limits and innovations for the current solutions of defect search by echometry and studying solutions to overcome the limits via real-time monitoring of the state of the cables. These studies will be strengthened by tests on benches and digital simulations of the thermomechanical behavior of the cable, allowing eventually the industrial development of solutions strengthening the availability of the offshore renewable production.
One particular key point is the hydro-mechanical response of the cable, designed for a 20-years life, which will be submitted to the soil friction and tidal current flow interactions (sea bed part) or to the combination of floater motions and waves kinematic excitation (dynamic umbilical part). Global behavior under flow excitation contributes to fatigue life limitations of cross section components. Measurements of global response in real sea conditions, combined with use of numerical models, are part of the project in the way to assess maintenance. This study will be matched to an electrical approach of the cable monitoring, based on online parametric estimation of the insulation electrical behavior (capacitance).
The main results of the project will be in-situ monitoring strategy and systems to optimize the dimensioning of power cables, to predict the evolution of cumulative damage of the cable cross section components, to increase the reliability of marine cable design based on numerical calculations first, and to evaluate the actual fatigue during exploitation. The availability of such methodology will lead to reduce safety coefficients imposed in the existing rules and then to reduce the capital expenditure and maintenance costs which are critical points in the MRE development.
 Offshore Energy Grids Monitoring and Diagnosis – EMODI</t>
  </si>
  <si>
    <t>The lifetime of existing NPPs can potentially be extended to between 60 and 80 years if safety and operability of facilities can be guaranteed. With an average of 25 000 cables for a total length of 1 500 km per nuclear power plant (NPP) unit, all organisations involved in the current and next generation of NPPs have recognised the importance of cable qualification, condition monitoring, and ageing management. Cables, especially their insulation and jacket materials made of polymers, are vulnerable to ageing degradation during normal operation and accidents and means must be established to ensure that cable ageing does not lead to unsafe operation. Latest developments in polymer ageing research have revealed important limits in current methods for estimating the lifetime of NPP cables. These are related to the lack of representativeness of accelerated ageing  and the lack of consideration of the polymer composition (e.g. fillers, additives, antioxidants) in cable ageing models. TeaM Cables will develop a novel multiscale approach for more precise estimation of the cable lifetime. The project will analyse the effects of irradiation and temperatures on cables from micro- to macroscale level, in order to develop multiscale models of ageing. Ageing in normal operation conditions and accidental conditions will be addressed. The unique multi-scale and kinetic models produced by the project will be integrated into an open access tool – the TeaM Cables tool - which will be built on the merger of a currently used European cable management tool with a cable ageing modelling tool. In parallel, criteria and protocols for on-site use of non-destructive testing techniques will be proposed. The TeaM Cables multiscale modelling approach and associated tools will allow NPP operators to safely extend the plant life duration of generation II and III reactors and thus contribute to the production of sustainable energy responding to future energy needs. European Tools and Methodologies for an efficient ageing management of nuclear power plant Cables</t>
  </si>
  <si>
    <t>[130026123, 130029747, 775685019, 428593230, 194401006, 444619258]</t>
  </si>
  <si>
    <t>['ORG_999919457', '197534712', 'ORG_999993953', 'ORG_999464915', '552081317', 'ORG_999477428', 'ORG_932760440', '428593230', '180089013', '130015332', '197534720', 'ORG_999984059', '440546018', 'ORG_910770540', '775685019']</t>
  </si>
  <si>
    <t>RTE RESEAU DE TRANSPORT D ELECTRICITE</t>
  </si>
  <si>
    <t>NRG-5</t>
  </si>
  <si>
    <t>Enabling Smart Energy as a Service via 5G Mobile Network advances (NRG-5)</t>
  </si>
  <si>
    <t>Despite a number of software frameworks and reference architectures have made available for 5G enabling technologies, there is a clear gap to bridge towards 5G seamless application with a number of “vertical” sectors. Energy vertical represents undoubtedly one of the most significant “test cases” for 5G enabling technologies, due to the need of addressing a huge range of very diverse requirements to deal with across a variety of applications (stringent capacity for smart metering/AMI versus latency for supervisory control and fault localization).However, to effectively support energy utilities along their transition towards more decentralized renewable-oriented systems,  several open issues still remain as to 5G networks management automation, security, resilience, scalability and portability.  To face these issues, NRG-5 will research and develop a novel  5G PPP-compliant software framework specifically tailored to the energy domain, which combines i) trusted, scalable and lock-in free plug ‘n’ play support for a  variety  of  constrained devices;  ii) 5G devices’ abstractions to demonstrate mMTC, uMTC and xMBB communications coupled with partially distributed, trusted, end-to-end security and MCM to enable secure, scalable and energy efficient communications; iii) extended Mobile Edge Computing (xMEC) micro-clouds to reduce backhaul load, increase the overall network capacity and reduce delays, while facilitating the deployment of generic MTC-related NFVs and utility-centric VNFs; iv) an extended 5G ETSI-MANO predictive analytics framework to support automated, dynamic, elastic VNF reconfiguration.  Extensive lab based validation will be complemented with real life demonstrations in two pilot sites (Italy, France) where proof-of-concept implementations for 5G-enabled electricity and gas distribution network optimized management will be offered, while offering support to 5G PPP phase III projects via demonstrating high replication potential towards other verticals. Enabling Smart Energy as a Service via 5G Mobile Network advances (NRG-5)</t>
  </si>
  <si>
    <t>['ORG_939084937', 'ORG_940893308', 'ORG_952604700', '383470937', 'ORG_999784530', 'ORG_999971837', 'ORG_952108351', 'ORG_999960488', 'ORG_983282308', '180089013', 'ORG_919813947', 'ORG_916619640', 'ORG_999643007', 'ORG_999983962', 'ORG_924736309', 'ORG_999908593', '130023385', 'ORG_999882403', 'ORG_922460204', 'ORG_950096959', 'ORG_949743588', 'ORG_999898311']</t>
  </si>
  <si>
    <t>ENGINEERING - INGEGNERIA INFORMATICA SPAItalie</t>
  </si>
  <si>
    <t>ANR-18-CE25-0012</t>
  </si>
  <si>
    <t>MAESTRO5G</t>
  </si>
  <si>
    <t>MAnagEment of Slices in The Radio access Of 5G networks – MAESTRO5G</t>
  </si>
  <si>
    <t>5G networks are expected to revolution our living environments, our cities and our industry by connecting everything. 5G design has, thus, to meet the requirements of two “new” mobile services: massive Machine-Type Communications (mMTC), and Ultra Reliable Low Latency Communications (URLLC). Slicing concept facilitates serving these services with very heterogeneous requirements on a unique infrastructure. Indeed, slicing allows logically-isolated network partitioning with a slice representing a unit of programmable resources such as networking, computation and storage. Slicing was originally proposed for core networks, but is now being discussed for the Radio Access Network (RAN) owing to the evolution of technologies which now enable its implementation. These technologies include mainly the tendency for virtualizing the RAN equipment and its programmable control, the advent of Mobile Edge Computing (MEC) and the flexible design of 5G on the physical and MAC layers.However, the complete implementation of slicing in the RAN faces several challenges, in particular to manage the slices and associated control and data planes and for scheduling and resources allocation mechanisms.MAESTRO-5G project develops enablers for implementing and managing slices in the 5G radio access network, not only for the purpose of serving heterogeneous services, but also for dynamic sharing of infrastructure between operators. For this aim the project puts together exerts on performance evaluation, queuing theory, network economy, game theory and operations research. MAESTRO-5G is expected to provide:•A resource allocation framework for slices, integrating heterogeneous QoS requirements and spanning on multiple resources including radio, backhauling/fronthauling and processing resources in the RAN.•A complete slice management architecture including provisioning and re-optimization modules and their integration with NFV and SDN strata.•A business layer for slicing in 5G, enabling win-win situations between players from the telecommunications industry and the verticals, ensuring that the 5G services are commercially viable and gain acceptance in the market.•A demonstrator showing the practical feasibility as well as integration of the major functions and mechanisms proposed by the project, on a 5G Cloud RAN platform. The enhanced platform is expected to support the different 5G services (eMBB and IoT) and to demonstrate key aspects of slicing, such as:- Ability to create and operate in parallel multiple slices, on the same infrastructure and sharing the same radio resources (e.g. spectrum), each having different service requirements.- Ability to create and operate in parallel and independently different slices, sharing the same infrastructure/spectrum, belonging to different business actors, such as different operators.- Demonstrate inter-slice control ensuring respect of SLAs and a fair resource sharing. MAnagEment of Slices in The Radio access Of 5G networks – MAESTRO5G</t>
  </si>
  <si>
    <t>[380129866, 197534712, 180092025, 198406852, 130020761, 180089047]</t>
  </si>
  <si>
    <t>5G-TOURS</t>
  </si>
  <si>
    <t>SmarT mObility, media and e-health for toURists and citizenS</t>
  </si>
  <si>
    <t>5G-TOURS will deploy full end-to-end trials to bring 5G to real users for thirteen representative use cases. The project will provide efficient and reliable close-to-commercial services for tourists, citizens and patients in three different types of cities: (i) Rennes, the safe city where e-health use cases will be demonstrated; (ii) Turin, the touristic city focused on media and broadcast use cases; and (iii) Athens, the mobility-efficient city that brings 5G to users in motion as well as to transport-related service providers. These services will not only improve the quality of life for citizens and tourists, but also represent an important business opportunity as they address industry segments accounting for more than 50% of the estimated revenues generated by verticals.The fundamental feature of the 5G-TOURS concept is the dynamic use of the network to seamlessly provide different types of services adapted to the specific needs of individual use cases. 5G-TOURS will enable different capabilities such as network slicing, virtualisation, orchestration or broadcasting as well as additional features developed by the project to bring more flexibility and improved performance. The ambition is to fully demonstrate pre-commercial 5G technologies at a large scale, showing the ability of the 5G network to meet extreme and conflicting KPIs while supporting very diverse requirements on the same infrastructure.The 5G-TOURS mobile network system will integrate strategic components of the ecosystem, including the network infrastructure, terminals and end-devices, the vertical solutions enabled by 5G, and the vertical customers receiving the services. 5G-TOURS has devised a thorough evaluation plan to scrutinise the viability of the use cases, addressing technical performance by analysing both network service KPIs and application-level KPIs, economic impact by analysing the estimated generated revenues and, ultimately, the satisfaction of the vertical customers. SmarT mObility, media and e-health for toURists and citizenS</t>
  </si>
  <si>
    <t>['380129866', 'ORG_999765712', 'ORG_916874459', 'ORG_998080337', 'ORG_999864846', 'ORG_986538792', 'ORG_906354518', 'ORG_999596447', '493378939', 'ORG_999792581', 'ORG_952979120', 'ORG_999991625', 'ORG_996469943', 'ORG_958872452', 'ORG_898907537', 'ORG_999908496', 'ORG_999484994', 'ORG_996447342', '263500076', 'ORG_900209471', 'ORG_935339282', 'ORG_952269953', 'ORG_999993856', 'ORG_998923558', 'ORG_999827307', 'ORG_999899572', 'ORG_999951079']</t>
  </si>
  <si>
    <t>ERICSSON TELECOMUNICAZIONI SPAItalie</t>
  </si>
  <si>
    <t>ONE5G</t>
  </si>
  <si>
    <t>E2E-aware Optimizations and advancements for the Network Edge of 5G New Radio</t>
  </si>
  <si>
    <t>ONE5G commits to provide technical investigations and recommendations to evolve ‘5G’ towards ‘5G advanced’ as requested by the work program. Release 15 from 3GPP is about to set up a valuable initial specification for paving the way to reach the ultimate goals for 5G. However, we see major aspects not yet reasonably covered, requiring more research activities to happen: - Means ensuring 5G to be consistently rolled-out not only in agglomerations, but also in less densely populated areas, to  avoid the digital divide to occur as in earlier generations.- Means ensuring 5G to support all foreseen services efficiently and concurrently in a generic way, to avoid the emergence of a set of specialised solutions lacking synergy effects such as economy of scale and multiplexing gains.- Means ensuring 5G to efficiently handle all degrees of heterogeneity stemming from the multiplicity of services and environments, network nodes and devices, spectrum bands and access types (licensed, unlicensed and lightly licensed).In ONE5G, 14 experienced European players of wireless research are gathering to jointly drive forward the vision of 5G by - delivering advanced link enhancements beyond Release 15, including efficient multi-service access schemes, advanced massive MIMO enablers and link management mechanisms- researching and proposing highly generic performance optimization schemes for 5G, to achieve successful deployment and operation, including optimizations for both the network operator and the E2E user-experienced performance- identifying the cost driving elements for the roll-out and operation and to propose adaptations to allow sustainable provision of wireless services everywhere- validating the developed extensions and modifications through different approaches: analytically, by means of extensive simulations and with selected proof-of-concepts- producing a high number of valuable publications, IPR and standardization contributions E2E-aware Optimizations and advancements for the Network Edge of 5G New Radio</t>
  </si>
  <si>
    <t>['ORG_952269953', '380129866', 'ORG_999994826', 'ORG_999940603', '130020761', 'ORG_999910824', 'ORG_999765712', '180089013', 'ORG_996543275', 'ORG_967538432', 'ORG_999904034', 'ORG_996116087', 'ORG_999984059', 'ORG_999898311']</t>
  </si>
  <si>
    <t>NOKIA SOLUTIONS AND NETWORKS GMBH &amp;CO KGAllemagne</t>
  </si>
  <si>
    <t>H2020-ICT-2020-2</t>
  </si>
  <si>
    <t>MARSAL</t>
  </si>
  <si>
    <t>MACHINE LEARNING-BASED, NETWORKING AND COMPUTING INFRASTRUCTURE RESOURCE MANAGEMENT OF 5G AND BEYOND INTELLIGENT NETWORKS</t>
  </si>
  <si>
    <t>5G mobile networks will be soon available to handle all types of applications and to provide service to massive numbers of users. In this complex and dynamic network ecosystem, an end-to-end performance analysis and optimization will be key features, in order to effectively manage the diverse requirements imposed by multiple vertical industries over the same shared infrastructure. To enable such a vision, the MARSAL targets the development and evaluation of a complete framework for the management and orchestration of network resources in 5G and beyond, by utilizing a converged optical-wireless network infrastructure in the access and fronthaul/midhaul segments. At the network design domain, MARSAL targets the development of novel cell-free based solutions that allows the significant scaling up of the wireless APs in a cost-effective manner by exploiting the application of the distributed cell-free concept and of the serial fronthaul approach, while contributing innovative functionalities to the O-RAN project. In parallel, in the fronthaul/midhaul segments MARSAL aims to radically increase the flexibility of optical access architectures for Beyond-5G Cell Site connectivity via different levels of fixed-mobile convergence. At the network and service management domain, the design philosophy of MARSAL is to provide a comprehensive framework for the management of the entire set of communication and computational network resources by exploiting novel ML-based algorithms of both edge and midhaul DCs, by incorporating the Virtual Elastic DataCenters/Infrastructures paradigm. Finally, at the network security domain, MARSAL aims to introduce mechanisms that provide privacy and security to application workload and data, targeting to allow applications and users to maintain control over their data when relying on the deployed shared infrastructures, while AI and and Blockchain technologies will be developed in order to guarantee a secured multi-tenant slicing environment. MACHINE LEARNING-BASED, NETWORKING AND COMPUTING INFRASTRUCTURE RESOURCE MANAGEMENT OF 5G AND BEYOND INTELLIGENT NETWORKS</t>
  </si>
  <si>
    <t>['380129866', 'ORG_996237822', 'ORG_999991334', 'ORG_999792581', 'ORG_990560024', 'ORG_999995796', 'ORG_955040467', 'ORG_999654356', 'ORG_910561893', 'ORG_896877230', 'ORG_999638739', 'ORG_999969994', 'ORG_997848022', 'ORG_942650075']</t>
  </si>
  <si>
    <t>IQUADRAT INFORMATICA SLEspagne</t>
  </si>
  <si>
    <t>5-Alive</t>
  </si>
  <si>
    <t>5G: A LeadershIp Vision for Europe</t>
  </si>
  <si>
    <t>The approach of the 5-Alive project will be to use an innovative mix of community and industrial support to produce the essential material and to perform an intensive communications programme.  The project proposes to establish effective processes to capture, synopsise and present frequent news updates on the activities of the European 5G initiative and ensure their widespread dissemination.  The project involves a number of key industrial players, who are active in lead roles in both the ETP and the Association, and are contributing manpower to the project activities at their own cost, to ensure the investment is shared between industry and the EC. Thus the funding model of this proposal is a true reflection of the stakeholder interests in and commitments to the European 5G-Infrastructure-PPP.The main 5-Alive project objectives are:• Produce an updated roadmap for the holistic network perspective (including 5G) via the NetWorld2020 ETP,• Actively promote and position the European 5G Initiatives as part of the leading global initiatives, • Stimulate the involvement of the European ICT community and consumer sectors as drivers of evolution,• Facilitate the 5G-Infrastructure-Association production of strategies for later phases of the 5G-PPP,• Conduct a first exercise on mapping the 5G-PPP KPIs to the research challenges to determine which topics will directly contribute to obtaining the foreseen infrastructure performance/feature improvements.The project will run for one year to boost the 5G activities in the short-term in advance of the kick-off of 5G project related activities and to position the 5G PPP initiative as “the” European initiative in the 5G domain at global level. 5G: A LeadershIp Vision for Europe</t>
  </si>
  <si>
    <t>['ORG_999912279', '380129866', '414725101', 'ORG_999993953', 'ORG_999910630', 'ORG_999940603', 'ORG_999985223', '393341516']</t>
  </si>
  <si>
    <t>H2020-ICT-2018-1</t>
  </si>
  <si>
    <t>5G EVE</t>
  </si>
  <si>
    <t>5G European Validation platform for Extensive trials</t>
  </si>
  <si>
    <t>We are at the “eve” of a fundamental transition in 5G, and the aspiration of 5G-EVE is to create the foundations for a pervasive roll-out of end-to-end 5G networks in Europe.5G-EVE supports this fundamental transition by offering to vertical industries and to all 5GPPP Phase3 projects  facilities to validate their network KPIs and their services.Important representatives of these vertical industries are directly involved as partners of 5G-EVE exactly to influence the design of the end-to-end 5G services, and to provide an early assessment.The 5G-EVE end-to-end facility  consists of the interconnection of four 5G-site-facilities (France, Spain, Italy, Greece), which have been selected because of their considerable previous work with vertical industries and standardisation bodies, on top of their  5G technology competences.5G-EVE aims at creating synergies between a significant number of facilities that will ensure sustainability and impact in terms of exploitation.The 5G-EVE facility will enable experiments with: (a) heterogeneous access, including NR, licensed/unlicensed spectrum, advanced spectrum management; (b) Mobile Edge Computing, backhaul, core/service technologies; (c) means for site-interworking and multi-site/domain/technology slicing/orchestration.5G-EVE will be initially compliant with 3GPP Rel. 15 and, later on, with Rel. 16.Industrial verticals will be facilitated in the specification/analysis of experiments through: (a) intent-based, and other high-level, interfaces; (b) means for advanced 5G testing, i.e., for KPI analysis, technology benchmarking, performance diagnosis. A VNF pool, including open source and proprietary, radio/network/service, components will be developed and made available.5G-EVE will impact standards, and has the potential and strategy for ensuring the sustainability of the facility beyond the project lifetime, therefore becoming a cornerstone of the 5G PPP programme and beyond. 5G European Validation platform for Extensive trials</t>
  </si>
  <si>
    <t>['ORG_954892445', '380129866', 'ORG_996613600', 'ORG_999910824', 'ORG_999649603', '383181575', 'ORG_941762331', 'ORG_986538792', 'ORG_999651058', '493378939', 'ORG_929062994', 'ORG_999941088', 'ORG_999792581', 'ORG_999806064', 'ORG_958872452', 'ORG_999908496', 'ORG_949729426', 'ORG_999912279', 'ORG_996447342', 'ORG_969107310', 'ORG_999949624', 'ORG_972173965', 'ORG_938460839', 'ORG_999974844', 'ORG_943977326', 'ORG_972458175', 'ORG_952269953', 'ORG_951376971', '552081317', 'ORG_999899572', 'ORG_900616968', 'ORG_999951079']</t>
  </si>
  <si>
    <t>TELECOM ITALIA SPA O TIM SPAItalie</t>
  </si>
  <si>
    <t>5G-TRANSFORMER</t>
  </si>
  <si>
    <t>5G-TRANSFORMER: 5G Mobile Transport Platform for Verticals</t>
  </si>
  <si>
    <t>The vision of the 5G-TRANSFORMER project is that Mobile Transport Networks shall transform from today’s rigid interconnection solutions into an SDN/NFV-based 5G Mobile Transport and Computing Platform (MTP) able of simultaneously supporting an extremely diverse range of networking and computing requirements to meet in particular the specific needs of vertical industries. A new networking paradigm known as Network Slicing has emerged for 5G as the most promising approach to address this challenge by enabling per slice management of virtualized resources. 5G-TRANSFORMER aims to bring the “Network Slicing” paradigm into mobile transport networks by provisioning and managing MTP slices tailored to the needs of vertical industries. Specifically: automotive, healthcare and media. The technical approach is twofold: (1) Enable Vertical Industries to meet their service requirements within customised MTP slices; and (2) Aggregate and Federate transport networking and computing fabric, from the edge up to the core and cloud, to create and manage MTP slices throughout a federated virtualized infrastructure. The proposed solution defines three novel building blocks that will be developed and demonstrated integrating the aforementioned three vertical industries:(1) Vertical Slicer as the logical entry point (i.e., one stop shop) for verticals to support the creation of their respective transport slices in a short time-scale (in the order of minutes).(2) Service Orchestrator to orchestrate the federation of transport networking and computing resources from multiple domains and manage their allocation to slices.(3) Mobile Transport and Computing Platform as the underlying unified transport stratum for integrated fronthaul and backhaul networks.The 5G-TRANSFORMER project addresses “ICT 07–2017: 5G PPP Research and Validation of critical technologies and systems” with a special focus on the TA11: Converged 5G FlexHaul Network objectives of the pre-structuring model. 5G-TRANSFORMER: 5G Mobile Transport Platform for Verticals</t>
  </si>
  <si>
    <t>['380129866', 'ORG_950635891', 'ORG_999884731', 'ORG_996613600', 'ORG_999910824', 'ORG_992251995', 'ORG_997513178', 'ORG_999992886', '383181575', 'ORG_999638739', 'ORG_999977754', 'ORG_999911794', 'ORG_952979120', 'ORG_935540945', 'ORG_996447342', 'ORG_909294200', 'ORG_910561893', 'ORG_999993856', 'ORG_999940603', 'ORG_999899572']</t>
  </si>
  <si>
    <t>SLICENET</t>
  </si>
  <si>
    <t>End-to-End Cognitive Network Slicing and Slice Management Framework in Virtualised Multi-Domain, Multi-Tenant 5G Networks</t>
  </si>
  <si>
    <t>5G use cases are so diverse and challenging that the 5G networks must be customisable for the broad range of individual scenarios. 5G network providers are keen to offer “networks as a service” where logical network slices are created and allocated to use cases flexibly and efficiently in a multi-operator environment. SliceNet will create and demonstrate the tools and mechanisms to achieve this ambition. Specifically, SliceNet will design, prototype and demonstrate an innovative, verticals-oriented, QoE-driven 5G network slicing framework. It will use cognitive network management, control and orchestration techniques for the provision and operation of end-to-end slicing across multi-operator domains in 5G networks. SliceNet will systematically tackle a range of the involved outstanding issues and thus directly addresses the key challenges in Strand 3 “Software Network” in this call ICT-07-2017. The integrated SliceNet framework will be demonstrated in three representative vertical use cases:  Smart Grid, eHealth and Smart City, to highlight the achievements, innovations, and impacts. SliceNet support the unique perspectives and requirements on 5G networks of different players: For 5G verticals businesses, SliceNet offers an innovative one-stop shop solution to meet diverging and demanding service requirements. SliceNet enables the verticals to plug and play their use cases with bespoke control to employ 5G slices in a scalable, cost-efficient way via novel mySlice and Scalable Slicing as a Service functions and a one-stop API. For 5G service providers and users, SliceNet provides unprecedented guaranteed service quality by agile cognitive QoE-optimisation of service creation and delivery. For 5G network operators, SliceNet presents an integrated FCAPS (Fault, Configuration, Accounting, Performance, Security) framework for truly end-to-end management, control and orchestration of slices by secured, interoperable, and reliable operations across multi-operator domains. End-to-End Cognitive Network Slicing and Slice Management Framework in Virtualised Multi-Domain, Multi-Tenant 5G Networks</t>
  </si>
  <si>
    <t>['ORG_999589657', 'ORG_919384916', 'ORG_999976202', '380129866', 'ORG_999912279', 'ORG_954892445', 'ORG_935233649', 'ORG_999911503', 'ORG_996447342', 'ORG_892106673', 'ORG_961330335', 'ORG_996613600', 'ORG_999792581', 'ORG_959978349', 'ORG_990902046', 'ORG_999606826', '383181575', 'ORG_999787343']</t>
  </si>
  <si>
    <t>ANR-18-CE39-0019</t>
  </si>
  <si>
    <t>MobiS5</t>
  </si>
  <si>
    <t>Security and privacy in 5G mobile networks – MobiS5</t>
  </si>
  <si>
    <t>For 20 years, 3rd and 4th generation mobile networks have allowed users to receive service anywhere, at any time. The dawning and visionary 5th generation mobile network (5G) aims to create a highly-decentralised architecture, including a massive Internet of Things (mIoT) and a non-federated core network, making telecommunications ubiquitous.
The 3rd Generation Partnership Project (3GPP) has published the following four documents as the cornerstones of the 5G world: (i) TR 22.861, describing the integration of a mIoT in 5G networks; (ii) TR 22.862, regarding critical communications; (iii) TR 22.863, presenting an enhanced mobile broadband; (iv) TR 22.864, describing the security and privacy guarantees required in 5G network operations. These documents suggest that the most important cryptographic challenges for future mobile communications, unanswered by current 3G/4G solutions today, are: securely integrating resource-constrained, attack-prone IoT devices into 5G networks; the security of a decentralised core-network architecture; and direct device-to-device communication, with no input from the operator.
An important difference between current and future mobile architectures is the variety of devices for which security solutions must be found. Current mobile phones are vulnerable to many attacks, including malware, Denial-of-Service (DoS), tracking, and cryptographic attacks. However, addressing existing attacks is not enough. Future mobile networks will include IoT devices, which are even more attack-prone, and can be used as “tools” in cyber-attacks, e.g. to exacerbate the scale of Denial of Service. The transition to 5G networks is expected to not only combine, but to compound risks to all types of devices.
MobiS5 will aim to foresee and counter the threats posed in 5G architectures by the architectural modifications suggested in TR 22.861-22.864. Concretely, we will provide a provably-secure cryptographic toolbox for 5G networks, validated formally and experimentally, responding to the needs of 5G architectures at three levels:
* Challenge 1: security in the network infrastructure and end points: including core network security and attack detection and prevention;
* Challenge 2: cryptographic primitives and protocols, notably : a selection of basic primitives, an authenticated key-exchange protocol, tools to compute on encrypted data, and post-quantum cryptographic countermeasures
* Challenge 3: mobile applications, specifically in the use-case of a secure server that aids or processes outsourced computation; and the example of a smart home.
We will adopt a comprehensive and multi-tiered approach to answering these challenges. In particular, for all our challenges we will use the combined approaches of provable security, secure implementations, and experimental validation. We will start by identifying the security and privacy requirements for each challenge, and then fully formalizing them using computational and formal-methods approaches . Each cryptographic tool we will propose is to be validated in three different ways. Primitives such as symmetric ciphers, for which provable security yields limited guarantees, will undergo extensive cryptanalysis. For remaining primitives and protocols, security proofs will be provided in the models defined beforehand. Finally, all our tools will be implemented and subjected to both extensive experimental validation and to side-channel analysis. This three-pronged approach explicitly aims to bridge the gap between the limited modelling capacities of provable-security methodologies and real-world security. Security and privacy in 5G mobile networks – MobiS5</t>
  </si>
  <si>
    <t>[198706699, 383181575, 130028061, 380129866]</t>
  </si>
  <si>
    <t>XLIM</t>
  </si>
  <si>
    <t>H2020-LCE-2017-RES-IA</t>
  </si>
  <si>
    <t>MEET</t>
  </si>
  <si>
    <t>Multidisciplinary and multi-context demonstration of EGS exploration and Exploitation Techniques and potentials</t>
  </si>
  <si>
    <t>The main objective of MEET is to capitalize on the exploitation of the widest range of fluid temperature in EGS (Enhanced geothermal systems) plants and abandoned oil wells. The aim is to demonstrate the lower cost of small-scale production of electricity and heat in wider areas with various geological environments, in order to support a large increase of geothermal-based production sites in Europe in a near future. In order to boost the market penetration of geothermal power in Europe, MEET project main goal is to demonstrate the viability and sustainability of EGS with electric and thermal power generation in all kinds of geological settings with four main types of rocks: granitic (igneous intrusive), volcanic, sedimentary and metamorphic with various degrees of tectonic overprint by faulting and folding. MEET brings together 16 European partners: Industrials, small and medium enterprises, research institutes and universities, but also several geothermal demonstration sites in Europe located in the various geological environments described above. The project aims at the optimization of the reservoir productivity and stimulation techniques, taking advantage of the existing infrastructures, the understanding of the various geological contexts, necessary to transfer the current known EGS technology to other typical basement rock situations in Europe, the demonstration and optimization of electric and thermal power generation in different geological settings.The assessment of the technical, economic and environmental feasibility of EGS is an integral part of the project, as well as the mapping of the main promising European sites where EGS can or should be implemented in a near future. Thus, MEET will provide a roadmap of next promising sites where demonstrated EGS solutions could be replicated in a near future for electricity and heat production with an evaluation of the technology and its economic feasibility and environmental positive impacts. Multidisciplinary and multi-context demonstration of EGS exploration and Exploitation Techniques and potentials</t>
  </si>
  <si>
    <t>['ORG_999986581', '811377613', 'ORG_999994341', 'ORG_940963439', 'ORG_998735087', '130025976', '514692045', 'ORG_911235946', 'ORG_999845640', 'ORG_998437006', '501455448', 'ORG_890220023', '780507190', 'ORG_999876486']</t>
  </si>
  <si>
    <t>ES-GEOTHERMIE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</si>
</sst>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99"/>
      </patternFill>
    </fill>
    <fill>
      <patternFill patternType="solid">
        <fgColor rgb="FFADD8E6"/>
      </patternFill>
    </fill>
    <fill>
      <patternFill patternType="solid">
        <fgColor rgb="FF90EE90"/>
      </patternFill>
    </fill>
    <fill>
      <patternFill patternType="solid">
        <fgColor rgb="FFFF9999"/>
        <bgColor rgb="FFFF999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0" fillId="5" borderId="0" xfId="0" applyFill="1"/>
    <xf numFmtId="0" fontId="0" fillId="4"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5"/>
  <sheetViews>
    <sheetView tabSelected="1" topLeftCell="S1" workbookViewId="0">
      <selection activeCell="AD21" sqref="AD21"/>
    </sheetView>
  </sheetViews>
  <sheetFormatPr baseColWidth="10" defaultColWidth="8.88671875" defaultRowHeight="14.4" x14ac:dyDescent="0.3"/>
  <cols>
    <col min="1" max="1" width="16.77734375" bestFit="1" customWidth="1"/>
    <col min="13" max="13" width="61.77734375" bestFit="1" customWidth="1"/>
    <col min="15" max="15" width="82" bestFit="1" customWidth="1"/>
    <col min="16" max="16" width="15" bestFit="1" customWidth="1"/>
    <col min="18" max="18" width="77.21875" bestFit="1" customWidth="1"/>
    <col min="19" max="19" width="102.109375" bestFit="1" customWidth="1"/>
    <col min="20" max="20" width="14.44140625" bestFit="1" customWidth="1"/>
    <col min="26" max="26" width="31.44140625" bestFit="1" customWidth="1"/>
  </cols>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B1" t="s">
        <v>26</v>
      </c>
      <c r="AC1" t="s">
        <v>27</v>
      </c>
      <c r="AD1" t="s">
        <v>28</v>
      </c>
    </row>
    <row r="2" spans="1:30" x14ac:dyDescent="0.3">
      <c r="A2" s="5" t="s">
        <v>29</v>
      </c>
      <c r="B2" s="5" t="s">
        <v>30</v>
      </c>
      <c r="C2" s="5" t="s">
        <v>31</v>
      </c>
      <c r="D2" s="5">
        <v>679734</v>
      </c>
      <c r="E2" s="5" t="s">
        <v>32</v>
      </c>
      <c r="F2" s="5">
        <v>2015</v>
      </c>
      <c r="G2" s="5" t="s">
        <v>33</v>
      </c>
      <c r="H2" s="5" t="s">
        <v>34</v>
      </c>
      <c r="I2" s="5">
        <v>0.47676597253932312</v>
      </c>
      <c r="J2" s="5">
        <v>0.69183433055877686</v>
      </c>
      <c r="K2" s="5" t="s">
        <v>35</v>
      </c>
      <c r="L2" s="5" t="s">
        <v>36</v>
      </c>
      <c r="M2" s="5" t="s">
        <v>37</v>
      </c>
      <c r="N2" s="5">
        <v>2024</v>
      </c>
      <c r="O2" s="5" t="s">
        <v>38</v>
      </c>
      <c r="P2" s="5">
        <v>100</v>
      </c>
      <c r="Q2" s="5">
        <v>0</v>
      </c>
      <c r="R2" s="5" t="s">
        <v>39</v>
      </c>
      <c r="S2" s="5" t="s">
        <v>40</v>
      </c>
      <c r="T2" s="5">
        <v>97.2</v>
      </c>
      <c r="U2" s="5">
        <v>1</v>
      </c>
      <c r="V2" s="5">
        <v>1</v>
      </c>
      <c r="W2" s="5">
        <v>1</v>
      </c>
      <c r="X2" s="5">
        <v>1</v>
      </c>
      <c r="Y2" s="5">
        <v>1</v>
      </c>
      <c r="Z2" s="5">
        <v>0</v>
      </c>
      <c r="AB2" s="5" t="s">
        <v>41</v>
      </c>
      <c r="AC2" s="5">
        <v>62</v>
      </c>
      <c r="AD2" s="5" t="s">
        <v>42</v>
      </c>
    </row>
    <row r="3" spans="1:30" x14ac:dyDescent="0.3">
      <c r="A3" s="2" t="s">
        <v>43</v>
      </c>
      <c r="B3" s="2" t="s">
        <v>44</v>
      </c>
      <c r="C3" s="2" t="s">
        <v>45</v>
      </c>
      <c r="D3" s="2">
        <v>708312</v>
      </c>
      <c r="E3" s="2" t="s">
        <v>46</v>
      </c>
      <c r="F3" s="2">
        <v>2020</v>
      </c>
      <c r="G3" s="2" t="s">
        <v>47</v>
      </c>
      <c r="H3" s="2" t="s">
        <v>48</v>
      </c>
      <c r="I3" s="2">
        <v>0.87810351273522147</v>
      </c>
      <c r="J3" s="2">
        <v>0.94314038753509521</v>
      </c>
      <c r="K3" s="2" t="s">
        <v>49</v>
      </c>
      <c r="L3" s="2" t="s">
        <v>50</v>
      </c>
      <c r="M3" s="2" t="s">
        <v>37</v>
      </c>
      <c r="N3" s="2">
        <v>2018</v>
      </c>
      <c r="O3" s="2" t="s">
        <v>38</v>
      </c>
      <c r="P3" s="2">
        <v>100</v>
      </c>
      <c r="Q3" s="2">
        <v>0</v>
      </c>
      <c r="R3" s="2" t="s">
        <v>51</v>
      </c>
      <c r="S3" s="2" t="s">
        <v>40</v>
      </c>
      <c r="T3" s="2">
        <v>59.6</v>
      </c>
      <c r="U3" s="2">
        <v>0</v>
      </c>
      <c r="V3" s="2">
        <v>1</v>
      </c>
      <c r="W3" s="2">
        <v>1</v>
      </c>
      <c r="X3" s="2">
        <v>1</v>
      </c>
      <c r="Y3" s="2">
        <v>1</v>
      </c>
      <c r="Z3" s="2">
        <v>1</v>
      </c>
      <c r="AB3" s="2" t="s">
        <v>52</v>
      </c>
      <c r="AC3" s="2">
        <v>77</v>
      </c>
      <c r="AD3" s="2" t="s">
        <v>53</v>
      </c>
    </row>
    <row r="4" spans="1:30" x14ac:dyDescent="0.3">
      <c r="A4" s="5" t="s">
        <v>54</v>
      </c>
      <c r="B4" s="5" t="s">
        <v>55</v>
      </c>
      <c r="C4" s="5" t="s">
        <v>56</v>
      </c>
      <c r="D4" s="5">
        <v>678624</v>
      </c>
      <c r="E4" s="5" t="s">
        <v>32</v>
      </c>
      <c r="F4" s="5">
        <v>2015</v>
      </c>
      <c r="G4" s="5" t="s">
        <v>57</v>
      </c>
      <c r="H4" s="5" t="s">
        <v>58</v>
      </c>
      <c r="I4" s="5">
        <v>0.46717313135250638</v>
      </c>
      <c r="J4" s="5">
        <v>0.58843910694122314</v>
      </c>
      <c r="K4" s="5" t="s">
        <v>59</v>
      </c>
      <c r="L4" s="5" t="s">
        <v>60</v>
      </c>
      <c r="M4" s="5" t="s">
        <v>37</v>
      </c>
      <c r="N4" s="5">
        <v>2022</v>
      </c>
      <c r="O4" s="5" t="s">
        <v>38</v>
      </c>
      <c r="P4" s="5">
        <v>100</v>
      </c>
      <c r="Q4" s="5">
        <v>0</v>
      </c>
      <c r="R4" s="5" t="s">
        <v>61</v>
      </c>
      <c r="S4" s="5" t="s">
        <v>40</v>
      </c>
      <c r="T4" s="5">
        <v>59.6</v>
      </c>
      <c r="U4" s="5">
        <v>0</v>
      </c>
      <c r="V4" s="5">
        <v>1</v>
      </c>
      <c r="W4" s="5">
        <v>1</v>
      </c>
      <c r="X4" s="5">
        <v>1</v>
      </c>
      <c r="Y4" s="5">
        <v>1</v>
      </c>
      <c r="Z4" s="5">
        <v>0</v>
      </c>
      <c r="AB4" s="4" t="s">
        <v>62</v>
      </c>
      <c r="AC4" s="4">
        <v>5</v>
      </c>
      <c r="AD4" s="4" t="s">
        <v>63</v>
      </c>
    </row>
    <row r="5" spans="1:30" x14ac:dyDescent="0.3">
      <c r="A5" s="5" t="s">
        <v>54</v>
      </c>
      <c r="B5" s="5" t="s">
        <v>55</v>
      </c>
      <c r="C5" s="5" t="s">
        <v>56</v>
      </c>
      <c r="D5" s="5">
        <v>679734</v>
      </c>
      <c r="E5" s="5" t="s">
        <v>32</v>
      </c>
      <c r="F5" s="5">
        <v>2015</v>
      </c>
      <c r="G5" s="5" t="s">
        <v>33</v>
      </c>
      <c r="H5" s="5" t="s">
        <v>34</v>
      </c>
      <c r="I5" s="5">
        <v>0.3495360139041962</v>
      </c>
      <c r="J5" s="5">
        <v>0.40997916460037231</v>
      </c>
      <c r="K5" s="5" t="s">
        <v>59</v>
      </c>
      <c r="L5" s="5" t="s">
        <v>36</v>
      </c>
      <c r="M5" s="5" t="s">
        <v>37</v>
      </c>
      <c r="N5" s="5">
        <v>2022</v>
      </c>
      <c r="O5" s="5" t="s">
        <v>38</v>
      </c>
      <c r="P5" s="5">
        <v>100</v>
      </c>
      <c r="Q5" s="5">
        <v>0</v>
      </c>
      <c r="R5" s="5" t="s">
        <v>61</v>
      </c>
      <c r="S5" s="5" t="s">
        <v>40</v>
      </c>
      <c r="T5" s="5">
        <v>59.6</v>
      </c>
      <c r="U5" s="5">
        <v>0</v>
      </c>
      <c r="V5" s="5">
        <v>1</v>
      </c>
      <c r="W5" s="5">
        <v>1</v>
      </c>
      <c r="X5" s="5">
        <v>1</v>
      </c>
      <c r="Y5" s="5">
        <v>1</v>
      </c>
      <c r="Z5" s="5">
        <v>0</v>
      </c>
      <c r="AC5">
        <f>AC2+AC3+AC4</f>
        <v>144</v>
      </c>
    </row>
    <row r="6" spans="1:30" x14ac:dyDescent="0.3">
      <c r="A6" s="5" t="s">
        <v>64</v>
      </c>
      <c r="B6" s="5" t="s">
        <v>65</v>
      </c>
      <c r="C6" s="5" t="s">
        <v>66</v>
      </c>
      <c r="D6" s="5">
        <v>678624</v>
      </c>
      <c r="E6" s="5" t="s">
        <v>32</v>
      </c>
      <c r="F6" s="5">
        <v>2015</v>
      </c>
      <c r="G6" s="5" t="s">
        <v>57</v>
      </c>
      <c r="H6" s="5" t="s">
        <v>58</v>
      </c>
      <c r="I6" s="5">
        <v>0.31948661442288201</v>
      </c>
      <c r="J6" s="5">
        <v>0.6001354455947876</v>
      </c>
      <c r="K6" s="5" t="s">
        <v>67</v>
      </c>
      <c r="L6" s="5" t="s">
        <v>60</v>
      </c>
      <c r="M6" s="5" t="s">
        <v>37</v>
      </c>
      <c r="N6" s="5">
        <v>2019</v>
      </c>
      <c r="O6" s="5" t="s">
        <v>38</v>
      </c>
      <c r="P6" s="5">
        <v>100</v>
      </c>
      <c r="Q6" s="5">
        <v>0</v>
      </c>
      <c r="R6" s="5" t="s">
        <v>51</v>
      </c>
      <c r="S6" s="5" t="s">
        <v>40</v>
      </c>
      <c r="T6" s="5">
        <v>59.6</v>
      </c>
      <c r="U6" s="5">
        <v>0</v>
      </c>
      <c r="V6" s="5">
        <v>1</v>
      </c>
      <c r="W6" s="5">
        <v>1</v>
      </c>
      <c r="X6" s="5">
        <v>1</v>
      </c>
      <c r="Y6" s="5">
        <v>1</v>
      </c>
      <c r="Z6" s="5">
        <v>0</v>
      </c>
    </row>
    <row r="7" spans="1:30" x14ac:dyDescent="0.3">
      <c r="A7" s="5" t="s">
        <v>88</v>
      </c>
      <c r="B7" s="5" t="s">
        <v>89</v>
      </c>
      <c r="C7" s="5" t="s">
        <v>90</v>
      </c>
      <c r="D7" s="5">
        <v>678624</v>
      </c>
      <c r="E7" s="5" t="s">
        <v>32</v>
      </c>
      <c r="F7" s="5">
        <v>2015</v>
      </c>
      <c r="G7" s="5" t="s">
        <v>57</v>
      </c>
      <c r="H7" s="5" t="s">
        <v>58</v>
      </c>
      <c r="I7" s="5">
        <v>0.40221661557258342</v>
      </c>
      <c r="J7" s="5">
        <v>0.47683417797088617</v>
      </c>
      <c r="K7" s="5" t="s">
        <v>91</v>
      </c>
      <c r="L7" s="5" t="s">
        <v>60</v>
      </c>
      <c r="M7" s="5" t="s">
        <v>37</v>
      </c>
      <c r="N7" s="5">
        <v>2023</v>
      </c>
      <c r="O7" s="5" t="s">
        <v>38</v>
      </c>
      <c r="P7" s="5">
        <v>100</v>
      </c>
      <c r="Q7" s="5">
        <v>0</v>
      </c>
      <c r="R7" s="5" t="s">
        <v>92</v>
      </c>
      <c r="S7" s="5" t="s">
        <v>40</v>
      </c>
      <c r="T7" s="5">
        <v>24.7</v>
      </c>
      <c r="U7" s="5">
        <v>0</v>
      </c>
      <c r="V7" s="5">
        <v>2</v>
      </c>
      <c r="W7" s="5">
        <v>1</v>
      </c>
      <c r="X7" s="5">
        <v>2</v>
      </c>
      <c r="Y7" s="5">
        <v>1</v>
      </c>
      <c r="Z7" s="5">
        <v>0</v>
      </c>
      <c r="AB7" s="5"/>
      <c r="AC7" t="s">
        <v>80</v>
      </c>
    </row>
    <row r="8" spans="1:30" x14ac:dyDescent="0.3">
      <c r="A8" s="5" t="s">
        <v>94</v>
      </c>
      <c r="B8" s="5" t="s">
        <v>95</v>
      </c>
      <c r="C8" s="5" t="s">
        <v>96</v>
      </c>
      <c r="D8" s="5">
        <v>678624</v>
      </c>
      <c r="E8" s="5" t="s">
        <v>32</v>
      </c>
      <c r="F8" s="5">
        <v>2015</v>
      </c>
      <c r="G8" s="5" t="s">
        <v>57</v>
      </c>
      <c r="H8" s="5" t="s">
        <v>58</v>
      </c>
      <c r="I8" s="5">
        <v>0.35689236114620448</v>
      </c>
      <c r="J8" s="5">
        <v>0.54632556438446045</v>
      </c>
      <c r="K8" s="5" t="s">
        <v>97</v>
      </c>
      <c r="L8" s="5" t="s">
        <v>60</v>
      </c>
      <c r="M8" s="5" t="s">
        <v>37</v>
      </c>
      <c r="N8" s="5">
        <v>2020</v>
      </c>
      <c r="O8" s="5" t="s">
        <v>38</v>
      </c>
      <c r="P8" s="5">
        <v>100</v>
      </c>
      <c r="Q8" s="5">
        <v>0</v>
      </c>
      <c r="R8" s="5" t="s">
        <v>92</v>
      </c>
      <c r="S8" s="5" t="s">
        <v>40</v>
      </c>
      <c r="T8" s="5">
        <v>24.7</v>
      </c>
      <c r="U8" s="5">
        <v>0</v>
      </c>
      <c r="V8" s="5">
        <v>1</v>
      </c>
      <c r="W8" s="5">
        <v>1</v>
      </c>
      <c r="X8" s="5">
        <v>1</v>
      </c>
      <c r="Y8" s="5">
        <v>1</v>
      </c>
      <c r="Z8" s="5">
        <v>0</v>
      </c>
      <c r="AB8" s="2"/>
      <c r="AC8" t="s">
        <v>87</v>
      </c>
    </row>
    <row r="9" spans="1:30" x14ac:dyDescent="0.3">
      <c r="A9" s="5" t="s">
        <v>88</v>
      </c>
      <c r="B9" s="5" t="s">
        <v>89</v>
      </c>
      <c r="C9" s="5" t="s">
        <v>90</v>
      </c>
      <c r="D9" s="5">
        <v>679734</v>
      </c>
      <c r="E9" s="5" t="s">
        <v>32</v>
      </c>
      <c r="F9" s="5">
        <v>2015</v>
      </c>
      <c r="G9" s="5" t="s">
        <v>33</v>
      </c>
      <c r="H9" s="5" t="s">
        <v>34</v>
      </c>
      <c r="I9" s="5">
        <v>0.30597288890554419</v>
      </c>
      <c r="J9" s="5">
        <v>0.36776736378669739</v>
      </c>
      <c r="K9" s="5" t="s">
        <v>91</v>
      </c>
      <c r="L9" s="5" t="s">
        <v>36</v>
      </c>
      <c r="M9" s="5" t="s">
        <v>37</v>
      </c>
      <c r="N9" s="5">
        <v>2023</v>
      </c>
      <c r="O9" s="5" t="s">
        <v>38</v>
      </c>
      <c r="P9" s="5">
        <v>100</v>
      </c>
      <c r="Q9" s="5">
        <v>0</v>
      </c>
      <c r="R9" s="5" t="s">
        <v>92</v>
      </c>
      <c r="S9" s="5" t="s">
        <v>40</v>
      </c>
      <c r="T9" s="5">
        <v>24.7</v>
      </c>
      <c r="U9" s="5">
        <v>0</v>
      </c>
      <c r="V9" s="5">
        <v>2</v>
      </c>
      <c r="W9" s="5">
        <v>1</v>
      </c>
      <c r="X9" s="5">
        <v>2</v>
      </c>
      <c r="Y9" s="5">
        <v>1</v>
      </c>
      <c r="Z9" s="5">
        <v>0</v>
      </c>
      <c r="AB9" s="4"/>
      <c r="AC9" t="s">
        <v>93</v>
      </c>
    </row>
    <row r="10" spans="1:30" x14ac:dyDescent="0.3">
      <c r="A10" s="5" t="s">
        <v>184</v>
      </c>
      <c r="B10" s="5" t="s">
        <v>185</v>
      </c>
      <c r="C10" s="5" t="s">
        <v>186</v>
      </c>
      <c r="D10" s="5">
        <v>832248</v>
      </c>
      <c r="E10" s="5" t="s">
        <v>187</v>
      </c>
      <c r="F10" s="5">
        <v>2018</v>
      </c>
      <c r="G10" s="5" t="s">
        <v>188</v>
      </c>
      <c r="H10" s="5" t="s">
        <v>189</v>
      </c>
      <c r="I10" s="5">
        <v>0.42377636059109441</v>
      </c>
      <c r="J10" s="5">
        <v>0.394645094871521</v>
      </c>
      <c r="K10" s="5" t="s">
        <v>190</v>
      </c>
      <c r="L10" s="5" t="s">
        <v>191</v>
      </c>
      <c r="M10" s="5" t="s">
        <v>192</v>
      </c>
      <c r="N10" s="5">
        <v>2022</v>
      </c>
      <c r="O10" s="5" t="s">
        <v>193</v>
      </c>
      <c r="P10" s="5">
        <v>66.67</v>
      </c>
      <c r="Q10" s="5">
        <v>0</v>
      </c>
      <c r="R10" s="5" t="s">
        <v>194</v>
      </c>
      <c r="S10" s="5" t="s">
        <v>183</v>
      </c>
      <c r="T10" s="5">
        <v>44.9</v>
      </c>
      <c r="U10" s="5">
        <v>0</v>
      </c>
      <c r="V10" s="5">
        <v>2</v>
      </c>
      <c r="W10" s="5">
        <v>1</v>
      </c>
      <c r="X10" s="5">
        <v>2</v>
      </c>
      <c r="Y10" s="5">
        <v>1</v>
      </c>
      <c r="Z10" s="5">
        <v>0</v>
      </c>
    </row>
    <row r="11" spans="1:30" x14ac:dyDescent="0.3">
      <c r="A11" s="5" t="s">
        <v>43</v>
      </c>
      <c r="B11" s="5" t="s">
        <v>44</v>
      </c>
      <c r="C11" s="5" t="s">
        <v>45</v>
      </c>
      <c r="D11" s="5">
        <v>682938</v>
      </c>
      <c r="E11" s="5" t="s">
        <v>81</v>
      </c>
      <c r="F11" s="5">
        <v>2015</v>
      </c>
      <c r="G11" s="5" t="s">
        <v>82</v>
      </c>
      <c r="H11" s="5" t="s">
        <v>83</v>
      </c>
      <c r="I11" s="5">
        <v>0.54725129127190952</v>
      </c>
      <c r="J11" s="5">
        <v>0.75795519351959229</v>
      </c>
      <c r="K11" s="5" t="s">
        <v>49</v>
      </c>
      <c r="L11" s="5" t="s">
        <v>84</v>
      </c>
      <c r="M11" s="5" t="s">
        <v>37</v>
      </c>
      <c r="N11" s="5">
        <v>2018</v>
      </c>
      <c r="O11" s="5" t="s">
        <v>85</v>
      </c>
      <c r="P11" s="5">
        <v>50</v>
      </c>
      <c r="Q11" s="5">
        <v>0</v>
      </c>
      <c r="R11" s="5" t="s">
        <v>51</v>
      </c>
      <c r="S11" s="5" t="s">
        <v>86</v>
      </c>
      <c r="T11" s="5">
        <v>35.5</v>
      </c>
      <c r="U11" s="5">
        <v>0</v>
      </c>
      <c r="V11" s="5">
        <v>1</v>
      </c>
      <c r="W11" s="5">
        <v>1</v>
      </c>
      <c r="X11" s="5">
        <v>1</v>
      </c>
      <c r="Y11" s="5">
        <v>1</v>
      </c>
      <c r="Z11" s="5">
        <v>0</v>
      </c>
    </row>
    <row r="12" spans="1:30" x14ac:dyDescent="0.3">
      <c r="A12" s="5" t="s">
        <v>253</v>
      </c>
      <c r="B12" s="5" t="s">
        <v>254</v>
      </c>
      <c r="C12" s="5" t="s">
        <v>255</v>
      </c>
      <c r="D12" s="5">
        <v>678624</v>
      </c>
      <c r="E12" s="5" t="s">
        <v>32</v>
      </c>
      <c r="F12" s="5">
        <v>2015</v>
      </c>
      <c r="G12" s="5" t="s">
        <v>57</v>
      </c>
      <c r="H12" s="5" t="s">
        <v>58</v>
      </c>
      <c r="I12" s="5">
        <v>0.33543600227421549</v>
      </c>
      <c r="J12" s="5">
        <v>0.58130884170532227</v>
      </c>
      <c r="K12" s="5" t="s">
        <v>256</v>
      </c>
      <c r="L12" s="5" t="s">
        <v>60</v>
      </c>
      <c r="M12" s="5" t="s">
        <v>257</v>
      </c>
      <c r="N12" s="5">
        <v>2020</v>
      </c>
      <c r="O12" s="5" t="s">
        <v>38</v>
      </c>
      <c r="P12" s="5">
        <v>50</v>
      </c>
      <c r="Q12" s="5">
        <v>0</v>
      </c>
      <c r="R12" s="5" t="s">
        <v>258</v>
      </c>
      <c r="S12" s="5" t="s">
        <v>40</v>
      </c>
      <c r="T12" s="5">
        <v>69.7</v>
      </c>
      <c r="U12" s="5">
        <v>0</v>
      </c>
      <c r="V12" s="5">
        <v>1</v>
      </c>
      <c r="W12" s="5">
        <v>1</v>
      </c>
      <c r="X12" s="5">
        <v>1</v>
      </c>
      <c r="Y12" s="5">
        <v>1</v>
      </c>
      <c r="Z12" s="5">
        <v>0</v>
      </c>
      <c r="AB12" s="3" t="s">
        <v>110</v>
      </c>
      <c r="AC12" s="3">
        <v>25</v>
      </c>
      <c r="AD12" s="3" t="s">
        <v>111</v>
      </c>
    </row>
    <row r="13" spans="1:30" x14ac:dyDescent="0.3">
      <c r="A13" s="5" t="s">
        <v>253</v>
      </c>
      <c r="B13" s="5" t="s">
        <v>254</v>
      </c>
      <c r="C13" s="5" t="s">
        <v>255</v>
      </c>
      <c r="D13" s="5">
        <v>679734</v>
      </c>
      <c r="E13" s="5" t="s">
        <v>32</v>
      </c>
      <c r="F13" s="5">
        <v>2015</v>
      </c>
      <c r="G13" s="5" t="s">
        <v>33</v>
      </c>
      <c r="H13" s="5" t="s">
        <v>34</v>
      </c>
      <c r="I13" s="5">
        <v>0.31749826505338291</v>
      </c>
      <c r="J13" s="5">
        <v>0.48048925399780268</v>
      </c>
      <c r="K13" s="5" t="s">
        <v>256</v>
      </c>
      <c r="L13" s="5" t="s">
        <v>36</v>
      </c>
      <c r="M13" s="5" t="s">
        <v>257</v>
      </c>
      <c r="N13" s="5">
        <v>2020</v>
      </c>
      <c r="O13" s="5" t="s">
        <v>38</v>
      </c>
      <c r="P13" s="5">
        <v>50</v>
      </c>
      <c r="Q13" s="5">
        <v>0</v>
      </c>
      <c r="R13" s="5" t="s">
        <v>258</v>
      </c>
      <c r="S13" s="5" t="s">
        <v>40</v>
      </c>
      <c r="T13" s="5">
        <v>69.7</v>
      </c>
      <c r="U13" s="5">
        <v>0</v>
      </c>
      <c r="V13" s="5">
        <v>1</v>
      </c>
      <c r="W13" s="5">
        <v>1</v>
      </c>
      <c r="X13" s="5">
        <v>1</v>
      </c>
      <c r="Y13" s="5">
        <v>1</v>
      </c>
      <c r="Z13" s="5">
        <v>0</v>
      </c>
      <c r="AB13" t="s">
        <v>123</v>
      </c>
    </row>
    <row r="14" spans="1:30" x14ac:dyDescent="0.3">
      <c r="A14" s="5" t="s">
        <v>259</v>
      </c>
      <c r="B14" s="5" t="s">
        <v>260</v>
      </c>
      <c r="C14" s="5" t="s">
        <v>261</v>
      </c>
      <c r="D14" s="5">
        <v>832248</v>
      </c>
      <c r="E14" s="5" t="s">
        <v>187</v>
      </c>
      <c r="F14" s="5">
        <v>2018</v>
      </c>
      <c r="G14" s="5" t="s">
        <v>188</v>
      </c>
      <c r="H14" s="5" t="s">
        <v>189</v>
      </c>
      <c r="I14" s="5">
        <v>0.36823135798841039</v>
      </c>
      <c r="J14" s="5">
        <v>0.50173115730285645</v>
      </c>
      <c r="K14" s="5" t="s">
        <v>262</v>
      </c>
      <c r="L14" s="5" t="s">
        <v>191</v>
      </c>
      <c r="M14" s="5" t="s">
        <v>263</v>
      </c>
      <c r="N14" s="5">
        <v>2023</v>
      </c>
      <c r="O14" s="5" t="s">
        <v>193</v>
      </c>
      <c r="P14" s="5">
        <v>50</v>
      </c>
      <c r="Q14" s="5">
        <v>0</v>
      </c>
      <c r="R14" s="5" t="s">
        <v>264</v>
      </c>
      <c r="S14" s="5" t="s">
        <v>183</v>
      </c>
      <c r="T14" s="5">
        <v>66.099999999999994</v>
      </c>
      <c r="U14" s="5">
        <v>0</v>
      </c>
      <c r="V14" s="5">
        <v>2</v>
      </c>
      <c r="W14" s="5">
        <v>1</v>
      </c>
      <c r="X14" s="5">
        <v>2</v>
      </c>
      <c r="Y14" s="5">
        <v>1</v>
      </c>
      <c r="Z14" s="5">
        <v>0</v>
      </c>
    </row>
    <row r="15" spans="1:30" x14ac:dyDescent="0.3">
      <c r="A15" s="2" t="s">
        <v>265</v>
      </c>
      <c r="B15" s="2" t="s">
        <v>266</v>
      </c>
      <c r="C15" s="2" t="s">
        <v>267</v>
      </c>
      <c r="D15" s="2">
        <v>798961</v>
      </c>
      <c r="E15" s="2" t="s">
        <v>268</v>
      </c>
      <c r="F15" s="2">
        <v>2020</v>
      </c>
      <c r="G15" s="2" t="s">
        <v>269</v>
      </c>
      <c r="H15" s="2" t="s">
        <v>270</v>
      </c>
      <c r="I15" s="2">
        <v>0.76270346812039769</v>
      </c>
      <c r="J15" s="2">
        <v>0.66181540489196777</v>
      </c>
      <c r="K15" s="2" t="s">
        <v>271</v>
      </c>
      <c r="L15" s="2" t="s">
        <v>272</v>
      </c>
      <c r="M15" s="2" t="s">
        <v>273</v>
      </c>
      <c r="N15" s="2">
        <v>2017</v>
      </c>
      <c r="O15" s="2" t="s">
        <v>38</v>
      </c>
      <c r="P15" s="2">
        <v>50</v>
      </c>
      <c r="Q15" s="2">
        <v>1</v>
      </c>
      <c r="R15" s="2" t="s">
        <v>274</v>
      </c>
      <c r="S15" s="2" t="s">
        <v>40</v>
      </c>
      <c r="T15" s="2">
        <v>59.6</v>
      </c>
      <c r="U15" s="2">
        <v>0</v>
      </c>
      <c r="V15" s="3">
        <v>1</v>
      </c>
      <c r="W15" s="3">
        <v>1</v>
      </c>
      <c r="X15" s="3">
        <v>2</v>
      </c>
      <c r="Y15" s="3">
        <v>1</v>
      </c>
      <c r="Z15" s="2">
        <v>1</v>
      </c>
    </row>
    <row r="16" spans="1:30" x14ac:dyDescent="0.3">
      <c r="A16" s="2" t="s">
        <v>275</v>
      </c>
      <c r="B16" s="2" t="s">
        <v>276</v>
      </c>
      <c r="C16" s="2" t="s">
        <v>277</v>
      </c>
      <c r="D16" s="2">
        <v>708312</v>
      </c>
      <c r="E16" s="2" t="s">
        <v>46</v>
      </c>
      <c r="F16" s="2">
        <v>2020</v>
      </c>
      <c r="G16" s="2" t="s">
        <v>47</v>
      </c>
      <c r="H16" s="2" t="s">
        <v>48</v>
      </c>
      <c r="I16" s="2">
        <v>0.42097039484468918</v>
      </c>
      <c r="J16" s="2">
        <v>0.66836738586425781</v>
      </c>
      <c r="K16" s="2" t="s">
        <v>278</v>
      </c>
      <c r="L16" s="2" t="s">
        <v>50</v>
      </c>
      <c r="M16" s="2" t="s">
        <v>279</v>
      </c>
      <c r="N16" s="2">
        <v>2015</v>
      </c>
      <c r="O16" s="2" t="s">
        <v>38</v>
      </c>
      <c r="P16" s="2">
        <v>50</v>
      </c>
      <c r="Q16" s="2">
        <v>1</v>
      </c>
      <c r="R16" s="2" t="s">
        <v>51</v>
      </c>
      <c r="S16" s="2" t="s">
        <v>40</v>
      </c>
      <c r="T16" s="2">
        <v>59.6</v>
      </c>
      <c r="U16" s="2">
        <v>0</v>
      </c>
      <c r="V16" s="2">
        <v>1</v>
      </c>
      <c r="W16" s="2">
        <v>1</v>
      </c>
      <c r="X16" s="2">
        <v>1</v>
      </c>
      <c r="Y16" s="2">
        <v>1</v>
      </c>
      <c r="Z16" s="2">
        <v>1</v>
      </c>
    </row>
    <row r="17" spans="1:26" x14ac:dyDescent="0.3">
      <c r="A17" s="5" t="s">
        <v>290</v>
      </c>
      <c r="B17" s="5" t="s">
        <v>291</v>
      </c>
      <c r="C17" s="5" t="s">
        <v>292</v>
      </c>
      <c r="D17" s="5">
        <v>678624</v>
      </c>
      <c r="E17" s="5" t="s">
        <v>32</v>
      </c>
      <c r="F17" s="5">
        <v>2015</v>
      </c>
      <c r="G17" s="5" t="s">
        <v>57</v>
      </c>
      <c r="H17" s="5" t="s">
        <v>58</v>
      </c>
      <c r="I17" s="5">
        <v>0.34679604393234043</v>
      </c>
      <c r="J17" s="5">
        <v>0.57613527774810791</v>
      </c>
      <c r="K17" s="5" t="s">
        <v>293</v>
      </c>
      <c r="L17" s="5" t="s">
        <v>60</v>
      </c>
      <c r="M17" s="5" t="s">
        <v>273</v>
      </c>
      <c r="N17" s="5">
        <v>2022</v>
      </c>
      <c r="O17" s="5" t="s">
        <v>38</v>
      </c>
      <c r="P17" s="5">
        <v>50</v>
      </c>
      <c r="Q17" s="5">
        <v>0</v>
      </c>
      <c r="R17" s="5" t="s">
        <v>61</v>
      </c>
      <c r="S17" s="5" t="s">
        <v>40</v>
      </c>
      <c r="T17" s="5">
        <v>59.6</v>
      </c>
      <c r="U17" s="5">
        <v>0</v>
      </c>
      <c r="V17" s="5">
        <v>1</v>
      </c>
      <c r="W17" s="5">
        <v>1</v>
      </c>
      <c r="X17" s="5">
        <v>1</v>
      </c>
      <c r="Y17" s="5">
        <v>1</v>
      </c>
      <c r="Z17" s="5">
        <v>0</v>
      </c>
    </row>
    <row r="18" spans="1:26" x14ac:dyDescent="0.3">
      <c r="A18" s="5" t="s">
        <v>294</v>
      </c>
      <c r="B18" s="5" t="s">
        <v>295</v>
      </c>
      <c r="C18" s="5" t="s">
        <v>296</v>
      </c>
      <c r="D18" s="5">
        <v>678624</v>
      </c>
      <c r="E18" s="5" t="s">
        <v>32</v>
      </c>
      <c r="F18" s="5">
        <v>2015</v>
      </c>
      <c r="G18" s="5" t="s">
        <v>57</v>
      </c>
      <c r="H18" s="5" t="s">
        <v>58</v>
      </c>
      <c r="I18" s="5">
        <v>0.44749771006070738</v>
      </c>
      <c r="J18" s="5">
        <v>0.80234646797180176</v>
      </c>
      <c r="K18" s="5" t="s">
        <v>297</v>
      </c>
      <c r="L18" s="5" t="s">
        <v>60</v>
      </c>
      <c r="M18" s="5" t="s">
        <v>279</v>
      </c>
      <c r="N18" s="5">
        <v>2016</v>
      </c>
      <c r="O18" s="5" t="s">
        <v>38</v>
      </c>
      <c r="P18" s="5">
        <v>50</v>
      </c>
      <c r="Q18" s="5" t="s">
        <v>62</v>
      </c>
      <c r="R18" s="5" t="s">
        <v>298</v>
      </c>
      <c r="S18" s="5" t="s">
        <v>40</v>
      </c>
      <c r="T18" s="5">
        <v>57.1</v>
      </c>
      <c r="U18" s="5">
        <v>0</v>
      </c>
      <c r="V18" s="5">
        <v>1</v>
      </c>
      <c r="W18" s="5">
        <v>1</v>
      </c>
      <c r="X18" s="5">
        <v>1</v>
      </c>
      <c r="Y18" s="5">
        <v>1</v>
      </c>
      <c r="Z18" s="5">
        <v>0</v>
      </c>
    </row>
    <row r="19" spans="1:26" x14ac:dyDescent="0.3">
      <c r="A19" s="5" t="s">
        <v>299</v>
      </c>
      <c r="B19" s="5" t="s">
        <v>300</v>
      </c>
      <c r="C19" s="5" t="s">
        <v>301</v>
      </c>
      <c r="D19" s="5">
        <v>679734</v>
      </c>
      <c r="E19" s="5" t="s">
        <v>32</v>
      </c>
      <c r="F19" s="5">
        <v>2015</v>
      </c>
      <c r="G19" s="5" t="s">
        <v>33</v>
      </c>
      <c r="H19" s="5" t="s">
        <v>34</v>
      </c>
      <c r="I19" s="5">
        <v>0.52893949809257546</v>
      </c>
      <c r="J19" s="5">
        <v>0.67569088935852051</v>
      </c>
      <c r="K19" s="5" t="s">
        <v>302</v>
      </c>
      <c r="L19" s="5" t="s">
        <v>36</v>
      </c>
      <c r="M19" s="5" t="s">
        <v>257</v>
      </c>
      <c r="N19" s="5">
        <v>2017</v>
      </c>
      <c r="O19" s="5" t="s">
        <v>38</v>
      </c>
      <c r="P19" s="5">
        <v>50</v>
      </c>
      <c r="Q19" s="5">
        <v>0</v>
      </c>
      <c r="R19" s="5" t="s">
        <v>303</v>
      </c>
      <c r="S19" s="5" t="s">
        <v>40</v>
      </c>
      <c r="T19" s="5">
        <v>54.9</v>
      </c>
      <c r="U19" s="5">
        <v>0</v>
      </c>
      <c r="V19" s="5">
        <v>1</v>
      </c>
      <c r="W19" s="5">
        <v>1</v>
      </c>
      <c r="X19" s="5">
        <v>1</v>
      </c>
      <c r="Y19" s="5">
        <v>1</v>
      </c>
      <c r="Z19" s="5">
        <v>0</v>
      </c>
    </row>
    <row r="20" spans="1:26" x14ac:dyDescent="0.3">
      <c r="A20" s="5" t="s">
        <v>304</v>
      </c>
      <c r="B20" s="5" t="s">
        <v>305</v>
      </c>
      <c r="C20" s="5" t="s">
        <v>306</v>
      </c>
      <c r="D20" s="5">
        <v>678624</v>
      </c>
      <c r="E20" s="5" t="s">
        <v>32</v>
      </c>
      <c r="F20" s="5">
        <v>2015</v>
      </c>
      <c r="G20" s="5" t="s">
        <v>57</v>
      </c>
      <c r="H20" s="5" t="s">
        <v>58</v>
      </c>
      <c r="I20" s="5">
        <v>0.41064103373420258</v>
      </c>
      <c r="J20" s="5">
        <v>0.65829998254776001</v>
      </c>
      <c r="K20" s="5" t="s">
        <v>307</v>
      </c>
      <c r="L20" s="5" t="s">
        <v>60</v>
      </c>
      <c r="M20" s="5" t="s">
        <v>279</v>
      </c>
      <c r="N20" s="5">
        <v>2018</v>
      </c>
      <c r="O20" s="5" t="s">
        <v>38</v>
      </c>
      <c r="P20" s="5">
        <v>50</v>
      </c>
      <c r="Q20" s="5">
        <v>0</v>
      </c>
      <c r="R20" s="5" t="s">
        <v>308</v>
      </c>
      <c r="S20" s="5" t="s">
        <v>40</v>
      </c>
      <c r="T20" s="5">
        <v>51.5</v>
      </c>
      <c r="U20" s="5">
        <v>0</v>
      </c>
      <c r="V20" s="5">
        <v>1</v>
      </c>
      <c r="W20" s="5">
        <v>1</v>
      </c>
      <c r="X20" s="5">
        <v>1</v>
      </c>
      <c r="Y20" s="5">
        <v>1</v>
      </c>
      <c r="Z20" s="5">
        <v>0</v>
      </c>
    </row>
    <row r="21" spans="1:26" x14ac:dyDescent="0.3">
      <c r="A21" s="2" t="s">
        <v>309</v>
      </c>
      <c r="B21" s="2" t="s">
        <v>310</v>
      </c>
      <c r="C21" s="2" t="s">
        <v>311</v>
      </c>
      <c r="D21" s="2">
        <v>678624</v>
      </c>
      <c r="E21" s="2" t="s">
        <v>32</v>
      </c>
      <c r="F21" s="2">
        <v>2015</v>
      </c>
      <c r="G21" s="2" t="s">
        <v>57</v>
      </c>
      <c r="H21" s="2" t="s">
        <v>58</v>
      </c>
      <c r="I21" s="2">
        <v>0.31021800703399499</v>
      </c>
      <c r="J21" s="2">
        <v>0.5198822021484375</v>
      </c>
      <c r="K21" s="2" t="s">
        <v>312</v>
      </c>
      <c r="L21" s="2" t="s">
        <v>60</v>
      </c>
      <c r="M21" s="2" t="s">
        <v>279</v>
      </c>
      <c r="N21" s="2">
        <v>2014</v>
      </c>
      <c r="O21" s="2" t="s">
        <v>38</v>
      </c>
      <c r="P21" s="2">
        <v>50</v>
      </c>
      <c r="Q21" s="2">
        <v>1</v>
      </c>
      <c r="R21" s="2" t="s">
        <v>313</v>
      </c>
      <c r="S21" s="2" t="s">
        <v>40</v>
      </c>
      <c r="T21" s="2">
        <v>44</v>
      </c>
      <c r="U21" s="2">
        <v>0</v>
      </c>
      <c r="V21" s="2">
        <v>1</v>
      </c>
      <c r="W21" s="2">
        <v>1</v>
      </c>
      <c r="X21" s="2">
        <v>1</v>
      </c>
      <c r="Y21" s="2">
        <v>1</v>
      </c>
      <c r="Z21" s="2">
        <v>1</v>
      </c>
    </row>
    <row r="22" spans="1:26" x14ac:dyDescent="0.3">
      <c r="A22" s="2" t="s">
        <v>195</v>
      </c>
      <c r="B22" s="2" t="s">
        <v>196</v>
      </c>
      <c r="C22" s="2" t="s">
        <v>197</v>
      </c>
      <c r="D22" s="2">
        <v>882300</v>
      </c>
      <c r="E22" s="2" t="s">
        <v>314</v>
      </c>
      <c r="F22" s="2">
        <v>2020</v>
      </c>
      <c r="G22" s="2" t="s">
        <v>315</v>
      </c>
      <c r="H22" s="2" t="s">
        <v>316</v>
      </c>
      <c r="I22" s="2">
        <v>0.33321470266588649</v>
      </c>
      <c r="J22" s="2">
        <v>0.51727759838104248</v>
      </c>
      <c r="K22" s="2" t="s">
        <v>201</v>
      </c>
      <c r="L22" s="2" t="s">
        <v>317</v>
      </c>
      <c r="M22" s="2" t="s">
        <v>203</v>
      </c>
      <c r="N22" s="2">
        <v>2018</v>
      </c>
      <c r="O22" s="2" t="s">
        <v>318</v>
      </c>
      <c r="P22" s="2">
        <v>50</v>
      </c>
      <c r="Q22" s="2">
        <v>1</v>
      </c>
      <c r="R22" s="2" t="s">
        <v>205</v>
      </c>
      <c r="S22" s="2" t="s">
        <v>319</v>
      </c>
      <c r="T22" s="2">
        <v>40</v>
      </c>
      <c r="U22" s="2">
        <v>0</v>
      </c>
      <c r="V22" s="2">
        <v>2</v>
      </c>
      <c r="W22" s="2">
        <v>2</v>
      </c>
      <c r="X22" s="2">
        <v>2</v>
      </c>
      <c r="Y22" s="2">
        <v>2</v>
      </c>
      <c r="Z22" s="2">
        <v>1</v>
      </c>
    </row>
    <row r="23" spans="1:26" x14ac:dyDescent="0.3">
      <c r="A23" s="2" t="s">
        <v>411</v>
      </c>
      <c r="B23" s="2" t="s">
        <v>412</v>
      </c>
      <c r="C23" s="2" t="s">
        <v>413</v>
      </c>
      <c r="D23" s="2">
        <v>843958</v>
      </c>
      <c r="E23" s="2" t="s">
        <v>414</v>
      </c>
      <c r="F23" s="2">
        <v>2020</v>
      </c>
      <c r="G23" s="2" t="s">
        <v>415</v>
      </c>
      <c r="H23" s="2" t="s">
        <v>416</v>
      </c>
      <c r="I23" s="2">
        <v>0.3955498227814927</v>
      </c>
      <c r="J23" s="2">
        <v>0.57939934730529785</v>
      </c>
      <c r="K23" s="2" t="s">
        <v>417</v>
      </c>
      <c r="L23" s="2" t="s">
        <v>418</v>
      </c>
      <c r="M23" s="2" t="s">
        <v>419</v>
      </c>
      <c r="N23" s="2">
        <v>2017</v>
      </c>
      <c r="O23" s="2" t="s">
        <v>420</v>
      </c>
      <c r="P23" s="2">
        <v>50</v>
      </c>
      <c r="Q23" s="2">
        <v>1</v>
      </c>
      <c r="R23" s="2" t="s">
        <v>205</v>
      </c>
      <c r="S23" s="2" t="s">
        <v>421</v>
      </c>
      <c r="T23" s="2">
        <v>26.1</v>
      </c>
      <c r="U23" s="2">
        <v>0</v>
      </c>
      <c r="V23" s="3">
        <v>2</v>
      </c>
      <c r="W23" s="3">
        <v>2</v>
      </c>
      <c r="X23" s="3">
        <v>2</v>
      </c>
      <c r="Y23" s="3">
        <v>1</v>
      </c>
      <c r="Z23" s="2">
        <v>1</v>
      </c>
    </row>
    <row r="24" spans="1:26" x14ac:dyDescent="0.3">
      <c r="A24" s="5" t="s">
        <v>427</v>
      </c>
      <c r="B24" s="5" t="s">
        <v>428</v>
      </c>
      <c r="C24" s="5" t="s">
        <v>429</v>
      </c>
      <c r="D24" s="5">
        <v>679734</v>
      </c>
      <c r="E24" s="5" t="s">
        <v>32</v>
      </c>
      <c r="F24" s="5">
        <v>2015</v>
      </c>
      <c r="G24" s="5" t="s">
        <v>33</v>
      </c>
      <c r="H24" s="5" t="s">
        <v>34</v>
      </c>
      <c r="I24" s="5">
        <v>0.45864504551423141</v>
      </c>
      <c r="J24" s="5">
        <v>0.58888763189315796</v>
      </c>
      <c r="K24" s="5" t="s">
        <v>430</v>
      </c>
      <c r="L24" s="5" t="s">
        <v>36</v>
      </c>
      <c r="M24" s="5" t="s">
        <v>431</v>
      </c>
      <c r="N24" s="5">
        <v>2021</v>
      </c>
      <c r="O24" s="5" t="s">
        <v>38</v>
      </c>
      <c r="P24" s="5">
        <v>50</v>
      </c>
      <c r="Q24" s="5">
        <v>0</v>
      </c>
      <c r="R24" s="5" t="s">
        <v>92</v>
      </c>
      <c r="S24" s="5" t="s">
        <v>40</v>
      </c>
      <c r="T24" s="5">
        <v>24.7</v>
      </c>
      <c r="U24" s="5">
        <v>0</v>
      </c>
      <c r="V24" s="5">
        <v>1</v>
      </c>
      <c r="W24" s="5">
        <v>1</v>
      </c>
      <c r="X24" s="5">
        <v>1</v>
      </c>
      <c r="Y24" s="5">
        <v>1</v>
      </c>
      <c r="Z24" s="5">
        <v>0</v>
      </c>
    </row>
    <row r="25" spans="1:26" x14ac:dyDescent="0.3">
      <c r="A25" s="5" t="s">
        <v>432</v>
      </c>
      <c r="B25" s="5" t="s">
        <v>433</v>
      </c>
      <c r="C25" s="5" t="s">
        <v>434</v>
      </c>
      <c r="D25" s="5">
        <v>648960</v>
      </c>
      <c r="E25" s="5" t="s">
        <v>435</v>
      </c>
      <c r="F25" s="5">
        <v>2014</v>
      </c>
      <c r="G25" s="5" t="s">
        <v>436</v>
      </c>
      <c r="H25" s="5" t="s">
        <v>437</v>
      </c>
      <c r="I25" s="5">
        <v>0.33959930497171859</v>
      </c>
      <c r="J25" s="5">
        <v>0.76598024368286133</v>
      </c>
      <c r="K25" s="5" t="s">
        <v>438</v>
      </c>
      <c r="L25" s="5" t="s">
        <v>439</v>
      </c>
      <c r="M25" s="5" t="s">
        <v>273</v>
      </c>
      <c r="N25" s="5">
        <v>2024</v>
      </c>
      <c r="O25" s="5" t="s">
        <v>38</v>
      </c>
      <c r="P25" s="5">
        <v>50</v>
      </c>
      <c r="Q25" s="5">
        <v>0</v>
      </c>
      <c r="R25" s="5" t="s">
        <v>92</v>
      </c>
      <c r="S25" s="5" t="s">
        <v>40</v>
      </c>
      <c r="T25" s="5">
        <v>24.7</v>
      </c>
      <c r="U25" s="5">
        <v>0</v>
      </c>
      <c r="V25" s="5">
        <v>1</v>
      </c>
      <c r="W25" s="5">
        <v>1</v>
      </c>
      <c r="X25" s="5">
        <v>1</v>
      </c>
      <c r="Y25" s="5">
        <v>1</v>
      </c>
      <c r="Z25" s="5">
        <v>0</v>
      </c>
    </row>
    <row r="26" spans="1:26" x14ac:dyDescent="0.3">
      <c r="A26" s="2" t="s">
        <v>440</v>
      </c>
      <c r="B26" s="2" t="s">
        <v>441</v>
      </c>
      <c r="C26" s="2" t="s">
        <v>442</v>
      </c>
      <c r="D26" s="2">
        <v>816137</v>
      </c>
      <c r="E26" s="2" t="s">
        <v>443</v>
      </c>
      <c r="F26" s="2">
        <v>2020</v>
      </c>
      <c r="G26" s="2" t="s">
        <v>444</v>
      </c>
      <c r="H26" s="2" t="s">
        <v>445</v>
      </c>
      <c r="I26" s="2">
        <v>0.43367528928757287</v>
      </c>
      <c r="J26" s="2">
        <v>0.65540599822998047</v>
      </c>
      <c r="K26" s="2" t="s">
        <v>446</v>
      </c>
      <c r="L26" s="2" t="s">
        <v>447</v>
      </c>
      <c r="M26" s="2" t="s">
        <v>448</v>
      </c>
      <c r="N26" s="2">
        <v>2019</v>
      </c>
      <c r="O26" s="2" t="s">
        <v>449</v>
      </c>
      <c r="P26" s="2">
        <v>50</v>
      </c>
      <c r="Q26" s="2">
        <v>0</v>
      </c>
      <c r="R26" s="2" t="s">
        <v>450</v>
      </c>
      <c r="S26" s="2" t="s">
        <v>451</v>
      </c>
      <c r="T26" s="2">
        <v>20.5</v>
      </c>
      <c r="U26" s="2">
        <v>0</v>
      </c>
      <c r="V26" s="3">
        <v>1</v>
      </c>
      <c r="W26" s="3">
        <v>3</v>
      </c>
      <c r="X26" s="3">
        <v>2</v>
      </c>
      <c r="Y26" s="3">
        <v>3</v>
      </c>
      <c r="Z26" s="2">
        <v>1</v>
      </c>
    </row>
    <row r="27" spans="1:26" x14ac:dyDescent="0.3">
      <c r="A27" s="2" t="s">
        <v>463</v>
      </c>
      <c r="B27" s="2" t="s">
        <v>464</v>
      </c>
      <c r="C27" s="2" t="s">
        <v>465</v>
      </c>
      <c r="D27" s="2">
        <v>880701</v>
      </c>
      <c r="E27" s="2" t="s">
        <v>466</v>
      </c>
      <c r="F27" s="2">
        <v>2020</v>
      </c>
      <c r="G27" s="2" t="s">
        <v>467</v>
      </c>
      <c r="H27" s="2" t="s">
        <v>468</v>
      </c>
      <c r="I27" s="2">
        <v>0.37185589526334262</v>
      </c>
      <c r="J27" s="2">
        <v>0.76024693250656128</v>
      </c>
      <c r="K27" s="2" t="s">
        <v>469</v>
      </c>
      <c r="L27" s="2" t="s">
        <v>470</v>
      </c>
      <c r="M27" s="2" t="s">
        <v>471</v>
      </c>
      <c r="N27" s="2">
        <v>2016</v>
      </c>
      <c r="O27" s="2" t="s">
        <v>472</v>
      </c>
      <c r="P27" s="2">
        <v>50</v>
      </c>
      <c r="Q27" s="2">
        <v>1</v>
      </c>
      <c r="R27" s="2" t="s">
        <v>473</v>
      </c>
      <c r="S27" s="2" t="s">
        <v>474</v>
      </c>
      <c r="T27" s="2">
        <v>19.7</v>
      </c>
      <c r="U27" s="2">
        <v>0</v>
      </c>
      <c r="V27" s="2">
        <v>2</v>
      </c>
      <c r="W27" s="2">
        <v>3</v>
      </c>
      <c r="X27" s="2">
        <v>2</v>
      </c>
      <c r="Y27" s="2">
        <v>3</v>
      </c>
      <c r="Z27" s="2">
        <v>1</v>
      </c>
    </row>
    <row r="28" spans="1:26" x14ac:dyDescent="0.3">
      <c r="A28" s="2" t="s">
        <v>492</v>
      </c>
      <c r="B28" s="2" t="s">
        <v>493</v>
      </c>
      <c r="C28" s="2" t="s">
        <v>494</v>
      </c>
      <c r="D28" s="2">
        <v>729198</v>
      </c>
      <c r="E28" s="2" t="s">
        <v>495</v>
      </c>
      <c r="F28" s="2">
        <v>2020</v>
      </c>
      <c r="G28" s="2" t="s">
        <v>496</v>
      </c>
      <c r="H28" s="2" t="s">
        <v>497</v>
      </c>
      <c r="I28" s="2">
        <v>0.34486965201881298</v>
      </c>
      <c r="J28" s="2">
        <v>0.59417033195495605</v>
      </c>
      <c r="K28" s="2" t="s">
        <v>498</v>
      </c>
      <c r="L28" s="2" t="s">
        <v>499</v>
      </c>
      <c r="M28" s="2" t="s">
        <v>500</v>
      </c>
      <c r="N28" s="2">
        <v>2015</v>
      </c>
      <c r="O28" s="2" t="s">
        <v>501</v>
      </c>
      <c r="P28" s="2">
        <v>50</v>
      </c>
      <c r="Q28" s="2">
        <v>1</v>
      </c>
      <c r="R28" s="2" t="s">
        <v>502</v>
      </c>
      <c r="S28" s="2" t="s">
        <v>503</v>
      </c>
      <c r="T28" s="2">
        <v>11</v>
      </c>
      <c r="U28" s="2">
        <v>0</v>
      </c>
      <c r="V28" s="2">
        <v>2</v>
      </c>
      <c r="W28" s="2">
        <v>2</v>
      </c>
      <c r="X28" s="2">
        <v>2</v>
      </c>
      <c r="Y28" s="2">
        <v>2</v>
      </c>
      <c r="Z28" s="2">
        <v>1</v>
      </c>
    </row>
    <row r="29" spans="1:26" x14ac:dyDescent="0.3">
      <c r="A29" s="2" t="s">
        <v>504</v>
      </c>
      <c r="B29" s="2" t="s">
        <v>505</v>
      </c>
      <c r="C29" s="2" t="s">
        <v>506</v>
      </c>
      <c r="D29" s="2">
        <v>843958</v>
      </c>
      <c r="E29" s="2" t="s">
        <v>414</v>
      </c>
      <c r="F29" s="2">
        <v>2020</v>
      </c>
      <c r="G29" s="2" t="s">
        <v>415</v>
      </c>
      <c r="H29" s="2" t="s">
        <v>416</v>
      </c>
      <c r="I29" s="2">
        <v>0.35080679007701637</v>
      </c>
      <c r="J29" s="2">
        <v>0.58206164836883545</v>
      </c>
      <c r="K29" s="2" t="s">
        <v>507</v>
      </c>
      <c r="L29" s="2" t="s">
        <v>418</v>
      </c>
      <c r="M29" s="2" t="s">
        <v>508</v>
      </c>
      <c r="N29" s="2">
        <v>2016</v>
      </c>
      <c r="O29" s="2" t="s">
        <v>420</v>
      </c>
      <c r="P29" s="2">
        <v>50</v>
      </c>
      <c r="Q29" s="2">
        <v>1</v>
      </c>
      <c r="R29" s="2" t="s">
        <v>509</v>
      </c>
      <c r="S29" s="2" t="s">
        <v>421</v>
      </c>
      <c r="T29" s="2">
        <v>7.7</v>
      </c>
      <c r="U29" s="2">
        <v>0</v>
      </c>
      <c r="V29" s="2">
        <v>2</v>
      </c>
      <c r="W29" s="2">
        <v>2</v>
      </c>
      <c r="X29" s="2">
        <v>2</v>
      </c>
      <c r="Y29" s="2">
        <v>2</v>
      </c>
      <c r="Z29" s="2">
        <v>1</v>
      </c>
    </row>
    <row r="30" spans="1:26" x14ac:dyDescent="0.3">
      <c r="A30" s="2" t="s">
        <v>160</v>
      </c>
      <c r="B30" s="2" t="s">
        <v>161</v>
      </c>
      <c r="C30" s="2" t="s">
        <v>162</v>
      </c>
      <c r="D30" s="2">
        <v>730989</v>
      </c>
      <c r="E30" s="2" t="s">
        <v>163</v>
      </c>
      <c r="F30" s="2">
        <v>2020</v>
      </c>
      <c r="G30" s="2" t="s">
        <v>164</v>
      </c>
      <c r="H30" s="2" t="s">
        <v>165</v>
      </c>
      <c r="I30" s="2">
        <v>0.34645546182725639</v>
      </c>
      <c r="J30" s="2">
        <v>0.44759988784790039</v>
      </c>
      <c r="K30" s="2" t="s">
        <v>166</v>
      </c>
      <c r="L30" s="2" t="s">
        <v>167</v>
      </c>
      <c r="M30" s="2" t="s">
        <v>168</v>
      </c>
      <c r="N30" s="2">
        <v>2018</v>
      </c>
      <c r="O30" s="2" t="s">
        <v>169</v>
      </c>
      <c r="P30" s="2">
        <v>40</v>
      </c>
      <c r="Q30" s="2">
        <v>0</v>
      </c>
      <c r="R30" s="2" t="s">
        <v>170</v>
      </c>
      <c r="S30" s="2" t="s">
        <v>171</v>
      </c>
      <c r="T30" s="2">
        <v>100</v>
      </c>
      <c r="U30" s="2">
        <v>1</v>
      </c>
      <c r="V30" s="2">
        <v>2</v>
      </c>
      <c r="W30" s="2">
        <v>0</v>
      </c>
      <c r="X30" s="2">
        <v>2</v>
      </c>
      <c r="Y30" s="2">
        <v>0</v>
      </c>
      <c r="Z30" s="2">
        <v>1</v>
      </c>
    </row>
    <row r="31" spans="1:26" x14ac:dyDescent="0.3">
      <c r="A31" s="5" t="s">
        <v>218</v>
      </c>
      <c r="B31" s="5" t="s">
        <v>219</v>
      </c>
      <c r="C31" s="5" t="s">
        <v>220</v>
      </c>
      <c r="D31" s="5">
        <v>776390</v>
      </c>
      <c r="E31" s="5" t="s">
        <v>221</v>
      </c>
      <c r="F31" s="5">
        <v>2020</v>
      </c>
      <c r="G31" s="5" t="s">
        <v>222</v>
      </c>
      <c r="H31" s="5" t="s">
        <v>223</v>
      </c>
      <c r="I31" s="5">
        <v>0.37031665873671737</v>
      </c>
      <c r="J31" s="5">
        <v>0.68223369121551514</v>
      </c>
      <c r="K31" s="5" t="s">
        <v>224</v>
      </c>
      <c r="L31" s="5" t="s">
        <v>225</v>
      </c>
      <c r="M31" s="5" t="s">
        <v>226</v>
      </c>
      <c r="N31" s="5">
        <v>2024</v>
      </c>
      <c r="O31" s="5" t="s">
        <v>227</v>
      </c>
      <c r="P31" s="5">
        <v>37.5</v>
      </c>
      <c r="Q31" s="5">
        <v>0</v>
      </c>
      <c r="R31" s="5" t="s">
        <v>228</v>
      </c>
      <c r="S31" s="5" t="s">
        <v>79</v>
      </c>
      <c r="T31" s="5">
        <v>44.4</v>
      </c>
      <c r="U31" s="5">
        <v>0</v>
      </c>
      <c r="V31" s="5">
        <v>2</v>
      </c>
      <c r="W31" s="5">
        <v>2</v>
      </c>
      <c r="X31" s="5">
        <v>2</v>
      </c>
      <c r="Y31" s="5">
        <v>2</v>
      </c>
      <c r="Z31" s="5">
        <v>0</v>
      </c>
    </row>
    <row r="32" spans="1:26" x14ac:dyDescent="0.3">
      <c r="A32" s="4" t="s">
        <v>136</v>
      </c>
      <c r="B32" s="4" t="s">
        <v>137</v>
      </c>
      <c r="C32" s="4" t="s">
        <v>138</v>
      </c>
      <c r="D32" s="4">
        <v>871245</v>
      </c>
      <c r="E32" s="4" t="s">
        <v>139</v>
      </c>
      <c r="F32" s="4">
        <v>2020</v>
      </c>
      <c r="G32" s="4" t="s">
        <v>140</v>
      </c>
      <c r="H32" s="4" t="s">
        <v>141</v>
      </c>
      <c r="I32" s="4">
        <v>0.37152908811576002</v>
      </c>
      <c r="J32" s="4">
        <v>0.75862216949462891</v>
      </c>
      <c r="K32" s="4" t="s">
        <v>142</v>
      </c>
      <c r="L32" s="4" t="s">
        <v>143</v>
      </c>
      <c r="M32" s="4" t="s">
        <v>144</v>
      </c>
      <c r="N32" s="4">
        <v>2020</v>
      </c>
      <c r="O32" s="4" t="s">
        <v>145</v>
      </c>
      <c r="P32" s="4">
        <v>33.33</v>
      </c>
      <c r="Q32" s="4" t="s">
        <v>62</v>
      </c>
      <c r="R32" s="4" t="s">
        <v>146</v>
      </c>
      <c r="S32" s="4" t="s">
        <v>147</v>
      </c>
      <c r="T32" s="4">
        <v>45.4</v>
      </c>
      <c r="U32" s="4">
        <v>0</v>
      </c>
      <c r="V32" s="4">
        <v>3</v>
      </c>
      <c r="W32" s="4">
        <v>2</v>
      </c>
      <c r="X32" s="4">
        <v>3</v>
      </c>
      <c r="Y32" s="4">
        <v>2</v>
      </c>
      <c r="Z32" s="4" t="s">
        <v>62</v>
      </c>
    </row>
    <row r="33" spans="1:26" x14ac:dyDescent="0.3">
      <c r="A33" s="5" t="s">
        <v>229</v>
      </c>
      <c r="B33" s="5" t="s">
        <v>230</v>
      </c>
      <c r="C33" s="5" t="s">
        <v>231</v>
      </c>
      <c r="D33" s="5">
        <v>964531</v>
      </c>
      <c r="E33" s="5" t="s">
        <v>232</v>
      </c>
      <c r="F33" s="5">
        <v>2020</v>
      </c>
      <c r="G33" s="5" t="s">
        <v>233</v>
      </c>
      <c r="H33" s="5" t="s">
        <v>234</v>
      </c>
      <c r="I33" s="5">
        <v>0.36340098241867669</v>
      </c>
      <c r="J33" s="5">
        <v>0.63154733180999756</v>
      </c>
      <c r="K33" s="5" t="s">
        <v>235</v>
      </c>
      <c r="L33" s="5" t="s">
        <v>236</v>
      </c>
      <c r="M33" s="5" t="s">
        <v>237</v>
      </c>
      <c r="N33" s="5">
        <v>2022</v>
      </c>
      <c r="O33" s="5" t="s">
        <v>238</v>
      </c>
      <c r="P33" s="5">
        <v>33.33</v>
      </c>
      <c r="Q33" s="5">
        <v>0</v>
      </c>
      <c r="R33" s="5" t="s">
        <v>239</v>
      </c>
      <c r="S33" s="5" t="s">
        <v>240</v>
      </c>
      <c r="T33" s="5">
        <v>40.6</v>
      </c>
      <c r="U33" s="5">
        <v>0</v>
      </c>
      <c r="V33" s="5">
        <v>3</v>
      </c>
      <c r="W33" s="5">
        <v>2</v>
      </c>
      <c r="X33" s="5">
        <v>3</v>
      </c>
      <c r="Y33" s="5">
        <v>2</v>
      </c>
      <c r="Z33" s="5">
        <v>0</v>
      </c>
    </row>
    <row r="34" spans="1:26" x14ac:dyDescent="0.3">
      <c r="A34" s="4" t="s">
        <v>275</v>
      </c>
      <c r="B34" s="4" t="s">
        <v>276</v>
      </c>
      <c r="C34" s="4" t="s">
        <v>277</v>
      </c>
      <c r="D34" s="4">
        <v>682938</v>
      </c>
      <c r="E34" s="4" t="s">
        <v>81</v>
      </c>
      <c r="F34" s="4">
        <v>2015</v>
      </c>
      <c r="G34" s="4" t="s">
        <v>82</v>
      </c>
      <c r="H34" s="4" t="s">
        <v>83</v>
      </c>
      <c r="I34" s="4">
        <v>0.40502659226679921</v>
      </c>
      <c r="J34" s="4">
        <v>0.70836424827575684</v>
      </c>
      <c r="K34" s="4" t="s">
        <v>278</v>
      </c>
      <c r="L34" s="4" t="s">
        <v>84</v>
      </c>
      <c r="M34" s="4" t="s">
        <v>279</v>
      </c>
      <c r="N34" s="4">
        <v>2015</v>
      </c>
      <c r="O34" s="4" t="s">
        <v>85</v>
      </c>
      <c r="P34" s="4">
        <v>33.33</v>
      </c>
      <c r="Q34" s="4">
        <v>1</v>
      </c>
      <c r="R34" s="4" t="s">
        <v>51</v>
      </c>
      <c r="S34" s="4" t="s">
        <v>86</v>
      </c>
      <c r="T34" s="4">
        <v>35.5</v>
      </c>
      <c r="U34" s="4">
        <v>0</v>
      </c>
      <c r="V34" s="4">
        <v>1</v>
      </c>
      <c r="W34" s="4">
        <v>1</v>
      </c>
      <c r="X34" s="4">
        <v>1</v>
      </c>
      <c r="Y34" s="4">
        <v>1</v>
      </c>
      <c r="Z34" s="4" t="s">
        <v>62</v>
      </c>
    </row>
    <row r="35" spans="1:26" x14ac:dyDescent="0.3">
      <c r="A35" s="5" t="s">
        <v>379</v>
      </c>
      <c r="B35" s="5" t="s">
        <v>380</v>
      </c>
      <c r="C35" s="5" t="s">
        <v>381</v>
      </c>
      <c r="D35" s="5">
        <v>682939</v>
      </c>
      <c r="E35" s="5" t="s">
        <v>81</v>
      </c>
      <c r="F35" s="5">
        <v>2015</v>
      </c>
      <c r="G35" s="5" t="s">
        <v>382</v>
      </c>
      <c r="H35" s="5" t="s">
        <v>383</v>
      </c>
      <c r="I35" s="5">
        <v>0.42032335068986548</v>
      </c>
      <c r="J35" s="5">
        <v>0.62206941843032837</v>
      </c>
      <c r="K35" s="5" t="s">
        <v>384</v>
      </c>
      <c r="L35" s="5" t="s">
        <v>385</v>
      </c>
      <c r="M35" s="5" t="s">
        <v>386</v>
      </c>
      <c r="N35" s="5">
        <v>2022</v>
      </c>
      <c r="O35" s="5" t="s">
        <v>387</v>
      </c>
      <c r="P35" s="5">
        <v>33.33</v>
      </c>
      <c r="Q35" s="5">
        <v>0</v>
      </c>
      <c r="R35" s="5" t="s">
        <v>61</v>
      </c>
      <c r="S35" s="5" t="s">
        <v>388</v>
      </c>
      <c r="T35" s="5">
        <v>30.9</v>
      </c>
      <c r="U35" s="5">
        <v>0</v>
      </c>
      <c r="V35" s="5">
        <v>1</v>
      </c>
      <c r="W35" s="5">
        <v>1</v>
      </c>
      <c r="X35" s="5">
        <v>1</v>
      </c>
      <c r="Y35" s="5">
        <v>1</v>
      </c>
      <c r="Z35" s="5">
        <v>0</v>
      </c>
    </row>
    <row r="36" spans="1:26" x14ac:dyDescent="0.3">
      <c r="A36" s="5" t="s">
        <v>389</v>
      </c>
      <c r="B36" s="5" t="s">
        <v>390</v>
      </c>
      <c r="C36" s="5" t="s">
        <v>391</v>
      </c>
      <c r="D36" s="5">
        <v>682939</v>
      </c>
      <c r="E36" s="5" t="s">
        <v>81</v>
      </c>
      <c r="F36" s="5">
        <v>2015</v>
      </c>
      <c r="G36" s="5" t="s">
        <v>382</v>
      </c>
      <c r="H36" s="5" t="s">
        <v>383</v>
      </c>
      <c r="I36" s="5">
        <v>0.37892614709010741</v>
      </c>
      <c r="J36" s="5">
        <v>0.67041289806365967</v>
      </c>
      <c r="K36" s="5" t="s">
        <v>392</v>
      </c>
      <c r="L36" s="5" t="s">
        <v>385</v>
      </c>
      <c r="M36" s="5" t="s">
        <v>393</v>
      </c>
      <c r="N36" s="5">
        <v>2018</v>
      </c>
      <c r="O36" s="5" t="s">
        <v>387</v>
      </c>
      <c r="P36" s="5">
        <v>33.33</v>
      </c>
      <c r="Q36" s="5">
        <v>0</v>
      </c>
      <c r="R36" s="5" t="s">
        <v>394</v>
      </c>
      <c r="S36" s="5" t="s">
        <v>388</v>
      </c>
      <c r="T36" s="5">
        <v>29.4</v>
      </c>
      <c r="U36" s="5">
        <v>0</v>
      </c>
      <c r="V36" s="5">
        <v>1</v>
      </c>
      <c r="W36" s="5">
        <v>1</v>
      </c>
      <c r="X36" s="5">
        <v>1</v>
      </c>
      <c r="Y36" s="5">
        <v>1</v>
      </c>
      <c r="Z36" s="5">
        <v>0</v>
      </c>
    </row>
    <row r="37" spans="1:26" x14ac:dyDescent="0.3">
      <c r="A37" s="2" t="s">
        <v>406</v>
      </c>
      <c r="B37" s="2" t="s">
        <v>407</v>
      </c>
      <c r="C37" s="2" t="s">
        <v>408</v>
      </c>
      <c r="D37" s="2">
        <v>682939</v>
      </c>
      <c r="E37" s="2" t="s">
        <v>81</v>
      </c>
      <c r="F37" s="2">
        <v>2015</v>
      </c>
      <c r="G37" s="2" t="s">
        <v>382</v>
      </c>
      <c r="H37" s="2" t="s">
        <v>383</v>
      </c>
      <c r="I37" s="2">
        <v>0.38683833695440878</v>
      </c>
      <c r="J37" s="2">
        <v>0.67486387491226196</v>
      </c>
      <c r="K37" s="2" t="s">
        <v>409</v>
      </c>
      <c r="L37" s="2" t="s">
        <v>385</v>
      </c>
      <c r="M37" s="2" t="s">
        <v>279</v>
      </c>
      <c r="N37" s="2">
        <v>2014</v>
      </c>
      <c r="O37" s="2" t="s">
        <v>387</v>
      </c>
      <c r="P37" s="2">
        <v>33.33</v>
      </c>
      <c r="Q37" s="2">
        <v>1</v>
      </c>
      <c r="R37" s="2" t="s">
        <v>410</v>
      </c>
      <c r="S37" s="2" t="s">
        <v>388</v>
      </c>
      <c r="T37" s="2">
        <v>28.6</v>
      </c>
      <c r="U37" s="2">
        <v>0</v>
      </c>
      <c r="V37" s="2">
        <v>1</v>
      </c>
      <c r="W37" s="2">
        <v>1</v>
      </c>
      <c r="X37" s="2">
        <v>1</v>
      </c>
      <c r="Y37" s="2">
        <v>1</v>
      </c>
      <c r="Z37" s="2">
        <v>1</v>
      </c>
    </row>
    <row r="38" spans="1:26" x14ac:dyDescent="0.3">
      <c r="A38" s="5" t="s">
        <v>569</v>
      </c>
      <c r="B38" s="5" t="s">
        <v>570</v>
      </c>
      <c r="C38" s="5" t="s">
        <v>571</v>
      </c>
      <c r="D38" s="5">
        <v>816137</v>
      </c>
      <c r="E38" s="5" t="s">
        <v>443</v>
      </c>
      <c r="F38" s="5">
        <v>2020</v>
      </c>
      <c r="G38" s="5" t="s">
        <v>444</v>
      </c>
      <c r="H38" s="5" t="s">
        <v>445</v>
      </c>
      <c r="I38" s="5">
        <v>0.41049728223494919</v>
      </c>
      <c r="J38" s="5">
        <v>0.73191410303115845</v>
      </c>
      <c r="K38" s="5" t="s">
        <v>572</v>
      </c>
      <c r="L38" s="5" t="s">
        <v>447</v>
      </c>
      <c r="M38" s="5" t="s">
        <v>573</v>
      </c>
      <c r="N38" s="5">
        <v>2022</v>
      </c>
      <c r="O38" s="5" t="s">
        <v>449</v>
      </c>
      <c r="P38" s="5">
        <v>33.33</v>
      </c>
      <c r="Q38" s="5">
        <v>0</v>
      </c>
      <c r="R38" s="5" t="s">
        <v>451</v>
      </c>
      <c r="S38" s="5" t="s">
        <v>451</v>
      </c>
      <c r="T38" s="5">
        <v>100</v>
      </c>
      <c r="U38" s="5">
        <v>1</v>
      </c>
      <c r="V38" s="5">
        <v>2</v>
      </c>
      <c r="W38" s="5">
        <v>3</v>
      </c>
      <c r="X38" s="5">
        <v>2</v>
      </c>
      <c r="Y38" s="5">
        <v>3</v>
      </c>
      <c r="Z38" s="5">
        <v>0</v>
      </c>
    </row>
    <row r="39" spans="1:26" x14ac:dyDescent="0.3">
      <c r="A39" s="2" t="s">
        <v>579</v>
      </c>
      <c r="B39" s="2" t="s">
        <v>580</v>
      </c>
      <c r="C39" s="2" t="s">
        <v>581</v>
      </c>
      <c r="D39" s="2">
        <v>843958</v>
      </c>
      <c r="E39" s="2" t="s">
        <v>414</v>
      </c>
      <c r="F39" s="2">
        <v>2020</v>
      </c>
      <c r="G39" s="2" t="s">
        <v>415</v>
      </c>
      <c r="H39" s="2" t="s">
        <v>416</v>
      </c>
      <c r="I39" s="2">
        <v>0.35549006932906357</v>
      </c>
      <c r="J39" s="2">
        <v>0.69567561149597168</v>
      </c>
      <c r="K39" s="2" t="s">
        <v>582</v>
      </c>
      <c r="L39" s="2" t="s">
        <v>418</v>
      </c>
      <c r="M39" s="2" t="s">
        <v>583</v>
      </c>
      <c r="N39" s="2">
        <v>2016</v>
      </c>
      <c r="O39" s="2" t="s">
        <v>420</v>
      </c>
      <c r="P39" s="2">
        <v>33.33</v>
      </c>
      <c r="Q39" s="2">
        <v>1</v>
      </c>
      <c r="R39" s="2" t="s">
        <v>584</v>
      </c>
      <c r="S39" s="2" t="s">
        <v>421</v>
      </c>
      <c r="T39" s="2">
        <v>47.8</v>
      </c>
      <c r="U39" s="2">
        <v>0</v>
      </c>
      <c r="V39" s="3">
        <v>2</v>
      </c>
      <c r="W39" s="3">
        <v>1</v>
      </c>
      <c r="X39" s="3">
        <v>2</v>
      </c>
      <c r="Y39" s="3">
        <v>2</v>
      </c>
      <c r="Z39" s="2">
        <v>1</v>
      </c>
    </row>
    <row r="40" spans="1:26" x14ac:dyDescent="0.3">
      <c r="A40" s="5" t="s">
        <v>585</v>
      </c>
      <c r="B40" s="5" t="s">
        <v>586</v>
      </c>
      <c r="C40" s="5" t="s">
        <v>587</v>
      </c>
      <c r="D40" s="5">
        <v>678624</v>
      </c>
      <c r="E40" s="5" t="s">
        <v>32</v>
      </c>
      <c r="F40" s="5">
        <v>2015</v>
      </c>
      <c r="G40" s="5" t="s">
        <v>57</v>
      </c>
      <c r="H40" s="5" t="s">
        <v>58</v>
      </c>
      <c r="I40" s="5">
        <v>0.31898082521752041</v>
      </c>
      <c r="J40" s="5">
        <v>0.57941162586212158</v>
      </c>
      <c r="K40" s="5" t="s">
        <v>588</v>
      </c>
      <c r="L40" s="5" t="s">
        <v>60</v>
      </c>
      <c r="M40" s="5" t="s">
        <v>589</v>
      </c>
      <c r="N40" s="5">
        <v>2017</v>
      </c>
      <c r="O40" s="5" t="s">
        <v>38</v>
      </c>
      <c r="P40" s="5">
        <v>33.33</v>
      </c>
      <c r="Q40" s="5">
        <v>0</v>
      </c>
      <c r="R40" s="5" t="s">
        <v>590</v>
      </c>
      <c r="S40" s="5" t="s">
        <v>40</v>
      </c>
      <c r="T40" s="5">
        <v>47.6</v>
      </c>
      <c r="U40" s="5">
        <v>0</v>
      </c>
      <c r="V40" s="5">
        <v>1</v>
      </c>
      <c r="W40" s="5">
        <v>1</v>
      </c>
      <c r="X40" s="5">
        <v>1</v>
      </c>
      <c r="Y40" s="5">
        <v>1</v>
      </c>
      <c r="Z40" s="5">
        <v>0</v>
      </c>
    </row>
    <row r="41" spans="1:26" x14ac:dyDescent="0.3">
      <c r="A41" s="5" t="s">
        <v>597</v>
      </c>
      <c r="B41" s="5" t="s">
        <v>598</v>
      </c>
      <c r="C41" s="5" t="s">
        <v>599</v>
      </c>
      <c r="D41" s="5">
        <v>811729</v>
      </c>
      <c r="E41" s="5" t="s">
        <v>466</v>
      </c>
      <c r="F41" s="5">
        <v>2020</v>
      </c>
      <c r="G41" s="5" t="s">
        <v>600</v>
      </c>
      <c r="H41" s="5" t="s">
        <v>601</v>
      </c>
      <c r="I41" s="5">
        <v>0.32415105189688281</v>
      </c>
      <c r="J41" s="5">
        <v>0.614632248878479</v>
      </c>
      <c r="K41" s="5" t="s">
        <v>602</v>
      </c>
      <c r="L41" s="5" t="s">
        <v>603</v>
      </c>
      <c r="M41" s="5" t="s">
        <v>604</v>
      </c>
      <c r="N41" s="5">
        <v>2021</v>
      </c>
      <c r="O41" s="5" t="s">
        <v>605</v>
      </c>
      <c r="P41" s="5">
        <v>33.33</v>
      </c>
      <c r="Q41" s="5">
        <v>0</v>
      </c>
      <c r="R41" s="5" t="s">
        <v>606</v>
      </c>
      <c r="S41" s="5" t="s">
        <v>607</v>
      </c>
      <c r="T41" s="5">
        <v>42.2</v>
      </c>
      <c r="U41" s="5">
        <v>0</v>
      </c>
      <c r="V41" s="5">
        <v>2</v>
      </c>
      <c r="W41" s="5">
        <v>2</v>
      </c>
      <c r="X41" s="5">
        <v>2</v>
      </c>
      <c r="Y41" s="5">
        <v>2</v>
      </c>
      <c r="Z41" s="5">
        <v>0</v>
      </c>
    </row>
    <row r="42" spans="1:26" x14ac:dyDescent="0.3">
      <c r="A42" s="5" t="s">
        <v>608</v>
      </c>
      <c r="B42" s="5" t="s">
        <v>609</v>
      </c>
      <c r="C42" s="5" t="s">
        <v>610</v>
      </c>
      <c r="D42" s="5">
        <v>843958</v>
      </c>
      <c r="E42" s="5" t="s">
        <v>414</v>
      </c>
      <c r="F42" s="5">
        <v>2020</v>
      </c>
      <c r="G42" s="5" t="s">
        <v>415</v>
      </c>
      <c r="H42" s="5" t="s">
        <v>416</v>
      </c>
      <c r="I42" s="5">
        <v>0.31110392982192031</v>
      </c>
      <c r="J42" s="5">
        <v>0.42089515924453741</v>
      </c>
      <c r="K42" s="5" t="s">
        <v>611</v>
      </c>
      <c r="L42" s="5" t="s">
        <v>418</v>
      </c>
      <c r="M42" s="5" t="s">
        <v>612</v>
      </c>
      <c r="N42" s="5">
        <v>2024</v>
      </c>
      <c r="O42" s="5" t="s">
        <v>420</v>
      </c>
      <c r="P42" s="5">
        <v>33.33</v>
      </c>
      <c r="Q42" s="5">
        <v>0</v>
      </c>
      <c r="R42" s="5" t="s">
        <v>613</v>
      </c>
      <c r="S42" s="5" t="s">
        <v>421</v>
      </c>
      <c r="T42" s="5">
        <v>38.6</v>
      </c>
      <c r="U42" s="5">
        <v>0</v>
      </c>
      <c r="V42" s="3">
        <v>1</v>
      </c>
      <c r="W42" s="3">
        <v>1</v>
      </c>
      <c r="X42" s="3">
        <v>1</v>
      </c>
      <c r="Y42" s="3">
        <v>2</v>
      </c>
      <c r="Z42" s="5">
        <v>0</v>
      </c>
    </row>
    <row r="43" spans="1:26" x14ac:dyDescent="0.3">
      <c r="A43" s="5" t="s">
        <v>690</v>
      </c>
      <c r="B43" s="5" t="s">
        <v>691</v>
      </c>
      <c r="C43" s="5" t="s">
        <v>692</v>
      </c>
      <c r="D43" s="5">
        <v>678624</v>
      </c>
      <c r="E43" s="5" t="s">
        <v>32</v>
      </c>
      <c r="F43" s="5">
        <v>2015</v>
      </c>
      <c r="G43" s="5" t="s">
        <v>57</v>
      </c>
      <c r="H43" s="5" t="s">
        <v>58</v>
      </c>
      <c r="I43" s="5">
        <v>0.32098844310881669</v>
      </c>
      <c r="J43" s="5">
        <v>0.56094491481781006</v>
      </c>
      <c r="K43" s="5" t="s">
        <v>693</v>
      </c>
      <c r="L43" s="5" t="s">
        <v>60</v>
      </c>
      <c r="M43" s="5" t="s">
        <v>694</v>
      </c>
      <c r="N43" s="5">
        <v>2020</v>
      </c>
      <c r="O43" s="5" t="s">
        <v>38</v>
      </c>
      <c r="P43" s="5">
        <v>33.33</v>
      </c>
      <c r="Q43" s="5">
        <v>0</v>
      </c>
      <c r="R43" s="5" t="s">
        <v>695</v>
      </c>
      <c r="S43" s="5" t="s">
        <v>40</v>
      </c>
      <c r="T43" s="5">
        <v>29.9</v>
      </c>
      <c r="U43" s="5">
        <v>0</v>
      </c>
      <c r="V43" s="5">
        <v>1</v>
      </c>
      <c r="W43" s="5">
        <v>1</v>
      </c>
      <c r="X43" s="5">
        <v>1</v>
      </c>
      <c r="Y43" s="5">
        <v>1</v>
      </c>
      <c r="Z43" s="5">
        <v>0</v>
      </c>
    </row>
    <row r="44" spans="1:26" x14ac:dyDescent="0.3">
      <c r="A44" s="5" t="s">
        <v>696</v>
      </c>
      <c r="B44" s="5" t="s">
        <v>697</v>
      </c>
      <c r="C44" s="5" t="s">
        <v>698</v>
      </c>
      <c r="D44" s="5">
        <v>843958</v>
      </c>
      <c r="E44" s="5" t="s">
        <v>414</v>
      </c>
      <c r="F44" s="5">
        <v>2020</v>
      </c>
      <c r="G44" s="5" t="s">
        <v>415</v>
      </c>
      <c r="H44" s="5" t="s">
        <v>416</v>
      </c>
      <c r="I44" s="5">
        <v>0.48861763461887298</v>
      </c>
      <c r="J44" s="5">
        <v>0.61533600091934204</v>
      </c>
      <c r="K44" s="5" t="s">
        <v>699</v>
      </c>
      <c r="L44" s="5" t="s">
        <v>418</v>
      </c>
      <c r="M44" s="5" t="s">
        <v>700</v>
      </c>
      <c r="N44" s="5">
        <v>2022</v>
      </c>
      <c r="O44" s="5" t="s">
        <v>420</v>
      </c>
      <c r="P44" s="5">
        <v>33.33</v>
      </c>
      <c r="Q44" s="5">
        <v>0</v>
      </c>
      <c r="R44" s="5" t="s">
        <v>701</v>
      </c>
      <c r="S44" s="5" t="s">
        <v>421</v>
      </c>
      <c r="T44" s="5">
        <v>28.9</v>
      </c>
      <c r="U44" s="5">
        <v>0</v>
      </c>
      <c r="V44" s="3">
        <v>1</v>
      </c>
      <c r="W44" s="3">
        <v>1</v>
      </c>
      <c r="X44" s="3">
        <v>2</v>
      </c>
      <c r="Y44" s="3">
        <v>2</v>
      </c>
      <c r="Z44" s="5">
        <v>0</v>
      </c>
    </row>
    <row r="45" spans="1:26" x14ac:dyDescent="0.3">
      <c r="A45" s="2" t="s">
        <v>719</v>
      </c>
      <c r="B45" s="2" t="s">
        <v>720</v>
      </c>
      <c r="C45" s="2" t="s">
        <v>721</v>
      </c>
      <c r="D45" s="2">
        <v>829492</v>
      </c>
      <c r="E45" s="2" t="s">
        <v>466</v>
      </c>
      <c r="F45" s="2">
        <v>2020</v>
      </c>
      <c r="G45" s="2" t="s">
        <v>722</v>
      </c>
      <c r="H45" s="2" t="s">
        <v>723</v>
      </c>
      <c r="I45" s="2">
        <v>0.61362546178149557</v>
      </c>
      <c r="J45" s="2">
        <v>0.74254083633422852</v>
      </c>
      <c r="K45" s="2" t="s">
        <v>724</v>
      </c>
      <c r="L45" s="2" t="s">
        <v>725</v>
      </c>
      <c r="M45" s="2" t="s">
        <v>726</v>
      </c>
      <c r="N45" s="2">
        <v>2017</v>
      </c>
      <c r="O45" s="2" t="s">
        <v>727</v>
      </c>
      <c r="P45" s="2">
        <v>33.33</v>
      </c>
      <c r="Q45" s="2">
        <v>1</v>
      </c>
      <c r="R45" s="2" t="s">
        <v>728</v>
      </c>
      <c r="S45" s="2" t="s">
        <v>729</v>
      </c>
      <c r="T45" s="2">
        <v>17.8</v>
      </c>
      <c r="U45" s="2">
        <v>0</v>
      </c>
      <c r="V45" s="2">
        <v>2</v>
      </c>
      <c r="W45" s="2">
        <v>3</v>
      </c>
      <c r="X45" s="2">
        <v>2</v>
      </c>
      <c r="Y45" s="2">
        <v>3</v>
      </c>
      <c r="Z45" s="2">
        <v>1</v>
      </c>
    </row>
    <row r="46" spans="1:26" x14ac:dyDescent="0.3">
      <c r="A46" s="2" t="s">
        <v>730</v>
      </c>
      <c r="B46" s="2" t="s">
        <v>731</v>
      </c>
      <c r="C46" s="2" t="s">
        <v>732</v>
      </c>
      <c r="D46" s="2">
        <v>811729</v>
      </c>
      <c r="E46" s="2" t="s">
        <v>466</v>
      </c>
      <c r="F46" s="2">
        <v>2020</v>
      </c>
      <c r="G46" s="2" t="s">
        <v>600</v>
      </c>
      <c r="H46" s="2" t="s">
        <v>601</v>
      </c>
      <c r="I46" s="2">
        <v>0.47878145283982049</v>
      </c>
      <c r="J46" s="2">
        <v>0.70595002174377441</v>
      </c>
      <c r="K46" s="2" t="s">
        <v>733</v>
      </c>
      <c r="L46" s="2" t="s">
        <v>603</v>
      </c>
      <c r="M46" s="2" t="s">
        <v>734</v>
      </c>
      <c r="N46" s="2">
        <v>2015</v>
      </c>
      <c r="O46" s="2" t="s">
        <v>605</v>
      </c>
      <c r="P46" s="2">
        <v>33.33</v>
      </c>
      <c r="Q46" s="2">
        <v>1</v>
      </c>
      <c r="R46" s="2" t="s">
        <v>735</v>
      </c>
      <c r="S46" s="2" t="s">
        <v>607</v>
      </c>
      <c r="T46" s="2">
        <v>14.3</v>
      </c>
      <c r="U46" s="2">
        <v>0</v>
      </c>
      <c r="V46" s="2">
        <v>2</v>
      </c>
      <c r="W46" s="2">
        <v>2</v>
      </c>
      <c r="X46" s="2">
        <v>2</v>
      </c>
      <c r="Y46" s="2">
        <v>2</v>
      </c>
      <c r="Z46" s="2">
        <v>1</v>
      </c>
    </row>
    <row r="47" spans="1:26" x14ac:dyDescent="0.3">
      <c r="A47" s="2" t="s">
        <v>68</v>
      </c>
      <c r="B47" s="2" t="s">
        <v>69</v>
      </c>
      <c r="C47" s="2" t="s">
        <v>70</v>
      </c>
      <c r="D47" s="2">
        <v>732423</v>
      </c>
      <c r="E47" s="2" t="s">
        <v>71</v>
      </c>
      <c r="F47" s="2">
        <v>2020</v>
      </c>
      <c r="G47" s="2" t="s">
        <v>72</v>
      </c>
      <c r="H47" s="2" t="s">
        <v>73</v>
      </c>
      <c r="I47" s="2">
        <v>0.34334681340682788</v>
      </c>
      <c r="J47" s="2">
        <v>0.5246502161026001</v>
      </c>
      <c r="K47" s="2" t="s">
        <v>74</v>
      </c>
      <c r="L47" s="2" t="s">
        <v>75</v>
      </c>
      <c r="M47" s="2" t="s">
        <v>76</v>
      </c>
      <c r="N47" s="2">
        <v>2016</v>
      </c>
      <c r="O47" s="2" t="s">
        <v>77</v>
      </c>
      <c r="P47" s="2">
        <v>28.57</v>
      </c>
      <c r="Q47" s="2">
        <v>1</v>
      </c>
      <c r="R47" s="2" t="s">
        <v>78</v>
      </c>
      <c r="S47" s="2" t="s">
        <v>79</v>
      </c>
      <c r="T47" s="2">
        <v>38.6</v>
      </c>
      <c r="U47" s="2">
        <v>0</v>
      </c>
      <c r="V47" s="2">
        <v>2</v>
      </c>
      <c r="W47" s="2">
        <v>2</v>
      </c>
      <c r="X47" s="2">
        <v>2</v>
      </c>
      <c r="Y47" s="2">
        <v>2</v>
      </c>
      <c r="Z47" s="2">
        <v>1</v>
      </c>
    </row>
    <row r="48" spans="1:26" x14ac:dyDescent="0.3">
      <c r="A48" s="2" t="s">
        <v>112</v>
      </c>
      <c r="B48" s="2" t="s">
        <v>113</v>
      </c>
      <c r="C48" s="2" t="s">
        <v>114</v>
      </c>
      <c r="D48" s="2">
        <v>689947</v>
      </c>
      <c r="E48" s="2" t="s">
        <v>115</v>
      </c>
      <c r="F48" s="2">
        <v>2020</v>
      </c>
      <c r="G48" s="2" t="s">
        <v>116</v>
      </c>
      <c r="H48" s="2" t="s">
        <v>117</v>
      </c>
      <c r="I48" s="2">
        <v>0.59059236059360332</v>
      </c>
      <c r="J48" s="2">
        <v>0.67748522758483887</v>
      </c>
      <c r="K48" s="2" t="s">
        <v>118</v>
      </c>
      <c r="L48" s="2" t="s">
        <v>119</v>
      </c>
      <c r="M48" s="2" t="s">
        <v>120</v>
      </c>
      <c r="N48" s="2">
        <v>2016</v>
      </c>
      <c r="O48" s="2" t="s">
        <v>121</v>
      </c>
      <c r="P48" s="2">
        <v>28.57</v>
      </c>
      <c r="Q48" s="2" t="s">
        <v>62</v>
      </c>
      <c r="R48" s="2" t="s">
        <v>122</v>
      </c>
      <c r="S48" s="2" t="s">
        <v>79</v>
      </c>
      <c r="T48" s="2">
        <v>90.3</v>
      </c>
      <c r="U48" s="2">
        <v>1</v>
      </c>
      <c r="V48" s="2">
        <v>2</v>
      </c>
      <c r="W48" s="2">
        <v>2</v>
      </c>
      <c r="X48" s="2">
        <v>2</v>
      </c>
      <c r="Y48" s="2">
        <v>2</v>
      </c>
      <c r="Z48" s="2">
        <v>1</v>
      </c>
    </row>
    <row r="49" spans="1:26" x14ac:dyDescent="0.3">
      <c r="A49" s="5" t="s">
        <v>172</v>
      </c>
      <c r="B49" s="5" t="s">
        <v>173</v>
      </c>
      <c r="C49" s="5" t="s">
        <v>174</v>
      </c>
      <c r="D49" s="5">
        <v>826013</v>
      </c>
      <c r="E49" s="5" t="s">
        <v>175</v>
      </c>
      <c r="F49" s="5">
        <v>2020</v>
      </c>
      <c r="G49" s="5" t="s">
        <v>176</v>
      </c>
      <c r="H49" s="5" t="s">
        <v>177</v>
      </c>
      <c r="I49" s="5">
        <v>0.3795555623178607</v>
      </c>
      <c r="J49" s="5">
        <v>0.59626597166061401</v>
      </c>
      <c r="K49" s="5" t="s">
        <v>178</v>
      </c>
      <c r="L49" s="5" t="s">
        <v>179</v>
      </c>
      <c r="M49" s="5" t="s">
        <v>180</v>
      </c>
      <c r="N49" s="5">
        <v>2023</v>
      </c>
      <c r="O49" s="5" t="s">
        <v>181</v>
      </c>
      <c r="P49" s="5">
        <v>25</v>
      </c>
      <c r="Q49" s="5">
        <v>0</v>
      </c>
      <c r="R49" s="5" t="s">
        <v>182</v>
      </c>
      <c r="S49" s="5" t="s">
        <v>183</v>
      </c>
      <c r="T49" s="5">
        <v>48.6</v>
      </c>
      <c r="U49" s="5">
        <v>0</v>
      </c>
      <c r="V49" s="5">
        <v>2</v>
      </c>
      <c r="W49" s="5">
        <v>2</v>
      </c>
      <c r="X49" s="5">
        <v>2</v>
      </c>
      <c r="Y49" s="5">
        <v>2</v>
      </c>
      <c r="Z49" s="5">
        <v>0</v>
      </c>
    </row>
    <row r="50" spans="1:26" x14ac:dyDescent="0.3">
      <c r="A50" s="2" t="s">
        <v>195</v>
      </c>
      <c r="B50" s="2" t="s">
        <v>196</v>
      </c>
      <c r="C50" s="2" t="s">
        <v>197</v>
      </c>
      <c r="D50" s="2">
        <v>690724</v>
      </c>
      <c r="E50" s="2" t="s">
        <v>198</v>
      </c>
      <c r="F50" s="2">
        <v>2020</v>
      </c>
      <c r="G50" s="2" t="s">
        <v>199</v>
      </c>
      <c r="H50" s="2" t="s">
        <v>200</v>
      </c>
      <c r="I50" s="2">
        <v>0.37187264755980398</v>
      </c>
      <c r="J50" s="2">
        <v>0.66361832618713379</v>
      </c>
      <c r="K50" s="2" t="s">
        <v>201</v>
      </c>
      <c r="L50" s="2" t="s">
        <v>202</v>
      </c>
      <c r="M50" s="2" t="s">
        <v>203</v>
      </c>
      <c r="N50" s="2">
        <v>2018</v>
      </c>
      <c r="O50" s="2" t="s">
        <v>204</v>
      </c>
      <c r="P50" s="2">
        <v>25</v>
      </c>
      <c r="Q50" s="2">
        <v>0</v>
      </c>
      <c r="R50" s="2" t="s">
        <v>205</v>
      </c>
      <c r="S50" s="2" t="s">
        <v>206</v>
      </c>
      <c r="T50" s="2">
        <v>22.2</v>
      </c>
      <c r="U50" s="2">
        <v>0</v>
      </c>
      <c r="V50" s="3">
        <v>2</v>
      </c>
      <c r="W50" s="3">
        <v>2</v>
      </c>
      <c r="X50" s="3">
        <v>2</v>
      </c>
      <c r="Y50" s="3">
        <v>1</v>
      </c>
      <c r="Z50" s="2">
        <v>1</v>
      </c>
    </row>
    <row r="51" spans="1:26" x14ac:dyDescent="0.3">
      <c r="A51" s="5" t="s">
        <v>326</v>
      </c>
      <c r="B51" s="5" t="s">
        <v>327</v>
      </c>
      <c r="C51" s="5" t="s">
        <v>328</v>
      </c>
      <c r="D51" s="5">
        <v>899544</v>
      </c>
      <c r="E51" s="5" t="s">
        <v>232</v>
      </c>
      <c r="F51" s="5">
        <v>2020</v>
      </c>
      <c r="G51" s="5" t="s">
        <v>329</v>
      </c>
      <c r="H51" s="5" t="s">
        <v>330</v>
      </c>
      <c r="I51" s="5">
        <v>0.32242038266430939</v>
      </c>
      <c r="J51" s="5">
        <v>0.49452370405197138</v>
      </c>
      <c r="K51" s="5" t="s">
        <v>331</v>
      </c>
      <c r="L51" s="5" t="s">
        <v>332</v>
      </c>
      <c r="M51" s="5" t="s">
        <v>333</v>
      </c>
      <c r="N51" s="5">
        <v>2021</v>
      </c>
      <c r="O51" s="5" t="s">
        <v>334</v>
      </c>
      <c r="P51" s="5">
        <v>25</v>
      </c>
      <c r="Q51" s="5">
        <v>0</v>
      </c>
      <c r="R51" s="5" t="s">
        <v>335</v>
      </c>
      <c r="S51" s="5" t="s">
        <v>336</v>
      </c>
      <c r="T51" s="5">
        <v>37.6</v>
      </c>
      <c r="U51" s="5">
        <v>0</v>
      </c>
      <c r="V51" s="5">
        <v>2</v>
      </c>
      <c r="W51" s="5">
        <v>2</v>
      </c>
      <c r="X51" s="5">
        <v>2</v>
      </c>
      <c r="Y51" s="5">
        <v>2</v>
      </c>
      <c r="Z51" s="5">
        <v>0</v>
      </c>
    </row>
    <row r="52" spans="1:26" x14ac:dyDescent="0.3">
      <c r="A52" s="4" t="s">
        <v>510</v>
      </c>
      <c r="B52" s="4" t="s">
        <v>511</v>
      </c>
      <c r="C52" s="4" t="s">
        <v>512</v>
      </c>
      <c r="D52" s="4">
        <v>838056</v>
      </c>
      <c r="E52" s="4" t="s">
        <v>513</v>
      </c>
      <c r="F52" s="4">
        <v>2020</v>
      </c>
      <c r="G52" s="4" t="s">
        <v>514</v>
      </c>
      <c r="H52" s="4" t="s">
        <v>515</v>
      </c>
      <c r="I52" s="4">
        <v>0.34528130817228692</v>
      </c>
      <c r="J52" s="4">
        <v>0.59506213665008545</v>
      </c>
      <c r="K52" s="4" t="s">
        <v>516</v>
      </c>
      <c r="L52" s="4" t="s">
        <v>517</v>
      </c>
      <c r="M52" s="4" t="s">
        <v>518</v>
      </c>
      <c r="N52" s="4">
        <v>2020</v>
      </c>
      <c r="O52" s="4" t="s">
        <v>519</v>
      </c>
      <c r="P52" s="4">
        <v>25</v>
      </c>
      <c r="Q52" s="4">
        <v>0</v>
      </c>
      <c r="R52" s="4" t="s">
        <v>520</v>
      </c>
      <c r="S52" s="4" t="s">
        <v>521</v>
      </c>
      <c r="T52" s="4">
        <v>37.700000000000003</v>
      </c>
      <c r="U52" s="4">
        <v>0</v>
      </c>
      <c r="V52" s="4">
        <v>2</v>
      </c>
      <c r="W52" s="4">
        <v>2</v>
      </c>
      <c r="X52" s="4">
        <v>2</v>
      </c>
      <c r="Y52" s="4">
        <v>2</v>
      </c>
      <c r="Z52" s="4" t="s">
        <v>62</v>
      </c>
    </row>
    <row r="53" spans="1:26" x14ac:dyDescent="0.3">
      <c r="A53" s="5" t="s">
        <v>546</v>
      </c>
      <c r="B53" s="5" t="s">
        <v>547</v>
      </c>
      <c r="C53" s="5" t="s">
        <v>548</v>
      </c>
      <c r="D53" s="5">
        <v>101017098</v>
      </c>
      <c r="E53" s="5" t="s">
        <v>549</v>
      </c>
      <c r="F53" s="5">
        <v>2020</v>
      </c>
      <c r="G53" s="5" t="s">
        <v>550</v>
      </c>
      <c r="H53" s="5" t="s">
        <v>551</v>
      </c>
      <c r="I53" s="5">
        <v>0.36820295314601098</v>
      </c>
      <c r="J53" s="5">
        <v>0.30999594926834112</v>
      </c>
      <c r="K53" s="5" t="s">
        <v>552</v>
      </c>
      <c r="L53" s="5" t="s">
        <v>553</v>
      </c>
      <c r="M53" s="5" t="s">
        <v>554</v>
      </c>
      <c r="N53" s="5">
        <v>2024</v>
      </c>
      <c r="O53" s="5" t="s">
        <v>555</v>
      </c>
      <c r="P53" s="5">
        <v>25</v>
      </c>
      <c r="Q53" s="5">
        <v>0</v>
      </c>
      <c r="R53" s="5" t="s">
        <v>491</v>
      </c>
      <c r="S53" s="5" t="s">
        <v>556</v>
      </c>
      <c r="T53" s="5">
        <v>21.4</v>
      </c>
      <c r="U53" s="5">
        <v>0</v>
      </c>
      <c r="V53" s="5">
        <v>1</v>
      </c>
      <c r="W53" s="5">
        <v>2</v>
      </c>
      <c r="X53" s="5">
        <v>1</v>
      </c>
      <c r="Y53" s="5">
        <v>2</v>
      </c>
      <c r="Z53" s="5">
        <v>0</v>
      </c>
    </row>
    <row r="54" spans="1:26" x14ac:dyDescent="0.3">
      <c r="A54" s="5" t="s">
        <v>702</v>
      </c>
      <c r="B54" s="5" t="s">
        <v>703</v>
      </c>
      <c r="C54" s="5" t="s">
        <v>704</v>
      </c>
      <c r="D54" s="5">
        <v>682939</v>
      </c>
      <c r="E54" s="5" t="s">
        <v>81</v>
      </c>
      <c r="F54" s="5">
        <v>2015</v>
      </c>
      <c r="G54" s="5" t="s">
        <v>382</v>
      </c>
      <c r="H54" s="5" t="s">
        <v>383</v>
      </c>
      <c r="I54" s="5">
        <v>0.31083218033995208</v>
      </c>
      <c r="J54" s="5">
        <v>0.58135747909545898</v>
      </c>
      <c r="K54" s="5" t="s">
        <v>705</v>
      </c>
      <c r="L54" s="5" t="s">
        <v>385</v>
      </c>
      <c r="M54" s="5" t="s">
        <v>706</v>
      </c>
      <c r="N54" s="5">
        <v>2019</v>
      </c>
      <c r="O54" s="5" t="s">
        <v>387</v>
      </c>
      <c r="P54" s="5">
        <v>25</v>
      </c>
      <c r="Q54" s="5">
        <v>0</v>
      </c>
      <c r="R54" s="5" t="s">
        <v>707</v>
      </c>
      <c r="S54" s="5" t="s">
        <v>388</v>
      </c>
      <c r="T54" s="5">
        <v>28.9</v>
      </c>
      <c r="U54" s="5">
        <v>0</v>
      </c>
      <c r="V54" s="5">
        <v>1</v>
      </c>
      <c r="W54" s="5">
        <v>1</v>
      </c>
      <c r="X54" s="5">
        <v>1</v>
      </c>
      <c r="Y54" s="5">
        <v>1</v>
      </c>
      <c r="Z54" s="5">
        <v>0</v>
      </c>
    </row>
    <row r="55" spans="1:26" x14ac:dyDescent="0.3">
      <c r="A55" s="2" t="s">
        <v>776</v>
      </c>
      <c r="B55" s="2" t="s">
        <v>777</v>
      </c>
      <c r="C55" s="2" t="s">
        <v>778</v>
      </c>
      <c r="D55" s="2">
        <v>961112</v>
      </c>
      <c r="E55" s="2" t="s">
        <v>779</v>
      </c>
      <c r="F55" s="2">
        <v>2020</v>
      </c>
      <c r="G55" s="2" t="s">
        <v>780</v>
      </c>
      <c r="H55" s="2" t="s">
        <v>781</v>
      </c>
      <c r="I55" s="2">
        <v>0.37376700551106368</v>
      </c>
      <c r="J55" s="2">
        <v>0.57656002044677734</v>
      </c>
      <c r="K55" s="2" t="s">
        <v>782</v>
      </c>
      <c r="L55" s="2" t="s">
        <v>783</v>
      </c>
      <c r="M55" s="2" t="s">
        <v>784</v>
      </c>
      <c r="N55" s="2">
        <v>2014</v>
      </c>
      <c r="O55" s="2" t="s">
        <v>785</v>
      </c>
      <c r="P55" s="2">
        <v>25</v>
      </c>
      <c r="Q55" s="2">
        <v>1</v>
      </c>
      <c r="R55" s="2" t="s">
        <v>786</v>
      </c>
      <c r="S55" s="2" t="s">
        <v>787</v>
      </c>
      <c r="T55" s="2">
        <v>37.5</v>
      </c>
      <c r="U55" s="2">
        <v>0</v>
      </c>
      <c r="V55" s="2">
        <v>2</v>
      </c>
      <c r="W55" s="2">
        <v>3</v>
      </c>
      <c r="X55" s="2">
        <v>2</v>
      </c>
      <c r="Y55" s="2">
        <v>3</v>
      </c>
      <c r="Z55" s="2">
        <v>1</v>
      </c>
    </row>
    <row r="56" spans="1:26" x14ac:dyDescent="0.3">
      <c r="A56" s="5" t="s">
        <v>822</v>
      </c>
      <c r="B56" s="5" t="s">
        <v>823</v>
      </c>
      <c r="C56" s="5" t="s">
        <v>824</v>
      </c>
      <c r="D56" s="5">
        <v>728656</v>
      </c>
      <c r="E56" s="5" t="s">
        <v>495</v>
      </c>
      <c r="F56" s="5">
        <v>2020</v>
      </c>
      <c r="G56" s="5" t="s">
        <v>825</v>
      </c>
      <c r="H56" s="5" t="s">
        <v>826</v>
      </c>
      <c r="I56" s="5">
        <v>0.3990587620208918</v>
      </c>
      <c r="J56" s="5">
        <v>0.67679727077484131</v>
      </c>
      <c r="K56" s="5" t="s">
        <v>827</v>
      </c>
      <c r="L56" s="5" t="s">
        <v>828</v>
      </c>
      <c r="M56" s="5" t="s">
        <v>829</v>
      </c>
      <c r="N56" s="5">
        <v>2022</v>
      </c>
      <c r="O56" s="5" t="s">
        <v>830</v>
      </c>
      <c r="P56" s="5">
        <v>25</v>
      </c>
      <c r="Q56" s="5">
        <v>0</v>
      </c>
      <c r="R56" s="5" t="s">
        <v>831</v>
      </c>
      <c r="S56" s="5" t="s">
        <v>832</v>
      </c>
      <c r="T56" s="5">
        <v>35</v>
      </c>
      <c r="U56" s="5">
        <v>0</v>
      </c>
      <c r="V56" s="5">
        <v>2</v>
      </c>
      <c r="W56" s="5">
        <v>3</v>
      </c>
      <c r="X56" s="5">
        <v>2</v>
      </c>
      <c r="Y56" s="5">
        <v>3</v>
      </c>
      <c r="Z56" s="5">
        <v>0</v>
      </c>
    </row>
    <row r="57" spans="1:26" x14ac:dyDescent="0.3">
      <c r="A57" s="2" t="s">
        <v>903</v>
      </c>
      <c r="B57" s="2" t="s">
        <v>904</v>
      </c>
      <c r="C57" s="2" t="s">
        <v>905</v>
      </c>
      <c r="D57" s="2">
        <v>879814</v>
      </c>
      <c r="E57" s="2" t="s">
        <v>466</v>
      </c>
      <c r="F57" s="2">
        <v>2020</v>
      </c>
      <c r="G57" s="2" t="s">
        <v>906</v>
      </c>
      <c r="H57" s="2" t="s">
        <v>907</v>
      </c>
      <c r="I57" s="2">
        <v>0.34598050415967302</v>
      </c>
      <c r="J57" s="2">
        <v>0.7001156210899353</v>
      </c>
      <c r="K57" s="2" t="s">
        <v>908</v>
      </c>
      <c r="L57" s="2" t="s">
        <v>909</v>
      </c>
      <c r="M57" s="2" t="s">
        <v>910</v>
      </c>
      <c r="N57" s="2">
        <v>2016</v>
      </c>
      <c r="O57" s="2" t="s">
        <v>911</v>
      </c>
      <c r="P57" s="2">
        <v>25</v>
      </c>
      <c r="Q57" s="2">
        <v>1</v>
      </c>
      <c r="R57" s="2" t="s">
        <v>912</v>
      </c>
      <c r="S57" s="2" t="s">
        <v>913</v>
      </c>
      <c r="T57" s="2">
        <v>20.399999999999999</v>
      </c>
      <c r="U57" s="2">
        <v>0</v>
      </c>
      <c r="V57" s="2">
        <v>2</v>
      </c>
      <c r="W57" s="2">
        <v>3</v>
      </c>
      <c r="X57" s="2">
        <v>2</v>
      </c>
      <c r="Y57" s="2">
        <v>3</v>
      </c>
      <c r="Z57" s="2">
        <v>1</v>
      </c>
    </row>
    <row r="58" spans="1:26" x14ac:dyDescent="0.3">
      <c r="A58" s="2" t="s">
        <v>903</v>
      </c>
      <c r="B58" s="2" t="s">
        <v>904</v>
      </c>
      <c r="C58" s="2" t="s">
        <v>905</v>
      </c>
      <c r="D58" s="2">
        <v>808051</v>
      </c>
      <c r="E58" s="2" t="s">
        <v>495</v>
      </c>
      <c r="F58" s="2">
        <v>2020</v>
      </c>
      <c r="G58" s="2" t="s">
        <v>906</v>
      </c>
      <c r="H58" s="2" t="s">
        <v>914</v>
      </c>
      <c r="I58" s="2">
        <v>0.30395702941982827</v>
      </c>
      <c r="J58" s="2">
        <v>0.70212948322296143</v>
      </c>
      <c r="K58" s="2" t="s">
        <v>908</v>
      </c>
      <c r="L58" s="2" t="s">
        <v>915</v>
      </c>
      <c r="M58" s="2" t="s">
        <v>910</v>
      </c>
      <c r="N58" s="2">
        <v>2016</v>
      </c>
      <c r="O58" s="2" t="s">
        <v>911</v>
      </c>
      <c r="P58" s="2">
        <v>25</v>
      </c>
      <c r="Q58" s="2">
        <v>1</v>
      </c>
      <c r="R58" s="2" t="s">
        <v>912</v>
      </c>
      <c r="S58" s="2" t="s">
        <v>913</v>
      </c>
      <c r="T58" s="2">
        <v>20.399999999999999</v>
      </c>
      <c r="U58" s="2">
        <v>0</v>
      </c>
      <c r="V58" s="3">
        <v>2</v>
      </c>
      <c r="W58" s="3">
        <v>3</v>
      </c>
      <c r="X58" s="3">
        <v>1</v>
      </c>
      <c r="Y58" s="3">
        <v>3</v>
      </c>
      <c r="Z58" s="2">
        <v>1</v>
      </c>
    </row>
    <row r="59" spans="1:26" x14ac:dyDescent="0.3">
      <c r="A59" s="2" t="s">
        <v>395</v>
      </c>
      <c r="B59" s="2" t="s">
        <v>396</v>
      </c>
      <c r="C59" s="2" t="s">
        <v>397</v>
      </c>
      <c r="D59" s="2">
        <v>863203</v>
      </c>
      <c r="E59" s="2" t="s">
        <v>232</v>
      </c>
      <c r="F59" s="2">
        <v>2020</v>
      </c>
      <c r="G59" s="2" t="s">
        <v>398</v>
      </c>
      <c r="H59" s="2" t="s">
        <v>399</v>
      </c>
      <c r="I59" s="2">
        <v>0.39040490301761172</v>
      </c>
      <c r="J59" s="2">
        <v>0.62096303701400757</v>
      </c>
      <c r="K59" s="2" t="s">
        <v>400</v>
      </c>
      <c r="L59" s="2" t="s">
        <v>401</v>
      </c>
      <c r="M59" s="2" t="s">
        <v>402</v>
      </c>
      <c r="N59" s="2">
        <v>2018</v>
      </c>
      <c r="O59" s="2" t="s">
        <v>403</v>
      </c>
      <c r="P59" s="2">
        <v>22.22</v>
      </c>
      <c r="Q59" s="2">
        <v>1</v>
      </c>
      <c r="R59" s="2" t="s">
        <v>404</v>
      </c>
      <c r="S59" s="2" t="s">
        <v>405</v>
      </c>
      <c r="T59" s="2">
        <v>28.6</v>
      </c>
      <c r="U59" s="2">
        <v>0</v>
      </c>
      <c r="V59" s="2">
        <v>2</v>
      </c>
      <c r="W59" s="2">
        <v>1</v>
      </c>
      <c r="X59" s="2">
        <v>2</v>
      </c>
      <c r="Y59" s="2">
        <v>1</v>
      </c>
      <c r="Z59" s="2">
        <v>1</v>
      </c>
    </row>
    <row r="60" spans="1:26" x14ac:dyDescent="0.3">
      <c r="A60" s="5" t="s">
        <v>481</v>
      </c>
      <c r="B60" s="5" t="s">
        <v>482</v>
      </c>
      <c r="C60" s="5" t="s">
        <v>483</v>
      </c>
      <c r="D60" s="5">
        <v>863155</v>
      </c>
      <c r="E60" s="5" t="s">
        <v>232</v>
      </c>
      <c r="F60" s="5">
        <v>2020</v>
      </c>
      <c r="G60" s="5" t="s">
        <v>484</v>
      </c>
      <c r="H60" s="5" t="s">
        <v>485</v>
      </c>
      <c r="I60" s="5">
        <v>0.50557961297159115</v>
      </c>
      <c r="J60" s="5">
        <v>0.62464380264282227</v>
      </c>
      <c r="K60" s="5" t="s">
        <v>486</v>
      </c>
      <c r="L60" s="5" t="s">
        <v>487</v>
      </c>
      <c r="M60" s="5" t="s">
        <v>488</v>
      </c>
      <c r="N60" s="5">
        <v>2021</v>
      </c>
      <c r="O60" s="5" t="s">
        <v>489</v>
      </c>
      <c r="P60" s="5">
        <v>22.22</v>
      </c>
      <c r="Q60" s="5">
        <v>0</v>
      </c>
      <c r="R60" s="5" t="s">
        <v>490</v>
      </c>
      <c r="S60" s="5" t="s">
        <v>491</v>
      </c>
      <c r="T60" s="5">
        <v>11.1</v>
      </c>
      <c r="U60" s="5">
        <v>0</v>
      </c>
      <c r="V60" s="5">
        <v>2</v>
      </c>
      <c r="W60" s="5">
        <v>1</v>
      </c>
      <c r="X60" s="5">
        <v>2</v>
      </c>
      <c r="Y60" s="5">
        <v>1</v>
      </c>
      <c r="Z60" s="5">
        <v>0</v>
      </c>
    </row>
    <row r="61" spans="1:26" x14ac:dyDescent="0.3">
      <c r="A61" s="2" t="s">
        <v>349</v>
      </c>
      <c r="B61" s="2" t="s">
        <v>350</v>
      </c>
      <c r="C61" s="2" t="s">
        <v>351</v>
      </c>
      <c r="D61" s="2">
        <v>801055</v>
      </c>
      <c r="E61" s="2" t="s">
        <v>352</v>
      </c>
      <c r="F61" s="2">
        <v>2020</v>
      </c>
      <c r="G61" s="2" t="s">
        <v>353</v>
      </c>
      <c r="H61" s="2" t="s">
        <v>354</v>
      </c>
      <c r="I61" s="2">
        <v>0.31682490169613509</v>
      </c>
      <c r="J61" s="2">
        <v>0.59258890151977539</v>
      </c>
      <c r="K61" s="2" t="s">
        <v>355</v>
      </c>
      <c r="L61" s="2" t="s">
        <v>356</v>
      </c>
      <c r="M61" s="2" t="s">
        <v>357</v>
      </c>
      <c r="N61" s="2">
        <v>2017</v>
      </c>
      <c r="O61" s="2" t="s">
        <v>358</v>
      </c>
      <c r="P61" s="2">
        <v>20</v>
      </c>
      <c r="Q61" s="2">
        <v>1</v>
      </c>
      <c r="R61" s="2" t="s">
        <v>359</v>
      </c>
      <c r="S61" s="2" t="s">
        <v>360</v>
      </c>
      <c r="T61" s="2">
        <v>34.9</v>
      </c>
      <c r="U61" s="2">
        <v>0</v>
      </c>
      <c r="V61" s="2">
        <v>1</v>
      </c>
      <c r="W61" s="2">
        <v>2</v>
      </c>
      <c r="X61" s="2">
        <v>1</v>
      </c>
      <c r="Y61" s="2">
        <v>2</v>
      </c>
      <c r="Z61" s="2">
        <v>1</v>
      </c>
    </row>
    <row r="62" spans="1:26" x14ac:dyDescent="0.3">
      <c r="A62" s="5" t="s">
        <v>557</v>
      </c>
      <c r="B62" s="5" t="s">
        <v>558</v>
      </c>
      <c r="C62" s="5" t="s">
        <v>559</v>
      </c>
      <c r="D62" s="5">
        <v>863155</v>
      </c>
      <c r="E62" s="5" t="s">
        <v>232</v>
      </c>
      <c r="F62" s="5">
        <v>2020</v>
      </c>
      <c r="G62" s="5" t="s">
        <v>484</v>
      </c>
      <c r="H62" s="5" t="s">
        <v>485</v>
      </c>
      <c r="I62" s="5">
        <v>0.35112960533108017</v>
      </c>
      <c r="J62" s="5">
        <v>0.57005882263183594</v>
      </c>
      <c r="K62" s="5" t="s">
        <v>560</v>
      </c>
      <c r="L62" s="5" t="s">
        <v>487</v>
      </c>
      <c r="M62" s="5" t="s">
        <v>561</v>
      </c>
      <c r="N62" s="5">
        <v>2021</v>
      </c>
      <c r="O62" s="5" t="s">
        <v>489</v>
      </c>
      <c r="P62" s="5">
        <v>20</v>
      </c>
      <c r="Q62" s="5">
        <v>0</v>
      </c>
      <c r="R62" s="5" t="s">
        <v>562</v>
      </c>
      <c r="S62" s="5" t="s">
        <v>491</v>
      </c>
      <c r="T62" s="5">
        <v>19.600000000000001</v>
      </c>
      <c r="U62" s="5">
        <v>0</v>
      </c>
      <c r="V62" s="5">
        <v>2</v>
      </c>
      <c r="W62" s="5">
        <v>1</v>
      </c>
      <c r="X62" s="5">
        <v>2</v>
      </c>
      <c r="Y62" s="5">
        <v>1</v>
      </c>
      <c r="Z62" s="5">
        <v>0</v>
      </c>
    </row>
    <row r="63" spans="1:26" x14ac:dyDescent="0.3">
      <c r="A63" s="2" t="s">
        <v>563</v>
      </c>
      <c r="B63" s="2" t="s">
        <v>564</v>
      </c>
      <c r="C63" s="2" t="s">
        <v>565</v>
      </c>
      <c r="D63" s="2">
        <v>863155</v>
      </c>
      <c r="E63" s="2" t="s">
        <v>232</v>
      </c>
      <c r="F63" s="2">
        <v>2020</v>
      </c>
      <c r="G63" s="2" t="s">
        <v>484</v>
      </c>
      <c r="H63" s="2" t="s">
        <v>485</v>
      </c>
      <c r="I63" s="2">
        <v>0.44091557866421488</v>
      </c>
      <c r="J63" s="2">
        <v>0.53665828704833984</v>
      </c>
      <c r="K63" s="2" t="s">
        <v>566</v>
      </c>
      <c r="L63" s="2" t="s">
        <v>487</v>
      </c>
      <c r="M63" s="2" t="s">
        <v>567</v>
      </c>
      <c r="N63" s="2">
        <v>2019</v>
      </c>
      <c r="O63" s="2" t="s">
        <v>489</v>
      </c>
      <c r="P63" s="2">
        <v>20</v>
      </c>
      <c r="Q63" s="2">
        <v>1</v>
      </c>
      <c r="R63" s="2" t="s">
        <v>568</v>
      </c>
      <c r="S63" s="2" t="s">
        <v>491</v>
      </c>
      <c r="T63" s="2">
        <v>15.8</v>
      </c>
      <c r="U63" s="2">
        <v>0</v>
      </c>
      <c r="V63" s="3">
        <v>1</v>
      </c>
      <c r="W63" s="3">
        <v>1</v>
      </c>
      <c r="X63" s="3">
        <v>2</v>
      </c>
      <c r="Y63" s="3">
        <v>1</v>
      </c>
      <c r="Z63" s="2">
        <v>1</v>
      </c>
    </row>
    <row r="64" spans="1:26" x14ac:dyDescent="0.3">
      <c r="A64" s="4" t="s">
        <v>793</v>
      </c>
      <c r="B64" s="4" t="s">
        <v>794</v>
      </c>
      <c r="C64" s="4" t="s">
        <v>795</v>
      </c>
      <c r="D64" s="4">
        <v>755497</v>
      </c>
      <c r="E64" s="4" t="s">
        <v>796</v>
      </c>
      <c r="F64" s="4">
        <v>2020</v>
      </c>
      <c r="G64" s="4" t="s">
        <v>797</v>
      </c>
      <c r="H64" s="4" t="s">
        <v>798</v>
      </c>
      <c r="I64" s="4">
        <v>0.31755271646817362</v>
      </c>
      <c r="J64" s="4">
        <v>0.44497042894363398</v>
      </c>
      <c r="K64" s="4" t="s">
        <v>799</v>
      </c>
      <c r="L64" s="4" t="s">
        <v>800</v>
      </c>
      <c r="M64" s="4" t="s">
        <v>801</v>
      </c>
      <c r="N64" s="4">
        <v>2020</v>
      </c>
      <c r="O64" s="4" t="s">
        <v>802</v>
      </c>
      <c r="P64" s="4">
        <v>20</v>
      </c>
      <c r="Q64" s="4">
        <v>0</v>
      </c>
      <c r="R64" s="4" t="s">
        <v>803</v>
      </c>
      <c r="S64" s="4" t="s">
        <v>79</v>
      </c>
      <c r="T64" s="4">
        <v>36</v>
      </c>
      <c r="U64" s="4">
        <v>0</v>
      </c>
      <c r="V64" s="4">
        <v>2</v>
      </c>
      <c r="W64" s="4">
        <v>2</v>
      </c>
      <c r="X64" s="4">
        <v>2</v>
      </c>
      <c r="Y64" s="4">
        <v>2</v>
      </c>
      <c r="Z64" s="4" t="s">
        <v>62</v>
      </c>
    </row>
    <row r="65" spans="1:26" x14ac:dyDescent="0.3">
      <c r="A65" s="2" t="s">
        <v>804</v>
      </c>
      <c r="B65" s="2" t="s">
        <v>805</v>
      </c>
      <c r="C65" s="2" t="s">
        <v>806</v>
      </c>
      <c r="D65" s="2">
        <v>851835</v>
      </c>
      <c r="E65" s="2" t="s">
        <v>807</v>
      </c>
      <c r="F65" s="2">
        <v>2020</v>
      </c>
      <c r="G65" s="2" t="s">
        <v>808</v>
      </c>
      <c r="H65" s="2" t="s">
        <v>809</v>
      </c>
      <c r="I65" s="2">
        <v>0.42380176510317502</v>
      </c>
      <c r="J65" s="2">
        <v>0.55451869964599609</v>
      </c>
      <c r="K65" s="2" t="s">
        <v>810</v>
      </c>
      <c r="L65" s="2" t="s">
        <v>811</v>
      </c>
      <c r="M65" s="2" t="s">
        <v>812</v>
      </c>
      <c r="N65" s="2">
        <v>2019</v>
      </c>
      <c r="O65" s="2" t="s">
        <v>813</v>
      </c>
      <c r="P65" s="2">
        <v>20</v>
      </c>
      <c r="Q65" s="2" t="s">
        <v>62</v>
      </c>
      <c r="R65" s="2" t="s">
        <v>814</v>
      </c>
      <c r="S65" s="2" t="s">
        <v>815</v>
      </c>
      <c r="T65" s="2">
        <v>35.9</v>
      </c>
      <c r="U65" s="2">
        <v>0</v>
      </c>
      <c r="V65" s="3">
        <v>2</v>
      </c>
      <c r="W65" s="3">
        <v>2</v>
      </c>
      <c r="X65" s="3">
        <v>2</v>
      </c>
      <c r="Y65" s="3">
        <v>3</v>
      </c>
      <c r="Z65" s="2">
        <v>1</v>
      </c>
    </row>
    <row r="66" spans="1:26" x14ac:dyDescent="0.3">
      <c r="A66" s="5" t="s">
        <v>980</v>
      </c>
      <c r="B66" s="5" t="s">
        <v>981</v>
      </c>
      <c r="C66" s="5" t="s">
        <v>982</v>
      </c>
      <c r="D66" s="5">
        <v>850006</v>
      </c>
      <c r="E66" s="5" t="s">
        <v>466</v>
      </c>
      <c r="F66" s="5">
        <v>2020</v>
      </c>
      <c r="G66" s="5" t="s">
        <v>983</v>
      </c>
      <c r="H66" s="5" t="s">
        <v>984</v>
      </c>
      <c r="I66" s="5">
        <v>0.34455665778944772</v>
      </c>
      <c r="J66" s="5">
        <v>0.6160164475440979</v>
      </c>
      <c r="K66" s="5" t="s">
        <v>985</v>
      </c>
      <c r="L66" s="5" t="s">
        <v>986</v>
      </c>
      <c r="M66" s="5" t="s">
        <v>987</v>
      </c>
      <c r="N66" s="5">
        <v>2021</v>
      </c>
      <c r="O66" s="5" t="s">
        <v>988</v>
      </c>
      <c r="P66" s="5">
        <v>20</v>
      </c>
      <c r="Q66" s="5">
        <v>0</v>
      </c>
      <c r="R66" s="5" t="s">
        <v>989</v>
      </c>
      <c r="S66" s="5" t="s">
        <v>990</v>
      </c>
      <c r="T66" s="5">
        <v>26.3</v>
      </c>
      <c r="U66" s="5">
        <v>0</v>
      </c>
      <c r="V66" s="5">
        <v>2</v>
      </c>
      <c r="W66" s="5">
        <v>3</v>
      </c>
      <c r="X66" s="5">
        <v>2</v>
      </c>
      <c r="Y66" s="5">
        <v>3</v>
      </c>
      <c r="Z66" s="5">
        <v>0</v>
      </c>
    </row>
    <row r="67" spans="1:26" x14ac:dyDescent="0.3">
      <c r="A67" s="2" t="s">
        <v>98</v>
      </c>
      <c r="B67" s="2" t="s">
        <v>99</v>
      </c>
      <c r="C67" s="2" t="s">
        <v>100</v>
      </c>
      <c r="D67" s="2">
        <v>646159</v>
      </c>
      <c r="E67" s="2" t="s">
        <v>101</v>
      </c>
      <c r="F67" s="2">
        <v>2020</v>
      </c>
      <c r="G67" s="2" t="s">
        <v>102</v>
      </c>
      <c r="H67" s="2" t="s">
        <v>103</v>
      </c>
      <c r="I67" s="2">
        <v>0.41677738367126899</v>
      </c>
      <c r="J67" s="2">
        <v>0.63533544540405273</v>
      </c>
      <c r="K67" s="2" t="s">
        <v>104</v>
      </c>
      <c r="L67" s="2" t="s">
        <v>105</v>
      </c>
      <c r="M67" s="2" t="s">
        <v>106</v>
      </c>
      <c r="N67" s="2">
        <v>2014</v>
      </c>
      <c r="O67" s="2" t="s">
        <v>107</v>
      </c>
      <c r="P67" s="2">
        <v>18.18</v>
      </c>
      <c r="Q67" s="2">
        <v>1</v>
      </c>
      <c r="R67" s="2" t="s">
        <v>108</v>
      </c>
      <c r="S67" s="2" t="s">
        <v>109</v>
      </c>
      <c r="T67" s="2">
        <v>22.2</v>
      </c>
      <c r="U67" s="2">
        <v>0</v>
      </c>
      <c r="V67" s="2">
        <v>3</v>
      </c>
      <c r="W67" s="2">
        <v>2</v>
      </c>
      <c r="X67" s="2">
        <v>3</v>
      </c>
      <c r="Y67" s="2">
        <v>2</v>
      </c>
      <c r="Z67" s="2">
        <v>1</v>
      </c>
    </row>
    <row r="68" spans="1:26" x14ac:dyDescent="0.3">
      <c r="A68" s="5" t="s">
        <v>528</v>
      </c>
      <c r="B68" s="5" t="s">
        <v>529</v>
      </c>
      <c r="C68" s="5" t="s">
        <v>530</v>
      </c>
      <c r="D68" s="5">
        <v>801055</v>
      </c>
      <c r="E68" s="5" t="s">
        <v>352</v>
      </c>
      <c r="F68" s="5">
        <v>2020</v>
      </c>
      <c r="G68" s="5" t="s">
        <v>353</v>
      </c>
      <c r="H68" s="5" t="s">
        <v>354</v>
      </c>
      <c r="I68" s="5">
        <v>0.3472803433622646</v>
      </c>
      <c r="J68" s="5">
        <v>0.33792853355407709</v>
      </c>
      <c r="K68" s="5" t="s">
        <v>531</v>
      </c>
      <c r="L68" s="5" t="s">
        <v>356</v>
      </c>
      <c r="M68" s="5" t="s">
        <v>532</v>
      </c>
      <c r="N68" s="5">
        <v>2022</v>
      </c>
      <c r="O68" s="5" t="s">
        <v>358</v>
      </c>
      <c r="P68" s="5">
        <v>18.18</v>
      </c>
      <c r="Q68" s="5">
        <v>0</v>
      </c>
      <c r="R68" s="5" t="s">
        <v>533</v>
      </c>
      <c r="S68" s="5" t="s">
        <v>360</v>
      </c>
      <c r="T68" s="5">
        <v>31</v>
      </c>
      <c r="U68" s="5">
        <v>0</v>
      </c>
      <c r="V68" s="5">
        <v>1</v>
      </c>
      <c r="W68" s="5">
        <v>2</v>
      </c>
      <c r="X68" s="5">
        <v>1</v>
      </c>
      <c r="Y68" s="5">
        <v>2</v>
      </c>
      <c r="Z68" s="5">
        <v>0</v>
      </c>
    </row>
    <row r="69" spans="1:26" x14ac:dyDescent="0.3">
      <c r="A69" s="2" t="s">
        <v>207</v>
      </c>
      <c r="B69" s="2" t="s">
        <v>208</v>
      </c>
      <c r="C69" s="2" t="s">
        <v>209</v>
      </c>
      <c r="D69" s="2">
        <v>101018180</v>
      </c>
      <c r="E69" s="2" t="s">
        <v>373</v>
      </c>
      <c r="F69" s="2">
        <v>2020</v>
      </c>
      <c r="G69" s="2" t="s">
        <v>374</v>
      </c>
      <c r="H69" s="2" t="s">
        <v>375</v>
      </c>
      <c r="I69" s="2">
        <v>0.51162568550336518</v>
      </c>
      <c r="J69" s="2">
        <v>0.62389057874679565</v>
      </c>
      <c r="K69" s="2" t="s">
        <v>213</v>
      </c>
      <c r="L69" s="2" t="s">
        <v>376</v>
      </c>
      <c r="M69" s="2" t="s">
        <v>215</v>
      </c>
      <c r="N69" s="2">
        <v>2017</v>
      </c>
      <c r="O69" s="2" t="s">
        <v>377</v>
      </c>
      <c r="P69" s="2">
        <v>17.649999999999999</v>
      </c>
      <c r="Q69" s="2">
        <v>1</v>
      </c>
      <c r="R69" s="2" t="s">
        <v>217</v>
      </c>
      <c r="S69" s="2" t="s">
        <v>378</v>
      </c>
      <c r="T69" s="2">
        <v>32.1</v>
      </c>
      <c r="U69" s="2">
        <v>0</v>
      </c>
      <c r="V69" s="3">
        <v>2</v>
      </c>
      <c r="W69" s="3">
        <v>2</v>
      </c>
      <c r="X69" s="3">
        <v>1</v>
      </c>
      <c r="Y69" s="3">
        <v>2</v>
      </c>
      <c r="Z69" s="2">
        <v>1</v>
      </c>
    </row>
    <row r="70" spans="1:26" x14ac:dyDescent="0.3">
      <c r="A70" s="5" t="s">
        <v>280</v>
      </c>
      <c r="B70" s="5" t="s">
        <v>281</v>
      </c>
      <c r="C70" s="5" t="s">
        <v>282</v>
      </c>
      <c r="D70" s="5">
        <v>848077</v>
      </c>
      <c r="E70" s="5" t="s">
        <v>283</v>
      </c>
      <c r="F70" s="5">
        <v>2020</v>
      </c>
      <c r="G70" s="5" t="s">
        <v>284</v>
      </c>
      <c r="H70" s="5" t="s">
        <v>285</v>
      </c>
      <c r="I70" s="5">
        <v>0.36403445383066768</v>
      </c>
      <c r="J70" s="5">
        <v>0.513641357421875</v>
      </c>
      <c r="K70" s="5" t="s">
        <v>286</v>
      </c>
      <c r="L70" s="5" t="s">
        <v>287</v>
      </c>
      <c r="M70" s="5" t="s">
        <v>288</v>
      </c>
      <c r="N70" s="5">
        <v>2022</v>
      </c>
      <c r="O70" s="5" t="s">
        <v>289</v>
      </c>
      <c r="P70" s="5">
        <v>16.670000000000002</v>
      </c>
      <c r="Q70" s="5">
        <v>0</v>
      </c>
      <c r="R70" s="5" t="s">
        <v>61</v>
      </c>
      <c r="S70" s="5" t="s">
        <v>40</v>
      </c>
      <c r="T70" s="5">
        <v>59.6</v>
      </c>
      <c r="U70" s="5">
        <v>0</v>
      </c>
      <c r="V70" s="5">
        <v>2</v>
      </c>
      <c r="W70" s="5">
        <v>1</v>
      </c>
      <c r="X70" s="5">
        <v>2</v>
      </c>
      <c r="Y70" s="5">
        <v>1</v>
      </c>
      <c r="Z70" s="5">
        <v>0</v>
      </c>
    </row>
    <row r="71" spans="1:26" x14ac:dyDescent="0.3">
      <c r="A71" s="5" t="s">
        <v>280</v>
      </c>
      <c r="B71" s="5" t="s">
        <v>281</v>
      </c>
      <c r="C71" s="5" t="s">
        <v>282</v>
      </c>
      <c r="D71" s="5">
        <v>848077</v>
      </c>
      <c r="E71" s="5" t="s">
        <v>283</v>
      </c>
      <c r="F71" s="5">
        <v>2020</v>
      </c>
      <c r="G71" s="5" t="s">
        <v>284</v>
      </c>
      <c r="H71" s="5" t="s">
        <v>285</v>
      </c>
      <c r="I71" s="5">
        <v>0.36403445383066768</v>
      </c>
      <c r="J71" s="5">
        <v>0.51364123821258545</v>
      </c>
      <c r="K71" s="5" t="s">
        <v>286</v>
      </c>
      <c r="L71" s="5" t="s">
        <v>287</v>
      </c>
      <c r="M71" s="5" t="s">
        <v>288</v>
      </c>
      <c r="N71" s="5">
        <v>2022</v>
      </c>
      <c r="O71" s="5" t="s">
        <v>289</v>
      </c>
      <c r="P71" s="5">
        <v>16.670000000000002</v>
      </c>
      <c r="Q71" s="5">
        <v>0</v>
      </c>
      <c r="R71" s="5" t="s">
        <v>61</v>
      </c>
      <c r="S71" s="5" t="s">
        <v>40</v>
      </c>
      <c r="T71" s="5">
        <v>59.6</v>
      </c>
      <c r="U71" s="5">
        <v>0</v>
      </c>
      <c r="V71" s="5">
        <v>2</v>
      </c>
      <c r="W71" s="5">
        <v>1</v>
      </c>
      <c r="X71" s="5">
        <v>2</v>
      </c>
      <c r="Y71" s="5">
        <v>1</v>
      </c>
      <c r="Z71" s="5">
        <v>0</v>
      </c>
    </row>
    <row r="72" spans="1:26" x14ac:dyDescent="0.3">
      <c r="A72" s="2" t="s">
        <v>452</v>
      </c>
      <c r="B72" s="2" t="s">
        <v>453</v>
      </c>
      <c r="C72" s="2" t="s">
        <v>454</v>
      </c>
      <c r="D72" s="2">
        <v>690705</v>
      </c>
      <c r="E72" s="2" t="s">
        <v>198</v>
      </c>
      <c r="F72" s="2">
        <v>2020</v>
      </c>
      <c r="G72" s="2" t="s">
        <v>455</v>
      </c>
      <c r="H72" s="2" t="s">
        <v>456</v>
      </c>
      <c r="I72" s="2">
        <v>0.31548663327307752</v>
      </c>
      <c r="J72" s="2">
        <v>0.67992860078811646</v>
      </c>
      <c r="K72" s="2" t="s">
        <v>457</v>
      </c>
      <c r="L72" s="2" t="s">
        <v>458</v>
      </c>
      <c r="M72" s="2" t="s">
        <v>459</v>
      </c>
      <c r="N72" s="2">
        <v>2019</v>
      </c>
      <c r="O72" s="2" t="s">
        <v>460</v>
      </c>
      <c r="P72" s="2">
        <v>16.670000000000002</v>
      </c>
      <c r="Q72" s="2">
        <v>0</v>
      </c>
      <c r="R72" s="2" t="s">
        <v>461</v>
      </c>
      <c r="S72" s="2" t="s">
        <v>462</v>
      </c>
      <c r="T72" s="2">
        <v>20</v>
      </c>
      <c r="U72" s="2">
        <v>0</v>
      </c>
      <c r="V72" s="3">
        <v>2</v>
      </c>
      <c r="W72" s="3">
        <v>2</v>
      </c>
      <c r="X72" s="3">
        <v>2</v>
      </c>
      <c r="Y72" s="3">
        <v>3</v>
      </c>
      <c r="Z72" s="2">
        <v>1</v>
      </c>
    </row>
    <row r="73" spans="1:26" x14ac:dyDescent="0.3">
      <c r="A73" s="2" t="s">
        <v>452</v>
      </c>
      <c r="B73" s="2" t="s">
        <v>453</v>
      </c>
      <c r="C73" s="2" t="s">
        <v>454</v>
      </c>
      <c r="D73" s="2">
        <v>690705</v>
      </c>
      <c r="E73" s="2" t="s">
        <v>198</v>
      </c>
      <c r="F73" s="2">
        <v>2020</v>
      </c>
      <c r="G73" s="2" t="s">
        <v>455</v>
      </c>
      <c r="H73" s="2" t="s">
        <v>456</v>
      </c>
      <c r="I73" s="2">
        <v>0.31548663327307752</v>
      </c>
      <c r="J73" s="2">
        <v>0.67992866039276123</v>
      </c>
      <c r="K73" s="2" t="s">
        <v>457</v>
      </c>
      <c r="L73" s="2" t="s">
        <v>458</v>
      </c>
      <c r="M73" s="2" t="s">
        <v>459</v>
      </c>
      <c r="N73" s="2">
        <v>2019</v>
      </c>
      <c r="O73" s="2" t="s">
        <v>460</v>
      </c>
      <c r="P73" s="2">
        <v>16.670000000000002</v>
      </c>
      <c r="Q73" s="2">
        <v>0</v>
      </c>
      <c r="R73" s="2" t="s">
        <v>461</v>
      </c>
      <c r="S73" s="2" t="s">
        <v>462</v>
      </c>
      <c r="T73" s="2">
        <v>20</v>
      </c>
      <c r="U73" s="2">
        <v>0</v>
      </c>
      <c r="V73" s="3">
        <v>2</v>
      </c>
      <c r="W73" s="3">
        <v>2</v>
      </c>
      <c r="X73" s="3">
        <v>2</v>
      </c>
      <c r="Y73" s="3">
        <v>3</v>
      </c>
      <c r="Z73" s="2">
        <v>1</v>
      </c>
    </row>
    <row r="74" spans="1:26" x14ac:dyDescent="0.3">
      <c r="A74" s="2" t="s">
        <v>361</v>
      </c>
      <c r="B74" s="2" t="s">
        <v>362</v>
      </c>
      <c r="C74" s="2" t="s">
        <v>363</v>
      </c>
      <c r="D74" s="2">
        <v>644378</v>
      </c>
      <c r="E74" s="2" t="s">
        <v>364</v>
      </c>
      <c r="F74" s="2">
        <v>2020</v>
      </c>
      <c r="G74" s="2" t="s">
        <v>365</v>
      </c>
      <c r="H74" s="2" t="s">
        <v>366</v>
      </c>
      <c r="I74" s="2">
        <v>0.30627223499806078</v>
      </c>
      <c r="J74" s="2">
        <v>0.48671382665634161</v>
      </c>
      <c r="K74" s="2" t="s">
        <v>367</v>
      </c>
      <c r="L74" s="2" t="s">
        <v>368</v>
      </c>
      <c r="M74" s="2" t="s">
        <v>369</v>
      </c>
      <c r="N74" s="2">
        <v>2014</v>
      </c>
      <c r="O74" s="2" t="s">
        <v>370</v>
      </c>
      <c r="P74" s="2">
        <v>15.38</v>
      </c>
      <c r="Q74" s="2" t="s">
        <v>62</v>
      </c>
      <c r="R74" s="2" t="s">
        <v>371</v>
      </c>
      <c r="S74" s="2" t="s">
        <v>372</v>
      </c>
      <c r="T74" s="2">
        <v>32.299999999999997</v>
      </c>
      <c r="U74" s="2">
        <v>0</v>
      </c>
      <c r="V74" s="2">
        <v>2</v>
      </c>
      <c r="W74" s="2">
        <v>2</v>
      </c>
      <c r="X74" s="2">
        <v>2</v>
      </c>
      <c r="Y74" s="2">
        <v>2</v>
      </c>
      <c r="Z74" s="2">
        <v>1</v>
      </c>
    </row>
    <row r="75" spans="1:26" x14ac:dyDescent="0.3">
      <c r="A75" s="2" t="s">
        <v>361</v>
      </c>
      <c r="B75" s="2" t="s">
        <v>362</v>
      </c>
      <c r="C75" s="2" t="s">
        <v>363</v>
      </c>
      <c r="D75" s="2">
        <v>644378</v>
      </c>
      <c r="E75" s="2" t="s">
        <v>364</v>
      </c>
      <c r="F75" s="2">
        <v>2020</v>
      </c>
      <c r="G75" s="2" t="s">
        <v>365</v>
      </c>
      <c r="H75" s="2" t="s">
        <v>366</v>
      </c>
      <c r="I75" s="2">
        <v>0.30627223499806078</v>
      </c>
      <c r="J75" s="2">
        <v>0.48671385645866388</v>
      </c>
      <c r="K75" s="2" t="s">
        <v>367</v>
      </c>
      <c r="L75" s="2" t="s">
        <v>368</v>
      </c>
      <c r="M75" s="2" t="s">
        <v>369</v>
      </c>
      <c r="N75" s="2">
        <v>2014</v>
      </c>
      <c r="O75" s="2" t="s">
        <v>370</v>
      </c>
      <c r="P75" s="2">
        <v>15.38</v>
      </c>
      <c r="Q75" s="2" t="s">
        <v>62</v>
      </c>
      <c r="R75" s="2" t="s">
        <v>371</v>
      </c>
      <c r="S75" s="2" t="s">
        <v>372</v>
      </c>
      <c r="T75" s="2">
        <v>32.299999999999997</v>
      </c>
      <c r="U75" s="2">
        <v>0</v>
      </c>
      <c r="V75" s="2">
        <v>2</v>
      </c>
      <c r="W75" s="2">
        <v>2</v>
      </c>
      <c r="X75" s="2">
        <v>2</v>
      </c>
      <c r="Y75" s="2">
        <v>2</v>
      </c>
      <c r="Z75" s="2">
        <v>1</v>
      </c>
    </row>
    <row r="76" spans="1:26" x14ac:dyDescent="0.3">
      <c r="A76" s="2" t="s">
        <v>522</v>
      </c>
      <c r="B76" s="2" t="s">
        <v>523</v>
      </c>
      <c r="C76" s="2" t="s">
        <v>524</v>
      </c>
      <c r="D76" s="2">
        <v>690705</v>
      </c>
      <c r="E76" s="2" t="s">
        <v>198</v>
      </c>
      <c r="F76" s="2">
        <v>2020</v>
      </c>
      <c r="G76" s="2" t="s">
        <v>455</v>
      </c>
      <c r="H76" s="2" t="s">
        <v>456</v>
      </c>
      <c r="I76" s="2">
        <v>0.3726806612291978</v>
      </c>
      <c r="J76" s="2">
        <v>0.62693250179290771</v>
      </c>
      <c r="K76" s="2" t="s">
        <v>525</v>
      </c>
      <c r="L76" s="2" t="s">
        <v>458</v>
      </c>
      <c r="M76" s="2" t="s">
        <v>526</v>
      </c>
      <c r="N76" s="2">
        <v>2016</v>
      </c>
      <c r="O76" s="2" t="s">
        <v>460</v>
      </c>
      <c r="P76" s="2">
        <v>15.38</v>
      </c>
      <c r="Q76" s="2" t="s">
        <v>62</v>
      </c>
      <c r="R76" s="2" t="s">
        <v>527</v>
      </c>
      <c r="S76" s="2" t="s">
        <v>462</v>
      </c>
      <c r="T76" s="2">
        <v>34.5</v>
      </c>
      <c r="U76" s="2">
        <v>0</v>
      </c>
      <c r="V76" s="3">
        <v>2</v>
      </c>
      <c r="W76" s="3">
        <v>2</v>
      </c>
      <c r="X76" s="3">
        <v>2</v>
      </c>
      <c r="Y76" s="3">
        <v>3</v>
      </c>
      <c r="Z76" s="2">
        <v>1</v>
      </c>
    </row>
    <row r="77" spans="1:26" x14ac:dyDescent="0.3">
      <c r="A77" s="2" t="s">
        <v>522</v>
      </c>
      <c r="B77" s="2" t="s">
        <v>523</v>
      </c>
      <c r="C77" s="2" t="s">
        <v>524</v>
      </c>
      <c r="D77" s="2">
        <v>690705</v>
      </c>
      <c r="E77" s="2" t="s">
        <v>198</v>
      </c>
      <c r="F77" s="2">
        <v>2020</v>
      </c>
      <c r="G77" s="2" t="s">
        <v>455</v>
      </c>
      <c r="H77" s="2" t="s">
        <v>456</v>
      </c>
      <c r="I77" s="2">
        <v>0.3726806612291978</v>
      </c>
      <c r="J77" s="2">
        <v>0.62693250179290771</v>
      </c>
      <c r="K77" s="2" t="s">
        <v>525</v>
      </c>
      <c r="L77" s="2" t="s">
        <v>458</v>
      </c>
      <c r="M77" s="2" t="s">
        <v>526</v>
      </c>
      <c r="N77" s="2">
        <v>2016</v>
      </c>
      <c r="O77" s="2" t="s">
        <v>460</v>
      </c>
      <c r="P77" s="2">
        <v>15.38</v>
      </c>
      <c r="Q77" s="2" t="s">
        <v>62</v>
      </c>
      <c r="R77" s="2" t="s">
        <v>527</v>
      </c>
      <c r="S77" s="2" t="s">
        <v>462</v>
      </c>
      <c r="T77" s="2">
        <v>34.5</v>
      </c>
      <c r="U77" s="2">
        <v>0</v>
      </c>
      <c r="V77" s="2">
        <v>2</v>
      </c>
      <c r="W77" s="2">
        <v>3</v>
      </c>
      <c r="X77" s="2">
        <v>2</v>
      </c>
      <c r="Y77" s="2">
        <v>3</v>
      </c>
      <c r="Z77" s="2">
        <v>1</v>
      </c>
    </row>
    <row r="78" spans="1:26" x14ac:dyDescent="0.3">
      <c r="A78" s="2" t="s">
        <v>148</v>
      </c>
      <c r="B78" s="2" t="s">
        <v>149</v>
      </c>
      <c r="C78" s="2" t="s">
        <v>150</v>
      </c>
      <c r="D78" s="2">
        <v>691728</v>
      </c>
      <c r="E78" s="2" t="s">
        <v>151</v>
      </c>
      <c r="F78" s="2">
        <v>2020</v>
      </c>
      <c r="G78" s="2" t="s">
        <v>152</v>
      </c>
      <c r="H78" s="2" t="s">
        <v>153</v>
      </c>
      <c r="I78" s="2">
        <v>0.30755351645433199</v>
      </c>
      <c r="J78" s="2">
        <v>0.65405571460723877</v>
      </c>
      <c r="K78" s="2" t="s">
        <v>154</v>
      </c>
      <c r="L78" s="2" t="s">
        <v>155</v>
      </c>
      <c r="M78" s="2" t="s">
        <v>156</v>
      </c>
      <c r="N78" s="2">
        <v>2015</v>
      </c>
      <c r="O78" s="2" t="s">
        <v>157</v>
      </c>
      <c r="P78" s="2">
        <v>15</v>
      </c>
      <c r="Q78" s="2">
        <v>1</v>
      </c>
      <c r="R78" s="2" t="s">
        <v>158</v>
      </c>
      <c r="S78" s="2" t="s">
        <v>159</v>
      </c>
      <c r="T78" s="2">
        <v>37.799999999999997</v>
      </c>
      <c r="U78" s="2">
        <v>0</v>
      </c>
      <c r="V78" s="2">
        <v>1</v>
      </c>
      <c r="W78" s="2">
        <v>3</v>
      </c>
      <c r="X78" s="2">
        <v>1</v>
      </c>
      <c r="Y78" s="2">
        <v>3</v>
      </c>
      <c r="Z78" s="2">
        <v>1</v>
      </c>
    </row>
    <row r="79" spans="1:26" x14ac:dyDescent="0.3">
      <c r="A79" s="2" t="s">
        <v>207</v>
      </c>
      <c r="B79" s="2" t="s">
        <v>208</v>
      </c>
      <c r="C79" s="2" t="s">
        <v>209</v>
      </c>
      <c r="D79" s="2">
        <v>951852</v>
      </c>
      <c r="E79" s="2" t="s">
        <v>210</v>
      </c>
      <c r="F79" s="2">
        <v>2020</v>
      </c>
      <c r="G79" s="2" t="s">
        <v>211</v>
      </c>
      <c r="H79" s="2" t="s">
        <v>212</v>
      </c>
      <c r="I79" s="2">
        <v>0.34460488750726148</v>
      </c>
      <c r="J79" s="2">
        <v>0.59625518321990967</v>
      </c>
      <c r="K79" s="2" t="s">
        <v>213</v>
      </c>
      <c r="L79" s="2" t="s">
        <v>214</v>
      </c>
      <c r="M79" s="2" t="s">
        <v>215</v>
      </c>
      <c r="N79" s="2">
        <v>2017</v>
      </c>
      <c r="O79" s="2" t="s">
        <v>216</v>
      </c>
      <c r="P79" s="2">
        <v>15</v>
      </c>
      <c r="Q79" s="2">
        <v>1</v>
      </c>
      <c r="R79" s="2" t="s">
        <v>217</v>
      </c>
      <c r="S79" s="2" t="s">
        <v>79</v>
      </c>
      <c r="T79" s="2">
        <v>46.2</v>
      </c>
      <c r="U79" s="2">
        <v>0</v>
      </c>
      <c r="V79" s="3">
        <v>2</v>
      </c>
      <c r="W79" s="3">
        <v>2</v>
      </c>
      <c r="X79" s="3">
        <v>1</v>
      </c>
      <c r="Y79" s="3">
        <v>2</v>
      </c>
      <c r="Z79" s="2">
        <v>1</v>
      </c>
    </row>
    <row r="80" spans="1:26" x14ac:dyDescent="0.3">
      <c r="A80" s="5" t="s">
        <v>546</v>
      </c>
      <c r="B80" s="5" t="s">
        <v>547</v>
      </c>
      <c r="C80" s="5" t="s">
        <v>548</v>
      </c>
      <c r="D80" s="5">
        <v>869817</v>
      </c>
      <c r="E80" s="5" t="s">
        <v>574</v>
      </c>
      <c r="F80" s="5">
        <v>2020</v>
      </c>
      <c r="G80" s="5" t="s">
        <v>575</v>
      </c>
      <c r="H80" s="5" t="s">
        <v>576</v>
      </c>
      <c r="I80" s="5">
        <v>0.36640158074539969</v>
      </c>
      <c r="J80" s="5">
        <v>0.35893890261650091</v>
      </c>
      <c r="K80" s="5" t="s">
        <v>552</v>
      </c>
      <c r="L80" s="5" t="s">
        <v>577</v>
      </c>
      <c r="M80" s="5" t="s">
        <v>554</v>
      </c>
      <c r="N80" s="5">
        <v>2024</v>
      </c>
      <c r="O80" s="5" t="s">
        <v>578</v>
      </c>
      <c r="P80" s="5">
        <v>14.29</v>
      </c>
      <c r="Q80" s="5">
        <v>0</v>
      </c>
      <c r="R80" s="5" t="s">
        <v>491</v>
      </c>
      <c r="S80" s="5" t="s">
        <v>491</v>
      </c>
      <c r="T80" s="5">
        <v>100</v>
      </c>
      <c r="U80" s="5">
        <v>1</v>
      </c>
      <c r="V80" s="5">
        <v>1</v>
      </c>
      <c r="W80" s="5">
        <v>3</v>
      </c>
      <c r="X80" s="5">
        <v>1</v>
      </c>
      <c r="Y80" s="5">
        <v>3</v>
      </c>
      <c r="Z80" s="5">
        <v>0</v>
      </c>
    </row>
    <row r="81" spans="1:26" x14ac:dyDescent="0.3">
      <c r="A81" s="2" t="s">
        <v>275</v>
      </c>
      <c r="B81" s="2" t="s">
        <v>276</v>
      </c>
      <c r="C81" s="2" t="s">
        <v>277</v>
      </c>
      <c r="D81" s="2">
        <v>722427</v>
      </c>
      <c r="E81" s="2" t="s">
        <v>320</v>
      </c>
      <c r="F81" s="2">
        <v>2020</v>
      </c>
      <c r="G81" s="2" t="s">
        <v>321</v>
      </c>
      <c r="H81" s="2" t="s">
        <v>322</v>
      </c>
      <c r="I81" s="2">
        <v>0.45792894846857851</v>
      </c>
      <c r="J81" s="2">
        <v>0.67721164226531982</v>
      </c>
      <c r="K81" s="2" t="s">
        <v>278</v>
      </c>
      <c r="L81" s="2" t="s">
        <v>323</v>
      </c>
      <c r="M81" s="2" t="s">
        <v>279</v>
      </c>
      <c r="N81" s="2">
        <v>2015</v>
      </c>
      <c r="O81" s="2" t="s">
        <v>324</v>
      </c>
      <c r="P81" s="2">
        <v>13.33</v>
      </c>
      <c r="Q81" s="2">
        <v>1</v>
      </c>
      <c r="R81" s="2" t="s">
        <v>51</v>
      </c>
      <c r="S81" s="2" t="s">
        <v>325</v>
      </c>
      <c r="T81" s="2">
        <v>38.6</v>
      </c>
      <c r="U81" s="2">
        <v>0</v>
      </c>
      <c r="V81" s="2">
        <v>1</v>
      </c>
      <c r="W81" s="2">
        <v>1</v>
      </c>
      <c r="X81" s="2">
        <v>1</v>
      </c>
      <c r="Y81" s="2">
        <v>1</v>
      </c>
      <c r="Z81" s="2">
        <v>1</v>
      </c>
    </row>
    <row r="82" spans="1:26" x14ac:dyDescent="0.3">
      <c r="A82" s="5" t="s">
        <v>534</v>
      </c>
      <c r="B82" s="5" t="s">
        <v>535</v>
      </c>
      <c r="C82" s="5" t="s">
        <v>536</v>
      </c>
      <c r="D82" s="5">
        <v>671562</v>
      </c>
      <c r="E82" s="5" t="s">
        <v>626</v>
      </c>
      <c r="F82" s="5">
        <v>2020</v>
      </c>
      <c r="G82" s="5" t="s">
        <v>627</v>
      </c>
      <c r="H82" s="5" t="s">
        <v>628</v>
      </c>
      <c r="I82" s="5">
        <v>0.42743210336233572</v>
      </c>
      <c r="J82" s="5">
        <v>0.61331713199615479</v>
      </c>
      <c r="K82" s="5" t="s">
        <v>540</v>
      </c>
      <c r="L82" s="5" t="s">
        <v>629</v>
      </c>
      <c r="M82" s="5" t="s">
        <v>542</v>
      </c>
      <c r="N82" s="5">
        <v>2022</v>
      </c>
      <c r="O82" s="5" t="s">
        <v>630</v>
      </c>
      <c r="P82" s="5">
        <v>11.76</v>
      </c>
      <c r="Q82" s="5">
        <v>0</v>
      </c>
      <c r="R82" s="5" t="s">
        <v>544</v>
      </c>
      <c r="S82" s="5" t="s">
        <v>631</v>
      </c>
      <c r="T82" s="5">
        <v>36.4</v>
      </c>
      <c r="U82" s="5">
        <v>0</v>
      </c>
      <c r="V82" s="5">
        <v>2</v>
      </c>
      <c r="W82" s="5">
        <v>2</v>
      </c>
      <c r="X82" s="5">
        <v>2</v>
      </c>
      <c r="Y82" s="5">
        <v>2</v>
      </c>
      <c r="Z82" s="5">
        <v>0</v>
      </c>
    </row>
    <row r="83" spans="1:26" x14ac:dyDescent="0.3">
      <c r="A83" s="2" t="s">
        <v>207</v>
      </c>
      <c r="B83" s="2" t="s">
        <v>208</v>
      </c>
      <c r="C83" s="2" t="s">
        <v>209</v>
      </c>
      <c r="D83" s="2">
        <v>817482</v>
      </c>
      <c r="E83" s="2" t="s">
        <v>658</v>
      </c>
      <c r="F83" s="2">
        <v>2020</v>
      </c>
      <c r="G83" s="2" t="s">
        <v>747</v>
      </c>
      <c r="H83" s="2" t="s">
        <v>748</v>
      </c>
      <c r="I83" s="2">
        <v>0.36912746874008512</v>
      </c>
      <c r="J83" s="2">
        <v>0.57880032062530518</v>
      </c>
      <c r="K83" s="2" t="s">
        <v>213</v>
      </c>
      <c r="L83" s="2" t="s">
        <v>749</v>
      </c>
      <c r="M83" s="2" t="s">
        <v>215</v>
      </c>
      <c r="N83" s="2">
        <v>2017</v>
      </c>
      <c r="O83" s="2" t="s">
        <v>750</v>
      </c>
      <c r="P83" s="2">
        <v>11.76</v>
      </c>
      <c r="Q83" s="2">
        <v>1</v>
      </c>
      <c r="R83" s="2" t="s">
        <v>217</v>
      </c>
      <c r="S83" s="2" t="s">
        <v>751</v>
      </c>
      <c r="T83" s="2">
        <v>35.299999999999997</v>
      </c>
      <c r="U83" s="2">
        <v>0</v>
      </c>
      <c r="V83" s="2">
        <v>1</v>
      </c>
      <c r="W83" s="2">
        <v>2</v>
      </c>
      <c r="X83" s="2">
        <v>1</v>
      </c>
      <c r="Y83" s="2">
        <v>2</v>
      </c>
      <c r="Z83" s="2">
        <v>1</v>
      </c>
    </row>
    <row r="84" spans="1:26" x14ac:dyDescent="0.3">
      <c r="A84" s="2" t="s">
        <v>241</v>
      </c>
      <c r="B84" s="2" t="s">
        <v>242</v>
      </c>
      <c r="C84" s="2" t="s">
        <v>243</v>
      </c>
      <c r="D84" s="2">
        <v>860813</v>
      </c>
      <c r="E84" s="2" t="s">
        <v>244</v>
      </c>
      <c r="F84" s="2">
        <v>2020</v>
      </c>
      <c r="G84" s="2" t="s">
        <v>245</v>
      </c>
      <c r="H84" s="2" t="s">
        <v>246</v>
      </c>
      <c r="I84" s="2">
        <v>0.38861285258984379</v>
      </c>
      <c r="J84" s="2">
        <v>0.66049480438232422</v>
      </c>
      <c r="K84" s="2" t="s">
        <v>247</v>
      </c>
      <c r="L84" s="2" t="s">
        <v>248</v>
      </c>
      <c r="M84" s="2" t="s">
        <v>249</v>
      </c>
      <c r="N84" s="2">
        <v>2018</v>
      </c>
      <c r="O84" s="2" t="s">
        <v>250</v>
      </c>
      <c r="P84" s="2">
        <v>11.11</v>
      </c>
      <c r="Q84" s="2">
        <v>1</v>
      </c>
      <c r="R84" s="2" t="s">
        <v>251</v>
      </c>
      <c r="S84" s="2" t="s">
        <v>252</v>
      </c>
      <c r="T84" s="2">
        <v>77.8</v>
      </c>
      <c r="U84" s="2">
        <v>0</v>
      </c>
      <c r="V84" s="2">
        <v>1</v>
      </c>
      <c r="W84" s="2">
        <v>3</v>
      </c>
      <c r="X84" s="2">
        <v>1</v>
      </c>
      <c r="Y84" s="2">
        <v>3</v>
      </c>
      <c r="Z84" s="2">
        <v>1</v>
      </c>
    </row>
    <row r="85" spans="1:26" x14ac:dyDescent="0.3">
      <c r="A85" s="2" t="s">
        <v>736</v>
      </c>
      <c r="B85" s="2" t="s">
        <v>737</v>
      </c>
      <c r="C85" s="2" t="s">
        <v>738</v>
      </c>
      <c r="D85" s="2">
        <v>640947</v>
      </c>
      <c r="E85" s="2" t="s">
        <v>739</v>
      </c>
      <c r="F85" s="2">
        <v>2020</v>
      </c>
      <c r="G85" s="2" t="s">
        <v>740</v>
      </c>
      <c r="H85" s="2" t="s">
        <v>741</v>
      </c>
      <c r="I85" s="2">
        <v>0.56026212494113525</v>
      </c>
      <c r="J85" s="2">
        <v>0.75169438123703003</v>
      </c>
      <c r="K85" s="2" t="s">
        <v>742</v>
      </c>
      <c r="L85" s="2" t="s">
        <v>743</v>
      </c>
      <c r="M85" s="2" t="s">
        <v>744</v>
      </c>
      <c r="N85" s="2">
        <v>2017</v>
      </c>
      <c r="O85" s="2" t="s">
        <v>745</v>
      </c>
      <c r="P85" s="2">
        <v>11.11</v>
      </c>
      <c r="Q85" s="2">
        <v>0</v>
      </c>
      <c r="R85" s="2" t="s">
        <v>746</v>
      </c>
      <c r="S85" s="2" t="s">
        <v>183</v>
      </c>
      <c r="T85" s="2">
        <v>41.6</v>
      </c>
      <c r="U85" s="2">
        <v>0</v>
      </c>
      <c r="V85" s="2">
        <v>1</v>
      </c>
      <c r="W85" s="2">
        <v>2</v>
      </c>
      <c r="X85" s="2">
        <v>1</v>
      </c>
      <c r="Y85" s="2">
        <v>2</v>
      </c>
      <c r="Z85" s="2">
        <v>1</v>
      </c>
    </row>
    <row r="86" spans="1:26" x14ac:dyDescent="0.3">
      <c r="A86" s="2" t="s">
        <v>996</v>
      </c>
      <c r="B86" s="2" t="s">
        <v>997</v>
      </c>
      <c r="C86" s="2" t="s">
        <v>998</v>
      </c>
      <c r="D86" s="2">
        <v>755183</v>
      </c>
      <c r="E86" s="2" t="s">
        <v>999</v>
      </c>
      <c r="F86" s="2">
        <v>2016</v>
      </c>
      <c r="G86" s="2" t="s">
        <v>1000</v>
      </c>
      <c r="H86" s="2" t="s">
        <v>1001</v>
      </c>
      <c r="I86" s="2">
        <v>0.32442321949725889</v>
      </c>
      <c r="J86" s="2">
        <v>0.38286107778549189</v>
      </c>
      <c r="K86" s="2" t="s">
        <v>1002</v>
      </c>
      <c r="L86" s="2" t="s">
        <v>1003</v>
      </c>
      <c r="M86" s="2" t="s">
        <v>1004</v>
      </c>
      <c r="N86" s="2">
        <v>2014</v>
      </c>
      <c r="O86" s="2" t="s">
        <v>1005</v>
      </c>
      <c r="P86" s="2">
        <v>10.53</v>
      </c>
      <c r="Q86" s="2">
        <v>1</v>
      </c>
      <c r="R86" s="2" t="s">
        <v>1006</v>
      </c>
      <c r="S86" s="2" t="s">
        <v>948</v>
      </c>
      <c r="T86" s="2">
        <v>62.1</v>
      </c>
      <c r="U86" s="2">
        <v>0</v>
      </c>
      <c r="V86" s="2">
        <v>2</v>
      </c>
      <c r="W86" s="2">
        <v>2</v>
      </c>
      <c r="X86" s="2">
        <v>2</v>
      </c>
      <c r="Y86" s="2">
        <v>2</v>
      </c>
      <c r="Z86" s="2">
        <v>1</v>
      </c>
    </row>
    <row r="87" spans="1:26" x14ac:dyDescent="0.3">
      <c r="A87" s="2" t="s">
        <v>124</v>
      </c>
      <c r="B87" s="2" t="s">
        <v>125</v>
      </c>
      <c r="C87" s="2" t="s">
        <v>126</v>
      </c>
      <c r="D87" s="2">
        <v>727321</v>
      </c>
      <c r="E87" s="2" t="s">
        <v>127</v>
      </c>
      <c r="F87" s="2">
        <v>2020</v>
      </c>
      <c r="G87" s="2" t="s">
        <v>128</v>
      </c>
      <c r="H87" s="2" t="s">
        <v>129</v>
      </c>
      <c r="I87" s="2">
        <v>0.35680426721532821</v>
      </c>
      <c r="J87" s="2">
        <v>0.7113182544708252</v>
      </c>
      <c r="K87" s="2" t="s">
        <v>130</v>
      </c>
      <c r="L87" s="2" t="s">
        <v>131</v>
      </c>
      <c r="M87" s="2" t="s">
        <v>132</v>
      </c>
      <c r="N87" s="2">
        <v>2014</v>
      </c>
      <c r="O87" s="2" t="s">
        <v>133</v>
      </c>
      <c r="P87" s="2">
        <v>10</v>
      </c>
      <c r="Q87" s="2">
        <v>1</v>
      </c>
      <c r="R87" s="2" t="s">
        <v>134</v>
      </c>
      <c r="S87" s="2" t="s">
        <v>135</v>
      </c>
      <c r="T87" s="2">
        <v>30.6</v>
      </c>
      <c r="U87" s="2">
        <v>0</v>
      </c>
      <c r="V87" s="2">
        <v>2</v>
      </c>
      <c r="W87" s="2">
        <v>2</v>
      </c>
      <c r="X87" s="2">
        <v>2</v>
      </c>
      <c r="Y87" s="2">
        <v>2</v>
      </c>
      <c r="Z87" s="2">
        <v>1</v>
      </c>
    </row>
    <row r="88" spans="1:26" x14ac:dyDescent="0.3">
      <c r="A88" s="2" t="s">
        <v>148</v>
      </c>
      <c r="B88" s="2" t="s">
        <v>149</v>
      </c>
      <c r="C88" s="2" t="s">
        <v>150</v>
      </c>
      <c r="D88" s="2">
        <v>818242</v>
      </c>
      <c r="E88" s="2" t="s">
        <v>591</v>
      </c>
      <c r="F88" s="2">
        <v>2020</v>
      </c>
      <c r="G88" s="2" t="s">
        <v>592</v>
      </c>
      <c r="H88" s="2" t="s">
        <v>593</v>
      </c>
      <c r="I88" s="2">
        <v>0.41399622956611809</v>
      </c>
      <c r="J88" s="2">
        <v>0.58104318380355835</v>
      </c>
      <c r="K88" s="2" t="s">
        <v>154</v>
      </c>
      <c r="L88" s="2" t="s">
        <v>594</v>
      </c>
      <c r="M88" s="2" t="s">
        <v>156</v>
      </c>
      <c r="N88" s="2">
        <v>2015</v>
      </c>
      <c r="O88" s="2" t="s">
        <v>595</v>
      </c>
      <c r="P88" s="2">
        <v>10</v>
      </c>
      <c r="Q88" s="2">
        <v>1</v>
      </c>
      <c r="R88" s="2" t="s">
        <v>158</v>
      </c>
      <c r="S88" s="2" t="s">
        <v>596</v>
      </c>
      <c r="T88" s="2">
        <v>42.4</v>
      </c>
      <c r="U88" s="2">
        <v>0</v>
      </c>
      <c r="V88" s="3">
        <v>1</v>
      </c>
      <c r="W88" s="3">
        <v>1</v>
      </c>
      <c r="X88" s="3">
        <v>1</v>
      </c>
      <c r="Y88" s="3">
        <v>0</v>
      </c>
      <c r="Z88" s="2">
        <v>1</v>
      </c>
    </row>
    <row r="89" spans="1:26" x14ac:dyDescent="0.3">
      <c r="A89" s="2" t="s">
        <v>337</v>
      </c>
      <c r="B89" s="2" t="s">
        <v>338</v>
      </c>
      <c r="C89" s="2" t="s">
        <v>339</v>
      </c>
      <c r="D89" s="2">
        <v>824096</v>
      </c>
      <c r="E89" s="2" t="s">
        <v>340</v>
      </c>
      <c r="F89" s="2">
        <v>2020</v>
      </c>
      <c r="G89" s="2" t="s">
        <v>341</v>
      </c>
      <c r="H89" s="2" t="s">
        <v>342</v>
      </c>
      <c r="I89" s="2">
        <v>0.34157413002881432</v>
      </c>
      <c r="J89" s="2">
        <v>0.5257752537727356</v>
      </c>
      <c r="K89" s="2" t="s">
        <v>343</v>
      </c>
      <c r="L89" s="2" t="s">
        <v>344</v>
      </c>
      <c r="M89" s="2" t="s">
        <v>345</v>
      </c>
      <c r="N89" s="2">
        <v>2017</v>
      </c>
      <c r="O89" s="2" t="s">
        <v>346</v>
      </c>
      <c r="P89" s="2">
        <v>9.52</v>
      </c>
      <c r="Q89" s="2">
        <v>1</v>
      </c>
      <c r="R89" s="2" t="s">
        <v>347</v>
      </c>
      <c r="S89" s="2" t="s">
        <v>348</v>
      </c>
      <c r="T89" s="2">
        <v>34.9</v>
      </c>
      <c r="U89" s="2">
        <v>0</v>
      </c>
      <c r="V89" s="2">
        <v>2</v>
      </c>
      <c r="W89" s="2">
        <v>3</v>
      </c>
      <c r="X89" s="2">
        <v>2</v>
      </c>
      <c r="Y89" s="2">
        <v>3</v>
      </c>
      <c r="Z89" s="2">
        <v>1</v>
      </c>
    </row>
    <row r="90" spans="1:26" x14ac:dyDescent="0.3">
      <c r="A90" s="5" t="s">
        <v>422</v>
      </c>
      <c r="B90" s="5" t="s">
        <v>423</v>
      </c>
      <c r="C90" s="5" t="s">
        <v>424</v>
      </c>
      <c r="D90" s="5">
        <v>824096</v>
      </c>
      <c r="E90" s="5" t="s">
        <v>340</v>
      </c>
      <c r="F90" s="5">
        <v>2020</v>
      </c>
      <c r="G90" s="5" t="s">
        <v>341</v>
      </c>
      <c r="H90" s="5" t="s">
        <v>342</v>
      </c>
      <c r="I90" s="5">
        <v>0.43502191551069203</v>
      </c>
      <c r="J90" s="5">
        <v>0.49153256416320801</v>
      </c>
      <c r="K90" s="5" t="s">
        <v>425</v>
      </c>
      <c r="L90" s="5" t="s">
        <v>344</v>
      </c>
      <c r="M90" s="5" t="s">
        <v>345</v>
      </c>
      <c r="N90" s="5">
        <v>2021</v>
      </c>
      <c r="O90" s="5" t="s">
        <v>346</v>
      </c>
      <c r="P90" s="5">
        <v>9.52</v>
      </c>
      <c r="Q90" s="5">
        <v>0</v>
      </c>
      <c r="R90" s="5" t="s">
        <v>426</v>
      </c>
      <c r="S90" s="5" t="s">
        <v>348</v>
      </c>
      <c r="T90" s="5">
        <v>25.4</v>
      </c>
      <c r="U90" s="5">
        <v>0</v>
      </c>
      <c r="V90" s="5">
        <v>1</v>
      </c>
      <c r="W90" s="5">
        <v>3</v>
      </c>
      <c r="X90" s="5">
        <v>1</v>
      </c>
      <c r="Y90" s="5">
        <v>3</v>
      </c>
      <c r="Z90" s="5">
        <v>0</v>
      </c>
    </row>
    <row r="91" spans="1:26" x14ac:dyDescent="0.3">
      <c r="A91" s="2" t="s">
        <v>614</v>
      </c>
      <c r="B91" s="2" t="s">
        <v>615</v>
      </c>
      <c r="C91" s="2" t="s">
        <v>616</v>
      </c>
      <c r="D91" s="2">
        <v>101006689</v>
      </c>
      <c r="E91" s="2" t="s">
        <v>845</v>
      </c>
      <c r="F91" s="2">
        <v>2020</v>
      </c>
      <c r="G91" s="2" t="s">
        <v>846</v>
      </c>
      <c r="H91" s="2" t="s">
        <v>847</v>
      </c>
      <c r="I91" s="2">
        <v>0.36868774695513029</v>
      </c>
      <c r="J91" s="2">
        <v>0.48199766874313349</v>
      </c>
      <c r="K91" s="2" t="s">
        <v>620</v>
      </c>
      <c r="L91" s="2" t="s">
        <v>848</v>
      </c>
      <c r="M91" s="2" t="s">
        <v>622</v>
      </c>
      <c r="N91" s="2">
        <v>2018</v>
      </c>
      <c r="O91" s="2" t="s">
        <v>849</v>
      </c>
      <c r="P91" s="2">
        <v>9.09</v>
      </c>
      <c r="Q91" s="2">
        <v>1</v>
      </c>
      <c r="R91" s="2" t="s">
        <v>624</v>
      </c>
      <c r="S91" s="2" t="s">
        <v>850</v>
      </c>
      <c r="T91" s="2">
        <v>32.6</v>
      </c>
      <c r="U91" s="2">
        <v>0</v>
      </c>
      <c r="V91" s="2">
        <v>2</v>
      </c>
      <c r="W91" s="2">
        <v>2</v>
      </c>
      <c r="X91" s="2">
        <v>2</v>
      </c>
      <c r="Y91" s="2">
        <v>2</v>
      </c>
      <c r="Z91" s="2">
        <v>1</v>
      </c>
    </row>
    <row r="92" spans="1:26" x14ac:dyDescent="0.3">
      <c r="A92" s="5" t="s">
        <v>534</v>
      </c>
      <c r="B92" s="5" t="s">
        <v>535</v>
      </c>
      <c r="C92" s="5" t="s">
        <v>536</v>
      </c>
      <c r="D92" s="5">
        <v>671617</v>
      </c>
      <c r="E92" s="5" t="s">
        <v>626</v>
      </c>
      <c r="F92" s="5">
        <v>2020</v>
      </c>
      <c r="G92" s="5" t="s">
        <v>866</v>
      </c>
      <c r="H92" s="5" t="s">
        <v>867</v>
      </c>
      <c r="I92" s="5">
        <v>0.38737386349089398</v>
      </c>
      <c r="J92" s="5">
        <v>0.58930277824401855</v>
      </c>
      <c r="K92" s="5" t="s">
        <v>540</v>
      </c>
      <c r="L92" s="5" t="s">
        <v>868</v>
      </c>
      <c r="M92" s="5" t="s">
        <v>542</v>
      </c>
      <c r="N92" s="5">
        <v>2022</v>
      </c>
      <c r="O92" s="5" t="s">
        <v>869</v>
      </c>
      <c r="P92" s="5">
        <v>9.09</v>
      </c>
      <c r="Q92" s="5">
        <v>0</v>
      </c>
      <c r="R92" s="5" t="s">
        <v>544</v>
      </c>
      <c r="S92" s="5" t="s">
        <v>870</v>
      </c>
      <c r="T92" s="5">
        <v>30.9</v>
      </c>
      <c r="U92" s="5">
        <v>0</v>
      </c>
      <c r="V92" s="5">
        <v>2</v>
      </c>
      <c r="W92" s="5">
        <v>0</v>
      </c>
      <c r="X92" s="5">
        <v>2</v>
      </c>
      <c r="Y92" s="5">
        <v>0</v>
      </c>
      <c r="Z92" s="5">
        <v>0</v>
      </c>
    </row>
    <row r="93" spans="1:26" x14ac:dyDescent="0.3">
      <c r="A93" s="2" t="s">
        <v>928</v>
      </c>
      <c r="B93" s="2" t="s">
        <v>929</v>
      </c>
      <c r="C93" s="2" t="s">
        <v>930</v>
      </c>
      <c r="D93" s="2">
        <v>780240</v>
      </c>
      <c r="E93" s="2" t="s">
        <v>673</v>
      </c>
      <c r="F93" s="2">
        <v>2020</v>
      </c>
      <c r="G93" s="2" t="s">
        <v>931</v>
      </c>
      <c r="H93" s="2" t="s">
        <v>932</v>
      </c>
      <c r="I93" s="2">
        <v>0.31030091796406928</v>
      </c>
      <c r="J93" s="2">
        <v>0.68980139493942261</v>
      </c>
      <c r="K93" s="2" t="s">
        <v>933</v>
      </c>
      <c r="L93" s="2" t="s">
        <v>934</v>
      </c>
      <c r="M93" s="2" t="s">
        <v>935</v>
      </c>
      <c r="N93" s="2">
        <v>2017</v>
      </c>
      <c r="O93" s="2" t="s">
        <v>936</v>
      </c>
      <c r="P93" s="2">
        <v>9.09</v>
      </c>
      <c r="Q93" s="2" t="s">
        <v>62</v>
      </c>
      <c r="R93" s="2" t="s">
        <v>937</v>
      </c>
      <c r="S93" s="2" t="s">
        <v>79</v>
      </c>
      <c r="T93" s="2">
        <v>40</v>
      </c>
      <c r="U93" s="2">
        <v>0</v>
      </c>
      <c r="V93" s="2">
        <v>2</v>
      </c>
      <c r="W93" s="2">
        <v>2</v>
      </c>
      <c r="X93" s="2">
        <v>2</v>
      </c>
      <c r="Y93" s="2">
        <v>2</v>
      </c>
      <c r="Z93" s="2">
        <v>1</v>
      </c>
    </row>
    <row r="94" spans="1:26" x14ac:dyDescent="0.3">
      <c r="A94" s="5" t="s">
        <v>534</v>
      </c>
      <c r="B94" s="5" t="s">
        <v>535</v>
      </c>
      <c r="C94" s="5" t="s">
        <v>536</v>
      </c>
      <c r="D94" s="5">
        <v>643973</v>
      </c>
      <c r="E94" s="5" t="s">
        <v>364</v>
      </c>
      <c r="F94" s="5">
        <v>2020</v>
      </c>
      <c r="G94" s="5" t="s">
        <v>1033</v>
      </c>
      <c r="H94" s="5" t="s">
        <v>1034</v>
      </c>
      <c r="I94" s="5">
        <v>0.37446623730499529</v>
      </c>
      <c r="J94" s="5">
        <v>0.57789558172225952</v>
      </c>
      <c r="K94" s="5" t="s">
        <v>540</v>
      </c>
      <c r="L94" s="5" t="s">
        <v>1035</v>
      </c>
      <c r="M94" s="5" t="s">
        <v>542</v>
      </c>
      <c r="N94" s="5">
        <v>2022</v>
      </c>
      <c r="O94" s="5" t="s">
        <v>1036</v>
      </c>
      <c r="P94" s="5">
        <v>9.09</v>
      </c>
      <c r="Q94" s="5">
        <v>0</v>
      </c>
      <c r="R94" s="5" t="s">
        <v>544</v>
      </c>
      <c r="S94" s="5" t="s">
        <v>870</v>
      </c>
      <c r="T94" s="5">
        <v>30.9</v>
      </c>
      <c r="U94" s="5">
        <v>0</v>
      </c>
      <c r="V94" s="5">
        <v>2</v>
      </c>
      <c r="W94" s="5">
        <v>0</v>
      </c>
      <c r="X94" s="5">
        <v>2</v>
      </c>
      <c r="Y94" s="5">
        <v>0</v>
      </c>
      <c r="Z94" s="5">
        <v>0</v>
      </c>
    </row>
    <row r="95" spans="1:26" x14ac:dyDescent="0.3">
      <c r="A95" s="5" t="s">
        <v>534</v>
      </c>
      <c r="B95" s="5" t="s">
        <v>535</v>
      </c>
      <c r="C95" s="5" t="s">
        <v>536</v>
      </c>
      <c r="D95" s="5">
        <v>857031</v>
      </c>
      <c r="E95" s="5" t="s">
        <v>537</v>
      </c>
      <c r="F95" s="5">
        <v>2020</v>
      </c>
      <c r="G95" s="5" t="s">
        <v>538</v>
      </c>
      <c r="H95" s="5" t="s">
        <v>539</v>
      </c>
      <c r="I95" s="5">
        <v>0.37064972813560831</v>
      </c>
      <c r="J95" s="5">
        <v>0.58905166387557983</v>
      </c>
      <c r="K95" s="5" t="s">
        <v>540</v>
      </c>
      <c r="L95" s="5" t="s">
        <v>541</v>
      </c>
      <c r="M95" s="5" t="s">
        <v>542</v>
      </c>
      <c r="N95" s="5">
        <v>2022</v>
      </c>
      <c r="O95" s="5" t="s">
        <v>543</v>
      </c>
      <c r="P95" s="5">
        <v>8.6999999999999993</v>
      </c>
      <c r="Q95" s="5">
        <v>0</v>
      </c>
      <c r="R95" s="5" t="s">
        <v>544</v>
      </c>
      <c r="S95" s="5" t="s">
        <v>545</v>
      </c>
      <c r="T95" s="5">
        <v>25</v>
      </c>
      <c r="U95" s="5">
        <v>0</v>
      </c>
      <c r="V95" s="3">
        <v>2</v>
      </c>
      <c r="W95" s="3">
        <v>2</v>
      </c>
      <c r="X95" s="3">
        <v>2</v>
      </c>
      <c r="Y95" s="3">
        <v>3</v>
      </c>
      <c r="Z95" s="5">
        <v>0</v>
      </c>
    </row>
    <row r="96" spans="1:26" x14ac:dyDescent="0.3">
      <c r="A96" s="5" t="s">
        <v>534</v>
      </c>
      <c r="B96" s="5" t="s">
        <v>535</v>
      </c>
      <c r="C96" s="5" t="s">
        <v>536</v>
      </c>
      <c r="D96" s="5">
        <v>857031</v>
      </c>
      <c r="E96" s="5" t="s">
        <v>537</v>
      </c>
      <c r="F96" s="5">
        <v>2020</v>
      </c>
      <c r="G96" s="5" t="s">
        <v>538</v>
      </c>
      <c r="H96" s="5" t="s">
        <v>539</v>
      </c>
      <c r="I96" s="5">
        <v>0.37064972813560831</v>
      </c>
      <c r="J96" s="5">
        <v>0.58905166387557983</v>
      </c>
      <c r="K96" s="5" t="s">
        <v>540</v>
      </c>
      <c r="L96" s="5" t="s">
        <v>541</v>
      </c>
      <c r="M96" s="5" t="s">
        <v>542</v>
      </c>
      <c r="N96" s="5">
        <v>2022</v>
      </c>
      <c r="O96" s="5" t="s">
        <v>543</v>
      </c>
      <c r="P96" s="5">
        <v>8.6999999999999993</v>
      </c>
      <c r="Q96" s="5">
        <v>0</v>
      </c>
      <c r="R96" s="5" t="s">
        <v>544</v>
      </c>
      <c r="S96" s="5" t="s">
        <v>545</v>
      </c>
      <c r="T96" s="5">
        <v>25</v>
      </c>
      <c r="U96" s="5">
        <v>0</v>
      </c>
      <c r="V96" s="5">
        <v>2</v>
      </c>
      <c r="W96" s="5">
        <v>3</v>
      </c>
      <c r="X96" s="5">
        <v>2</v>
      </c>
      <c r="Y96" s="5">
        <v>3</v>
      </c>
      <c r="Z96" s="5">
        <v>0</v>
      </c>
    </row>
    <row r="97" spans="1:26" x14ac:dyDescent="0.3">
      <c r="A97" s="2" t="s">
        <v>148</v>
      </c>
      <c r="B97" s="2" t="s">
        <v>149</v>
      </c>
      <c r="C97" s="2" t="s">
        <v>150</v>
      </c>
      <c r="D97" s="2">
        <v>641202</v>
      </c>
      <c r="E97" s="2" t="s">
        <v>739</v>
      </c>
      <c r="F97" s="2">
        <v>2020</v>
      </c>
      <c r="G97" s="2" t="s">
        <v>788</v>
      </c>
      <c r="H97" s="2" t="s">
        <v>789</v>
      </c>
      <c r="I97" s="2">
        <v>0.30203790278815318</v>
      </c>
      <c r="J97" s="2">
        <v>0.61320972442626953</v>
      </c>
      <c r="K97" s="2" t="s">
        <v>154</v>
      </c>
      <c r="L97" s="2" t="s">
        <v>790</v>
      </c>
      <c r="M97" s="2" t="s">
        <v>156</v>
      </c>
      <c r="N97" s="2">
        <v>2015</v>
      </c>
      <c r="O97" s="2" t="s">
        <v>791</v>
      </c>
      <c r="P97" s="2">
        <v>8.33</v>
      </c>
      <c r="Q97" s="2" t="s">
        <v>62</v>
      </c>
      <c r="R97" s="2" t="s">
        <v>158</v>
      </c>
      <c r="S97" s="2" t="s">
        <v>792</v>
      </c>
      <c r="T97" s="2">
        <v>36.799999999999997</v>
      </c>
      <c r="U97" s="2">
        <v>0</v>
      </c>
      <c r="V97" s="2">
        <v>1</v>
      </c>
      <c r="W97" s="2">
        <v>2</v>
      </c>
      <c r="X97" s="2">
        <v>1</v>
      </c>
      <c r="Y97" s="2">
        <v>2</v>
      </c>
      <c r="Z97" s="2">
        <v>1</v>
      </c>
    </row>
    <row r="98" spans="1:26" x14ac:dyDescent="0.3">
      <c r="A98" s="2" t="s">
        <v>938</v>
      </c>
      <c r="B98" s="2" t="s">
        <v>939</v>
      </c>
      <c r="C98" s="2" t="s">
        <v>940</v>
      </c>
      <c r="D98" s="2">
        <v>893118</v>
      </c>
      <c r="E98" s="2" t="s">
        <v>941</v>
      </c>
      <c r="F98" s="2">
        <v>2020</v>
      </c>
      <c r="G98" s="2" t="s">
        <v>942</v>
      </c>
      <c r="H98" s="2" t="s">
        <v>943</v>
      </c>
      <c r="I98" s="2">
        <v>0.30507386958394311</v>
      </c>
      <c r="J98" s="2">
        <v>0.71005535125732422</v>
      </c>
      <c r="K98" s="2" t="s">
        <v>944</v>
      </c>
      <c r="L98" s="2" t="s">
        <v>945</v>
      </c>
      <c r="M98" s="2" t="s">
        <v>946</v>
      </c>
      <c r="N98" s="2">
        <v>2019</v>
      </c>
      <c r="O98" s="2" t="s">
        <v>947</v>
      </c>
      <c r="P98" s="2">
        <v>8.33</v>
      </c>
      <c r="Q98" s="2">
        <v>1</v>
      </c>
      <c r="R98" s="2" t="s">
        <v>948</v>
      </c>
      <c r="S98" s="2" t="s">
        <v>949</v>
      </c>
      <c r="T98" s="2">
        <v>36.9</v>
      </c>
      <c r="U98" s="2">
        <v>0</v>
      </c>
      <c r="V98" s="2">
        <v>1</v>
      </c>
      <c r="W98" s="2">
        <v>1</v>
      </c>
      <c r="X98" s="2">
        <v>1</v>
      </c>
      <c r="Y98" s="2">
        <v>1</v>
      </c>
      <c r="Z98" s="2">
        <v>1</v>
      </c>
    </row>
    <row r="99" spans="1:26" x14ac:dyDescent="0.3">
      <c r="A99" s="2" t="s">
        <v>871</v>
      </c>
      <c r="B99" s="2" t="s">
        <v>872</v>
      </c>
      <c r="C99" s="2" t="s">
        <v>873</v>
      </c>
      <c r="D99" s="2">
        <v>101006689</v>
      </c>
      <c r="E99" s="2" t="s">
        <v>845</v>
      </c>
      <c r="F99" s="2">
        <v>2020</v>
      </c>
      <c r="G99" s="2" t="s">
        <v>846</v>
      </c>
      <c r="H99" s="2" t="s">
        <v>847</v>
      </c>
      <c r="I99" s="2">
        <v>0.30387010427720262</v>
      </c>
      <c r="J99" s="2">
        <v>0.56276619434356689</v>
      </c>
      <c r="K99" s="2" t="s">
        <v>874</v>
      </c>
      <c r="L99" s="2" t="s">
        <v>848</v>
      </c>
      <c r="M99" s="2" t="s">
        <v>875</v>
      </c>
      <c r="N99" s="2">
        <v>2014</v>
      </c>
      <c r="O99" s="2" t="s">
        <v>849</v>
      </c>
      <c r="P99" s="2">
        <v>8.33</v>
      </c>
      <c r="Q99" s="2">
        <v>1</v>
      </c>
      <c r="R99" s="2" t="s">
        <v>876</v>
      </c>
      <c r="S99" s="2" t="s">
        <v>850</v>
      </c>
      <c r="T99" s="2">
        <v>32.6</v>
      </c>
      <c r="U99" s="2">
        <v>0</v>
      </c>
      <c r="V99" s="2">
        <v>1</v>
      </c>
      <c r="W99" s="2">
        <v>2</v>
      </c>
      <c r="X99" s="2">
        <v>1</v>
      </c>
      <c r="Y99" s="2">
        <v>2</v>
      </c>
      <c r="Z99" s="2">
        <v>1</v>
      </c>
    </row>
    <row r="100" spans="1:26" x14ac:dyDescent="0.3">
      <c r="A100" s="2" t="s">
        <v>241</v>
      </c>
      <c r="B100" s="2" t="s">
        <v>242</v>
      </c>
      <c r="C100" s="2" t="s">
        <v>243</v>
      </c>
      <c r="D100" s="2">
        <v>700259</v>
      </c>
      <c r="E100" s="2" t="s">
        <v>475</v>
      </c>
      <c r="F100" s="2">
        <v>2020</v>
      </c>
      <c r="G100" s="2" t="s">
        <v>476</v>
      </c>
      <c r="H100" s="2" t="s">
        <v>477</v>
      </c>
      <c r="I100" s="2">
        <v>0.42874601012917418</v>
      </c>
      <c r="J100" s="2">
        <v>0.62105745077133179</v>
      </c>
      <c r="K100" s="2" t="s">
        <v>247</v>
      </c>
      <c r="L100" s="2" t="s">
        <v>478</v>
      </c>
      <c r="M100" s="2" t="s">
        <v>249</v>
      </c>
      <c r="N100" s="2">
        <v>2018</v>
      </c>
      <c r="O100" s="2" t="s">
        <v>479</v>
      </c>
      <c r="P100" s="2">
        <v>7.69</v>
      </c>
      <c r="Q100" s="2">
        <v>0</v>
      </c>
      <c r="R100" s="2" t="s">
        <v>251</v>
      </c>
      <c r="S100" s="2" t="s">
        <v>480</v>
      </c>
      <c r="T100" s="2">
        <v>18.600000000000001</v>
      </c>
      <c r="U100" s="2">
        <v>0</v>
      </c>
      <c r="V100" s="2">
        <v>1</v>
      </c>
      <c r="W100" s="2">
        <v>3</v>
      </c>
      <c r="X100" s="2">
        <v>1</v>
      </c>
      <c r="Y100" s="2">
        <v>3</v>
      </c>
      <c r="Z100" s="2">
        <v>1</v>
      </c>
    </row>
    <row r="101" spans="1:26" x14ac:dyDescent="0.3">
      <c r="A101" s="5" t="s">
        <v>644</v>
      </c>
      <c r="B101" s="5" t="s">
        <v>645</v>
      </c>
      <c r="C101" s="5" t="s">
        <v>646</v>
      </c>
      <c r="D101" s="5">
        <v>860329</v>
      </c>
      <c r="E101" s="5" t="s">
        <v>244</v>
      </c>
      <c r="F101" s="5">
        <v>2020</v>
      </c>
      <c r="G101" s="5" t="s">
        <v>647</v>
      </c>
      <c r="H101" s="5" t="s">
        <v>648</v>
      </c>
      <c r="I101" s="5">
        <v>0.51376385568701</v>
      </c>
      <c r="J101" s="5">
        <v>0.5511929988861084</v>
      </c>
      <c r="K101" s="5" t="s">
        <v>649</v>
      </c>
      <c r="L101" s="5" t="s">
        <v>650</v>
      </c>
      <c r="M101" s="5" t="s">
        <v>651</v>
      </c>
      <c r="N101" s="5">
        <v>2021</v>
      </c>
      <c r="O101" s="5" t="s">
        <v>652</v>
      </c>
      <c r="P101" s="5">
        <v>7.69</v>
      </c>
      <c r="Q101" s="5">
        <v>0</v>
      </c>
      <c r="R101" s="5" t="s">
        <v>653</v>
      </c>
      <c r="S101" s="5" t="s">
        <v>654</v>
      </c>
      <c r="T101" s="5">
        <v>34.1</v>
      </c>
      <c r="U101" s="5">
        <v>0</v>
      </c>
      <c r="V101" s="5">
        <v>2</v>
      </c>
      <c r="W101" s="5">
        <v>1</v>
      </c>
      <c r="X101" s="5">
        <v>2</v>
      </c>
      <c r="Y101" s="5">
        <v>1</v>
      </c>
      <c r="Z101" s="5">
        <v>0</v>
      </c>
    </row>
    <row r="102" spans="1:26" x14ac:dyDescent="0.3">
      <c r="A102" s="2" t="s">
        <v>655</v>
      </c>
      <c r="B102" s="2" t="s">
        <v>656</v>
      </c>
      <c r="C102" s="2" t="s">
        <v>657</v>
      </c>
      <c r="D102" s="2">
        <v>820495</v>
      </c>
      <c r="E102" s="2" t="s">
        <v>658</v>
      </c>
      <c r="F102" s="2">
        <v>2020</v>
      </c>
      <c r="G102" s="2" t="s">
        <v>659</v>
      </c>
      <c r="H102" s="2" t="s">
        <v>660</v>
      </c>
      <c r="I102" s="2">
        <v>0.41544688388449091</v>
      </c>
      <c r="J102" s="2">
        <v>0.55279070138931274</v>
      </c>
      <c r="K102" s="2" t="s">
        <v>661</v>
      </c>
      <c r="L102" s="2" t="s">
        <v>662</v>
      </c>
      <c r="M102" s="2" t="s">
        <v>663</v>
      </c>
      <c r="N102" s="2">
        <v>2018</v>
      </c>
      <c r="O102" s="2" t="s">
        <v>664</v>
      </c>
      <c r="P102" s="2">
        <v>7.69</v>
      </c>
      <c r="Q102" s="2" t="s">
        <v>62</v>
      </c>
      <c r="R102" s="2" t="s">
        <v>665</v>
      </c>
      <c r="S102" s="2" t="s">
        <v>666</v>
      </c>
      <c r="T102" s="2">
        <v>32.5</v>
      </c>
      <c r="U102" s="2">
        <v>0</v>
      </c>
      <c r="V102" s="3">
        <v>1</v>
      </c>
      <c r="W102" s="3">
        <v>3</v>
      </c>
      <c r="X102" s="3">
        <v>1</v>
      </c>
      <c r="Y102" s="3">
        <v>2</v>
      </c>
      <c r="Z102" s="2">
        <v>1</v>
      </c>
    </row>
    <row r="103" spans="1:26" x14ac:dyDescent="0.3">
      <c r="A103" s="2" t="s">
        <v>614</v>
      </c>
      <c r="B103" s="2" t="s">
        <v>615</v>
      </c>
      <c r="C103" s="2" t="s">
        <v>616</v>
      </c>
      <c r="D103" s="2">
        <v>780662</v>
      </c>
      <c r="E103" s="2" t="s">
        <v>673</v>
      </c>
      <c r="F103" s="2">
        <v>2020</v>
      </c>
      <c r="G103" s="2" t="s">
        <v>674</v>
      </c>
      <c r="H103" s="2" t="s">
        <v>675</v>
      </c>
      <c r="I103" s="2">
        <v>0.47565218198776288</v>
      </c>
      <c r="J103" s="2">
        <v>0.4119638204574585</v>
      </c>
      <c r="K103" s="2" t="s">
        <v>620</v>
      </c>
      <c r="L103" s="2" t="s">
        <v>676</v>
      </c>
      <c r="M103" s="2" t="s">
        <v>622</v>
      </c>
      <c r="N103" s="2">
        <v>2018</v>
      </c>
      <c r="O103" s="2" t="s">
        <v>677</v>
      </c>
      <c r="P103" s="2">
        <v>7.69</v>
      </c>
      <c r="Q103" s="2" t="s">
        <v>62</v>
      </c>
      <c r="R103" s="2" t="s">
        <v>624</v>
      </c>
      <c r="S103" s="2" t="s">
        <v>678</v>
      </c>
      <c r="T103" s="2">
        <v>31.2</v>
      </c>
      <c r="U103" s="2">
        <v>0</v>
      </c>
      <c r="V103" s="2">
        <v>2</v>
      </c>
      <c r="W103" s="2">
        <v>3</v>
      </c>
      <c r="X103" s="2">
        <v>2</v>
      </c>
      <c r="Y103" s="2">
        <v>3</v>
      </c>
      <c r="Z103" s="2">
        <v>1</v>
      </c>
    </row>
    <row r="104" spans="1:26" x14ac:dyDescent="0.3">
      <c r="A104" s="2" t="s">
        <v>207</v>
      </c>
      <c r="B104" s="2" t="s">
        <v>208</v>
      </c>
      <c r="C104" s="2" t="s">
        <v>209</v>
      </c>
      <c r="D104" s="2">
        <v>820495</v>
      </c>
      <c r="E104" s="2" t="s">
        <v>658</v>
      </c>
      <c r="F104" s="2">
        <v>2020</v>
      </c>
      <c r="G104" s="2" t="s">
        <v>659</v>
      </c>
      <c r="H104" s="2" t="s">
        <v>660</v>
      </c>
      <c r="I104" s="2">
        <v>0.46646372560153482</v>
      </c>
      <c r="J104" s="2">
        <v>0.55476057529449463</v>
      </c>
      <c r="K104" s="2" t="s">
        <v>213</v>
      </c>
      <c r="L104" s="2" t="s">
        <v>662</v>
      </c>
      <c r="M104" s="2" t="s">
        <v>215</v>
      </c>
      <c r="N104" s="2">
        <v>2017</v>
      </c>
      <c r="O104" s="2" t="s">
        <v>664</v>
      </c>
      <c r="P104" s="2">
        <v>7.69</v>
      </c>
      <c r="Q104" s="2">
        <v>1</v>
      </c>
      <c r="R104" s="2" t="s">
        <v>217</v>
      </c>
      <c r="S104" s="2" t="s">
        <v>666</v>
      </c>
      <c r="T104" s="2">
        <v>30.6</v>
      </c>
      <c r="U104" s="2">
        <v>0</v>
      </c>
      <c r="V104" s="3">
        <v>2</v>
      </c>
      <c r="W104" s="3">
        <v>2</v>
      </c>
      <c r="X104" s="3">
        <v>1</v>
      </c>
      <c r="Y104" s="3">
        <v>3</v>
      </c>
      <c r="Z104" s="2">
        <v>1</v>
      </c>
    </row>
    <row r="105" spans="1:26" x14ac:dyDescent="0.3">
      <c r="A105" s="4" t="s">
        <v>679</v>
      </c>
      <c r="B105" s="4" t="s">
        <v>680</v>
      </c>
      <c r="C105" s="4" t="s">
        <v>681</v>
      </c>
      <c r="D105" s="4">
        <v>671625</v>
      </c>
      <c r="E105" s="4" t="s">
        <v>626</v>
      </c>
      <c r="F105" s="4">
        <v>2020</v>
      </c>
      <c r="G105" s="4" t="s">
        <v>682</v>
      </c>
      <c r="H105" s="4" t="s">
        <v>683</v>
      </c>
      <c r="I105" s="4">
        <v>0.30619874537608149</v>
      </c>
      <c r="J105" s="4">
        <v>0.64162284135818481</v>
      </c>
      <c r="K105" s="4" t="s">
        <v>684</v>
      </c>
      <c r="L105" s="4" t="s">
        <v>685</v>
      </c>
      <c r="M105" s="4" t="s">
        <v>686</v>
      </c>
      <c r="N105" s="4">
        <v>2020</v>
      </c>
      <c r="O105" s="4" t="s">
        <v>687</v>
      </c>
      <c r="P105" s="4">
        <v>7.69</v>
      </c>
      <c r="Q105" s="4">
        <v>0</v>
      </c>
      <c r="R105" s="4" t="s">
        <v>688</v>
      </c>
      <c r="S105" s="4" t="s">
        <v>689</v>
      </c>
      <c r="T105" s="4">
        <v>30</v>
      </c>
      <c r="U105" s="4">
        <v>0</v>
      </c>
      <c r="V105" s="4">
        <v>1</v>
      </c>
      <c r="W105" s="4">
        <v>1</v>
      </c>
      <c r="X105" s="4">
        <v>1</v>
      </c>
      <c r="Y105" s="4">
        <v>1</v>
      </c>
      <c r="Z105" s="4" t="s">
        <v>62</v>
      </c>
    </row>
    <row r="106" spans="1:26" x14ac:dyDescent="0.3">
      <c r="A106" s="2" t="s">
        <v>708</v>
      </c>
      <c r="B106" s="2" t="s">
        <v>709</v>
      </c>
      <c r="C106" s="2" t="s">
        <v>710</v>
      </c>
      <c r="D106" s="2">
        <v>818169</v>
      </c>
      <c r="E106" s="2" t="s">
        <v>591</v>
      </c>
      <c r="F106" s="2">
        <v>2020</v>
      </c>
      <c r="G106" s="2" t="s">
        <v>711</v>
      </c>
      <c r="H106" s="2" t="s">
        <v>712</v>
      </c>
      <c r="I106" s="2">
        <v>0.35110365050867182</v>
      </c>
      <c r="J106" s="2">
        <v>0.4823986291885376</v>
      </c>
      <c r="K106" s="2" t="s">
        <v>713</v>
      </c>
      <c r="L106" s="2" t="s">
        <v>714</v>
      </c>
      <c r="M106" s="2" t="s">
        <v>715</v>
      </c>
      <c r="N106" s="2">
        <v>2016</v>
      </c>
      <c r="O106" s="2" t="s">
        <v>716</v>
      </c>
      <c r="P106" s="2">
        <v>7.69</v>
      </c>
      <c r="Q106" s="2">
        <v>1</v>
      </c>
      <c r="R106" s="2" t="s">
        <v>717</v>
      </c>
      <c r="S106" s="2" t="s">
        <v>718</v>
      </c>
      <c r="T106" s="2">
        <v>22.6</v>
      </c>
      <c r="U106" s="2">
        <v>0</v>
      </c>
      <c r="V106" s="2">
        <v>2</v>
      </c>
      <c r="W106" s="2">
        <v>3</v>
      </c>
      <c r="X106" s="2">
        <v>2</v>
      </c>
      <c r="Y106" s="2">
        <v>3</v>
      </c>
      <c r="Z106" s="2">
        <v>1</v>
      </c>
    </row>
    <row r="107" spans="1:26" x14ac:dyDescent="0.3">
      <c r="A107" s="5" t="s">
        <v>752</v>
      </c>
      <c r="B107" s="5" t="s">
        <v>753</v>
      </c>
      <c r="C107" s="5" t="s">
        <v>754</v>
      </c>
      <c r="D107" s="5">
        <v>824103</v>
      </c>
      <c r="E107" s="5" t="s">
        <v>755</v>
      </c>
      <c r="F107" s="5">
        <v>2020</v>
      </c>
      <c r="G107" s="5" t="s">
        <v>756</v>
      </c>
      <c r="H107" s="5" t="s">
        <v>757</v>
      </c>
      <c r="I107" s="5">
        <v>0.31570421221706652</v>
      </c>
      <c r="J107" s="5">
        <v>0.59543895721435547</v>
      </c>
      <c r="K107" s="5" t="s">
        <v>758</v>
      </c>
      <c r="L107" s="5" t="s">
        <v>759</v>
      </c>
      <c r="M107" s="5" t="s">
        <v>760</v>
      </c>
      <c r="N107" s="5">
        <v>2023</v>
      </c>
      <c r="O107" s="5" t="s">
        <v>761</v>
      </c>
      <c r="P107" s="5">
        <v>7.69</v>
      </c>
      <c r="Q107" s="5">
        <v>0</v>
      </c>
      <c r="R107" s="5" t="s">
        <v>762</v>
      </c>
      <c r="S107" s="5" t="s">
        <v>763</v>
      </c>
      <c r="T107" s="5">
        <v>46.2</v>
      </c>
      <c r="U107" s="5">
        <v>0</v>
      </c>
      <c r="V107" s="5">
        <v>1</v>
      </c>
      <c r="W107" s="5">
        <v>0</v>
      </c>
      <c r="X107" s="5">
        <v>1</v>
      </c>
      <c r="Y107" s="5">
        <v>0</v>
      </c>
      <c r="Z107" s="5">
        <v>0</v>
      </c>
    </row>
    <row r="108" spans="1:26" x14ac:dyDescent="0.3">
      <c r="A108" s="5" t="s">
        <v>534</v>
      </c>
      <c r="B108" s="5" t="s">
        <v>535</v>
      </c>
      <c r="C108" s="5" t="s">
        <v>536</v>
      </c>
      <c r="D108" s="5">
        <v>761338</v>
      </c>
      <c r="E108" s="5" t="s">
        <v>964</v>
      </c>
      <c r="F108" s="5">
        <v>2020</v>
      </c>
      <c r="G108" s="5" t="s">
        <v>965</v>
      </c>
      <c r="H108" s="5" t="s">
        <v>966</v>
      </c>
      <c r="I108" s="5">
        <v>0.4629000855805363</v>
      </c>
      <c r="J108" s="5">
        <v>0.57577711343765259</v>
      </c>
      <c r="K108" s="5" t="s">
        <v>540</v>
      </c>
      <c r="L108" s="5" t="s">
        <v>967</v>
      </c>
      <c r="M108" s="5" t="s">
        <v>542</v>
      </c>
      <c r="N108" s="5">
        <v>2022</v>
      </c>
      <c r="O108" s="5" t="s">
        <v>968</v>
      </c>
      <c r="P108" s="5">
        <v>7.69</v>
      </c>
      <c r="Q108" s="5">
        <v>0</v>
      </c>
      <c r="R108" s="5" t="s">
        <v>544</v>
      </c>
      <c r="S108" s="5" t="s">
        <v>870</v>
      </c>
      <c r="T108" s="5">
        <v>30.9</v>
      </c>
      <c r="U108" s="5">
        <v>0</v>
      </c>
      <c r="V108" s="5">
        <v>2</v>
      </c>
      <c r="W108" s="5">
        <v>3</v>
      </c>
      <c r="X108" s="5">
        <v>2</v>
      </c>
      <c r="Y108" s="5">
        <v>3</v>
      </c>
      <c r="Z108" s="5">
        <v>0</v>
      </c>
    </row>
    <row r="109" spans="1:26" x14ac:dyDescent="0.3">
      <c r="A109" s="2" t="s">
        <v>614</v>
      </c>
      <c r="B109" s="2" t="s">
        <v>615</v>
      </c>
      <c r="C109" s="2" t="s">
        <v>616</v>
      </c>
      <c r="D109" s="2">
        <v>828799</v>
      </c>
      <c r="E109" s="2" t="s">
        <v>617</v>
      </c>
      <c r="F109" s="2">
        <v>2020</v>
      </c>
      <c r="G109" s="2" t="s">
        <v>618</v>
      </c>
      <c r="H109" s="2" t="s">
        <v>619</v>
      </c>
      <c r="I109" s="2">
        <v>0.50048544590539912</v>
      </c>
      <c r="J109" s="2">
        <v>0.42894721031188959</v>
      </c>
      <c r="K109" s="2" t="s">
        <v>620</v>
      </c>
      <c r="L109" s="2" t="s">
        <v>621</v>
      </c>
      <c r="M109" s="2" t="s">
        <v>622</v>
      </c>
      <c r="N109" s="2">
        <v>2018</v>
      </c>
      <c r="O109" s="2" t="s">
        <v>623</v>
      </c>
      <c r="P109" s="2">
        <v>7.14</v>
      </c>
      <c r="Q109" s="2">
        <v>1</v>
      </c>
      <c r="R109" s="2" t="s">
        <v>624</v>
      </c>
      <c r="S109" s="2" t="s">
        <v>625</v>
      </c>
      <c r="T109" s="2">
        <v>38.299999999999997</v>
      </c>
      <c r="U109" s="2">
        <v>0</v>
      </c>
      <c r="V109" s="2">
        <v>2</v>
      </c>
      <c r="W109" s="2">
        <v>2</v>
      </c>
      <c r="X109" s="2">
        <v>2</v>
      </c>
      <c r="Y109" s="2">
        <v>2</v>
      </c>
      <c r="Z109" s="2">
        <v>1</v>
      </c>
    </row>
    <row r="110" spans="1:26" x14ac:dyDescent="0.3">
      <c r="A110" s="5" t="s">
        <v>632</v>
      </c>
      <c r="B110" s="5" t="s">
        <v>633</v>
      </c>
      <c r="C110" s="5" t="s">
        <v>634</v>
      </c>
      <c r="D110" s="5">
        <v>951725</v>
      </c>
      <c r="E110" s="5" t="s">
        <v>635</v>
      </c>
      <c r="F110" s="5">
        <v>2020</v>
      </c>
      <c r="G110" s="5" t="s">
        <v>636</v>
      </c>
      <c r="H110" s="5" t="s">
        <v>637</v>
      </c>
      <c r="I110" s="5">
        <v>0.41393190288377879</v>
      </c>
      <c r="J110" s="5">
        <v>0.76640611886978149</v>
      </c>
      <c r="K110" s="5" t="s">
        <v>638</v>
      </c>
      <c r="L110" s="5" t="s">
        <v>639</v>
      </c>
      <c r="M110" s="5" t="s">
        <v>640</v>
      </c>
      <c r="N110" s="5">
        <v>2022</v>
      </c>
      <c r="O110" s="5" t="s">
        <v>641</v>
      </c>
      <c r="P110" s="5">
        <v>7.14</v>
      </c>
      <c r="Q110" s="5">
        <v>0</v>
      </c>
      <c r="R110" s="5" t="s">
        <v>642</v>
      </c>
      <c r="S110" s="5" t="s">
        <v>643</v>
      </c>
      <c r="T110" s="5">
        <v>36.4</v>
      </c>
      <c r="U110" s="5">
        <v>0</v>
      </c>
      <c r="V110" s="3">
        <v>2</v>
      </c>
      <c r="W110" s="3">
        <v>2</v>
      </c>
      <c r="X110" s="3">
        <v>2</v>
      </c>
      <c r="Y110" s="3">
        <v>3</v>
      </c>
      <c r="Z110" s="5">
        <v>0</v>
      </c>
    </row>
    <row r="111" spans="1:26" x14ac:dyDescent="0.3">
      <c r="A111" s="2" t="s">
        <v>871</v>
      </c>
      <c r="B111" s="2" t="s">
        <v>872</v>
      </c>
      <c r="C111" s="2" t="s">
        <v>873</v>
      </c>
      <c r="D111" s="2">
        <v>780662</v>
      </c>
      <c r="E111" s="2" t="s">
        <v>673</v>
      </c>
      <c r="F111" s="2">
        <v>2020</v>
      </c>
      <c r="G111" s="2" t="s">
        <v>674</v>
      </c>
      <c r="H111" s="2" t="s">
        <v>675</v>
      </c>
      <c r="I111" s="2">
        <v>0.3639359425076002</v>
      </c>
      <c r="J111" s="2">
        <v>0.35105150938034058</v>
      </c>
      <c r="K111" s="2" t="s">
        <v>874</v>
      </c>
      <c r="L111" s="2" t="s">
        <v>676</v>
      </c>
      <c r="M111" s="2" t="s">
        <v>875</v>
      </c>
      <c r="N111" s="2">
        <v>2014</v>
      </c>
      <c r="O111" s="2" t="s">
        <v>677</v>
      </c>
      <c r="P111" s="2">
        <v>7.14</v>
      </c>
      <c r="Q111" s="2">
        <v>1</v>
      </c>
      <c r="R111" s="2" t="s">
        <v>876</v>
      </c>
      <c r="S111" s="2" t="s">
        <v>678</v>
      </c>
      <c r="T111" s="2">
        <v>28.2</v>
      </c>
      <c r="U111" s="2">
        <v>0</v>
      </c>
      <c r="V111" s="3">
        <v>1</v>
      </c>
      <c r="W111" s="3">
        <v>3</v>
      </c>
      <c r="X111" s="3">
        <v>2</v>
      </c>
      <c r="Y111" s="3">
        <v>3</v>
      </c>
      <c r="Z111" s="2">
        <v>1</v>
      </c>
    </row>
    <row r="112" spans="1:26" x14ac:dyDescent="0.3">
      <c r="A112" s="2" t="s">
        <v>871</v>
      </c>
      <c r="B112" s="2" t="s">
        <v>872</v>
      </c>
      <c r="C112" s="2" t="s">
        <v>873</v>
      </c>
      <c r="D112" s="2">
        <v>828799</v>
      </c>
      <c r="E112" s="2" t="s">
        <v>617</v>
      </c>
      <c r="F112" s="2">
        <v>2020</v>
      </c>
      <c r="G112" s="2" t="s">
        <v>618</v>
      </c>
      <c r="H112" s="2" t="s">
        <v>619</v>
      </c>
      <c r="I112" s="2">
        <v>0.42947854390862528</v>
      </c>
      <c r="J112" s="2">
        <v>0.43130448460578918</v>
      </c>
      <c r="K112" s="2" t="s">
        <v>874</v>
      </c>
      <c r="L112" s="2" t="s">
        <v>621</v>
      </c>
      <c r="M112" s="2" t="s">
        <v>875</v>
      </c>
      <c r="N112" s="2">
        <v>2014</v>
      </c>
      <c r="O112" s="2" t="s">
        <v>623</v>
      </c>
      <c r="P112" s="2">
        <v>6.67</v>
      </c>
      <c r="Q112" s="2">
        <v>1</v>
      </c>
      <c r="R112" s="2" t="s">
        <v>876</v>
      </c>
      <c r="S112" s="2" t="s">
        <v>625</v>
      </c>
      <c r="T112" s="2">
        <v>29.5</v>
      </c>
      <c r="U112" s="2">
        <v>0</v>
      </c>
      <c r="V112" s="2">
        <v>2</v>
      </c>
      <c r="W112" s="2">
        <v>2</v>
      </c>
      <c r="X112" s="2">
        <v>2</v>
      </c>
      <c r="Y112" s="2">
        <v>2</v>
      </c>
      <c r="Z112" s="2">
        <v>1</v>
      </c>
    </row>
    <row r="113" spans="1:26" x14ac:dyDescent="0.3">
      <c r="A113" s="5" t="s">
        <v>534</v>
      </c>
      <c r="B113" s="5" t="s">
        <v>535</v>
      </c>
      <c r="C113" s="5" t="s">
        <v>536</v>
      </c>
      <c r="D113" s="5">
        <v>856777</v>
      </c>
      <c r="E113" s="5" t="s">
        <v>537</v>
      </c>
      <c r="F113" s="5">
        <v>2020</v>
      </c>
      <c r="G113" s="5" t="s">
        <v>960</v>
      </c>
      <c r="H113" s="5" t="s">
        <v>961</v>
      </c>
      <c r="I113" s="5">
        <v>0.49979781149430591</v>
      </c>
      <c r="J113" s="5">
        <v>0.63017290830612183</v>
      </c>
      <c r="K113" s="5" t="s">
        <v>540</v>
      </c>
      <c r="L113" s="5" t="s">
        <v>962</v>
      </c>
      <c r="M113" s="5" t="s">
        <v>542</v>
      </c>
      <c r="N113" s="5">
        <v>2022</v>
      </c>
      <c r="O113" s="5" t="s">
        <v>963</v>
      </c>
      <c r="P113" s="5">
        <v>6.67</v>
      </c>
      <c r="Q113" s="5">
        <v>0</v>
      </c>
      <c r="R113" s="5" t="s">
        <v>544</v>
      </c>
      <c r="S113" s="5" t="s">
        <v>870</v>
      </c>
      <c r="T113" s="5">
        <v>30.9</v>
      </c>
      <c r="U113" s="5">
        <v>0</v>
      </c>
      <c r="V113" s="5">
        <v>2</v>
      </c>
      <c r="W113" s="5">
        <v>3</v>
      </c>
      <c r="X113" s="5">
        <v>2</v>
      </c>
      <c r="Y113" s="5">
        <v>3</v>
      </c>
      <c r="Z113" s="5">
        <v>0</v>
      </c>
    </row>
    <row r="114" spans="1:26" x14ac:dyDescent="0.3">
      <c r="A114" s="2" t="s">
        <v>1012</v>
      </c>
      <c r="B114" s="2" t="s">
        <v>1013</v>
      </c>
      <c r="C114" s="2" t="s">
        <v>1014</v>
      </c>
      <c r="D114" s="2">
        <v>761338</v>
      </c>
      <c r="E114" s="2" t="s">
        <v>964</v>
      </c>
      <c r="F114" s="2">
        <v>2020</v>
      </c>
      <c r="G114" s="2" t="s">
        <v>965</v>
      </c>
      <c r="H114" s="2" t="s">
        <v>966</v>
      </c>
      <c r="I114" s="2">
        <v>0.3233293522221683</v>
      </c>
      <c r="J114" s="2">
        <v>0.40042215585708618</v>
      </c>
      <c r="K114" s="2" t="s">
        <v>1015</v>
      </c>
      <c r="L114" s="2" t="s">
        <v>967</v>
      </c>
      <c r="M114" s="2" t="s">
        <v>1016</v>
      </c>
      <c r="N114" s="2">
        <v>2018</v>
      </c>
      <c r="O114" s="2" t="s">
        <v>968</v>
      </c>
      <c r="P114" s="2">
        <v>6.67</v>
      </c>
      <c r="Q114" s="2">
        <v>0</v>
      </c>
      <c r="R114" s="2" t="s">
        <v>688</v>
      </c>
      <c r="S114" s="2" t="s">
        <v>870</v>
      </c>
      <c r="T114" s="2">
        <v>22</v>
      </c>
      <c r="U114" s="2">
        <v>0</v>
      </c>
      <c r="V114" s="2">
        <v>2</v>
      </c>
      <c r="W114" s="2">
        <v>3</v>
      </c>
      <c r="X114" s="2">
        <v>2</v>
      </c>
      <c r="Y114" s="2">
        <v>3</v>
      </c>
      <c r="Z114" s="2">
        <v>1</v>
      </c>
    </row>
    <row r="115" spans="1:26" x14ac:dyDescent="0.3">
      <c r="A115" s="5" t="s">
        <v>534</v>
      </c>
      <c r="B115" s="5" t="s">
        <v>535</v>
      </c>
      <c r="C115" s="5" t="s">
        <v>536</v>
      </c>
      <c r="D115" s="5">
        <v>957242</v>
      </c>
      <c r="E115" s="5" t="s">
        <v>816</v>
      </c>
      <c r="F115" s="5">
        <v>2020</v>
      </c>
      <c r="G115" s="5" t="s">
        <v>817</v>
      </c>
      <c r="H115" s="5" t="s">
        <v>818</v>
      </c>
      <c r="I115" s="5">
        <v>0.43880987740267341</v>
      </c>
      <c r="J115" s="5">
        <v>0.58156067132949829</v>
      </c>
      <c r="K115" s="5" t="s">
        <v>540</v>
      </c>
      <c r="L115" s="5" t="s">
        <v>819</v>
      </c>
      <c r="M115" s="5" t="s">
        <v>542</v>
      </c>
      <c r="N115" s="5">
        <v>2022</v>
      </c>
      <c r="O115" s="5" t="s">
        <v>820</v>
      </c>
      <c r="P115" s="5">
        <v>6.25</v>
      </c>
      <c r="Q115" s="5">
        <v>0</v>
      </c>
      <c r="R115" s="5" t="s">
        <v>544</v>
      </c>
      <c r="S115" s="5" t="s">
        <v>821</v>
      </c>
      <c r="T115" s="5">
        <v>35.799999999999997</v>
      </c>
      <c r="U115" s="5">
        <v>0</v>
      </c>
      <c r="V115" s="5">
        <v>2</v>
      </c>
      <c r="W115" s="5">
        <v>3</v>
      </c>
      <c r="X115" s="5">
        <v>2</v>
      </c>
      <c r="Y115" s="5">
        <v>3</v>
      </c>
      <c r="Z115" s="5">
        <v>0</v>
      </c>
    </row>
    <row r="116" spans="1:26" x14ac:dyDescent="0.3">
      <c r="A116" s="2" t="s">
        <v>833</v>
      </c>
      <c r="B116" s="2" t="s">
        <v>834</v>
      </c>
      <c r="C116" s="2" t="s">
        <v>835</v>
      </c>
      <c r="D116" s="2">
        <v>814471</v>
      </c>
      <c r="E116" s="2" t="s">
        <v>836</v>
      </c>
      <c r="F116" s="2">
        <v>2020</v>
      </c>
      <c r="G116" s="2" t="s">
        <v>837</v>
      </c>
      <c r="H116" s="2" t="s">
        <v>838</v>
      </c>
      <c r="I116" s="2">
        <v>0.30339921118626539</v>
      </c>
      <c r="J116" s="2">
        <v>0.67906296253204346</v>
      </c>
      <c r="K116" s="2" t="s">
        <v>839</v>
      </c>
      <c r="L116" s="2" t="s">
        <v>840</v>
      </c>
      <c r="M116" s="2" t="s">
        <v>841</v>
      </c>
      <c r="N116" s="2">
        <v>2015</v>
      </c>
      <c r="O116" s="2" t="s">
        <v>842</v>
      </c>
      <c r="P116" s="2">
        <v>6.25</v>
      </c>
      <c r="Q116" s="2">
        <v>1</v>
      </c>
      <c r="R116" s="2" t="s">
        <v>843</v>
      </c>
      <c r="S116" s="2" t="s">
        <v>844</v>
      </c>
      <c r="T116" s="2">
        <v>33.799999999999997</v>
      </c>
      <c r="U116" s="2">
        <v>0</v>
      </c>
      <c r="V116" s="3">
        <v>1</v>
      </c>
      <c r="W116" s="3">
        <v>2</v>
      </c>
      <c r="X116" s="3">
        <v>2</v>
      </c>
      <c r="Y116" s="3">
        <v>2</v>
      </c>
      <c r="Z116" s="2">
        <v>1</v>
      </c>
    </row>
    <row r="117" spans="1:26" x14ac:dyDescent="0.3">
      <c r="A117" s="5" t="s">
        <v>534</v>
      </c>
      <c r="B117" s="5" t="s">
        <v>535</v>
      </c>
      <c r="C117" s="5" t="s">
        <v>536</v>
      </c>
      <c r="D117" s="5">
        <v>871900</v>
      </c>
      <c r="E117" s="5" t="s">
        <v>139</v>
      </c>
      <c r="F117" s="5">
        <v>2020</v>
      </c>
      <c r="G117" s="5" t="s">
        <v>877</v>
      </c>
      <c r="H117" s="5" t="s">
        <v>878</v>
      </c>
      <c r="I117" s="5">
        <v>0.30483698316711272</v>
      </c>
      <c r="J117" s="5">
        <v>0.46509489417076111</v>
      </c>
      <c r="K117" s="5" t="s">
        <v>540</v>
      </c>
      <c r="L117" s="5" t="s">
        <v>879</v>
      </c>
      <c r="M117" s="5" t="s">
        <v>542</v>
      </c>
      <c r="N117" s="5">
        <v>2022</v>
      </c>
      <c r="O117" s="5" t="s">
        <v>880</v>
      </c>
      <c r="P117" s="5">
        <v>6.25</v>
      </c>
      <c r="Q117" s="5">
        <v>0</v>
      </c>
      <c r="R117" s="5" t="s">
        <v>544</v>
      </c>
      <c r="S117" s="5" t="s">
        <v>881</v>
      </c>
      <c r="T117" s="5">
        <v>26.4</v>
      </c>
      <c r="U117" s="5">
        <v>0</v>
      </c>
      <c r="V117" s="3">
        <v>2</v>
      </c>
      <c r="W117" s="3">
        <v>3</v>
      </c>
      <c r="X117" s="3">
        <v>2</v>
      </c>
      <c r="Y117" s="3">
        <v>2</v>
      </c>
      <c r="Z117" s="5">
        <v>0</v>
      </c>
    </row>
    <row r="118" spans="1:26" x14ac:dyDescent="0.3">
      <c r="A118" s="2" t="s">
        <v>969</v>
      </c>
      <c r="B118" s="2" t="s">
        <v>970</v>
      </c>
      <c r="C118" s="2" t="s">
        <v>971</v>
      </c>
      <c r="D118" s="2">
        <v>765068</v>
      </c>
      <c r="E118" s="2" t="s">
        <v>885</v>
      </c>
      <c r="F118" s="2">
        <v>2020</v>
      </c>
      <c r="G118" s="2" t="s">
        <v>972</v>
      </c>
      <c r="H118" s="2" t="s">
        <v>973</v>
      </c>
      <c r="I118" s="2">
        <v>0.30355546887871399</v>
      </c>
      <c r="J118" s="2">
        <v>0.52211892604827881</v>
      </c>
      <c r="K118" s="2" t="s">
        <v>974</v>
      </c>
      <c r="L118" s="2" t="s">
        <v>975</v>
      </c>
      <c r="M118" s="2" t="s">
        <v>976</v>
      </c>
      <c r="N118" s="2">
        <v>2019</v>
      </c>
      <c r="O118" s="2" t="s">
        <v>977</v>
      </c>
      <c r="P118" s="2">
        <v>5.88</v>
      </c>
      <c r="Q118" s="2">
        <v>0</v>
      </c>
      <c r="R118" s="2" t="s">
        <v>978</v>
      </c>
      <c r="S118" s="2" t="s">
        <v>979</v>
      </c>
      <c r="T118" s="2">
        <v>27.6</v>
      </c>
      <c r="U118" s="2">
        <v>0</v>
      </c>
      <c r="V118" s="2">
        <v>1</v>
      </c>
      <c r="W118" s="2">
        <v>2</v>
      </c>
      <c r="X118" s="2">
        <v>1</v>
      </c>
      <c r="Y118" s="2">
        <v>2</v>
      </c>
      <c r="Z118" s="2">
        <v>1</v>
      </c>
    </row>
    <row r="119" spans="1:26" x14ac:dyDescent="0.3">
      <c r="A119" s="5" t="s">
        <v>534</v>
      </c>
      <c r="B119" s="5" t="s">
        <v>535</v>
      </c>
      <c r="C119" s="5" t="s">
        <v>536</v>
      </c>
      <c r="D119" s="5">
        <v>760809</v>
      </c>
      <c r="E119" s="5" t="s">
        <v>964</v>
      </c>
      <c r="F119" s="5">
        <v>2020</v>
      </c>
      <c r="G119" s="5" t="s">
        <v>1022</v>
      </c>
      <c r="H119" s="5" t="s">
        <v>1023</v>
      </c>
      <c r="I119" s="5">
        <v>0.31301701380562941</v>
      </c>
      <c r="J119" s="5">
        <v>0.72233641147613525</v>
      </c>
      <c r="K119" s="5" t="s">
        <v>540</v>
      </c>
      <c r="L119" s="5" t="s">
        <v>1024</v>
      </c>
      <c r="M119" s="5" t="s">
        <v>542</v>
      </c>
      <c r="N119" s="5">
        <v>2022</v>
      </c>
      <c r="O119" s="5" t="s">
        <v>1025</v>
      </c>
      <c r="P119" s="5">
        <v>5.88</v>
      </c>
      <c r="Q119" s="5">
        <v>0</v>
      </c>
      <c r="R119" s="5" t="s">
        <v>544</v>
      </c>
      <c r="S119" s="5" t="s">
        <v>1026</v>
      </c>
      <c r="T119" s="5">
        <v>32.4</v>
      </c>
      <c r="U119" s="5">
        <v>0</v>
      </c>
      <c r="V119" s="5">
        <v>2</v>
      </c>
      <c r="W119" s="5">
        <v>2</v>
      </c>
      <c r="X119" s="5">
        <v>2</v>
      </c>
      <c r="Y119" s="5">
        <v>2</v>
      </c>
      <c r="Z119" s="5">
        <v>0</v>
      </c>
    </row>
    <row r="120" spans="1:26" x14ac:dyDescent="0.3">
      <c r="A120" s="2" t="s">
        <v>1012</v>
      </c>
      <c r="B120" s="2" t="s">
        <v>1013</v>
      </c>
      <c r="C120" s="2" t="s">
        <v>1014</v>
      </c>
      <c r="D120" s="2">
        <v>856777</v>
      </c>
      <c r="E120" s="2" t="s">
        <v>537</v>
      </c>
      <c r="F120" s="2">
        <v>2020</v>
      </c>
      <c r="G120" s="2" t="s">
        <v>960</v>
      </c>
      <c r="H120" s="2" t="s">
        <v>961</v>
      </c>
      <c r="I120" s="2">
        <v>0.33009935218248943</v>
      </c>
      <c r="J120" s="2">
        <v>0.46064263582229609</v>
      </c>
      <c r="K120" s="2" t="s">
        <v>1015</v>
      </c>
      <c r="L120" s="2" t="s">
        <v>962</v>
      </c>
      <c r="M120" s="2" t="s">
        <v>1016</v>
      </c>
      <c r="N120" s="2">
        <v>2018</v>
      </c>
      <c r="O120" s="2" t="s">
        <v>963</v>
      </c>
      <c r="P120" s="2">
        <v>5.88</v>
      </c>
      <c r="Q120" s="2">
        <v>1</v>
      </c>
      <c r="R120" s="2" t="s">
        <v>688</v>
      </c>
      <c r="S120" s="2" t="s">
        <v>870</v>
      </c>
      <c r="T120" s="2">
        <v>22</v>
      </c>
      <c r="U120" s="2">
        <v>0</v>
      </c>
      <c r="V120" s="2">
        <v>2</v>
      </c>
      <c r="W120" s="2">
        <v>3</v>
      </c>
      <c r="X120" s="2">
        <v>2</v>
      </c>
      <c r="Y120" s="2">
        <v>3</v>
      </c>
      <c r="Z120" s="2">
        <v>1</v>
      </c>
    </row>
    <row r="121" spans="1:26" x14ac:dyDescent="0.3">
      <c r="A121" s="2" t="s">
        <v>148</v>
      </c>
      <c r="B121" s="2" t="s">
        <v>149</v>
      </c>
      <c r="C121" s="2" t="s">
        <v>150</v>
      </c>
      <c r="D121" s="2">
        <v>792037</v>
      </c>
      <c r="E121" s="2" t="s">
        <v>1057</v>
      </c>
      <c r="F121" s="2">
        <v>2020</v>
      </c>
      <c r="G121" s="2" t="s">
        <v>1058</v>
      </c>
      <c r="H121" s="2" t="s">
        <v>1059</v>
      </c>
      <c r="I121" s="2">
        <v>0.3299620683657794</v>
      </c>
      <c r="J121" s="2">
        <v>0.73498845100402832</v>
      </c>
      <c r="K121" s="2" t="s">
        <v>154</v>
      </c>
      <c r="L121" s="2" t="s">
        <v>1060</v>
      </c>
      <c r="M121" s="2" t="s">
        <v>156</v>
      </c>
      <c r="N121" s="2">
        <v>2015</v>
      </c>
      <c r="O121" s="2" t="s">
        <v>1061</v>
      </c>
      <c r="P121" s="2">
        <v>5.88</v>
      </c>
      <c r="Q121" s="2">
        <v>1</v>
      </c>
      <c r="R121" s="2" t="s">
        <v>158</v>
      </c>
      <c r="S121" s="2" t="s">
        <v>1062</v>
      </c>
      <c r="T121" s="2">
        <v>28.6</v>
      </c>
      <c r="U121" s="2">
        <v>0</v>
      </c>
      <c r="V121" s="2">
        <v>1</v>
      </c>
      <c r="W121" s="2">
        <v>3</v>
      </c>
      <c r="X121" s="2">
        <v>1</v>
      </c>
      <c r="Y121" s="2">
        <v>3</v>
      </c>
      <c r="Z121" s="2">
        <v>1</v>
      </c>
    </row>
    <row r="122" spans="1:26" x14ac:dyDescent="0.3">
      <c r="A122" s="5" t="s">
        <v>916</v>
      </c>
      <c r="B122" s="5" t="s">
        <v>917</v>
      </c>
      <c r="C122" s="5" t="s">
        <v>918</v>
      </c>
      <c r="D122" s="5">
        <v>720827</v>
      </c>
      <c r="E122" s="5" t="s">
        <v>919</v>
      </c>
      <c r="F122" s="5">
        <v>2020</v>
      </c>
      <c r="G122" s="5" t="s">
        <v>920</v>
      </c>
      <c r="H122" s="5" t="s">
        <v>921</v>
      </c>
      <c r="I122" s="5">
        <v>0.34997950539743899</v>
      </c>
      <c r="J122" s="5">
        <v>0.57755708694458008</v>
      </c>
      <c r="K122" s="5" t="s">
        <v>922</v>
      </c>
      <c r="L122" s="5" t="s">
        <v>923</v>
      </c>
      <c r="M122" s="5" t="s">
        <v>924</v>
      </c>
      <c r="N122" s="5">
        <v>2022</v>
      </c>
      <c r="O122" s="5" t="s">
        <v>925</v>
      </c>
      <c r="P122" s="5">
        <v>5.56</v>
      </c>
      <c r="Q122" s="5">
        <v>0</v>
      </c>
      <c r="R122" s="5" t="s">
        <v>926</v>
      </c>
      <c r="S122" s="5" t="s">
        <v>927</v>
      </c>
      <c r="T122" s="5">
        <v>61.9</v>
      </c>
      <c r="U122" s="5">
        <v>0</v>
      </c>
      <c r="V122" s="5">
        <v>2</v>
      </c>
      <c r="W122" s="5">
        <v>2</v>
      </c>
      <c r="X122" s="5">
        <v>2</v>
      </c>
      <c r="Y122" s="5">
        <v>2</v>
      </c>
      <c r="Z122" s="5">
        <v>0</v>
      </c>
    </row>
    <row r="123" spans="1:26" x14ac:dyDescent="0.3">
      <c r="A123" s="2" t="s">
        <v>950</v>
      </c>
      <c r="B123" s="2" t="s">
        <v>951</v>
      </c>
      <c r="C123" s="2" t="s">
        <v>952</v>
      </c>
      <c r="D123" s="2">
        <v>671639</v>
      </c>
      <c r="E123" s="2" t="s">
        <v>626</v>
      </c>
      <c r="F123" s="2">
        <v>2020</v>
      </c>
      <c r="G123" s="2" t="s">
        <v>953</v>
      </c>
      <c r="H123" s="2" t="s">
        <v>954</v>
      </c>
      <c r="I123" s="2">
        <v>0.33292774206048498</v>
      </c>
      <c r="J123" s="2">
        <v>0.47000998258590698</v>
      </c>
      <c r="K123" s="2" t="s">
        <v>955</v>
      </c>
      <c r="L123" s="2" t="s">
        <v>956</v>
      </c>
      <c r="M123" s="2" t="s">
        <v>957</v>
      </c>
      <c r="N123" s="2">
        <v>2018</v>
      </c>
      <c r="O123" s="2" t="s">
        <v>958</v>
      </c>
      <c r="P123" s="2">
        <v>5.56</v>
      </c>
      <c r="Q123" s="2">
        <v>0</v>
      </c>
      <c r="R123" s="2" t="s">
        <v>959</v>
      </c>
      <c r="S123" s="2" t="s">
        <v>631</v>
      </c>
      <c r="T123" s="2">
        <v>36.4</v>
      </c>
      <c r="U123" s="2">
        <v>0</v>
      </c>
      <c r="V123" s="2">
        <v>2</v>
      </c>
      <c r="W123" s="2">
        <v>2</v>
      </c>
      <c r="X123" s="2">
        <v>2</v>
      </c>
      <c r="Y123" s="2">
        <v>2</v>
      </c>
      <c r="Z123" s="2">
        <v>1</v>
      </c>
    </row>
    <row r="124" spans="1:26" x14ac:dyDescent="0.3">
      <c r="A124" s="2" t="s">
        <v>1012</v>
      </c>
      <c r="B124" s="2" t="s">
        <v>1013</v>
      </c>
      <c r="C124" s="2" t="s">
        <v>1014</v>
      </c>
      <c r="D124" s="2">
        <v>871900</v>
      </c>
      <c r="E124" s="2" t="s">
        <v>139</v>
      </c>
      <c r="F124" s="2">
        <v>2020</v>
      </c>
      <c r="G124" s="2" t="s">
        <v>877</v>
      </c>
      <c r="H124" s="2" t="s">
        <v>878</v>
      </c>
      <c r="I124" s="2">
        <v>0.3563910800981232</v>
      </c>
      <c r="J124" s="2">
        <v>0.52887237071990967</v>
      </c>
      <c r="K124" s="2" t="s">
        <v>1015</v>
      </c>
      <c r="L124" s="2" t="s">
        <v>879</v>
      </c>
      <c r="M124" s="2" t="s">
        <v>1016</v>
      </c>
      <c r="N124" s="2">
        <v>2018</v>
      </c>
      <c r="O124" s="2" t="s">
        <v>880</v>
      </c>
      <c r="P124" s="2">
        <v>5.56</v>
      </c>
      <c r="Q124" s="2">
        <v>1</v>
      </c>
      <c r="R124" s="2" t="s">
        <v>688</v>
      </c>
      <c r="S124" s="2" t="s">
        <v>881</v>
      </c>
      <c r="T124" s="2">
        <v>23.8</v>
      </c>
      <c r="U124" s="2">
        <v>0</v>
      </c>
      <c r="V124" s="3">
        <v>2</v>
      </c>
      <c r="W124" s="3">
        <v>3</v>
      </c>
      <c r="X124" s="3">
        <v>2</v>
      </c>
      <c r="Y124" s="3">
        <v>2</v>
      </c>
      <c r="Z124" s="2">
        <v>1</v>
      </c>
    </row>
    <row r="125" spans="1:26" x14ac:dyDescent="0.3">
      <c r="A125" s="2" t="s">
        <v>1051</v>
      </c>
      <c r="B125" s="2" t="s">
        <v>1052</v>
      </c>
      <c r="C125" s="2" t="s">
        <v>1053</v>
      </c>
      <c r="D125" s="2">
        <v>671562</v>
      </c>
      <c r="E125" s="2" t="s">
        <v>626</v>
      </c>
      <c r="F125" s="2">
        <v>2020</v>
      </c>
      <c r="G125" s="2" t="s">
        <v>627</v>
      </c>
      <c r="H125" s="2" t="s">
        <v>628</v>
      </c>
      <c r="I125" s="2">
        <v>0.34673737074433159</v>
      </c>
      <c r="J125" s="2">
        <v>0.69417750835418701</v>
      </c>
      <c r="K125" s="2" t="s">
        <v>1054</v>
      </c>
      <c r="L125" s="2" t="s">
        <v>629</v>
      </c>
      <c r="M125" s="2" t="s">
        <v>1055</v>
      </c>
      <c r="N125" s="2">
        <v>2018</v>
      </c>
      <c r="O125" s="2" t="s">
        <v>630</v>
      </c>
      <c r="P125" s="2">
        <v>5.56</v>
      </c>
      <c r="Q125" s="2">
        <v>0</v>
      </c>
      <c r="R125" s="2" t="s">
        <v>1056</v>
      </c>
      <c r="S125" s="2" t="s">
        <v>631</v>
      </c>
      <c r="T125" s="2">
        <v>13.3</v>
      </c>
      <c r="U125" s="2">
        <v>0</v>
      </c>
      <c r="V125" s="2">
        <v>2</v>
      </c>
      <c r="W125" s="2">
        <v>2</v>
      </c>
      <c r="X125" s="2">
        <v>2</v>
      </c>
      <c r="Y125" s="2">
        <v>2</v>
      </c>
      <c r="Z125" s="2">
        <v>1</v>
      </c>
    </row>
    <row r="126" spans="1:26" x14ac:dyDescent="0.3">
      <c r="A126" s="2" t="s">
        <v>655</v>
      </c>
      <c r="B126" s="2" t="s">
        <v>656</v>
      </c>
      <c r="C126" s="2" t="s">
        <v>657</v>
      </c>
      <c r="D126" s="2">
        <v>817482</v>
      </c>
      <c r="E126" s="2" t="s">
        <v>658</v>
      </c>
      <c r="F126" s="2">
        <v>2020</v>
      </c>
      <c r="G126" s="2" t="s">
        <v>747</v>
      </c>
      <c r="H126" s="2" t="s">
        <v>748</v>
      </c>
      <c r="I126" s="2">
        <v>0.34348219193623758</v>
      </c>
      <c r="J126" s="2">
        <v>0.47879499197006231</v>
      </c>
      <c r="K126" s="2" t="s">
        <v>661</v>
      </c>
      <c r="L126" s="2" t="s">
        <v>749</v>
      </c>
      <c r="M126" s="2" t="s">
        <v>663</v>
      </c>
      <c r="N126" s="2">
        <v>2018</v>
      </c>
      <c r="O126" s="2" t="s">
        <v>750</v>
      </c>
      <c r="P126" s="2">
        <v>5.56</v>
      </c>
      <c r="Q126" s="2" t="s">
        <v>62</v>
      </c>
      <c r="R126" s="2" t="s">
        <v>665</v>
      </c>
      <c r="S126" s="2" t="s">
        <v>751</v>
      </c>
      <c r="T126" s="2">
        <v>40.700000000000003</v>
      </c>
      <c r="U126" s="2">
        <v>0</v>
      </c>
      <c r="V126" s="2">
        <v>1</v>
      </c>
      <c r="W126" s="2">
        <v>2</v>
      </c>
      <c r="X126" s="2">
        <v>1</v>
      </c>
      <c r="Y126" s="2">
        <v>2</v>
      </c>
      <c r="Z126" s="2">
        <v>1</v>
      </c>
    </row>
    <row r="127" spans="1:26" x14ac:dyDescent="0.3">
      <c r="A127" s="2" t="s">
        <v>614</v>
      </c>
      <c r="B127" s="2" t="s">
        <v>615</v>
      </c>
      <c r="C127" s="2" t="s">
        <v>616</v>
      </c>
      <c r="D127" s="2">
        <v>952979</v>
      </c>
      <c r="E127" s="2" t="s">
        <v>667</v>
      </c>
      <c r="F127" s="2">
        <v>2020</v>
      </c>
      <c r="G127" s="2" t="s">
        <v>668</v>
      </c>
      <c r="H127" s="2" t="s">
        <v>669</v>
      </c>
      <c r="I127" s="2">
        <v>0.32426242475023032</v>
      </c>
      <c r="J127" s="2">
        <v>0.39567580819129938</v>
      </c>
      <c r="K127" s="2" t="s">
        <v>620</v>
      </c>
      <c r="L127" s="2" t="s">
        <v>670</v>
      </c>
      <c r="M127" s="2" t="s">
        <v>622</v>
      </c>
      <c r="N127" s="2">
        <v>2018</v>
      </c>
      <c r="O127" s="2" t="s">
        <v>671</v>
      </c>
      <c r="P127" s="2">
        <v>5.26</v>
      </c>
      <c r="Q127" s="2">
        <v>1</v>
      </c>
      <c r="R127" s="2" t="s">
        <v>624</v>
      </c>
      <c r="S127" s="2" t="s">
        <v>672</v>
      </c>
      <c r="T127" s="2">
        <v>32.299999999999997</v>
      </c>
      <c r="U127" s="2">
        <v>0</v>
      </c>
      <c r="V127" s="2">
        <v>2</v>
      </c>
      <c r="W127" s="2">
        <v>3</v>
      </c>
      <c r="X127" s="2">
        <v>2</v>
      </c>
      <c r="Y127" s="2">
        <v>3</v>
      </c>
      <c r="Z127" s="2">
        <v>1</v>
      </c>
    </row>
    <row r="128" spans="1:26" x14ac:dyDescent="0.3">
      <c r="A128" s="2" t="s">
        <v>1012</v>
      </c>
      <c r="B128" s="2" t="s">
        <v>1013</v>
      </c>
      <c r="C128" s="2" t="s">
        <v>1014</v>
      </c>
      <c r="D128" s="2">
        <v>101017171</v>
      </c>
      <c r="E128" s="2" t="s">
        <v>1027</v>
      </c>
      <c r="F128" s="2">
        <v>2020</v>
      </c>
      <c r="G128" s="2" t="s">
        <v>1028</v>
      </c>
      <c r="H128" s="2" t="s">
        <v>1029</v>
      </c>
      <c r="I128" s="2">
        <v>0.30444974891801108</v>
      </c>
      <c r="J128" s="2">
        <v>0.52919590473175049</v>
      </c>
      <c r="K128" s="2" t="s">
        <v>1015</v>
      </c>
      <c r="L128" s="2" t="s">
        <v>1030</v>
      </c>
      <c r="M128" s="2" t="s">
        <v>1016</v>
      </c>
      <c r="N128" s="2">
        <v>2018</v>
      </c>
      <c r="O128" s="2" t="s">
        <v>1031</v>
      </c>
      <c r="P128" s="2">
        <v>5.26</v>
      </c>
      <c r="Q128" s="2">
        <v>1</v>
      </c>
      <c r="R128" s="2" t="s">
        <v>688</v>
      </c>
      <c r="S128" s="2" t="s">
        <v>1032</v>
      </c>
      <c r="T128" s="2">
        <v>32</v>
      </c>
      <c r="U128" s="2">
        <v>0</v>
      </c>
      <c r="V128" s="2">
        <v>2</v>
      </c>
      <c r="W128" s="2">
        <v>2</v>
      </c>
      <c r="X128" s="2">
        <v>2</v>
      </c>
      <c r="Y128" s="2">
        <v>2</v>
      </c>
      <c r="Z128" s="2">
        <v>1</v>
      </c>
    </row>
    <row r="129" spans="1:26" x14ac:dyDescent="0.3">
      <c r="A129" s="2" t="s">
        <v>655</v>
      </c>
      <c r="B129" s="2" t="s">
        <v>656</v>
      </c>
      <c r="C129" s="2" t="s">
        <v>657</v>
      </c>
      <c r="D129" s="2">
        <v>101018180</v>
      </c>
      <c r="E129" s="2" t="s">
        <v>373</v>
      </c>
      <c r="F129" s="2">
        <v>2020</v>
      </c>
      <c r="G129" s="2" t="s">
        <v>374</v>
      </c>
      <c r="H129" s="2" t="s">
        <v>375</v>
      </c>
      <c r="I129" s="2">
        <v>0.4952428357993226</v>
      </c>
      <c r="J129" s="2">
        <v>0.46215817332267761</v>
      </c>
      <c r="K129" s="2" t="s">
        <v>661</v>
      </c>
      <c r="L129" s="2" t="s">
        <v>376</v>
      </c>
      <c r="M129" s="2" t="s">
        <v>663</v>
      </c>
      <c r="N129" s="2">
        <v>2018</v>
      </c>
      <c r="O129" s="2" t="s">
        <v>377</v>
      </c>
      <c r="P129" s="2">
        <v>5.26</v>
      </c>
      <c r="Q129" s="2">
        <v>1</v>
      </c>
      <c r="R129" s="2" t="s">
        <v>665</v>
      </c>
      <c r="S129" s="2" t="s">
        <v>378</v>
      </c>
      <c r="T129" s="2">
        <v>36.4</v>
      </c>
      <c r="U129" s="2">
        <v>0</v>
      </c>
      <c r="V129" s="2">
        <v>1</v>
      </c>
      <c r="W129" s="2">
        <v>2</v>
      </c>
      <c r="X129" s="2">
        <v>1</v>
      </c>
      <c r="Y129" s="2">
        <v>2</v>
      </c>
      <c r="Z129" s="2">
        <v>1</v>
      </c>
    </row>
    <row r="130" spans="1:26" x14ac:dyDescent="0.3">
      <c r="A130" s="2" t="s">
        <v>1012</v>
      </c>
      <c r="B130" s="2" t="s">
        <v>1013</v>
      </c>
      <c r="C130" s="2" t="s">
        <v>1014</v>
      </c>
      <c r="D130" s="2">
        <v>671562</v>
      </c>
      <c r="E130" s="2" t="s">
        <v>626</v>
      </c>
      <c r="F130" s="2">
        <v>2020</v>
      </c>
      <c r="G130" s="2" t="s">
        <v>627</v>
      </c>
      <c r="H130" s="2" t="s">
        <v>628</v>
      </c>
      <c r="I130" s="2">
        <v>0.30003513471884657</v>
      </c>
      <c r="J130" s="2">
        <v>0.43834447860717768</v>
      </c>
      <c r="K130" s="2" t="s">
        <v>1015</v>
      </c>
      <c r="L130" s="2" t="s">
        <v>629</v>
      </c>
      <c r="M130" s="2" t="s">
        <v>1016</v>
      </c>
      <c r="N130" s="2">
        <v>2018</v>
      </c>
      <c r="O130" s="2" t="s">
        <v>630</v>
      </c>
      <c r="P130" s="2">
        <v>5</v>
      </c>
      <c r="Q130" s="2">
        <v>0</v>
      </c>
      <c r="R130" s="2" t="s">
        <v>688</v>
      </c>
      <c r="S130" s="2" t="s">
        <v>631</v>
      </c>
      <c r="T130" s="2">
        <v>29.5</v>
      </c>
      <c r="U130" s="2">
        <v>0</v>
      </c>
      <c r="V130" s="2">
        <v>2</v>
      </c>
      <c r="W130" s="2">
        <v>2</v>
      </c>
      <c r="X130" s="2">
        <v>2</v>
      </c>
      <c r="Y130" s="2">
        <v>2</v>
      </c>
      <c r="Z130" s="2">
        <v>1</v>
      </c>
    </row>
    <row r="131" spans="1:26" x14ac:dyDescent="0.3">
      <c r="A131" s="5" t="s">
        <v>534</v>
      </c>
      <c r="B131" s="5" t="s">
        <v>535</v>
      </c>
      <c r="C131" s="5" t="s">
        <v>536</v>
      </c>
      <c r="D131" s="5">
        <v>857008</v>
      </c>
      <c r="E131" s="5" t="s">
        <v>537</v>
      </c>
      <c r="F131" s="5">
        <v>2020</v>
      </c>
      <c r="G131" s="5" t="s">
        <v>894</v>
      </c>
      <c r="H131" s="5" t="s">
        <v>895</v>
      </c>
      <c r="I131" s="5">
        <v>0.45103782813321253</v>
      </c>
      <c r="J131" s="5">
        <v>0.43468382954597468</v>
      </c>
      <c r="K131" s="5" t="s">
        <v>540</v>
      </c>
      <c r="L131" s="5" t="s">
        <v>896</v>
      </c>
      <c r="M131" s="5" t="s">
        <v>542</v>
      </c>
      <c r="N131" s="5">
        <v>2022</v>
      </c>
      <c r="O131" s="5" t="s">
        <v>897</v>
      </c>
      <c r="P131" s="5">
        <v>4.55</v>
      </c>
      <c r="Q131" s="5">
        <v>0</v>
      </c>
      <c r="R131" s="5" t="s">
        <v>544</v>
      </c>
      <c r="S131" s="5" t="s">
        <v>898</v>
      </c>
      <c r="T131" s="5">
        <v>24.4</v>
      </c>
      <c r="U131" s="5">
        <v>0</v>
      </c>
      <c r="V131" s="5">
        <v>2</v>
      </c>
      <c r="W131" s="5">
        <v>3</v>
      </c>
      <c r="X131" s="5">
        <v>2</v>
      </c>
      <c r="Y131" s="5">
        <v>3</v>
      </c>
      <c r="Z131" s="5">
        <v>0</v>
      </c>
    </row>
    <row r="132" spans="1:26" x14ac:dyDescent="0.3">
      <c r="A132" s="2" t="s">
        <v>655</v>
      </c>
      <c r="B132" s="2" t="s">
        <v>656</v>
      </c>
      <c r="C132" s="2" t="s">
        <v>657</v>
      </c>
      <c r="D132" s="2">
        <v>951852</v>
      </c>
      <c r="E132" s="2" t="s">
        <v>210</v>
      </c>
      <c r="F132" s="2">
        <v>2020</v>
      </c>
      <c r="G132" s="2" t="s">
        <v>211</v>
      </c>
      <c r="H132" s="2" t="s">
        <v>212</v>
      </c>
      <c r="I132" s="2">
        <v>0.34727246695913749</v>
      </c>
      <c r="J132" s="2">
        <v>0.51775205135345459</v>
      </c>
      <c r="K132" s="2" t="s">
        <v>661</v>
      </c>
      <c r="L132" s="2" t="s">
        <v>214</v>
      </c>
      <c r="M132" s="2" t="s">
        <v>663</v>
      </c>
      <c r="N132" s="2">
        <v>2018</v>
      </c>
      <c r="O132" s="2" t="s">
        <v>216</v>
      </c>
      <c r="P132" s="2">
        <v>4.55</v>
      </c>
      <c r="Q132" s="2">
        <v>1</v>
      </c>
      <c r="R132" s="2" t="s">
        <v>665</v>
      </c>
      <c r="S132" s="2" t="s">
        <v>79</v>
      </c>
      <c r="T132" s="2">
        <v>42.9</v>
      </c>
      <c r="U132" s="2">
        <v>0</v>
      </c>
      <c r="V132" s="2">
        <v>1</v>
      </c>
      <c r="W132" s="2">
        <v>2</v>
      </c>
      <c r="X132" s="2">
        <v>1</v>
      </c>
      <c r="Y132" s="2">
        <v>2</v>
      </c>
      <c r="Z132" s="2">
        <v>1</v>
      </c>
    </row>
    <row r="133" spans="1:26" x14ac:dyDescent="0.3">
      <c r="A133" s="2" t="s">
        <v>856</v>
      </c>
      <c r="B133" s="2" t="s">
        <v>857</v>
      </c>
      <c r="C133" s="2" t="s">
        <v>858</v>
      </c>
      <c r="D133" s="2">
        <v>671636</v>
      </c>
      <c r="E133" s="2" t="s">
        <v>626</v>
      </c>
      <c r="F133" s="2">
        <v>2020</v>
      </c>
      <c r="G133" s="2" t="s">
        <v>859</v>
      </c>
      <c r="H133" s="2" t="s">
        <v>860</v>
      </c>
      <c r="I133" s="2">
        <v>0.30171282427614871</v>
      </c>
      <c r="J133" s="2">
        <v>0.55258238315582275</v>
      </c>
      <c r="K133" s="2" t="s">
        <v>861</v>
      </c>
      <c r="L133" s="2" t="s">
        <v>862</v>
      </c>
      <c r="M133" s="2" t="s">
        <v>863</v>
      </c>
      <c r="N133" s="2">
        <v>2019</v>
      </c>
      <c r="O133" s="2" t="s">
        <v>864</v>
      </c>
      <c r="P133" s="2">
        <v>4.3499999999999996</v>
      </c>
      <c r="Q133" s="2">
        <v>0</v>
      </c>
      <c r="R133" s="2" t="s">
        <v>688</v>
      </c>
      <c r="S133" s="2" t="s">
        <v>865</v>
      </c>
      <c r="T133" s="2">
        <v>31.2</v>
      </c>
      <c r="U133" s="2">
        <v>0</v>
      </c>
      <c r="V133" s="2">
        <v>2</v>
      </c>
      <c r="W133" s="2">
        <v>2</v>
      </c>
      <c r="X133" s="2">
        <v>2</v>
      </c>
      <c r="Y133" s="2">
        <v>2</v>
      </c>
      <c r="Z133" s="2">
        <v>1</v>
      </c>
    </row>
    <row r="134" spans="1:26" x14ac:dyDescent="0.3">
      <c r="A134" s="2" t="s">
        <v>1012</v>
      </c>
      <c r="B134" s="2" t="s">
        <v>1013</v>
      </c>
      <c r="C134" s="2" t="s">
        <v>1014</v>
      </c>
      <c r="D134" s="2">
        <v>761913</v>
      </c>
      <c r="E134" s="2" t="s">
        <v>964</v>
      </c>
      <c r="F134" s="2">
        <v>2020</v>
      </c>
      <c r="G134" s="2" t="s">
        <v>1047</v>
      </c>
      <c r="H134" s="2" t="s">
        <v>1048</v>
      </c>
      <c r="I134" s="2">
        <v>0.35364103722521251</v>
      </c>
      <c r="J134" s="2">
        <v>0.77809423208236694</v>
      </c>
      <c r="K134" s="2" t="s">
        <v>1015</v>
      </c>
      <c r="L134" s="2" t="s">
        <v>1049</v>
      </c>
      <c r="M134" s="2" t="s">
        <v>1016</v>
      </c>
      <c r="N134" s="2">
        <v>2018</v>
      </c>
      <c r="O134" s="2" t="s">
        <v>1050</v>
      </c>
      <c r="P134" s="2">
        <v>4.3499999999999996</v>
      </c>
      <c r="Q134" s="2">
        <v>0</v>
      </c>
      <c r="R134" s="2" t="s">
        <v>688</v>
      </c>
      <c r="S134" s="2" t="s">
        <v>870</v>
      </c>
      <c r="T134" s="2">
        <v>22</v>
      </c>
      <c r="U134" s="2">
        <v>0</v>
      </c>
      <c r="V134" s="2">
        <v>2</v>
      </c>
      <c r="W134" s="2">
        <v>2</v>
      </c>
      <c r="X134" s="2">
        <v>2</v>
      </c>
      <c r="Y134" s="2">
        <v>2</v>
      </c>
      <c r="Z134" s="2">
        <v>1</v>
      </c>
    </row>
    <row r="135" spans="1:26" x14ac:dyDescent="0.3">
      <c r="A135" s="5" t="s">
        <v>534</v>
      </c>
      <c r="B135" s="5" t="s">
        <v>535</v>
      </c>
      <c r="C135" s="5" t="s">
        <v>536</v>
      </c>
      <c r="D135" s="5">
        <v>671598</v>
      </c>
      <c r="E135" s="5" t="s">
        <v>626</v>
      </c>
      <c r="F135" s="5">
        <v>2020</v>
      </c>
      <c r="G135" s="5" t="s">
        <v>851</v>
      </c>
      <c r="H135" s="5" t="s">
        <v>852</v>
      </c>
      <c r="I135" s="5">
        <v>0.34288304586412832</v>
      </c>
      <c r="J135" s="5">
        <v>0.55602383613586426</v>
      </c>
      <c r="K135" s="5" t="s">
        <v>540</v>
      </c>
      <c r="L135" s="5" t="s">
        <v>853</v>
      </c>
      <c r="M135" s="5" t="s">
        <v>542</v>
      </c>
      <c r="N135" s="5">
        <v>2022</v>
      </c>
      <c r="O135" s="5" t="s">
        <v>854</v>
      </c>
      <c r="P135" s="5">
        <v>4.17</v>
      </c>
      <c r="Q135" s="5">
        <v>0</v>
      </c>
      <c r="R135" s="5" t="s">
        <v>544</v>
      </c>
      <c r="S135" s="5" t="s">
        <v>855</v>
      </c>
      <c r="T135" s="5">
        <v>31.2</v>
      </c>
      <c r="U135" s="5">
        <v>0</v>
      </c>
      <c r="V135" s="5">
        <v>2</v>
      </c>
      <c r="W135" s="5">
        <v>2</v>
      </c>
      <c r="X135" s="5">
        <v>2</v>
      </c>
      <c r="Y135" s="5">
        <v>2</v>
      </c>
      <c r="Z135" s="5">
        <v>0</v>
      </c>
    </row>
    <row r="136" spans="1:26" x14ac:dyDescent="0.3">
      <c r="A136" s="5" t="s">
        <v>534</v>
      </c>
      <c r="B136" s="5" t="s">
        <v>535</v>
      </c>
      <c r="C136" s="5" t="s">
        <v>536</v>
      </c>
      <c r="D136" s="5">
        <v>671680</v>
      </c>
      <c r="E136" s="5" t="s">
        <v>626</v>
      </c>
      <c r="F136" s="5">
        <v>2020</v>
      </c>
      <c r="G136" s="5" t="s">
        <v>899</v>
      </c>
      <c r="H136" s="5" t="s">
        <v>900</v>
      </c>
      <c r="I136" s="5">
        <v>0.30976390109674601</v>
      </c>
      <c r="J136" s="5">
        <v>0.59394925832748413</v>
      </c>
      <c r="K136" s="5" t="s">
        <v>540</v>
      </c>
      <c r="L136" s="5" t="s">
        <v>901</v>
      </c>
      <c r="M136" s="5" t="s">
        <v>542</v>
      </c>
      <c r="N136" s="5">
        <v>2022</v>
      </c>
      <c r="O136" s="5" t="s">
        <v>902</v>
      </c>
      <c r="P136" s="5">
        <v>4.17</v>
      </c>
      <c r="Q136" s="5">
        <v>0</v>
      </c>
      <c r="R136" s="5" t="s">
        <v>544</v>
      </c>
      <c r="S136" s="5" t="s">
        <v>898</v>
      </c>
      <c r="T136" s="5">
        <v>24.4</v>
      </c>
      <c r="U136" s="5">
        <v>0</v>
      </c>
      <c r="V136" s="5">
        <v>2</v>
      </c>
      <c r="W136" s="5">
        <v>2</v>
      </c>
      <c r="X136" s="5">
        <v>2</v>
      </c>
      <c r="Y136" s="5">
        <v>2</v>
      </c>
      <c r="Z136" s="5">
        <v>0</v>
      </c>
    </row>
    <row r="137" spans="1:26" x14ac:dyDescent="0.3">
      <c r="A137" s="2" t="s">
        <v>1012</v>
      </c>
      <c r="B137" s="2" t="s">
        <v>1013</v>
      </c>
      <c r="C137" s="2" t="s">
        <v>1014</v>
      </c>
      <c r="D137" s="2">
        <v>857008</v>
      </c>
      <c r="E137" s="2" t="s">
        <v>537</v>
      </c>
      <c r="F137" s="2">
        <v>2020</v>
      </c>
      <c r="G137" s="2" t="s">
        <v>894</v>
      </c>
      <c r="H137" s="2" t="s">
        <v>895</v>
      </c>
      <c r="I137" s="2">
        <v>0.30901949152770342</v>
      </c>
      <c r="J137" s="2">
        <v>0.43021273612976069</v>
      </c>
      <c r="K137" s="2" t="s">
        <v>1015</v>
      </c>
      <c r="L137" s="2" t="s">
        <v>896</v>
      </c>
      <c r="M137" s="2" t="s">
        <v>1016</v>
      </c>
      <c r="N137" s="2">
        <v>2018</v>
      </c>
      <c r="O137" s="2" t="s">
        <v>897</v>
      </c>
      <c r="P137" s="2">
        <v>4.17</v>
      </c>
      <c r="Q137" s="2">
        <v>1</v>
      </c>
      <c r="R137" s="2" t="s">
        <v>688</v>
      </c>
      <c r="S137" s="2" t="s">
        <v>898</v>
      </c>
      <c r="T137" s="2">
        <v>38.9</v>
      </c>
      <c r="U137" s="2">
        <v>0</v>
      </c>
      <c r="V137" s="3">
        <v>3</v>
      </c>
      <c r="W137" s="3">
        <v>3</v>
      </c>
      <c r="X137" s="3">
        <v>2</v>
      </c>
      <c r="Y137" s="3">
        <v>3</v>
      </c>
      <c r="Z137" s="2">
        <v>1</v>
      </c>
    </row>
    <row r="138" spans="1:26" x14ac:dyDescent="0.3">
      <c r="A138" s="2" t="s">
        <v>764</v>
      </c>
      <c r="B138" s="2" t="s">
        <v>765</v>
      </c>
      <c r="C138" s="2" t="s">
        <v>766</v>
      </c>
      <c r="D138" s="2">
        <v>862626</v>
      </c>
      <c r="E138" s="2" t="s">
        <v>767</v>
      </c>
      <c r="F138" s="2">
        <v>2020</v>
      </c>
      <c r="G138" s="2" t="s">
        <v>768</v>
      </c>
      <c r="H138" s="2" t="s">
        <v>769</v>
      </c>
      <c r="I138" s="2">
        <v>0.44621625691883171</v>
      </c>
      <c r="J138" s="2">
        <v>0.43703895807266241</v>
      </c>
      <c r="K138" s="2" t="s">
        <v>770</v>
      </c>
      <c r="L138" s="2" t="s">
        <v>771</v>
      </c>
      <c r="M138" s="2" t="s">
        <v>772</v>
      </c>
      <c r="N138" s="2">
        <v>2016</v>
      </c>
      <c r="O138" s="2" t="s">
        <v>773</v>
      </c>
      <c r="P138" s="2">
        <v>4.08</v>
      </c>
      <c r="Q138" s="2">
        <v>1</v>
      </c>
      <c r="R138" s="2" t="s">
        <v>774</v>
      </c>
      <c r="S138" s="2" t="s">
        <v>775</v>
      </c>
      <c r="T138" s="2">
        <v>38.299999999999997</v>
      </c>
      <c r="U138" s="2">
        <v>0</v>
      </c>
      <c r="V138" s="2">
        <v>1</v>
      </c>
      <c r="W138" s="2">
        <v>2</v>
      </c>
      <c r="X138" s="2">
        <v>1</v>
      </c>
      <c r="Y138" s="2">
        <v>2</v>
      </c>
      <c r="Z138" s="2">
        <v>1</v>
      </c>
    </row>
    <row r="139" spans="1:26" x14ac:dyDescent="0.3">
      <c r="A139" s="5" t="s">
        <v>534</v>
      </c>
      <c r="B139" s="5" t="s">
        <v>535</v>
      </c>
      <c r="C139" s="5" t="s">
        <v>536</v>
      </c>
      <c r="D139" s="5">
        <v>762013</v>
      </c>
      <c r="E139" s="5" t="s">
        <v>964</v>
      </c>
      <c r="F139" s="5">
        <v>2020</v>
      </c>
      <c r="G139" s="5" t="s">
        <v>1007</v>
      </c>
      <c r="H139" s="5" t="s">
        <v>1008</v>
      </c>
      <c r="I139" s="5">
        <v>0.36337555969093532</v>
      </c>
      <c r="J139" s="5">
        <v>0.54237604141235352</v>
      </c>
      <c r="K139" s="5" t="s">
        <v>540</v>
      </c>
      <c r="L139" s="5" t="s">
        <v>1009</v>
      </c>
      <c r="M139" s="5" t="s">
        <v>542</v>
      </c>
      <c r="N139" s="5">
        <v>2022</v>
      </c>
      <c r="O139" s="5" t="s">
        <v>1010</v>
      </c>
      <c r="P139" s="5">
        <v>4</v>
      </c>
      <c r="Q139" s="5">
        <v>0</v>
      </c>
      <c r="R139" s="5" t="s">
        <v>544</v>
      </c>
      <c r="S139" s="5" t="s">
        <v>1011</v>
      </c>
      <c r="T139" s="5">
        <v>39.4</v>
      </c>
      <c r="U139" s="5">
        <v>0</v>
      </c>
      <c r="V139" s="5">
        <v>2</v>
      </c>
      <c r="W139" s="5">
        <v>2</v>
      </c>
      <c r="X139" s="5">
        <v>2</v>
      </c>
      <c r="Y139" s="5">
        <v>2</v>
      </c>
      <c r="Z139" s="5">
        <v>0</v>
      </c>
    </row>
    <row r="140" spans="1:26" x14ac:dyDescent="0.3">
      <c r="A140" s="2" t="s">
        <v>1012</v>
      </c>
      <c r="B140" s="2" t="s">
        <v>1013</v>
      </c>
      <c r="C140" s="2" t="s">
        <v>1014</v>
      </c>
      <c r="D140" s="2">
        <v>761536</v>
      </c>
      <c r="E140" s="2" t="s">
        <v>964</v>
      </c>
      <c r="F140" s="2">
        <v>2020</v>
      </c>
      <c r="G140" s="2" t="s">
        <v>1043</v>
      </c>
      <c r="H140" s="2" t="s">
        <v>1044</v>
      </c>
      <c r="I140" s="2">
        <v>0.41837433012802788</v>
      </c>
      <c r="J140" s="2">
        <v>0.78797328472137451</v>
      </c>
      <c r="K140" s="2" t="s">
        <v>1015</v>
      </c>
      <c r="L140" s="2" t="s">
        <v>1045</v>
      </c>
      <c r="M140" s="2" t="s">
        <v>1016</v>
      </c>
      <c r="N140" s="2">
        <v>2018</v>
      </c>
      <c r="O140" s="2" t="s">
        <v>1046</v>
      </c>
      <c r="P140" s="2">
        <v>4</v>
      </c>
      <c r="Q140" s="2">
        <v>0</v>
      </c>
      <c r="R140" s="2" t="s">
        <v>688</v>
      </c>
      <c r="S140" s="2" t="s">
        <v>855</v>
      </c>
      <c r="T140" s="2">
        <v>33.9</v>
      </c>
      <c r="U140" s="2">
        <v>0</v>
      </c>
      <c r="V140" s="2">
        <v>2</v>
      </c>
      <c r="W140" s="2">
        <v>2</v>
      </c>
      <c r="X140" s="2">
        <v>2</v>
      </c>
      <c r="Y140" s="2">
        <v>2</v>
      </c>
      <c r="Z140" s="2">
        <v>1</v>
      </c>
    </row>
    <row r="141" spans="1:26" x14ac:dyDescent="0.3">
      <c r="A141" s="2" t="s">
        <v>1012</v>
      </c>
      <c r="B141" s="2" t="s">
        <v>1013</v>
      </c>
      <c r="C141" s="2" t="s">
        <v>1014</v>
      </c>
      <c r="D141" s="2">
        <v>857031</v>
      </c>
      <c r="E141" s="2" t="s">
        <v>537</v>
      </c>
      <c r="F141" s="2">
        <v>2020</v>
      </c>
      <c r="G141" s="2" t="s">
        <v>538</v>
      </c>
      <c r="H141" s="2" t="s">
        <v>539</v>
      </c>
      <c r="I141" s="2">
        <v>0.34945051464871069</v>
      </c>
      <c r="J141" s="2">
        <v>0.62552905082702637</v>
      </c>
      <c r="K141" s="2" t="s">
        <v>1015</v>
      </c>
      <c r="L141" s="2" t="s">
        <v>541</v>
      </c>
      <c r="M141" s="2" t="s">
        <v>1016</v>
      </c>
      <c r="N141" s="2">
        <v>2018</v>
      </c>
      <c r="O141" s="2" t="s">
        <v>543</v>
      </c>
      <c r="P141" s="2">
        <v>3.85</v>
      </c>
      <c r="Q141" s="2">
        <v>1</v>
      </c>
      <c r="R141" s="2" t="s">
        <v>688</v>
      </c>
      <c r="S141" s="2" t="s">
        <v>545</v>
      </c>
      <c r="T141" s="2">
        <v>37.200000000000003</v>
      </c>
      <c r="U141" s="2">
        <v>0</v>
      </c>
      <c r="V141" s="2">
        <v>2</v>
      </c>
      <c r="W141" s="2">
        <v>2</v>
      </c>
      <c r="X141" s="2">
        <v>2</v>
      </c>
      <c r="Y141" s="2">
        <v>2</v>
      </c>
      <c r="Z141" s="2">
        <v>1</v>
      </c>
    </row>
    <row r="142" spans="1:26" x14ac:dyDescent="0.3">
      <c r="A142" s="2" t="s">
        <v>882</v>
      </c>
      <c r="B142" s="2" t="s">
        <v>883</v>
      </c>
      <c r="C142" s="2" t="s">
        <v>884</v>
      </c>
      <c r="D142" s="2">
        <v>765426</v>
      </c>
      <c r="E142" s="2" t="s">
        <v>885</v>
      </c>
      <c r="F142" s="2">
        <v>2020</v>
      </c>
      <c r="G142" s="2" t="s">
        <v>886</v>
      </c>
      <c r="H142" s="2" t="s">
        <v>887</v>
      </c>
      <c r="I142" s="2">
        <v>0.30506741357288719</v>
      </c>
      <c r="J142" s="2">
        <v>0.55192983150482178</v>
      </c>
      <c r="K142" s="2" t="s">
        <v>888</v>
      </c>
      <c r="L142" s="2" t="s">
        <v>889</v>
      </c>
      <c r="M142" s="2" t="s">
        <v>890</v>
      </c>
      <c r="N142" s="2">
        <v>2017</v>
      </c>
      <c r="O142" s="2" t="s">
        <v>891</v>
      </c>
      <c r="P142" s="2">
        <v>3.45</v>
      </c>
      <c r="Q142" s="2">
        <v>1</v>
      </c>
      <c r="R142" s="2" t="s">
        <v>892</v>
      </c>
      <c r="S142" s="2" t="s">
        <v>893</v>
      </c>
      <c r="T142" s="2">
        <v>26.3</v>
      </c>
      <c r="U142" s="2">
        <v>0</v>
      </c>
      <c r="V142" s="2">
        <v>1</v>
      </c>
      <c r="W142" s="2">
        <v>1</v>
      </c>
      <c r="X142" s="2">
        <v>1</v>
      </c>
      <c r="Y142" s="2">
        <v>1</v>
      </c>
      <c r="Z142" s="2">
        <v>1</v>
      </c>
    </row>
    <row r="143" spans="1:26" x14ac:dyDescent="0.3">
      <c r="A143" s="5" t="s">
        <v>534</v>
      </c>
      <c r="B143" s="5" t="s">
        <v>535</v>
      </c>
      <c r="C143" s="5" t="s">
        <v>536</v>
      </c>
      <c r="D143" s="5">
        <v>856950</v>
      </c>
      <c r="E143" s="5" t="s">
        <v>537</v>
      </c>
      <c r="F143" s="5">
        <v>2020</v>
      </c>
      <c r="G143" s="5" t="s">
        <v>1017</v>
      </c>
      <c r="H143" s="5" t="s">
        <v>1018</v>
      </c>
      <c r="I143" s="5">
        <v>0.3031856721325944</v>
      </c>
      <c r="J143" s="5">
        <v>0.57083010673522949</v>
      </c>
      <c r="K143" s="5" t="s">
        <v>540</v>
      </c>
      <c r="L143" s="5" t="s">
        <v>1019</v>
      </c>
      <c r="M143" s="5" t="s">
        <v>542</v>
      </c>
      <c r="N143" s="5">
        <v>2022</v>
      </c>
      <c r="O143" s="5" t="s">
        <v>1020</v>
      </c>
      <c r="P143" s="5">
        <v>3.33</v>
      </c>
      <c r="Q143" s="5">
        <v>0</v>
      </c>
      <c r="R143" s="5" t="s">
        <v>544</v>
      </c>
      <c r="S143" s="5" t="s">
        <v>1021</v>
      </c>
      <c r="T143" s="5">
        <v>36.1</v>
      </c>
      <c r="U143" s="5">
        <v>0</v>
      </c>
      <c r="V143" s="5">
        <v>2</v>
      </c>
      <c r="W143" s="5">
        <v>3</v>
      </c>
      <c r="X143" s="5">
        <v>2</v>
      </c>
      <c r="Y143" s="5">
        <v>3</v>
      </c>
      <c r="Z143" s="5">
        <v>0</v>
      </c>
    </row>
    <row r="144" spans="1:26" x14ac:dyDescent="0.3">
      <c r="A144" s="5" t="s">
        <v>534</v>
      </c>
      <c r="B144" s="5" t="s">
        <v>535</v>
      </c>
      <c r="C144" s="5" t="s">
        <v>536</v>
      </c>
      <c r="D144" s="5">
        <v>857201</v>
      </c>
      <c r="E144" s="5" t="s">
        <v>537</v>
      </c>
      <c r="F144" s="5">
        <v>2020</v>
      </c>
      <c r="G144" s="5" t="s">
        <v>991</v>
      </c>
      <c r="H144" s="5" t="s">
        <v>992</v>
      </c>
      <c r="I144" s="5">
        <v>0.33978074333420583</v>
      </c>
      <c r="J144" s="5">
        <v>0.68525409698486328</v>
      </c>
      <c r="K144" s="5" t="s">
        <v>540</v>
      </c>
      <c r="L144" s="5" t="s">
        <v>993</v>
      </c>
      <c r="M144" s="5" t="s">
        <v>542</v>
      </c>
      <c r="N144" s="5">
        <v>2022</v>
      </c>
      <c r="O144" s="5" t="s">
        <v>994</v>
      </c>
      <c r="P144" s="5">
        <v>3.23</v>
      </c>
      <c r="Q144" s="5">
        <v>0</v>
      </c>
      <c r="R144" s="5" t="s">
        <v>544</v>
      </c>
      <c r="S144" s="5" t="s">
        <v>995</v>
      </c>
      <c r="T144" s="5">
        <v>26</v>
      </c>
      <c r="U144" s="5">
        <v>0</v>
      </c>
      <c r="V144" s="5">
        <v>2</v>
      </c>
      <c r="W144" s="5">
        <v>3</v>
      </c>
      <c r="X144" s="5">
        <v>2</v>
      </c>
      <c r="Y144" s="5">
        <v>3</v>
      </c>
      <c r="Z144" s="5">
        <v>0</v>
      </c>
    </row>
    <row r="145" spans="1:26" x14ac:dyDescent="0.3">
      <c r="A145" s="5" t="s">
        <v>534</v>
      </c>
      <c r="B145" s="5" t="s">
        <v>535</v>
      </c>
      <c r="C145" s="5" t="s">
        <v>536</v>
      </c>
      <c r="D145" s="5">
        <v>815074</v>
      </c>
      <c r="E145" s="5" t="s">
        <v>1037</v>
      </c>
      <c r="F145" s="5">
        <v>2020</v>
      </c>
      <c r="G145" s="5" t="s">
        <v>1038</v>
      </c>
      <c r="H145" s="5" t="s">
        <v>1039</v>
      </c>
      <c r="I145" s="5">
        <v>0.37415936811347961</v>
      </c>
      <c r="J145" s="5">
        <v>0.72611510753631592</v>
      </c>
      <c r="K145" s="5" t="s">
        <v>540</v>
      </c>
      <c r="L145" s="5" t="s">
        <v>1040</v>
      </c>
      <c r="M145" s="5" t="s">
        <v>542</v>
      </c>
      <c r="N145" s="5">
        <v>2022</v>
      </c>
      <c r="O145" s="5" t="s">
        <v>1041</v>
      </c>
      <c r="P145" s="5">
        <v>2.86</v>
      </c>
      <c r="Q145" s="5">
        <v>0</v>
      </c>
      <c r="R145" s="5" t="s">
        <v>544</v>
      </c>
      <c r="S145" s="5" t="s">
        <v>1042</v>
      </c>
      <c r="T145" s="5">
        <v>40.700000000000003</v>
      </c>
      <c r="U145" s="5">
        <v>0</v>
      </c>
      <c r="V145" s="5">
        <v>2</v>
      </c>
      <c r="W145" s="5">
        <v>3</v>
      </c>
      <c r="X145" s="5">
        <v>2</v>
      </c>
      <c r="Y145" s="5">
        <v>3</v>
      </c>
      <c r="Z145" s="5">
        <v>0</v>
      </c>
    </row>
  </sheetData>
  <sortState xmlns:xlrd2="http://schemas.microsoft.com/office/spreadsheetml/2017/richdata2" ref="A2:Z145">
    <sortCondition descending="1" ref="P1:P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Abderrahim Loudiyi</cp:lastModifiedBy>
  <dcterms:created xsi:type="dcterms:W3CDTF">2025-06-24T12:13:13Z</dcterms:created>
  <dcterms:modified xsi:type="dcterms:W3CDTF">2025-06-30T12:01:38Z</dcterms:modified>
</cp:coreProperties>
</file>