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triagem'!$A$4:$AE$7</definedName>
    <definedName name="_xlnm._FilterDatabase" localSheetId="3" hidden="1">'Todos os lotes'!$A$4:$AD$20</definedName>
    <definedName name="_xlnm._FilterDatabase" localSheetId="4" hidden="1">'Comparáveis'!$A$4:$I$28</definedName>
    <definedName name="_xlnm._FilterDatabase" localSheetId="5" hidden="1">'Saíram da lista'!$A$4:$N$6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21/09/2026 07h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16</t>
        </is>
      </c>
    </row>
    <row r="18">
      <c r="A18" s="2" t="inlineStr">
        <is>
          <t>Aprovados na triagem: 3</t>
        </is>
      </c>
    </row>
    <row r="19">
      <c r="A19" s="2" t="inlineStr">
        <is>
          <t>Comparáveis de mercado: 24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560</v>
      </c>
      <c r="C14" s="8" t="inlineStr">
        <is>
          <t>Condomínio mediano do bairro (R$ 400)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5920</v>
      </c>
      <c r="C21" s="8" t="inlineStr">
        <is>
          <t>Mediana de 14 anúncios de 2 dorm. entre 42 e 49 m² em Bela Vista, 16/09/2026.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878770360836-7</t>
        </is>
      </c>
      <c r="B5" s="16" t="inlineStr">
        <is>
          <t>BELA VISTA</t>
        </is>
      </c>
      <c r="C5" s="16" t="inlineStr">
        <is>
          <t>RUA SEBASTIAO ALZEMIRO DOS SANTOS,N. 347 APTO. 104 BL 11, BELA VISTA - CEP: 88137-640, PALHOCA - SANTA CATARINA</t>
        </is>
      </c>
      <c r="D5" s="17" t="n">
        <v>45.61</v>
      </c>
      <c r="E5" s="18" t="n">
        <v>240000</v>
      </c>
      <c r="F5" s="9" t="n">
        <v>144000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98122</t>
        </is>
      </c>
      <c r="Z5" s="16" t="inlineStr">
        <is>
          <t>08/10/2026</t>
        </is>
      </c>
      <c r="AA5" s="16" t="inlineStr">
        <is>
          <t>15/10/2026</t>
        </is>
      </c>
      <c r="AB5" s="16" t="inlineStr">
        <is>
          <t>0047/0226 -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https://venda-imoveis.caixa.gov.br/sistema/detalhe-imovel.asp?hdnimovel=08787703608367</t>
        </is>
      </c>
    </row>
    <row r="6">
      <c r="A6" s="16" t="inlineStr">
        <is>
          <t>878770561220-5</t>
        </is>
      </c>
      <c r="B6" s="16" t="inlineStr">
        <is>
          <t>BELA VISTA</t>
        </is>
      </c>
      <c r="C6" s="16" t="inlineStr">
        <is>
          <t>RUA SEBASTIAO ALZEMIRO DOS SANTOS,N. 387 APTO. 104 BL 10 VG182,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102870</t>
        </is>
      </c>
      <c r="Z6" s="16" t="inlineStr">
        <is>
          <t>05/10/2026</t>
        </is>
      </c>
      <c r="AA6" s="16" t="inlineStr">
        <is>
          <t>09/10/2026</t>
        </is>
      </c>
      <c r="AB6" s="16" t="inlineStr">
        <is>
          <t>0046/0226 -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https://venda-imoveis.caixa.gov.br/sistema/detalhe-imovel.asp?hdnimovel=08787705612205</t>
        </is>
      </c>
    </row>
    <row r="7">
      <c r="A7" s="16" t="inlineStr">
        <is>
          <t>878771588251-5</t>
        </is>
      </c>
      <c r="B7" s="16" t="inlineStr">
        <is>
          <t>BELA VISTA</t>
        </is>
      </c>
      <c r="C7" s="16" t="inlineStr">
        <is>
          <t>AVENIDA PAULO ROBERTO VIDAL,N. 2050 APTO. 102 BL 11, BELA VISTA - CEP: 88132-599, PALHOCA - SANTA CATARINA</t>
        </is>
      </c>
      <c r="D7" s="17" t="n">
        <v>43.8</v>
      </c>
      <c r="E7" s="18" t="n">
        <v>258000</v>
      </c>
      <c r="F7" s="9" t="n">
        <v>168932.94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116295</t>
        </is>
      </c>
      <c r="Z7" s="16" t="inlineStr">
        <is>
          <t>14/10/2026</t>
        </is>
      </c>
      <c r="AA7" s="16" t="inlineStr">
        <is>
          <t>20/10/2026</t>
        </is>
      </c>
      <c r="AB7" s="16" t="inlineStr">
        <is>
          <t>0048/0226 -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https://venda-imoveis.caixa.gov.br/sistema/detalhe-imovel.asp?hdnimovel=08787715882515</t>
        </is>
      </c>
    </row>
  </sheetData>
  <autoFilter ref="A4:A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16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144441764402-0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CENTRO</t>
        </is>
      </c>
      <c r="F6" s="16" t="inlineStr">
        <is>
          <t>RUA EMELINE MATILDES CRISEMANN SCHEIDT,N. 257 APTO. 704 9 PAV, 13, CENTRO - CEP: 88130-290,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116.61</v>
      </c>
      <c r="K6" s="17" t="n">
        <v>72.45</v>
      </c>
      <c r="L6" s="18" t="n">
        <v>580000</v>
      </c>
      <c r="M6" s="18" t="n">
        <v>580000</v>
      </c>
      <c r="N6" s="18" t="n">
        <v>477998.55</v>
      </c>
      <c r="O6" s="19" t="n">
        <v>0.1759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72451, 77046</t>
        </is>
      </c>
      <c r="S6" s="16" t="inlineStr">
        <is>
          <t>PALHOCA-SC</t>
        </is>
      </c>
      <c r="T6" s="16" t="inlineStr">
        <is>
          <t>28/09/2026 / 02/10/2026</t>
        </is>
      </c>
      <c r="U6" s="16" t="inlineStr">
        <is>
          <t>WERNO KLÖCKNER JÚNIOR</t>
        </is>
      </c>
      <c r="V6" s="16" t="inlineStr">
        <is>
          <t>www.kleiloes.com.br</t>
        </is>
      </c>
      <c r="W6" s="16" t="inlineStr">
        <is>
          <t>Exclusivamente à vista (somente recursos próprios).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NAO</t>
        </is>
      </c>
      <c r="AA6" s="16" t="inlineStr">
        <is>
          <t>NAO</t>
        </is>
      </c>
      <c r="AB6" s="16" t="inlineStr">
        <is>
          <t>https://venda-imoveis.caixa.gov.br/editais/EL00440226CPARE.PDF</t>
        </is>
      </c>
      <c r="AC6" s="16" t="inlineStr">
        <is>
          <t>https://venda-imoveis.caixa.gov.br/editais/matricula/SC/1444417644020.pdf</t>
        </is>
      </c>
      <c r="AD6" s="16" t="inlineStr">
        <is>
          <t>https://venda-imoveis.caixa.gov.br/sistema/detalhe-imovel.asp?hdnimovel=01444417644020</t>
        </is>
      </c>
    </row>
    <row r="7">
      <c r="A7" s="16" t="inlineStr">
        <is>
          <t>878770360836-7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347 APTO. 104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97.41</v>
      </c>
      <c r="K7" s="17" t="n">
        <v>45.61</v>
      </c>
      <c r="L7" s="18" t="n">
        <v>240000</v>
      </c>
      <c r="M7" s="18" t="n">
        <v>240000</v>
      </c>
      <c r="N7" s="18" t="n">
        <v>144000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98122</t>
        </is>
      </c>
      <c r="S7" s="16" t="inlineStr">
        <is>
          <t>PALHOCA-SC</t>
        </is>
      </c>
      <c r="T7" s="16" t="inlineStr">
        <is>
          <t>08/10/2026 / 15/10/2026</t>
        </is>
      </c>
      <c r="U7" s="16" t="inlineStr">
        <is>
          <t>MARCO TULIO MONTENEGRO CAVALCANTI DIAS</t>
        </is>
      </c>
      <c r="V7" s="16" t="inlineStr">
        <is>
          <t>www.lancecertoleiloes.com.br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https://venda-imoveis.caixa.gov.br/editais/EL00470226CPARE.PDF</t>
        </is>
      </c>
      <c r="AC7" s="16" t="inlineStr">
        <is>
          <t>https://venda-imoveis.caixa.gov.br/editais/matricula/SC/8787703608367.pdf</t>
        </is>
      </c>
      <c r="AD7" s="16" t="inlineStr">
        <is>
          <t>https://venda-imoveis.caixa.gov.br/sistema/detalhe-imovel.asp?hdnimovel=08787703608367</t>
        </is>
      </c>
    </row>
    <row r="8">
      <c r="A8" s="16" t="inlineStr">
        <is>
          <t>878770561220-5</t>
        </is>
      </c>
      <c r="B8" s="16" t="inlineStr">
        <is>
          <t>TRIAGEM</t>
        </is>
      </c>
      <c r="C8" s="16" t="inlineStr"/>
      <c r="D8" s="16" t="inlineStr">
        <is>
          <t>PALHOCA</t>
        </is>
      </c>
      <c r="E8" s="16" t="inlineStr">
        <is>
          <t>BELA VISTA</t>
        </is>
      </c>
      <c r="F8" s="16" t="inlineStr">
        <is>
          <t>RUA SEBASTIAO ALZEMIRO DOS SANTOS,N. 387 APTO. 104 BL 10 VG182, BELA VISTA - CEP: 88137-640,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80.51000000000001</v>
      </c>
      <c r="K8" s="17" t="n">
        <v>43.8</v>
      </c>
      <c r="L8" s="18" t="n">
        <v>252000</v>
      </c>
      <c r="M8" s="18" t="n">
        <v>252000</v>
      </c>
      <c r="N8" s="18" t="n">
        <v>151200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102870</t>
        </is>
      </c>
      <c r="S8" s="16" t="inlineStr">
        <is>
          <t>PALHOCA-SC</t>
        </is>
      </c>
      <c r="T8" s="16" t="inlineStr">
        <is>
          <t>05/10/2026 / 09/10/2026</t>
        </is>
      </c>
      <c r="U8" s="16" t="inlineStr">
        <is>
          <t>Andressa Sedrez Terres Tonial Ferreira</t>
        </is>
      </c>
      <c r="V8" s="16" t="inlineStr">
        <is>
          <t>www.tonialleiloes.com.br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https://venda-imoveis.caixa.gov.br/editais/EL00460226CPARE.PDF</t>
        </is>
      </c>
      <c r="AC8" s="16" t="inlineStr">
        <is>
          <t>https://venda-imoveis.caixa.gov.br/editais/matricula/SC/8787705612205.pdf</t>
        </is>
      </c>
      <c r="AD8" s="16" t="inlineStr">
        <is>
          <t>https://venda-imoveis.caixa.gov.br/sistema/detalhe-imovel.asp?hdnimovel=08787705612205</t>
        </is>
      </c>
    </row>
    <row r="9">
      <c r="A9" s="16" t="inlineStr">
        <is>
          <t>878771537674-1</t>
        </is>
      </c>
      <c r="B9" s="16" t="inlineStr">
        <is>
          <t>DESCARTADO</t>
        </is>
      </c>
      <c r="C9" s="16" t="inlineStr">
        <is>
          <t>fora_do_bairro</t>
        </is>
      </c>
      <c r="D9" s="16" t="inlineStr">
        <is>
          <t>PALHOCA</t>
        </is>
      </c>
      <c r="E9" s="16" t="inlineStr">
        <is>
          <t>SAO SEBASTIAO</t>
        </is>
      </c>
      <c r="F9" s="16" t="inlineStr">
        <is>
          <t>RUA RAULINO MARTINHO DIAS,N. 29 APTO. AP 304 BL 06, SAO SEBASTIAO - CEP: 88136-351,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75.45</v>
      </c>
      <c r="K9" s="17" t="n">
        <v>52.85</v>
      </c>
      <c r="L9" s="18" t="n">
        <v>310000</v>
      </c>
      <c r="M9" s="18" t="n">
        <v>310000</v>
      </c>
      <c r="N9" s="18" t="n">
        <v>186000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115776</t>
        </is>
      </c>
      <c r="S9" s="16" t="inlineStr">
        <is>
          <t>PALHOCA-SC</t>
        </is>
      </c>
      <c r="T9" s="16" t="inlineStr">
        <is>
          <t>02/10/2026 / 08/10/2026</t>
        </is>
      </c>
      <c r="U9" s="16" t="inlineStr">
        <is>
          <t>MARCOS ROBERTO TORRES</t>
        </is>
      </c>
      <c r="V9" s="16" t="inlineStr">
        <is>
          <t>www.3torresleiloes.com.br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https://venda-imoveis.caixa.gov.br/editais/EL00450226CPARE.PDF</t>
        </is>
      </c>
      <c r="AC9" s="16" t="inlineStr">
        <is>
          <t>https://venda-imoveis.caixa.gov.br/editais/matricula/SC/8787715376741.pdf</t>
        </is>
      </c>
      <c r="AD9" s="16" t="inlineStr">
        <is>
          <t>https://venda-imoveis.caixa.gov.br/sistema/detalhe-imovel.asp?hdnimovel=08787715376741</t>
        </is>
      </c>
    </row>
    <row r="10">
      <c r="A10" s="16" t="inlineStr">
        <is>
          <t>878771586575-0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LOT PQ VALE VERDE</t>
        </is>
      </c>
      <c r="F10" s="16" t="inlineStr">
        <is>
          <t>AVENIDA PAULO ROBERTO VIDAL,N. 2050 APTO. 102 1 PAV BL 12 LT 1 A 18 QD B1 VG 233, LOT PQ VALE VERDE - CEP: 88132-599,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50.87</v>
      </c>
      <c r="K10" s="17" t="n">
        <v>43.8</v>
      </c>
      <c r="L10" s="18" t="n">
        <v>223000</v>
      </c>
      <c r="M10" s="18" t="n">
        <v>223000</v>
      </c>
      <c r="N10" s="18" t="n">
        <v>133800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116258</t>
        </is>
      </c>
      <c r="S10" s="16" t="inlineStr">
        <is>
          <t>PALHOCA-SC</t>
        </is>
      </c>
      <c r="T10" s="16" t="inlineStr">
        <is>
          <t>28/09/2026 / 02/10/2026</t>
        </is>
      </c>
      <c r="U10" s="16" t="inlineStr">
        <is>
          <t>WERNO KLÖCKNER JÚNIOR</t>
        </is>
      </c>
      <c r="V10" s="16" t="inlineStr">
        <is>
          <t>www.kleiloes.com.br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https://venda-imoveis.caixa.gov.br/editais/EL00440226CPARE.PDF</t>
        </is>
      </c>
      <c r="AC10" s="16" t="inlineStr">
        <is>
          <t>https://venda-imoveis.caixa.gov.br/editais/matricula/SC/8787715865750.pdf</t>
        </is>
      </c>
      <c r="AD10" s="16" t="inlineStr">
        <is>
          <t>https://venda-imoveis.caixa.gov.br/sistema/detalhe-imovel.asp?hdnimovel=08787715865750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000001018127-9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KOBRASOL</t>
        </is>
      </c>
      <c r="F12" s="16" t="inlineStr">
        <is>
          <t>AVENIDA LEDIO JOAO MARTINS,N. 554 SL 106 ED DOM ALEXANDRE, KOBRASOL - CEP: 88101-100, SAO JOSE - SANTA CATARINA</t>
        </is>
      </c>
      <c r="G12" s="16" t="inlineStr">
        <is>
          <t>Sala</t>
        </is>
      </c>
      <c r="H12" s="16" t="inlineStr"/>
      <c r="I12" s="16" t="inlineStr"/>
      <c r="J12" s="17" t="n">
        <v>0</v>
      </c>
      <c r="K12" s="17" t="n">
        <v>33.3</v>
      </c>
      <c r="L12" s="18" t="n">
        <v>250000</v>
      </c>
      <c r="M12" s="18" t="n">
        <v>250000</v>
      </c>
      <c r="N12" s="18" t="n">
        <v>395960.11</v>
      </c>
      <c r="O12" s="19" t="n">
        <v>-0.5838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26065</t>
        </is>
      </c>
      <c r="S12" s="16" t="inlineStr">
        <is>
          <t>SAO JOSE-SC</t>
        </is>
      </c>
      <c r="T12" s="16" t="inlineStr">
        <is>
          <t>28/09/2026 / 02/10/2026</t>
        </is>
      </c>
      <c r="U12" s="16" t="inlineStr">
        <is>
          <t>WERNO KLÖCKNER JÚNIOR</t>
        </is>
      </c>
      <c r="V12" s="16" t="inlineStr">
        <is>
          <t>www.kleiloes.com.br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https://venda-imoveis.caixa.gov.br/editais/EL00440226CPARE.PDF</t>
        </is>
      </c>
      <c r="AC12" s="16" t="inlineStr">
        <is>
          <t>https://venda-imoveis.caixa.gov.br/editais/matricula/SC/0000010181279.pdf</t>
        </is>
      </c>
      <c r="AD12" s="16" t="inlineStr">
        <is>
          <t>https://venda-imoveis.caixa.gov.br/sistema/detalhe-imovel.asp?hdnimovel=00000010181279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144442332474-0</t>
        </is>
      </c>
      <c r="B14" s="16" t="inlineStr">
        <is>
          <t>DESCARTADO</t>
        </is>
      </c>
      <c r="C14" s="16" t="inlineStr">
        <is>
          <t>desconto_anunciado_baixo;fora_da_cidade;fora_do_bairro</t>
        </is>
      </c>
      <c r="D14" s="16" t="inlineStr">
        <is>
          <t>SAO_JOSE</t>
        </is>
      </c>
      <c r="E14" s="16" t="inlineStr">
        <is>
          <t>POTECAS</t>
        </is>
      </c>
      <c r="F14" s="16" t="inlineStr">
        <is>
          <t>RUA HELMUTH FETT,N. 254 CASA 03, POTECAS - CEP: 88119-368,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/>
      <c r="J14" s="17" t="n">
        <v>73.87</v>
      </c>
      <c r="K14" s="17" t="n">
        <v>71.43000000000001</v>
      </c>
      <c r="L14" s="18" t="n">
        <v>360000</v>
      </c>
      <c r="M14" s="18" t="n">
        <v>360000</v>
      </c>
      <c r="N14" s="18" t="n">
        <v>337393.03</v>
      </c>
      <c r="O14" s="19" t="n">
        <v>0.06280000000000001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149912</t>
        </is>
      </c>
      <c r="S14" s="16" t="inlineStr">
        <is>
          <t>SAO JOSE-SC</t>
        </is>
      </c>
      <c r="T14" s="16" t="inlineStr">
        <is>
          <t>18/09/2026 / 24/09/2026</t>
        </is>
      </c>
      <c r="U14" s="16" t="inlineStr">
        <is>
          <t>LILIAMAR FÁTIMA PARMEGGIANI PESTANA MARQUES GOMES</t>
        </is>
      </c>
      <c r="V14" s="16" t="inlineStr">
        <is>
          <t>www.pestanaleiloes.com.br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https://venda-imoveis.caixa.gov.br/editais/EL00430226CPARE.PDF</t>
        </is>
      </c>
      <c r="AC14" s="16" t="inlineStr">
        <is>
          <t>https://venda-imoveis.caixa.gov.br/editais/matricula/SC/1444423324740.pdf</t>
        </is>
      </c>
      <c r="AD14" s="16" t="inlineStr">
        <is>
          <t>https://venda-imoveis.caixa.gov.br/sistema/detalhe-imovel.asp?hdnimovel=01444423324740</t>
        </is>
      </c>
    </row>
    <row r="15">
      <c r="A15" s="16" t="inlineStr">
        <is>
          <t>844440736266-6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SERRARIA</t>
        </is>
      </c>
      <c r="F15" s="16" t="inlineStr">
        <is>
          <t>RUA WENCESLAU EVARISTO SILVA,N. 31 APTO. 105 BL EMILIA, SERRARIA - CEP: 88115-200,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>
        <is>
          <t>1</t>
        </is>
      </c>
      <c r="J15" s="17" t="n">
        <v>54.54</v>
      </c>
      <c r="K15" s="17" t="n">
        <v>46.52</v>
      </c>
      <c r="L15" s="18" t="n">
        <v>240000</v>
      </c>
      <c r="M15" s="18" t="n">
        <v>240000</v>
      </c>
      <c r="N15" s="18" t="n">
        <v>144000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13947</t>
        </is>
      </c>
      <c r="S15" s="16" t="inlineStr">
        <is>
          <t>SAO JOSE-SC</t>
        </is>
      </c>
      <c r="T15" s="16" t="inlineStr">
        <is>
          <t>28/09/2026 / 02/10/2026</t>
        </is>
      </c>
      <c r="U15" s="16" t="inlineStr">
        <is>
          <t>WERNO KLÖCKNER JÚNIOR</t>
        </is>
      </c>
      <c r="V15" s="16" t="inlineStr">
        <is>
          <t>www.kleiloes.com.br</t>
        </is>
      </c>
      <c r="W15" s="16" t="inlineStr">
        <is>
          <t>Recursos próprios. Permite utilização de FGTS. Consulte condições e enquadramento.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SIM</t>
        </is>
      </c>
      <c r="AA15" s="16" t="inlineStr">
        <is>
          <t>NAO</t>
        </is>
      </c>
      <c r="AB15" s="16" t="inlineStr">
        <is>
          <t>https://venda-imoveis.caixa.gov.br/editais/EL00440226CPARE.PDF</t>
        </is>
      </c>
      <c r="AC15" s="16" t="inlineStr">
        <is>
          <t>https://venda-imoveis.caixa.gov.br/editais/matricula/SC/8444407362666.pdf</t>
        </is>
      </c>
      <c r="AD15" s="16" t="inlineStr">
        <is>
          <t>https://venda-imoveis.caixa.gov.br/sistema/detalhe-imovel.asp?hdnimovel=08444407362666</t>
        </is>
      </c>
    </row>
    <row r="16">
      <c r="A16" s="16" t="inlineStr">
        <is>
          <t>844442822457-2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ALMERINDA FRANCISCO DOS SANTOS,N. 19 APTO. 32 BL 5 VG 02 DEPÓSITO 02, REAL PARQUE - CEP: 88113-487,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>
        <is>
          <t>1</t>
        </is>
      </c>
      <c r="J16" s="17" t="n">
        <v>67.01000000000001</v>
      </c>
      <c r="K16" s="17" t="n">
        <v>57.22</v>
      </c>
      <c r="L16" s="18" t="n">
        <v>256500</v>
      </c>
      <c r="M16" s="18" t="n">
        <v>0</v>
      </c>
      <c r="N16" s="18" t="n">
        <v>0</v>
      </c>
      <c r="O16" s="19" t="n">
        <v>0.3877</v>
      </c>
      <c r="P16" s="16" t="inlineStr">
        <is>
          <t>Ocupado</t>
        </is>
      </c>
      <c r="Q16" s="16" t="inlineStr">
        <is>
          <t>Licitação Aberta</t>
        </is>
      </c>
      <c r="R16" s="16" t="inlineStr">
        <is>
          <t>7668</t>
        </is>
      </c>
      <c r="S16" s="16" t="inlineStr">
        <is>
          <t>SAO JOSE-SC</t>
        </is>
      </c>
      <c r="T16" s="16" t="inlineStr">
        <is>
          <t>29/09/2026</t>
        </is>
      </c>
      <c r="U16" s="16" t="inlineStr">
        <is>
          <t>IVES HARRISSON NASAR DOS SANTOS</t>
        </is>
      </c>
      <c r="V16" s="16" t="inlineStr">
        <is>
          <t>www.nasarleiloes.com.br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6" s="16" t="inlineStr">
        <is>
          <t>Sob responsabilidade do comprador, quando o débito for inferior a 10% do valor de avaliação. A CAIXA paga integralmente quando o débito for superior a 10% do valor de avaliação.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https://venda-imoveis.caixa.gov.br/editais/EA00310326CPVERE.PDF</t>
        </is>
      </c>
      <c r="AC16" s="16" t="inlineStr">
        <is>
          <t>https://venda-imoveis.caixa.gov.br/editais/matricula/SC/8444428224572.pdf</t>
        </is>
      </c>
      <c r="AD16" s="16" t="inlineStr">
        <is>
          <t>https://venda-imoveis.caixa.gov.br/sistema/detalhe-imovel.asp?hdnimovel=08444428224572</t>
        </is>
      </c>
    </row>
    <row r="17">
      <c r="A17" s="16" t="inlineStr">
        <is>
          <t>855553476258-4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REAL PARQUE</t>
        </is>
      </c>
      <c r="F17" s="16" t="inlineStr">
        <is>
          <t>RUA ALMERINDA FRANCISCO DOS SANTOS,N. 176 APTO. 405 BLOCO B, REAL PARQUE - CEP: 88113-487,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87.28</v>
      </c>
      <c r="K17" s="17" t="n">
        <v>60.28</v>
      </c>
      <c r="L17" s="18" t="n">
        <v>296000</v>
      </c>
      <c r="M17" s="18" t="n">
        <v>296000</v>
      </c>
      <c r="N17" s="18" t="n">
        <v>177600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11481</t>
        </is>
      </c>
      <c r="S17" s="16" t="inlineStr">
        <is>
          <t>SAO JOSE-SC</t>
        </is>
      </c>
      <c r="T17" s="16" t="inlineStr">
        <is>
          <t>18/09/2026 / 24/09/2026</t>
        </is>
      </c>
      <c r="U17" s="16" t="inlineStr">
        <is>
          <t>LILIAMAR FÁTIMA PARMEGGIANI PESTANA MARQUES GOMES</t>
        </is>
      </c>
      <c r="V17" s="16" t="inlineStr">
        <is>
          <t>www.pestanaleiloes.com.br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https://venda-imoveis.caixa.gov.br/editais/EL00430226CPARE.PDF</t>
        </is>
      </c>
      <c r="AC17" s="16" t="inlineStr">
        <is>
          <t>https://venda-imoveis.caixa.gov.br/editais/matricula/SC/8555534762584.pdf</t>
        </is>
      </c>
      <c r="AD17" s="16" t="inlineStr">
        <is>
          <t>https://venda-imoveis.caixa.gov.br/sistema/detalhe-imovel.asp?hdnimovel=08555534762584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878771288948-9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VIDAL VICENTE ANDRADE,N. 1171 APTO. 104 BLOCO 04 VAGA 189, FORQUILHAS LESTE - CEP: 88107-001,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260000</v>
      </c>
      <c r="M19" s="18" t="n">
        <v>260000</v>
      </c>
      <c r="N19" s="18" t="n">
        <v>156000</v>
      </c>
      <c r="O19" s="19" t="n">
        <v>0.4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148830</t>
        </is>
      </c>
      <c r="S19" s="16" t="inlineStr">
        <is>
          <t>SAO JOSE-SC</t>
        </is>
      </c>
      <c r="T19" s="16" t="inlineStr">
        <is>
          <t>18/09/2026 / 24/09/2026</t>
        </is>
      </c>
      <c r="U19" s="16" t="inlineStr">
        <is>
          <t>LILIAMAR FÁTIMA PARMEGGIANI PESTANA MARQUES GOMES</t>
        </is>
      </c>
      <c r="V19" s="16" t="inlineStr">
        <is>
          <t>www.pestanaleiloes.com.br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https://venda-imoveis.caixa.gov.br/editais/EL00430226CPARE.PDF</t>
        </is>
      </c>
      <c r="AC19" s="16" t="inlineStr">
        <is>
          <t>https://venda-imoveis.caixa.gov.br/editais/matricula/SC/8787712889489.pdf</t>
        </is>
      </c>
      <c r="AD19" s="16" t="inlineStr">
        <is>
          <t>https://venda-imoveis.caixa.gov.br/sistema/detalhe-imovel.asp?hdnimovel=08787712889489</t>
        </is>
      </c>
    </row>
    <row r="20">
      <c r="A20" s="16" t="inlineStr">
        <is>
          <t>160000012143-0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FLORIANOPOLIS</t>
        </is>
      </c>
      <c r="E20" s="16" t="inlineStr">
        <is>
          <t>JOAO PAULO</t>
        </is>
      </c>
      <c r="F20" s="16" t="inlineStr">
        <is>
          <t>RUA VERGILIO PONCIANO,N. 133 LT 15, JOAO PAULO - CEP: 88030-680, FLORIANOPOLIS - SANTA CATARINA</t>
        </is>
      </c>
      <c r="G20" s="16" t="inlineStr">
        <is>
          <t>Casa</t>
        </is>
      </c>
      <c r="H20" s="16" t="inlineStr">
        <is>
          <t>4</t>
        </is>
      </c>
      <c r="I20" s="16" t="inlineStr"/>
      <c r="J20" s="17" t="n">
        <v>274.96</v>
      </c>
      <c r="K20" s="17" t="n">
        <v>274.96</v>
      </c>
      <c r="L20" s="18" t="n">
        <v>3120000</v>
      </c>
      <c r="M20" s="18" t="n">
        <v>3120000</v>
      </c>
      <c r="N20" s="18" t="n">
        <v>1872000</v>
      </c>
      <c r="O20" s="19" t="n">
        <v>0.4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94840</t>
        </is>
      </c>
      <c r="S20" s="16" t="inlineStr">
        <is>
          <t>FLORIANOPOLIS-SC</t>
        </is>
      </c>
      <c r="T20" s="16" t="inlineStr">
        <is>
          <t>05/10/2026 / 09/10/2026</t>
        </is>
      </c>
      <c r="U20" s="16" t="inlineStr">
        <is>
          <t>Andressa Sedrez Terres Tonial Ferreira</t>
        </is>
      </c>
      <c r="V20" s="16" t="inlineStr">
        <is>
          <t>www.tonialleiloes.com.br</t>
        </is>
      </c>
      <c r="W20" s="16" t="inlineStr">
        <is>
          <t>Exclusivamente à vista (somente recursos próprios).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NAO</t>
        </is>
      </c>
      <c r="AA20" s="16" t="inlineStr">
        <is>
          <t>NAO</t>
        </is>
      </c>
      <c r="AB20" s="16" t="inlineStr">
        <is>
          <t>https://venda-imoveis.caixa.gov.br/editais/EL00460226CPARE.PDF</t>
        </is>
      </c>
      <c r="AC20" s="16" t="inlineStr">
        <is>
          <t>https://venda-imoveis.caixa.gov.br/editais/matricula/SC/1600000121430.pdf</t>
        </is>
      </c>
      <c r="AD20" s="16" t="inlineStr">
        <is>
          <t>https://venda-imoveis.caixa.gov.br/sistema/detalhe-imovel.asp?hdnimovel=01600000121430</t>
        </is>
      </c>
    </row>
  </sheetData>
  <autoFilter ref="A4:AD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2" customWidth="1" min="7" max="7"/>
    <col width="16" customWidth="1" min="8" max="8"/>
    <col width="16" customWidth="1" min="9" max="9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24 anúncios.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anunciante</t>
        </is>
      </c>
      <c r="G4" s="15" t="inlineStr">
        <is>
          <t>url</t>
        </is>
      </c>
      <c r="H4" s="15" t="inlineStr">
        <is>
          <t>area_ficha</t>
        </is>
      </c>
      <c r="I4" s="15" t="inlineStr">
        <is>
          <t>condominio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48</v>
      </c>
      <c r="E5" s="18" t="n">
        <v>286500</v>
      </c>
      <c r="F5" s="16" t="inlineStr">
        <is>
          <t>Crédito Real Pedra Branca</t>
        </is>
      </c>
      <c r="G5" s="16" t="inlineStr">
        <is>
          <t>https://www.imoveis-sc.com.br/palhoca/comprar/apartamento/bela-vista/apartamento-a-venda-com-2-quartos-48m2-no-bela-vista-palhoca-9086637.html</t>
        </is>
      </c>
      <c r="H5" s="17" t="n">
        <v>48</v>
      </c>
      <c r="I5" s="16" t="inlineStr">
        <is>
          <t>399.0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0</v>
      </c>
      <c r="E6" s="18" t="n">
        <v>278000</v>
      </c>
      <c r="F6" s="16" t="inlineStr">
        <is>
          <t>Crédito Real Imob48</t>
        </is>
      </c>
      <c r="G6" s="16" t="inlineStr">
        <is>
          <t>https://www.imoveis-sc.com.br/palhoca/comprar/apartamento/bela-vista/apartamento-a-venda-com-2-quartos-no-bela-vista-palhoca-8875918.html</t>
        </is>
      </c>
      <c r="H6" s="17" t="n">
        <v>45.61</v>
      </c>
      <c r="I6" s="16" t="inlineStr">
        <is>
          <t>315.0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0</v>
      </c>
      <c r="E7" s="18" t="n">
        <v>305000</v>
      </c>
      <c r="F7" s="16" t="inlineStr">
        <is>
          <t>Crédito Real Grande Floripa</t>
        </is>
      </c>
      <c r="G7" s="16" t="inlineStr">
        <is>
          <t>https://www.imoveis-sc.com.br/palhoca/comprar/apartamento/bela-vista/apartamento-a-venda-com-2-quartos-no-bela-vista-palhoca-8716127.html</t>
        </is>
      </c>
      <c r="H7" s="17" t="n">
        <v>64.58</v>
      </c>
      <c r="I7" s="16" t="inlineStr"/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0</v>
      </c>
      <c r="E8" s="18" t="n">
        <v>240000</v>
      </c>
      <c r="F8" s="16" t="inlineStr">
        <is>
          <t>Crédito Real Biguaçu</t>
        </is>
      </c>
      <c r="G8" s="16" t="inlineStr">
        <is>
          <t>https://www.imoveis-sc.com.br/palhoca/comprar/apartamento/bela-vista/apartamento-a-venda-com-2-quartos-no-bela-vista-palhoca-8656332.html</t>
        </is>
      </c>
      <c r="H8" s="17" t="n">
        <v>45</v>
      </c>
      <c r="I8" s="16" t="inlineStr">
        <is>
          <t>350.0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0</v>
      </c>
      <c r="E9" s="18" t="n">
        <v>240000</v>
      </c>
      <c r="F9" s="16" t="inlineStr">
        <is>
          <t>Crédito Real Village</t>
        </is>
      </c>
      <c r="G9" s="16" t="inlineStr">
        <is>
          <t>https://www.imoveis-sc.com.br/palhoca/comprar/apartamento/bela-vista/apartamento-a-venda-com-2-quartos-no-bela-vista-palhoca-8718644.html</t>
        </is>
      </c>
      <c r="H9" s="17" t="n">
        <v>45.59</v>
      </c>
      <c r="I9" s="16" t="inlineStr">
        <is>
          <t>438.0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0</v>
      </c>
      <c r="E10" s="18" t="n">
        <v>330000</v>
      </c>
      <c r="F10" s="16" t="inlineStr">
        <is>
          <t>Crédito Real Continente</t>
        </is>
      </c>
      <c r="G10" s="16" t="inlineStr">
        <is>
          <t>https://www.imoveis-sc.com.br/palhoca/comprar/apartamento/bela-vista/apartamento-a-venda-com-2-quartos-no-bela-vista-palhoca-8655830.html</t>
        </is>
      </c>
      <c r="H10" s="17" t="n">
        <v>50</v>
      </c>
      <c r="I10" s="16" t="inlineStr"/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0</v>
      </c>
      <c r="E11" s="18" t="n">
        <v>340000</v>
      </c>
      <c r="F11" s="16" t="inlineStr">
        <is>
          <t>Crédito Real Iflex</t>
        </is>
      </c>
      <c r="G11" s="16" t="inlineStr">
        <is>
          <t>https://www.imoveis-sc.com.br/palhoca/comprar/apartamento/bela-vista/apartamento-a-venda-com-2-quartos-no-bela-vista-palhoca-8538529.html</t>
        </is>
      </c>
      <c r="H11" s="17" t="n">
        <v>52.19</v>
      </c>
      <c r="I11" s="16" t="inlineStr">
        <is>
          <t>700.0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0</v>
      </c>
      <c r="E12" s="18" t="n">
        <v>335000</v>
      </c>
      <c r="F12" s="16" t="inlineStr">
        <is>
          <t>Crédito Real Dorea</t>
        </is>
      </c>
      <c r="G12" s="16" t="inlineStr">
        <is>
          <t>https://www.imoveis-sc.com.br/palhoca/comprar/apartamento/bela-vista/apartamento-a-venda-com-2-quartos-no-bela-vista-palhoca-8656723.html</t>
        </is>
      </c>
      <c r="H12" s="17" t="n">
        <v>45.59</v>
      </c>
      <c r="I12" s="16" t="inlineStr">
        <is>
          <t>400.0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0</v>
      </c>
      <c r="E13" s="18" t="n">
        <v>259000</v>
      </c>
      <c r="F13" s="16" t="inlineStr">
        <is>
          <t>Crédito Real Plano A</t>
        </is>
      </c>
      <c r="G13" s="16" t="inlineStr">
        <is>
          <t>https://www.imoveis-sc.com.br/palhoca/comprar/apartamento/bela-vista/apartamento-a-venda-com-2-quartos-no-bela-vista-palhoca-8718281.html</t>
        </is>
      </c>
      <c r="H13" s="17" t="n">
        <v>44</v>
      </c>
      <c r="I13" s="16" t="inlineStr">
        <is>
          <t>350.0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3</t>
        </is>
      </c>
      <c r="D14" s="17" t="n">
        <v>0</v>
      </c>
      <c r="E14" s="18" t="n">
        <v>515000</v>
      </c>
      <c r="F14" s="16" t="inlineStr">
        <is>
          <t>Crédito Real Plano A</t>
        </is>
      </c>
      <c r="G14" s="16" t="inlineStr">
        <is>
          <t>https://www.imoveis-sc.com.br/palhoca/comprar/apartamento/bela-vista/apartamento-a-venda-com-3-quartos-no-bela-vista-palhoca-8718257.html</t>
        </is>
      </c>
      <c r="H14" s="17" t="n">
        <v>62</v>
      </c>
      <c r="I14" s="16" t="inlineStr">
        <is>
          <t>600.0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0</v>
      </c>
      <c r="E15" s="18" t="n">
        <v>245000</v>
      </c>
      <c r="F15" s="16" t="inlineStr">
        <is>
          <t>Crédito Real Biguaçu</t>
        </is>
      </c>
      <c r="G15" s="16" t="inlineStr">
        <is>
          <t>https://www.imoveis-sc.com.br/palhoca/comprar/apartamento/bela-vista/apartamento-a-venda-com-2-quartos-no-bela-vista-palhoca-8656280.html</t>
        </is>
      </c>
      <c r="H15" s="17" t="n">
        <v>43</v>
      </c>
      <c r="I15" s="16" t="inlineStr"/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0</v>
      </c>
      <c r="E16" s="18" t="n">
        <v>265000</v>
      </c>
      <c r="F16" s="16" t="inlineStr">
        <is>
          <t>Crédito Real Imob48</t>
        </is>
      </c>
      <c r="G16" s="16" t="inlineStr">
        <is>
          <t>https://www.imoveis-sc.com.br/palhoca/comprar/apartamento/bela-vista/apartamento-a-venda-com-2-quartos-no-bela-vista-palhoca-8717245.html</t>
        </is>
      </c>
      <c r="H16" s="17" t="n">
        <v>43.8</v>
      </c>
      <c r="I16" s="16" t="inlineStr"/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0</v>
      </c>
      <c r="E17" s="18" t="n">
        <v>256000</v>
      </c>
      <c r="F17" s="16" t="inlineStr">
        <is>
          <t>Crédito Real Biguaçu</t>
        </is>
      </c>
      <c r="G17" s="16" t="inlineStr">
        <is>
          <t>https://www.imoveis-sc.com.br/palhoca/comprar/apartamento/bela-vista/apartamento-a-venda-com-2-quartos-no-bela-vista-palhoca-8656242.html</t>
        </is>
      </c>
      <c r="H17" s="17" t="n">
        <v>43</v>
      </c>
      <c r="I17" s="16" t="inlineStr"/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0</v>
      </c>
      <c r="E18" s="18" t="n">
        <v>318000</v>
      </c>
      <c r="F18" s="16" t="inlineStr">
        <is>
          <t>Crédito Real Imob48</t>
        </is>
      </c>
      <c r="G18" s="16" t="inlineStr">
        <is>
          <t>https://www.imoveis-sc.com.br/palhoca/comprar/apartamento/bela-vista/apartamento-a-venda-com-2-quartos-no-bela-vista-palhoca-8717235.html</t>
        </is>
      </c>
      <c r="H18" s="17" t="n">
        <v>47.8</v>
      </c>
      <c r="I18" s="16" t="inlineStr"/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0</v>
      </c>
      <c r="E19" s="18" t="n">
        <v>230000</v>
      </c>
      <c r="F19" s="16" t="inlineStr">
        <is>
          <t>Crédito Real Continente</t>
        </is>
      </c>
      <c r="G19" s="16" t="inlineStr">
        <is>
          <t>https://www.imoveis-sc.com.br/palhoca/comprar/apartamento/bela-vista/apartamento-a-venda-com-2-quartos-no-bela-vista-palhoca-8655868.html</t>
        </is>
      </c>
      <c r="H19" s="17" t="n">
        <v>46</v>
      </c>
      <c r="I19" s="16" t="inlineStr">
        <is>
          <t>325.0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0</v>
      </c>
      <c r="E20" s="18" t="n">
        <v>278000</v>
      </c>
      <c r="F20" s="16" t="inlineStr">
        <is>
          <t>Auxiliadora Predial - Florianópolis Pedra Branca</t>
        </is>
      </c>
      <c r="G20" s="16" t="inlineStr">
        <is>
          <t>https://www.imoveis-sc.com.br/palhoca/comprar/apartamento/bela-vista/apartamento-a-venda-com-2-quartos-no-bela-vista-palhoca-1461812.html</t>
        </is>
      </c>
      <c r="H20" s="17" t="n">
        <v>48.74</v>
      </c>
      <c r="I20" s="16" t="inlineStr">
        <is>
          <t>445.0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0</v>
      </c>
      <c r="E21" s="18" t="n">
        <v>270000</v>
      </c>
      <c r="F21" s="16" t="inlineStr">
        <is>
          <t>Qualité Imóveis Exclusivos</t>
        </is>
      </c>
      <c r="G21" s="16" t="inlineStr">
        <is>
          <t>https://www.imoveis-sc.com.br/palhoca/comprar/apartamento/bela-vista/apartamento-a-venda-com-2-quartos-no-bela-vista-palhoca-3007920.html</t>
        </is>
      </c>
      <c r="H21" s="17" t="n">
        <v>61</v>
      </c>
      <c r="I21" s="16" t="inlineStr">
        <is>
          <t>400.0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0</v>
      </c>
      <c r="E22" s="18" t="n">
        <v>259000</v>
      </c>
      <c r="F22" s="16" t="inlineStr">
        <is>
          <t>Auxiliadora Predial - Florianópolis - São José e Campinas</t>
        </is>
      </c>
      <c r="G22" s="16" t="inlineStr">
        <is>
          <t>https://www.imoveis-sc.com.br/palhoca/comprar/apartamento/bela-vista/apartamento-a-venda-com-2-quartos-no-bela-vista-palhoca-1488303.html</t>
        </is>
      </c>
      <c r="H22" s="17" t="n">
        <v>44</v>
      </c>
      <c r="I22" s="16" t="inlineStr">
        <is>
          <t>350.0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285000</v>
      </c>
      <c r="F23" s="16" t="inlineStr">
        <is>
          <t>Auxiliadora Predial - Florianópolis - São José e Campinas</t>
        </is>
      </c>
      <c r="G23" s="16" t="inlineStr">
        <is>
          <t>https://www.imoveis-sc.com.br/palhoca/comprar/apartamento/bela-vista/apartamento-a-venda-com-2-quartos-no-bela-vista-palhoca-4652541.html</t>
        </is>
      </c>
      <c r="H23" s="17" t="n">
        <v>53</v>
      </c>
      <c r="I23" s="16" t="inlineStr">
        <is>
          <t>479.0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0</v>
      </c>
      <c r="E24" s="18" t="n">
        <v>350000</v>
      </c>
      <c r="F24" s="16" t="inlineStr">
        <is>
          <t>Auxiliadora Predial - Pinheira</t>
        </is>
      </c>
      <c r="G24" s="16" t="inlineStr">
        <is>
          <t>https://www.imoveis-sc.com.br/palhoca/comprar/apartamento/bela-vista/apartamento-a-venda-com-2-quartos-no-bela-vista-palhoca-1466475.html</t>
        </is>
      </c>
      <c r="H24" s="17" t="n">
        <v>62</v>
      </c>
      <c r="I24" s="16" t="inlineStr">
        <is>
          <t>530.0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0</v>
      </c>
      <c r="E25" s="18" t="n">
        <v>260000</v>
      </c>
      <c r="F25" s="16" t="inlineStr">
        <is>
          <t>Auxiliadora Predial - Florianópolis Pedra Branca</t>
        </is>
      </c>
      <c r="G25" s="16" t="inlineStr">
        <is>
          <t>https://www.imoveis-sc.com.br/palhoca/comprar/apartamento/bela-vista/apartamento-a-venda-com-2-quartos-no-bela-vista-palhoca-1475338.html</t>
        </is>
      </c>
      <c r="H25" s="17" t="n">
        <v>0</v>
      </c>
      <c r="I25" s="16" t="inlineStr">
        <is>
          <t>311.0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60</v>
      </c>
      <c r="E26" s="18" t="n">
        <v>350000</v>
      </c>
      <c r="F26" s="16" t="inlineStr">
        <is>
          <t>Crédito Real Imob48</t>
        </is>
      </c>
      <c r="G26" s="16" t="inlineStr">
        <is>
          <t>https://www.imoveis-sc.com.br/palhoca/comprar/apartamento/bela-vista/apartamento-a-venda-com-2-quartos-60m2-no-bela-vista-palhoca-9021286.html</t>
        </is>
      </c>
      <c r="H26" s="17" t="n">
        <v>60.01</v>
      </c>
      <c r="I26" s="16" t="inlineStr"/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0</v>
      </c>
      <c r="E27" s="18" t="n">
        <v>265000</v>
      </c>
      <c r="F27" s="16" t="inlineStr">
        <is>
          <t>Auxiliadora Predial - Florianópolis Centro Histórico</t>
        </is>
      </c>
      <c r="G27" s="16" t="inlineStr">
        <is>
          <t>https://www.imoveis-sc.com.br/palhoca/comprar/apartamento/bela-vista/apartamento-a-venda-com-2-quartos-no-bela-vista-palhoca-1394244.html</t>
        </is>
      </c>
      <c r="H27" s="17" t="n">
        <v>53</v>
      </c>
      <c r="I27" s="16" t="inlineStr">
        <is>
          <t>446.0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0</v>
      </c>
      <c r="E28" s="18" t="n">
        <v>285000</v>
      </c>
      <c r="F28" s="16" t="inlineStr">
        <is>
          <t>Auxiliadora Predial - Florianópolis - Sul da Ilha</t>
        </is>
      </c>
      <c r="G28" s="16" t="inlineStr">
        <is>
          <t>https://www.imoveis-sc.com.br/palhoca/comprar/apartamento/bela-vista/apartamento-a-venda-com-2-quartos-no-bela-vista-palhoca-4159747.html</t>
        </is>
      </c>
      <c r="H28" s="17" t="n">
        <v>43.3</v>
      </c>
      <c r="I28" s="16" t="inlineStr">
        <is>
          <t>445.0</t>
        </is>
      </c>
    </row>
  </sheetData>
  <autoFilter ref="A4:I2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2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19/09/2026</t>
        </is>
      </c>
      <c r="B5" s="16" t="inlineStr">
        <is>
          <t>878771560417-5</t>
        </is>
      </c>
      <c r="C5" s="16" t="inlineStr">
        <is>
          <t>SAO_JOSE</t>
        </is>
      </c>
      <c r="D5" s="16" t="inlineStr">
        <is>
          <t>SERTAO DO MARUIM</t>
        </is>
      </c>
      <c r="E5" s="16" t="inlineStr">
        <is>
          <t>RUA CELSO JOSE KUERTEN,N. 18 APTO. 103 BL 02 TERREO, SERTAO DO MARUIM - CEP: 88122-135, SAO JOSE - SANTA CATARINA</t>
        </is>
      </c>
      <c r="F5" s="16" t="inlineStr">
        <is>
          <t>Apartamento</t>
        </is>
      </c>
      <c r="G5" s="16" t="inlineStr">
        <is>
          <t>45,89m2</t>
        </is>
      </c>
      <c r="H5" s="16" t="inlineStr">
        <is>
          <t>230.000,00</t>
        </is>
      </c>
      <c r="I5" s="16" t="inlineStr">
        <is>
          <t>152.002,30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14/09/2026 / 18/09/2026</t>
        </is>
      </c>
      <c r="M5" s="16" t="inlineStr">
        <is>
          <t>0042/0226 -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19/09/2026</t>
        </is>
      </c>
      <c r="B6" s="16" t="inlineStr">
        <is>
          <t>855551517677-2</t>
        </is>
      </c>
      <c r="C6" s="16" t="inlineStr">
        <is>
          <t>SAO_JOSE</t>
        </is>
      </c>
      <c r="D6" s="16" t="inlineStr">
        <is>
          <t>ROCADO</t>
        </is>
      </c>
      <c r="E6" s="16" t="inlineStr">
        <is>
          <t>RUA R ATAULFO ALVES,N. 85 APTO. 102 TIPO D - 1º PAVIMENTO, VG 21, ROCADO - CEP: 88108-220, SAO JOSE - SANTA CATARINA</t>
        </is>
      </c>
      <c r="F6" s="16" t="inlineStr">
        <is>
          <t>Apartamento</t>
        </is>
      </c>
      <c r="G6" s="16" t="inlineStr">
        <is>
          <t>62,93m2</t>
        </is>
      </c>
      <c r="H6" s="16" t="inlineStr">
        <is>
          <t>465.000,00</t>
        </is>
      </c>
      <c r="I6" s="16" t="inlineStr">
        <is>
          <t>279.000,00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14/09/2026 / 18/09/2026</t>
        </is>
      </c>
      <c r="M6" s="16" t="inlineStr">
        <is>
          <t>0042/0226 - CPA/RE</t>
        </is>
      </c>
      <c r="N6" s="16" t="inlineStr">
        <is>
          <t>saiu da lista do portal; causa nao declarada pela fonte</t>
        </is>
      </c>
    </row>
  </sheetData>
  <autoFilter ref="A4: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2026-09-21T10:05:46Z</dcterms:created>
  <dcterms:modified xsi:type="dcterms:W3CDTF">2026-09-21T10:05:46Z</dcterms:modified>
</cp:coreProperties>
</file>