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</sheets>
  <definedNames>
    <definedName name="_xlnm._FilterDatabase" localSheetId="2" hidden="1">'Aprovados na triagem'!$A$4:$AE$7</definedName>
    <definedName name="_xlnm._FilterDatabase" localSheetId="3" hidden="1">'Todos os lotes'!$A$4:$AD$22</definedName>
    <definedName name="_xlnm._FilterDatabase" localSheetId="4" hidden="1">'Comparáveis'!$A$4:$I$28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17/09/2026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Premissas — os inputs.</t>
        </is>
      </c>
    </row>
    <row r="14">
      <c r="A14" s="2" t="inlineStr"/>
    </row>
    <row r="15">
      <c r="A15" s="3" t="inlineStr">
        <is>
          <t>NÚMEROS DESTA RODADA</t>
        </is>
      </c>
    </row>
    <row r="16">
      <c r="A16" s="2" t="inlineStr">
        <is>
          <t>Lotes coletados: 18</t>
        </is>
      </c>
    </row>
    <row r="17">
      <c r="A17" s="2" t="inlineStr">
        <is>
          <t>Aprovados na triagem: 3</t>
        </is>
      </c>
    </row>
    <row r="18">
      <c r="A18" s="2" t="inlineStr">
        <is>
          <t>Comparáveis de mercado: 24</t>
        </is>
      </c>
    </row>
    <row r="19">
      <c r="A19" s="2" t="inlineStr"/>
    </row>
    <row r="20">
      <c r="A20" s="3" t="inlineStr">
        <is>
          <t>O QUE ESTE ARQUIVO NÃO É</t>
        </is>
      </c>
    </row>
    <row r="21">
      <c r="A21" s="2" t="inlineStr">
        <is>
          <t>Não é laudo de avaliação nem parecer jurídico.</t>
        </is>
      </c>
    </row>
    <row r="22">
      <c r="A22" s="2" t="inlineStr">
        <is>
          <t>Nenhuma matrícula foi lida. Nenhum edital foi lido integralmente. Nenhum débito foi confirmado.</t>
        </is>
      </c>
    </row>
    <row r="23">
      <c r="A23" s="2" t="inlineStr">
        <is>
          <t>Nenhuma vistoria foi feita. Os comparáveis são preços pedidos em anúncio, não preços fechados.</t>
        </is>
      </c>
    </row>
    <row r="24">
      <c r="A24" s="2" t="inlineStr">
        <is>
          <t>Os custos são faixas de triagem, não cotações. Antes de qualquer lance: edital integral,</t>
        </is>
      </c>
    </row>
    <row r="25">
      <c r="A25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560</v>
      </c>
      <c r="C14" s="8" t="inlineStr">
        <is>
          <t>Condomínio mediano do bairro (R$ 400)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5920</v>
      </c>
      <c r="C21" s="8" t="inlineStr">
        <is>
          <t>Mediana de 14 anúncios de 2 dorm. entre 42 e 49 m² em Bela Vista, 16/09/2026.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855551517677-2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ROCADO</t>
        </is>
      </c>
      <c r="F17" s="16" t="inlineStr">
        <is>
          <t>RUA R ATAULFO ALVES,N. 85 APTO. 102 TIPO D - 1º PAVIMENTO, VG 21, ROCADO - CEP: 88108-220,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0</v>
      </c>
      <c r="K17" s="17" t="n">
        <v>62.93</v>
      </c>
      <c r="L17" s="18" t="n">
        <v>465000</v>
      </c>
      <c r="M17" s="18" t="n">
        <v>465000</v>
      </c>
      <c r="N17" s="18" t="n">
        <v>279000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87880, 87820</t>
        </is>
      </c>
      <c r="S17" s="16" t="inlineStr">
        <is>
          <t>SAO JOSE-SC</t>
        </is>
      </c>
      <c r="T17" s="16" t="inlineStr">
        <is>
          <t>14/09/2026 / 18/09/2026</t>
        </is>
      </c>
      <c r="U17" s="16" t="inlineStr">
        <is>
          <t>SPENCER DAVILA FOGAGNOLI</t>
        </is>
      </c>
      <c r="V17" s="16" t="inlineStr">
        <is>
          <t>www.spencerleiloes.com.br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https://venda-imoveis.caixa.gov.br/editais/EL00420226CPARE.PDF</t>
        </is>
      </c>
      <c r="AC17" s="16" t="inlineStr">
        <is>
          <t>https://venda-imoveis.caixa.gov.br/editais/matricula/SC/8555515176772.pdf</t>
        </is>
      </c>
      <c r="AD17" s="16" t="inlineStr">
        <is>
          <t>https://venda-imoveis.caixa.gov.br/sistema/detalhe-imovel.asp?hdnimovel=08555515176772</t>
        </is>
      </c>
    </row>
    <row r="18">
      <c r="A18" s="16" t="inlineStr">
        <is>
          <t>855553476258-4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REAL PARQUE</t>
        </is>
      </c>
      <c r="F18" s="16" t="inlineStr">
        <is>
          <t>RUA ALMERINDA FRANCISCO DOS SANTOS,N. 176 APTO. 405 BLOCO B, REAL PARQUE - CEP: 88113-487,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87.28</v>
      </c>
      <c r="K18" s="17" t="n">
        <v>60.28</v>
      </c>
      <c r="L18" s="18" t="n">
        <v>296000</v>
      </c>
      <c r="M18" s="18" t="n">
        <v>296000</v>
      </c>
      <c r="N18" s="18" t="n">
        <v>177600</v>
      </c>
      <c r="O18" s="19" t="n">
        <v>0.4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11481</t>
        </is>
      </c>
      <c r="S18" s="16" t="inlineStr">
        <is>
          <t>SAO JOSE-SC</t>
        </is>
      </c>
      <c r="T18" s="16" t="inlineStr">
        <is>
          <t>18/09/2026 / 24/09/2026</t>
        </is>
      </c>
      <c r="U18" s="16" t="inlineStr">
        <is>
          <t>LILIAMAR FÁTIMA PARMEGGIANI PESTANA MARQUES GOMES</t>
        </is>
      </c>
      <c r="V18" s="16" t="inlineStr">
        <is>
          <t>www.pestanaleiloes.com.br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https://venda-imoveis.caixa.gov.br/editais/EL00430226CPARE.PDF</t>
        </is>
      </c>
      <c r="AC18" s="16" t="inlineStr">
        <is>
          <t>https://venda-imoveis.caixa.gov.br/editais/matricula/SC/8555534762584.pdf</t>
        </is>
      </c>
      <c r="AD18" s="16" t="inlineStr">
        <is>
          <t>https://venda-imoveis.caixa.gov.br/sistema/detalhe-imovel.asp?hdnimovel=08555534762584</t>
        </is>
      </c>
    </row>
    <row r="19">
      <c r="A19" s="16" t="inlineStr">
        <is>
          <t>878771222509-2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203 BL 19 VAGA 336,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75.55</v>
      </c>
      <c r="K19" s="17" t="n">
        <v>40.28</v>
      </c>
      <c r="L19" s="18" t="n">
        <v>250000</v>
      </c>
      <c r="M19" s="18" t="n">
        <v>250000</v>
      </c>
      <c r="N19" s="18" t="n">
        <v>154256.96</v>
      </c>
      <c r="O19" s="19" t="n">
        <v>0.383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2772</t>
        </is>
      </c>
      <c r="S19" s="16" t="inlineStr">
        <is>
          <t>SAO JOSE-SC</t>
        </is>
      </c>
      <c r="T19" s="16" t="inlineStr">
        <is>
          <t>14/10/2026 / 20/10/2026</t>
        </is>
      </c>
      <c r="U19" s="16" t="inlineStr">
        <is>
          <t>CIRLEI FREITAS BALBINO DA SILVA</t>
        </is>
      </c>
      <c r="V19" s="16" t="inlineStr">
        <is>
          <t>www.globoleiloes.com.br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https://venda-imoveis.caixa.gov.br/editais/EL00480226CPARE.PDF</t>
        </is>
      </c>
      <c r="AC19" s="16" t="inlineStr">
        <is>
          <t>https://venda-imoveis.caixa.gov.br/editais/matricula/SC/8787712225092.pdf</t>
        </is>
      </c>
      <c r="AD19" s="16" t="inlineStr">
        <is>
          <t>https://venda-imoveis.caixa.gov.br/sistema/detalhe-imovel.asp?hdnimovel=08787712225092</t>
        </is>
      </c>
    </row>
    <row r="20">
      <c r="A20" s="16" t="inlineStr">
        <is>
          <t>878771288948-9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VIDAL VICENTE ANDRADE,N. 1171 APTO. 104 BLOCO 04 VAGA 189, FORQUILHAS LESTE - CEP: 88107-001,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76.62</v>
      </c>
      <c r="K20" s="17" t="n">
        <v>40.28</v>
      </c>
      <c r="L20" s="18" t="n">
        <v>260000</v>
      </c>
      <c r="M20" s="18" t="n">
        <v>260000</v>
      </c>
      <c r="N20" s="18" t="n">
        <v>156000</v>
      </c>
      <c r="O20" s="19" t="n">
        <v>0.4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148830</t>
        </is>
      </c>
      <c r="S20" s="16" t="inlineStr">
        <is>
          <t>SAO JOSE-SC</t>
        </is>
      </c>
      <c r="T20" s="16" t="inlineStr">
        <is>
          <t>18/09/2026 / 24/09/2026</t>
        </is>
      </c>
      <c r="U20" s="16" t="inlineStr">
        <is>
          <t>LILIAMAR FÁTIMA PARMEGGIANI PESTANA MARQUES GOMES</t>
        </is>
      </c>
      <c r="V20" s="16" t="inlineStr">
        <is>
          <t>www.pestanaleiloes.com.br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https://venda-imoveis.caixa.gov.br/editais/EL00430226CPARE.PDF</t>
        </is>
      </c>
      <c r="AC20" s="16" t="inlineStr">
        <is>
          <t>https://venda-imoveis.caixa.gov.br/editais/matricula/SC/8787712889489.pdf</t>
        </is>
      </c>
      <c r="AD20" s="16" t="inlineStr">
        <is>
          <t>https://venda-imoveis.caixa.gov.br/sistema/detalhe-imovel.asp?hdnimovel=08787712889489</t>
        </is>
      </c>
    </row>
    <row r="21">
      <c r="A21" s="16" t="inlineStr">
        <is>
          <t>878771560417-5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SERTAO DO MARUIM</t>
        </is>
      </c>
      <c r="F21" s="16" t="inlineStr">
        <is>
          <t>RUA CELSO JOSE KUERTEN,N. 18 APTO. 103 BL 02 TERREO, SERTAO DO MARUIM - CEP: 88122-135,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54.56</v>
      </c>
      <c r="K21" s="17" t="n">
        <v>45.89</v>
      </c>
      <c r="L21" s="18" t="n">
        <v>230000</v>
      </c>
      <c r="M21" s="18" t="n">
        <v>249528.87</v>
      </c>
      <c r="N21" s="18" t="n">
        <v>152002.3</v>
      </c>
      <c r="O21" s="19" t="n">
        <v>0.3391</v>
      </c>
      <c r="P21" s="16" t="inlineStr">
        <is>
          <t>Ocupado</t>
        </is>
      </c>
      <c r="Q21" s="16" t="inlineStr">
        <is>
          <t>Leilão SFI</t>
        </is>
      </c>
      <c r="R21" s="16" t="inlineStr">
        <is>
          <t>147994</t>
        </is>
      </c>
      <c r="S21" s="16" t="inlineStr">
        <is>
          <t>SAO JOSE-SC</t>
        </is>
      </c>
      <c r="T21" s="16" t="inlineStr">
        <is>
          <t>14/09/2026 / 18/09/2026</t>
        </is>
      </c>
      <c r="U21" s="16" t="inlineStr">
        <is>
          <t>SPENCER DAVILA FOGAGNOLI</t>
        </is>
      </c>
      <c r="V21" s="16" t="inlineStr">
        <is>
          <t>www.spencerleiloes.com.br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https://venda-imoveis.caixa.gov.br/editais/EL00420226CPARE.PDF</t>
        </is>
      </c>
      <c r="AC21" s="16" t="inlineStr">
        <is>
          <t>https://venda-imoveis.caixa.gov.br/editais/matricula/SC/8787715604175.pdf</t>
        </is>
      </c>
      <c r="AD21" s="16" t="inlineStr">
        <is>
          <t>https://venda-imoveis.caixa.gov.br/sistema/detalhe-imovel.asp?hdnimovel=08787715604175</t>
        </is>
      </c>
    </row>
    <row r="22">
      <c r="A22" s="16" t="inlineStr">
        <is>
          <t>160000012143-0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JOAO PAULO</t>
        </is>
      </c>
      <c r="F22" s="16" t="inlineStr">
        <is>
          <t>RUA VERGILIO PONCIANO,N. 133 LT 15, JOAO PAULO - CEP: 88030-680, FLORIANOPOLIS - SANTA CATARINA</t>
        </is>
      </c>
      <c r="G22" s="16" t="inlineStr">
        <is>
          <t>Casa</t>
        </is>
      </c>
      <c r="H22" s="16" t="inlineStr">
        <is>
          <t>4</t>
        </is>
      </c>
      <c r="I22" s="16" t="inlineStr"/>
      <c r="J22" s="17" t="n">
        <v>274.96</v>
      </c>
      <c r="K22" s="17" t="n">
        <v>274.96</v>
      </c>
      <c r="L22" s="18" t="n">
        <v>3120000</v>
      </c>
      <c r="M22" s="18" t="n">
        <v>3120000</v>
      </c>
      <c r="N22" s="18" t="n">
        <v>1872000</v>
      </c>
      <c r="O22" s="19" t="n">
        <v>0.4</v>
      </c>
      <c r="P22" s="16" t="inlineStr">
        <is>
          <t>Ocupado</t>
        </is>
      </c>
      <c r="Q22" s="16" t="inlineStr">
        <is>
          <t>Leilão SFI</t>
        </is>
      </c>
      <c r="R22" s="16" t="inlineStr">
        <is>
          <t>94840</t>
        </is>
      </c>
      <c r="S22" s="16" t="inlineStr">
        <is>
          <t>FLORIANOPOLIS-SC</t>
        </is>
      </c>
      <c r="T22" s="16" t="inlineStr">
        <is>
          <t>05/10/2026 / 09/10/2026</t>
        </is>
      </c>
      <c r="U22" s="16" t="inlineStr">
        <is>
          <t>Andressa Sedrez Terres Tonial Ferreira</t>
        </is>
      </c>
      <c r="V22" s="16" t="inlineStr">
        <is>
          <t>www.tonialleiloes.com.br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https://venda-imoveis.caixa.gov.br/editais/EL00460226CPARE.PDF</t>
        </is>
      </c>
      <c r="AC22" s="16" t="inlineStr">
        <is>
          <t>https://venda-imoveis.caixa.gov.br/editais/matricula/SC/1600000121430.pdf</t>
        </is>
      </c>
      <c r="AD22" s="16" t="inlineStr">
        <is>
          <t>https://venda-imoveis.caixa.gov.br/sistema/detalhe-imovel.asp?hdnimovel=01600000121430</t>
        </is>
      </c>
    </row>
  </sheetData>
  <autoFilter ref="A4:AD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24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anunciante</t>
        </is>
      </c>
      <c r="G4" s="15" t="inlineStr">
        <is>
          <t>url</t>
        </is>
      </c>
      <c r="H4" s="15" t="inlineStr">
        <is>
          <t>area_ficha</t>
        </is>
      </c>
      <c r="I4" s="15" t="inlineStr">
        <is>
          <t>condominio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48</v>
      </c>
      <c r="E5" s="18" t="n">
        <v>286500</v>
      </c>
      <c r="F5" s="16" t="inlineStr">
        <is>
          <t>Crédito Real Pedra Branca</t>
        </is>
      </c>
      <c r="G5" s="16" t="inlineStr">
        <is>
          <t>https://www.imoveis-sc.com.br/palhoca/comprar/apartamento/bela-vista/apartamento-a-venda-com-2-quartos-48m2-no-bela-vista-palhoca-9086637.html</t>
        </is>
      </c>
      <c r="H5" s="17" t="n">
        <v>48</v>
      </c>
      <c r="I5" s="16" t="inlineStr">
        <is>
          <t>399.0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0</v>
      </c>
      <c r="E6" s="18" t="n">
        <v>278000</v>
      </c>
      <c r="F6" s="16" t="inlineStr">
        <is>
          <t>Crédito Real Imob48</t>
        </is>
      </c>
      <c r="G6" s="16" t="inlineStr">
        <is>
          <t>https://www.imoveis-sc.com.br/palhoca/comprar/apartamento/bela-vista/apartamento-a-venda-com-2-quartos-no-bela-vista-palhoca-8875918.html</t>
        </is>
      </c>
      <c r="H6" s="17" t="n">
        <v>45.61</v>
      </c>
      <c r="I6" s="16" t="inlineStr">
        <is>
          <t>315.0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0</v>
      </c>
      <c r="E7" s="18" t="n">
        <v>305000</v>
      </c>
      <c r="F7" s="16" t="inlineStr">
        <is>
          <t>Crédito Real Grande Floripa</t>
        </is>
      </c>
      <c r="G7" s="16" t="inlineStr">
        <is>
          <t>https://www.imoveis-sc.com.br/palhoca/comprar/apartamento/bela-vista/apartamento-a-venda-com-2-quartos-no-bela-vista-palhoca-8716127.html</t>
        </is>
      </c>
      <c r="H7" s="17" t="n">
        <v>64.58</v>
      </c>
      <c r="I7" s="16" t="inlineStr"/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0</v>
      </c>
      <c r="E8" s="18" t="n">
        <v>240000</v>
      </c>
      <c r="F8" s="16" t="inlineStr">
        <is>
          <t>Crédito Real Biguaçu</t>
        </is>
      </c>
      <c r="G8" s="16" t="inlineStr">
        <is>
          <t>https://www.imoveis-sc.com.br/palhoca/comprar/apartamento/bela-vista/apartamento-a-venda-com-2-quartos-no-bela-vista-palhoca-8656332.html</t>
        </is>
      </c>
      <c r="H8" s="17" t="n">
        <v>45</v>
      </c>
      <c r="I8" s="16" t="inlineStr">
        <is>
          <t>350.0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0</v>
      </c>
      <c r="E9" s="18" t="n">
        <v>240000</v>
      </c>
      <c r="F9" s="16" t="inlineStr">
        <is>
          <t>Crédito Real Village</t>
        </is>
      </c>
      <c r="G9" s="16" t="inlineStr">
        <is>
          <t>https://www.imoveis-sc.com.br/palhoca/comprar/apartamento/bela-vista/apartamento-a-venda-com-2-quartos-no-bela-vista-palhoca-8718644.html</t>
        </is>
      </c>
      <c r="H9" s="17" t="n">
        <v>45.59</v>
      </c>
      <c r="I9" s="16" t="inlineStr">
        <is>
          <t>438.0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0</v>
      </c>
      <c r="E10" s="18" t="n">
        <v>330000</v>
      </c>
      <c r="F10" s="16" t="inlineStr">
        <is>
          <t>Crédito Real Continente</t>
        </is>
      </c>
      <c r="G10" s="16" t="inlineStr">
        <is>
          <t>https://www.imoveis-sc.com.br/palhoca/comprar/apartamento/bela-vista/apartamento-a-venda-com-2-quartos-no-bela-vista-palhoca-8655830.html</t>
        </is>
      </c>
      <c r="H10" s="17" t="n">
        <v>50</v>
      </c>
      <c r="I10" s="16" t="inlineStr"/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0</v>
      </c>
      <c r="E11" s="18" t="n">
        <v>340000</v>
      </c>
      <c r="F11" s="16" t="inlineStr">
        <is>
          <t>Crédito Real Iflex</t>
        </is>
      </c>
      <c r="G11" s="16" t="inlineStr">
        <is>
          <t>https://www.imoveis-sc.com.br/palhoca/comprar/apartamento/bela-vista/apartamento-a-venda-com-2-quartos-no-bela-vista-palhoca-8538529.html</t>
        </is>
      </c>
      <c r="H11" s="17" t="n">
        <v>52.19</v>
      </c>
      <c r="I11" s="16" t="inlineStr">
        <is>
          <t>700.0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0</v>
      </c>
      <c r="E12" s="18" t="n">
        <v>335000</v>
      </c>
      <c r="F12" s="16" t="inlineStr">
        <is>
          <t>Crédito Real Dorea</t>
        </is>
      </c>
      <c r="G12" s="16" t="inlineStr">
        <is>
          <t>https://www.imoveis-sc.com.br/palhoca/comprar/apartamento/bela-vista/apartamento-a-venda-com-2-quartos-no-bela-vista-palhoca-8656723.html</t>
        </is>
      </c>
      <c r="H12" s="17" t="n">
        <v>45.59</v>
      </c>
      <c r="I12" s="16" t="inlineStr">
        <is>
          <t>400.0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0</v>
      </c>
      <c r="E13" s="18" t="n">
        <v>259000</v>
      </c>
      <c r="F13" s="16" t="inlineStr">
        <is>
          <t>Crédito Real Plano A</t>
        </is>
      </c>
      <c r="G13" s="16" t="inlineStr">
        <is>
          <t>https://www.imoveis-sc.com.br/palhoca/comprar/apartamento/bela-vista/apartamento-a-venda-com-2-quartos-no-bela-vista-palhoca-8718281.html</t>
        </is>
      </c>
      <c r="H13" s="17" t="n">
        <v>44</v>
      </c>
      <c r="I13" s="16" t="inlineStr">
        <is>
          <t>350.0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3</t>
        </is>
      </c>
      <c r="D14" s="17" t="n">
        <v>0</v>
      </c>
      <c r="E14" s="18" t="n">
        <v>515000</v>
      </c>
      <c r="F14" s="16" t="inlineStr">
        <is>
          <t>Crédito Real Plano A</t>
        </is>
      </c>
      <c r="G14" s="16" t="inlineStr">
        <is>
          <t>https://www.imoveis-sc.com.br/palhoca/comprar/apartamento/bela-vista/apartamento-a-venda-com-3-quartos-no-bela-vista-palhoca-8718257.html</t>
        </is>
      </c>
      <c r="H14" s="17" t="n">
        <v>62</v>
      </c>
      <c r="I14" s="16" t="inlineStr">
        <is>
          <t>600.0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0</v>
      </c>
      <c r="E15" s="18" t="n">
        <v>245000</v>
      </c>
      <c r="F15" s="16" t="inlineStr">
        <is>
          <t>Crédito Real Biguaçu</t>
        </is>
      </c>
      <c r="G15" s="16" t="inlineStr">
        <is>
          <t>https://www.imoveis-sc.com.br/palhoca/comprar/apartamento/bela-vista/apartamento-a-venda-com-2-quartos-no-bela-vista-palhoca-8656280.html</t>
        </is>
      </c>
      <c r="H15" s="17" t="n">
        <v>43</v>
      </c>
      <c r="I15" s="16" t="inlineStr"/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0</v>
      </c>
      <c r="E16" s="18" t="n">
        <v>265000</v>
      </c>
      <c r="F16" s="16" t="inlineStr">
        <is>
          <t>Crédito Real Imob48</t>
        </is>
      </c>
      <c r="G16" s="16" t="inlineStr">
        <is>
          <t>https://www.imoveis-sc.com.br/palhoca/comprar/apartamento/bela-vista/apartamento-a-venda-com-2-quartos-no-bela-vista-palhoca-8717245.html</t>
        </is>
      </c>
      <c r="H16" s="17" t="n">
        <v>43.8</v>
      </c>
      <c r="I16" s="16" t="inlineStr"/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0</v>
      </c>
      <c r="E17" s="18" t="n">
        <v>256000</v>
      </c>
      <c r="F17" s="16" t="inlineStr">
        <is>
          <t>Crédito Real Biguaçu</t>
        </is>
      </c>
      <c r="G17" s="16" t="inlineStr">
        <is>
          <t>https://www.imoveis-sc.com.br/palhoca/comprar/apartamento/bela-vista/apartamento-a-venda-com-2-quartos-no-bela-vista-palhoca-8656242.html</t>
        </is>
      </c>
      <c r="H17" s="17" t="n">
        <v>43</v>
      </c>
      <c r="I17" s="16" t="inlineStr"/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0</v>
      </c>
      <c r="E18" s="18" t="n">
        <v>318000</v>
      </c>
      <c r="F18" s="16" t="inlineStr">
        <is>
          <t>Crédito Real Imob48</t>
        </is>
      </c>
      <c r="G18" s="16" t="inlineStr">
        <is>
          <t>https://www.imoveis-sc.com.br/palhoca/comprar/apartamento/bela-vista/apartamento-a-venda-com-2-quartos-no-bela-vista-palhoca-8717235.html</t>
        </is>
      </c>
      <c r="H18" s="17" t="n">
        <v>47.8</v>
      </c>
      <c r="I18" s="16" t="inlineStr"/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0</v>
      </c>
      <c r="E19" s="18" t="n">
        <v>230000</v>
      </c>
      <c r="F19" s="16" t="inlineStr">
        <is>
          <t>Crédito Real Continente</t>
        </is>
      </c>
      <c r="G19" s="16" t="inlineStr">
        <is>
          <t>https://www.imoveis-sc.com.br/palhoca/comprar/apartamento/bela-vista/apartamento-a-venda-com-2-quartos-no-bela-vista-palhoca-8655868.html</t>
        </is>
      </c>
      <c r="H19" s="17" t="n">
        <v>46</v>
      </c>
      <c r="I19" s="16" t="inlineStr">
        <is>
          <t>325.0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0</v>
      </c>
      <c r="E20" s="18" t="n">
        <v>278000</v>
      </c>
      <c r="F20" s="16" t="inlineStr">
        <is>
          <t>Auxiliadora Predial - Florianópolis Pedra Branca</t>
        </is>
      </c>
      <c r="G20" s="16" t="inlineStr">
        <is>
          <t>https://www.imoveis-sc.com.br/palhoca/comprar/apartamento/bela-vista/apartamento-a-venda-com-2-quartos-no-bela-vista-palhoca-1461812.html</t>
        </is>
      </c>
      <c r="H20" s="17" t="n">
        <v>48.74</v>
      </c>
      <c r="I20" s="16" t="inlineStr">
        <is>
          <t>445.0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0</v>
      </c>
      <c r="E21" s="18" t="n">
        <v>270000</v>
      </c>
      <c r="F21" s="16" t="inlineStr">
        <is>
          <t>Qualité Imóveis Exclusivos</t>
        </is>
      </c>
      <c r="G21" s="16" t="inlineStr">
        <is>
          <t>https://www.imoveis-sc.com.br/palhoca/comprar/apartamento/bela-vista/apartamento-a-venda-com-2-quartos-no-bela-vista-palhoca-3007920.html</t>
        </is>
      </c>
      <c r="H21" s="17" t="n">
        <v>61</v>
      </c>
      <c r="I21" s="16" t="inlineStr">
        <is>
          <t>400.0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0</v>
      </c>
      <c r="E22" s="18" t="n">
        <v>259000</v>
      </c>
      <c r="F22" s="16" t="inlineStr">
        <is>
          <t>Auxiliadora Predial - Florianópolis - São José e Campinas</t>
        </is>
      </c>
      <c r="G22" s="16" t="inlineStr">
        <is>
          <t>https://www.imoveis-sc.com.br/palhoca/comprar/apartamento/bela-vista/apartamento-a-venda-com-2-quartos-no-bela-vista-palhoca-1488303.html</t>
        </is>
      </c>
      <c r="H22" s="17" t="n">
        <v>44</v>
      </c>
      <c r="I22" s="16" t="inlineStr">
        <is>
          <t>350.0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285000</v>
      </c>
      <c r="F23" s="16" t="inlineStr">
        <is>
          <t>Auxiliadora Predial - Florianópolis - São José e Campinas</t>
        </is>
      </c>
      <c r="G23" s="16" t="inlineStr">
        <is>
          <t>https://www.imoveis-sc.com.br/palhoca/comprar/apartamento/bela-vista/apartamento-a-venda-com-2-quartos-no-bela-vista-palhoca-4652541.html</t>
        </is>
      </c>
      <c r="H23" s="17" t="n">
        <v>53</v>
      </c>
      <c r="I23" s="16" t="inlineStr">
        <is>
          <t>479.0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0</v>
      </c>
      <c r="E24" s="18" t="n">
        <v>350000</v>
      </c>
      <c r="F24" s="16" t="inlineStr">
        <is>
          <t>Auxiliadora Predial - Pinheira</t>
        </is>
      </c>
      <c r="G24" s="16" t="inlineStr">
        <is>
          <t>https://www.imoveis-sc.com.br/palhoca/comprar/apartamento/bela-vista/apartamento-a-venda-com-2-quartos-no-bela-vista-palhoca-1466475.html</t>
        </is>
      </c>
      <c r="H24" s="17" t="n">
        <v>62</v>
      </c>
      <c r="I24" s="16" t="inlineStr">
        <is>
          <t>530.0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0</v>
      </c>
      <c r="E25" s="18" t="n">
        <v>260000</v>
      </c>
      <c r="F25" s="16" t="inlineStr">
        <is>
          <t>Auxiliadora Predial - Florianópolis Pedra Branca</t>
        </is>
      </c>
      <c r="G25" s="16" t="inlineStr">
        <is>
          <t>https://www.imoveis-sc.com.br/palhoca/comprar/apartamento/bela-vista/apartamento-a-venda-com-2-quartos-no-bela-vista-palhoca-1475338.html</t>
        </is>
      </c>
      <c r="H25" s="17" t="n">
        <v>0</v>
      </c>
      <c r="I25" s="16" t="inlineStr">
        <is>
          <t>311.0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60</v>
      </c>
      <c r="E26" s="18" t="n">
        <v>350000</v>
      </c>
      <c r="F26" s="16" t="inlineStr">
        <is>
          <t>Crédito Real Imob48</t>
        </is>
      </c>
      <c r="G26" s="16" t="inlineStr">
        <is>
          <t>https://www.imoveis-sc.com.br/palhoca/comprar/apartamento/bela-vista/apartamento-a-venda-com-2-quartos-60m2-no-bela-vista-palhoca-9021286.html</t>
        </is>
      </c>
      <c r="H26" s="17" t="n">
        <v>60.01</v>
      </c>
      <c r="I26" s="16" t="inlineStr"/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0</v>
      </c>
      <c r="E27" s="18" t="n">
        <v>265000</v>
      </c>
      <c r="F27" s="16" t="inlineStr">
        <is>
          <t>Auxiliadora Predial - Florianópolis Centro Histórico</t>
        </is>
      </c>
      <c r="G27" s="16" t="inlineStr">
        <is>
          <t>https://www.imoveis-sc.com.br/palhoca/comprar/apartamento/bela-vista/apartamento-a-venda-com-2-quartos-no-bela-vista-palhoca-1394244.html</t>
        </is>
      </c>
      <c r="H27" s="17" t="n">
        <v>53</v>
      </c>
      <c r="I27" s="16" t="inlineStr">
        <is>
          <t>446.0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0</v>
      </c>
      <c r="E28" s="18" t="n">
        <v>285000</v>
      </c>
      <c r="F28" s="16" t="inlineStr">
        <is>
          <t>Auxiliadora Predial - Florianópolis - Sul da Ilha</t>
        </is>
      </c>
      <c r="G28" s="16" t="inlineStr">
        <is>
          <t>https://www.imoveis-sc.com.br/palhoca/comprar/apartamento/bela-vista/apartamento-a-venda-com-2-quartos-no-bela-vista-palhoca-4159747.html</t>
        </is>
      </c>
      <c r="H28" s="17" t="n">
        <v>43.3</v>
      </c>
      <c r="I28" s="16" t="inlineStr">
        <is>
          <t>445.0</t>
        </is>
      </c>
    </row>
  </sheetData>
  <autoFilter ref="A4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2026-09-17T22:07:23Z</dcterms:created>
  <dcterms:modified xsi:type="dcterms:W3CDTF">2026-09-17T22:07:23Z</dcterms:modified>
</cp:coreProperties>
</file>