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1.rank" sheetId="2" r:id="rId5"/>
    <sheet name="2.searching" sheetId="3" r:id="rId6"/>
    <sheet name="3.category" sheetId="4" r:id="rId7"/>
    <sheet name="4.competitor" sheetId="5" r:id="rId8"/>
  </sheets>
</workbook>
</file>

<file path=xl/comments1.xml><?xml version="1.0" encoding="utf-8"?>
<comments xmlns="http://schemas.openxmlformats.org/spreadsheetml/2006/main">
  <authors>
    <author>lasomme_jw.kim</author>
  </authors>
  <commentList>
    <comment ref="B8" authorId="0">
      <text>
        <r>
          <rPr>
            <sz val="11"/>
            <color indexed="8"/>
            <rFont val="Helvetica Neue"/>
          </rPr>
          <t>lasomme_jw.kim:
아이템스카우트 &gt; 아이템발굴 &gt; 카테고리검색 &gt; 
여기서 해당 카테고리 상위키워드 500개정도 보여주던데 어떻게 가져오는건지는 아직 모르겠습니다.</t>
        </r>
      </text>
    </comment>
  </commentList>
</comments>
</file>

<file path=xl/sharedStrings.xml><?xml version="1.0" encoding="utf-8"?>
<sst xmlns="http://schemas.openxmlformats.org/spreadsheetml/2006/main" uniqueCount="645">
  <si>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</si>
  <si>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</si>
  <si>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</si>
  <si>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</si>
  <si>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1.rank</t>
  </si>
  <si>
    <t>표 1</t>
  </si>
  <si>
    <t>1. 프로젝트슬립  제품 키워드별 노출순위 확인 목적 시트</t>
  </si>
  <si>
    <t>스크래핑 데이터</t>
  </si>
  <si>
    <t>네이버 쇼핑 스크래핑 데이터</t>
  </si>
  <si>
    <r>
      <rPr>
        <u val="single"/>
        <sz val="9"/>
        <color indexed="19"/>
        <rFont val="맑은 고딕"/>
      </rPr>
      <t>https://shopping.naver.com/</t>
    </r>
  </si>
  <si>
    <t>네이버 통합검색 스크래핑 데이터 (각 영역별 프로젝트슬립 노출 여부 확인 목적)</t>
  </si>
  <si>
    <t>PS제품 분류</t>
  </si>
  <si>
    <t>자사 상품등록명</t>
  </si>
  <si>
    <t>쇼핑카테고리</t>
  </si>
  <si>
    <t>키워드</t>
  </si>
  <si>
    <t>검색량</t>
  </si>
  <si>
    <t>등록상품수</t>
  </si>
  <si>
    <t>자사상품순위 11/12</t>
  </si>
  <si>
    <t>자사상품순위 11/13</t>
  </si>
  <si>
    <t>자사상품순위 11/14</t>
  </si>
  <si>
    <t>자사상품순위 11/15</t>
  </si>
  <si>
    <t>VIEW 순위</t>
  </si>
  <si>
    <t>뉴스 순위</t>
  </si>
  <si>
    <t>지식인 순위</t>
  </si>
  <si>
    <t>동영상 순위</t>
  </si>
  <si>
    <t>토퍼</t>
  </si>
  <si>
    <t>푹신S</t>
  </si>
  <si>
    <t>싱글매트리스</t>
  </si>
  <si>
    <t>토퍼매트리스</t>
  </si>
  <si>
    <t>접이식매트리스</t>
  </si>
  <si>
    <t>바닥매트리스</t>
  </si>
  <si>
    <t>매트리스싱글</t>
  </si>
  <si>
    <t>푹신SS</t>
  </si>
  <si>
    <t>매트리스토퍼</t>
  </si>
  <si>
    <t>메모리폼토퍼</t>
  </si>
  <si>
    <t>토퍼추천</t>
  </si>
  <si>
    <t>접이식토퍼</t>
  </si>
  <si>
    <t>푹신Q</t>
  </si>
  <si>
    <t>퀸매트리스</t>
  </si>
  <si>
    <t>매트리스퀸사이즈</t>
  </si>
  <si>
    <t>퀸사이즈매트리스</t>
  </si>
  <si>
    <t>매트리스퀸</t>
  </si>
  <si>
    <t>퀸침대매트리스</t>
  </si>
  <si>
    <t>플립S</t>
  </si>
  <si>
    <t>3단접이식매트리스</t>
  </si>
  <si>
    <t>3단매트리스</t>
  </si>
  <si>
    <t>바닥토퍼</t>
  </si>
  <si>
    <t>플립SS</t>
  </si>
  <si>
    <t>플립 아웃도어</t>
  </si>
  <si>
    <t>바닥매트</t>
  </si>
  <si>
    <t>차박용품</t>
  </si>
  <si>
    <t>차박매트</t>
  </si>
  <si>
    <t>트렁크매트</t>
  </si>
  <si>
    <t>카매트</t>
  </si>
  <si>
    <t>차박매트리스</t>
  </si>
  <si>
    <t>자동차캠핑</t>
  </si>
  <si>
    <t>매트리스</t>
  </si>
  <si>
    <t>프슬매트리스S</t>
  </si>
  <si>
    <t>메모리폼침대매트리스</t>
  </si>
  <si>
    <t>원룸매트리스</t>
  </si>
  <si>
    <t>1인용매트리스</t>
  </si>
  <si>
    <t>프슬매트리스SS</t>
  </si>
  <si>
    <t>슈퍼싱글매트리스</t>
  </si>
  <si>
    <t>침대매트리스</t>
  </si>
  <si>
    <t>메모리폼매트리스</t>
  </si>
  <si>
    <t>침대메트리스</t>
  </si>
  <si>
    <t>매트리스추천</t>
  </si>
  <si>
    <t>프슬매트리스Q</t>
  </si>
  <si>
    <t>퍼펙션매트리스S</t>
  </si>
  <si>
    <t>퍼펙션매트리스SS</t>
  </si>
  <si>
    <t>퍼펙션매트리스Q</t>
  </si>
  <si>
    <t>안대</t>
  </si>
  <si>
    <t>양면안대</t>
  </si>
  <si>
    <t>수면안대</t>
  </si>
  <si>
    <t>눈안대</t>
  </si>
  <si>
    <t>수면안대추천</t>
  </si>
  <si>
    <t>숙면안대</t>
  </si>
  <si>
    <t>바디필로우</t>
  </si>
  <si>
    <t>애착베개</t>
  </si>
  <si>
    <t>롱쿠션</t>
  </si>
  <si>
    <t>긴베개</t>
  </si>
  <si>
    <t>임산부필로우</t>
  </si>
  <si>
    <t>임산부바디필로우</t>
  </si>
  <si>
    <t>임산부베개</t>
  </si>
  <si>
    <t>임산부쿠션</t>
  </si>
  <si>
    <t>살균소독제</t>
  </si>
  <si>
    <t>매트리스케어</t>
  </si>
  <si>
    <t>제균스프레이</t>
  </si>
  <si>
    <t>소독스프레이</t>
  </si>
  <si>
    <t>살균스프레이</t>
  </si>
  <si>
    <t>스프레이소독제</t>
  </si>
  <si>
    <t>2.searching</t>
  </si>
  <si>
    <t>2. 쇼핑 카테고리별 시장규모 추이 파악 목적 시트</t>
  </si>
  <si>
    <t>카테고리별 상위 500개</t>
  </si>
  <si>
    <t>레이디가구</t>
  </si>
  <si>
    <t>카테고리별 검색량 합계</t>
  </si>
  <si>
    <t>20년 9월</t>
  </si>
  <si>
    <t>20년 10월</t>
  </si>
  <si>
    <t>20년 11월</t>
  </si>
  <si>
    <t>20년 12월</t>
  </si>
  <si>
    <t>21년 1월</t>
  </si>
  <si>
    <t>21년 2월</t>
  </si>
  <si>
    <t>매트릭스</t>
  </si>
  <si>
    <t>xx</t>
  </si>
  <si>
    <t>브랜드리스</t>
  </si>
  <si>
    <t>어반나잇매트리스</t>
  </si>
  <si>
    <t>마약매트리스</t>
  </si>
  <si>
    <t>수면매트</t>
  </si>
  <si>
    <t>브랜드리스매트리스</t>
  </si>
  <si>
    <t>이케아매트리스</t>
  </si>
  <si>
    <t>라텍스매트</t>
  </si>
  <si>
    <t>메트릭스</t>
  </si>
  <si>
    <t>바디럽마약매트리스</t>
  </si>
  <si>
    <t>브랜드리스모피어스21</t>
  </si>
  <si>
    <t>자몬스매트리스</t>
  </si>
  <si>
    <t>접이식매트</t>
  </si>
  <si>
    <t>뜨란채</t>
  </si>
  <si>
    <t>싱글토퍼</t>
  </si>
  <si>
    <t>천연라텍스매트리스</t>
  </si>
  <si>
    <t>리쳐</t>
  </si>
  <si>
    <t>딱딱한매트리스</t>
  </si>
  <si>
    <t>싱글매트</t>
  </si>
  <si>
    <t>잠숲공</t>
  </si>
  <si>
    <t>자몬스</t>
  </si>
  <si>
    <t>더블샵</t>
  </si>
  <si>
    <t>허리에좋은매트리스</t>
  </si>
  <si>
    <t>어반나잇</t>
  </si>
  <si>
    <t>하드매트리스</t>
  </si>
  <si>
    <t>마약토퍼</t>
  </si>
  <si>
    <t>접는매트리스</t>
  </si>
  <si>
    <t>밀리매트리스</t>
  </si>
  <si>
    <t>세진침대</t>
  </si>
  <si>
    <t>싱글침대매트리스</t>
  </si>
  <si>
    <t>모피어스</t>
  </si>
  <si>
    <t>레이디가구매트리스</t>
  </si>
  <si>
    <t>단단한매트리스</t>
  </si>
  <si>
    <t>효리네민박매트리스</t>
  </si>
  <si>
    <t>싱글매트리스사이즈</t>
  </si>
  <si>
    <t>잠스쿨매트리스</t>
  </si>
  <si>
    <t>허리디스크침대</t>
  </si>
  <si>
    <t>마약매트</t>
  </si>
  <si>
    <t>3단메트리스</t>
  </si>
  <si>
    <t>허리디스크매트리스</t>
  </si>
  <si>
    <t>자몬스토퍼</t>
  </si>
  <si>
    <t>삼단매트리스</t>
  </si>
  <si>
    <t>모피어스21</t>
  </si>
  <si>
    <t>1인용토퍼</t>
  </si>
  <si>
    <t>3단매트</t>
  </si>
  <si>
    <t>코르크베어매트리스</t>
  </si>
  <si>
    <t>버디라이프</t>
  </si>
  <si>
    <t>떡실신매트리스</t>
  </si>
  <si>
    <t>메모리폼매트</t>
  </si>
  <si>
    <t>잠스쿨</t>
  </si>
  <si>
    <t>1인매트리스</t>
  </si>
  <si>
    <t>자취매트리스</t>
  </si>
  <si>
    <t>군용매트리스</t>
  </si>
  <si>
    <t>효리네민박토퍼</t>
  </si>
  <si>
    <t>얇은매트리스</t>
  </si>
  <si>
    <t>리브맘웜매트</t>
  </si>
  <si>
    <t>비투스매트리스</t>
  </si>
  <si>
    <t>시몬스뷰티레스트스위트</t>
  </si>
  <si>
    <t>더릭스홈</t>
  </si>
  <si>
    <t>이케아회보그</t>
  </si>
  <si>
    <t>접이식토퍼매트리스</t>
  </si>
  <si>
    <t>맞춤매트리스</t>
  </si>
  <si>
    <t>단단한토퍼</t>
  </si>
  <si>
    <t>바이빔3단접이식매트리스</t>
  </si>
  <si>
    <t>자몬스마약매트리스</t>
  </si>
  <si>
    <t>허리매트리스</t>
  </si>
  <si>
    <t>메트리스싱글</t>
  </si>
  <si>
    <t>바디럽매트리스</t>
  </si>
  <si>
    <t>나혼자살림</t>
  </si>
  <si>
    <t>에이스싱글매트리스</t>
  </si>
  <si>
    <t>접이식메트리스</t>
  </si>
  <si>
    <t>폴딩매트</t>
  </si>
  <si>
    <t>브랜드리스녹턴</t>
  </si>
  <si>
    <t>바닥침대</t>
  </si>
  <si>
    <t>바닥용매트리스</t>
  </si>
  <si>
    <t>매트리스10cm</t>
  </si>
  <si>
    <t>수면매트리스</t>
  </si>
  <si>
    <t>매트리스바닥</t>
  </si>
  <si>
    <t>꿀잠매트리스</t>
  </si>
  <si>
    <t>침대매트릭스</t>
  </si>
  <si>
    <t>손님용토퍼</t>
  </si>
  <si>
    <t>병원매트리스</t>
  </si>
  <si>
    <t>슬릭스</t>
  </si>
  <si>
    <t>딱딱한토퍼</t>
  </si>
  <si>
    <t>폼매트</t>
  </si>
  <si>
    <t>볼라텍스</t>
  </si>
  <si>
    <t>토퍼매트리스추천</t>
  </si>
  <si>
    <t>아씨방매트리스</t>
  </si>
  <si>
    <t>잠온데이</t>
  </si>
  <si>
    <t>바닥용토퍼</t>
  </si>
  <si>
    <t>3단토퍼</t>
  </si>
  <si>
    <t>자취방침대</t>
  </si>
  <si>
    <t>더코이즈라텍스</t>
  </si>
  <si>
    <t>하드토퍼</t>
  </si>
  <si>
    <t>신우팜앤라텍스</t>
  </si>
  <si>
    <t>멀티싱글매트리스</t>
  </si>
  <si>
    <t>자므로매트리스</t>
  </si>
  <si>
    <t>싱글메트리스</t>
  </si>
  <si>
    <t>토퍼미</t>
  </si>
  <si>
    <t>손님용매트리스</t>
  </si>
  <si>
    <t>자취침대</t>
  </si>
  <si>
    <t>센스맘싱글</t>
  </si>
  <si>
    <t>폼매트리스</t>
  </si>
  <si>
    <t>볼라텍스매트리스</t>
  </si>
  <si>
    <t>더릭스매트리스</t>
  </si>
  <si>
    <t>미니매트리스</t>
  </si>
  <si>
    <t>7존매트리스</t>
  </si>
  <si>
    <t>마약침대</t>
  </si>
  <si>
    <t>자취방매트리스</t>
  </si>
  <si>
    <t>3단접이식매트</t>
  </si>
  <si>
    <t>완소간소</t>
  </si>
  <si>
    <t>코자자매트리스</t>
  </si>
  <si>
    <t>디플립매트리스</t>
  </si>
  <si>
    <t>시몬스싱글매트리스</t>
  </si>
  <si>
    <t>접이식라텍스매트리스</t>
  </si>
  <si>
    <t>휴레스트토퍼</t>
  </si>
  <si>
    <t>이케아말포르스</t>
  </si>
  <si>
    <t>하벤홈</t>
  </si>
  <si>
    <t>닥터본매트리스</t>
  </si>
  <si>
    <t>싱글침대토퍼</t>
  </si>
  <si>
    <t>매트리스제작</t>
  </si>
  <si>
    <t>필로우탑</t>
  </si>
  <si>
    <t>1인용메트리스</t>
  </si>
  <si>
    <t>미니토퍼</t>
  </si>
  <si>
    <t>이룸홈매트리스</t>
  </si>
  <si>
    <t>에어몽매트리스</t>
  </si>
  <si>
    <t>기절매트리스</t>
  </si>
  <si>
    <t>에이스매트리스싱글</t>
  </si>
  <si>
    <t>라누베매트리스</t>
  </si>
  <si>
    <t>중고매트리스</t>
  </si>
  <si>
    <t>이케아접이식매트리스</t>
  </si>
  <si>
    <t>이룸홈</t>
  </si>
  <si>
    <t>기절마약매트리스</t>
  </si>
  <si>
    <t>삼익가구토퍼</t>
  </si>
  <si>
    <t>에어몽</t>
  </si>
  <si>
    <t>미니싱글매트리스</t>
  </si>
  <si>
    <t>매트리스폼</t>
  </si>
  <si>
    <t>접이식메모리폼</t>
  </si>
  <si>
    <t>몬스터매트리스</t>
  </si>
  <si>
    <t>홈쇼핑매트리스</t>
  </si>
  <si>
    <t>자취생매트리스</t>
  </si>
  <si>
    <t>매트리스주문제작</t>
  </si>
  <si>
    <t>침대메모리폼</t>
  </si>
  <si>
    <t>센스맘매트리스싱글</t>
  </si>
  <si>
    <t>레이디가구몬스터</t>
  </si>
  <si>
    <t>접이식라텍스</t>
  </si>
  <si>
    <t>5단접이식매트리스</t>
  </si>
  <si>
    <t>바닥용라텍스매트리스</t>
  </si>
  <si>
    <t>에어폼</t>
  </si>
  <si>
    <t>기절매트</t>
  </si>
  <si>
    <t>허리매트</t>
  </si>
  <si>
    <t>토퍼싱글</t>
  </si>
  <si>
    <t>이케아싱글매트리스</t>
  </si>
  <si>
    <t>1인토퍼</t>
  </si>
  <si>
    <t>3단침대</t>
  </si>
  <si>
    <t>브랜드리스모피어스</t>
  </si>
  <si>
    <t>바네스데코매트리스</t>
  </si>
  <si>
    <t>접이식매트릭스</t>
  </si>
  <si>
    <t>이케아아기매트리스</t>
  </si>
  <si>
    <t>cl라텍스</t>
  </si>
  <si>
    <t>꿀잠매트</t>
  </si>
  <si>
    <t>접이식매트리스추천</t>
  </si>
  <si>
    <t>레이디가구토퍼</t>
  </si>
  <si>
    <t>에보니아매트리스</t>
  </si>
  <si>
    <t>로미홈</t>
  </si>
  <si>
    <t>에어몽퓨어</t>
  </si>
  <si>
    <t>녹턴19</t>
  </si>
  <si>
    <t>싱글라텍스</t>
  </si>
  <si>
    <t>에어리매트리스</t>
  </si>
  <si>
    <t>소형매트리스</t>
  </si>
  <si>
    <t>접히는매트리스</t>
  </si>
  <si>
    <t>침실매트</t>
  </si>
  <si>
    <t>홈쇼핑토퍼</t>
  </si>
  <si>
    <t>더릭스</t>
  </si>
  <si>
    <t>단면매트리스</t>
  </si>
  <si>
    <t>이케아모스훌트</t>
  </si>
  <si>
    <t>5단매트리스</t>
  </si>
  <si>
    <t>이케아폼매트리스</t>
  </si>
  <si>
    <t>이마트접이식매트리스</t>
  </si>
  <si>
    <t>라텍스싱글</t>
  </si>
  <si>
    <t>천연라텍스토퍼</t>
  </si>
  <si>
    <t>침대라텍스</t>
  </si>
  <si>
    <t>시몬스매트리스싱글</t>
  </si>
  <si>
    <t>이케아라텍스</t>
  </si>
  <si>
    <t>딱딱한매트</t>
  </si>
  <si>
    <t>허리디스크토퍼</t>
  </si>
  <si>
    <t>라익미매트리스</t>
  </si>
  <si>
    <t>자므로</t>
  </si>
  <si>
    <t>가벼운매트리스</t>
  </si>
  <si>
    <t>바이빔매트리스</t>
  </si>
  <si>
    <t>작은매트리스</t>
  </si>
  <si>
    <t>매직베드</t>
  </si>
  <si>
    <t>침대매트리스싱글</t>
  </si>
  <si>
    <t>에이스침대싱글매트리스</t>
  </si>
  <si>
    <t>병원매트</t>
  </si>
  <si>
    <t>원룸매트</t>
  </si>
  <si>
    <t>마켓비매트리스</t>
  </si>
  <si>
    <t>싱글메모리폼</t>
  </si>
  <si>
    <t>라텍폼스</t>
  </si>
  <si>
    <t>2인용매트리스</t>
  </si>
  <si>
    <t>동서매트리스</t>
  </si>
  <si>
    <t>4단접이식매트리스</t>
  </si>
  <si>
    <t>1인용라텍스</t>
  </si>
  <si>
    <t>더블샵매트리스</t>
  </si>
  <si>
    <t>매트토퍼</t>
  </si>
  <si>
    <t>필로우탑매트리스</t>
  </si>
  <si>
    <t>접는토퍼</t>
  </si>
  <si>
    <t>3단접이식토퍼</t>
  </si>
  <si>
    <t>침대싱글매트리스</t>
  </si>
  <si>
    <t>매트리스접이식</t>
  </si>
  <si>
    <t>삼단매트</t>
  </si>
  <si>
    <t>메트리스폼</t>
  </si>
  <si>
    <t>시몬스스위트</t>
  </si>
  <si>
    <t>라익미초코매트리스</t>
  </si>
  <si>
    <t>접이매트</t>
  </si>
  <si>
    <t>접이식매트리스토퍼</t>
  </si>
  <si>
    <t>휴대용토퍼</t>
  </si>
  <si>
    <t>스펀지매트리스</t>
  </si>
  <si>
    <t>접는매트</t>
  </si>
  <si>
    <t>1인용접이식매트리스</t>
  </si>
  <si>
    <t>ms토퍼</t>
  </si>
  <si>
    <t>4단매트리스</t>
  </si>
  <si>
    <t>센스맘에어매트리스싱글</t>
  </si>
  <si>
    <t>1인용접이식매트</t>
  </si>
  <si>
    <t>매트릭스토퍼</t>
  </si>
  <si>
    <t>말포르스</t>
  </si>
  <si>
    <t>먼데이하우스매트리스</t>
  </si>
  <si>
    <t>접이매트리스</t>
  </si>
  <si>
    <t>동서가구메모리폼</t>
  </si>
  <si>
    <t>2단매트리스</t>
  </si>
  <si>
    <t>바닥형매트리스</t>
  </si>
  <si>
    <t>허리디스크매트</t>
  </si>
  <si>
    <t>이케아하프슬로</t>
  </si>
  <si>
    <t>접이식메모리폼매트리스</t>
  </si>
  <si>
    <t>일인용매트리스</t>
  </si>
  <si>
    <t>기숙사매트리스</t>
  </si>
  <si>
    <t>이케아메모리폼매트리스</t>
  </si>
  <si>
    <t>스칸디나매트리스</t>
  </si>
  <si>
    <t>10cm토퍼</t>
  </si>
  <si>
    <t>3단메모리폼</t>
  </si>
  <si>
    <t>원룸토퍼</t>
  </si>
  <si>
    <t>싱글접이식매트리스</t>
  </si>
  <si>
    <t>싱글매트리스토퍼</t>
  </si>
  <si>
    <t>슬릭스매트리스</t>
  </si>
  <si>
    <t>1인용침대매트리스</t>
  </si>
  <si>
    <t>라텍스매트리스토퍼</t>
  </si>
  <si>
    <t>5단매트</t>
  </si>
  <si>
    <t>동서가구접이식매트리스</t>
  </si>
  <si>
    <t>라텍스매트리스싱글</t>
  </si>
  <si>
    <t>에이스침대매트리스싱글</t>
  </si>
  <si>
    <t>쿠션매트리스</t>
  </si>
  <si>
    <t>1인용매트릭스</t>
  </si>
  <si>
    <t>허리토퍼</t>
  </si>
  <si>
    <t>잠숲공토퍼</t>
  </si>
  <si>
    <t>더릭스홈매트리스</t>
  </si>
  <si>
    <t>일인용토퍼</t>
  </si>
  <si>
    <t>라텍스접이식매트리스</t>
  </si>
  <si>
    <t>마약매트릭스</t>
  </si>
  <si>
    <t>몬스터필로우탑</t>
  </si>
  <si>
    <t>3단라텍스</t>
  </si>
  <si>
    <t>단단한매트</t>
  </si>
  <si>
    <t>손님용매트</t>
  </si>
  <si>
    <t>접이식라텍스매트</t>
  </si>
  <si>
    <t>메모리토퍼</t>
  </si>
  <si>
    <t>라텍스접이식</t>
  </si>
  <si>
    <t>매트리스s</t>
  </si>
  <si>
    <t>느웰</t>
  </si>
  <si>
    <t>마약매트리스토퍼</t>
  </si>
  <si>
    <t>이케아스프링매트리스</t>
  </si>
  <si>
    <t>센스맘싱글매트리스</t>
  </si>
  <si>
    <t>브랜드리스방수커버</t>
  </si>
  <si>
    <t>ms매트리스</t>
  </si>
  <si>
    <t>모도리매트리스</t>
  </si>
  <si>
    <t>매트리스90</t>
  </si>
  <si>
    <t>7존마약매트리스</t>
  </si>
  <si>
    <t>싱글매트릭스</t>
  </si>
  <si>
    <t>폴더매트리스</t>
  </si>
  <si>
    <t>주문제작매트리스</t>
  </si>
  <si>
    <t>동서가구3단매트리스</t>
  </si>
  <si>
    <t>스폰지매트리스</t>
  </si>
  <si>
    <t>90cm매트리스</t>
  </si>
  <si>
    <t>접이식패드</t>
  </si>
  <si>
    <t>올쏘매트리스</t>
  </si>
  <si>
    <t>토퍼접이식</t>
  </si>
  <si>
    <t>s매트리스</t>
  </si>
  <si>
    <t>매트리스900</t>
  </si>
  <si>
    <t>자므로토퍼</t>
  </si>
  <si>
    <t>군용메트리스</t>
  </si>
  <si>
    <t>서광퍼니처매트리스</t>
  </si>
  <si>
    <t>접이식싱글매트리스</t>
  </si>
  <si>
    <t>접이식3단매트리스</t>
  </si>
  <si>
    <t>접이식매트리스싱글</t>
  </si>
  <si>
    <t>고운님매트리스</t>
  </si>
  <si>
    <t>120매트리스</t>
  </si>
  <si>
    <t>900매트리스</t>
  </si>
  <si>
    <t>3cm토퍼</t>
  </si>
  <si>
    <t>올쏘볼라텍스</t>
  </si>
  <si>
    <t>상일리베가구매트리스</t>
  </si>
  <si>
    <t>예스헤임</t>
  </si>
  <si>
    <t>9존인생매트리스토퍼</t>
  </si>
  <si>
    <t>병원메트리스</t>
  </si>
  <si>
    <t>솜매트리스</t>
  </si>
  <si>
    <t>레이디가구몬스터필로우탑</t>
  </si>
  <si>
    <t>회보그매트리스</t>
  </si>
  <si>
    <t>우아미매트리스</t>
  </si>
  <si>
    <t>세진침대매트리스</t>
  </si>
  <si>
    <t>2인매트리스</t>
  </si>
  <si>
    <t>90×200매트리스</t>
  </si>
  <si>
    <t>접이식수면매트</t>
  </si>
  <si>
    <t>뜨란채매트리스</t>
  </si>
  <si>
    <t>90매트리스</t>
  </si>
  <si>
    <t>미니싱글토퍼</t>
  </si>
  <si>
    <t>에이스싱글메트리스</t>
  </si>
  <si>
    <t>엘라비아일체형</t>
  </si>
  <si>
    <t>구르미9존</t>
  </si>
  <si>
    <t>지누스그린티플러스메모리폼</t>
  </si>
  <si>
    <t>2단접이식매트리스</t>
  </si>
  <si>
    <t>접이식싱글매트</t>
  </si>
  <si>
    <t>바닥토퍼매트리스</t>
  </si>
  <si>
    <t>상일리베매트리스</t>
  </si>
  <si>
    <t>메모리폼싱글</t>
  </si>
  <si>
    <t>폴딩매트리스</t>
  </si>
  <si>
    <t>삼단접이식매트리스</t>
  </si>
  <si>
    <t>토퍼매트리스싱글</t>
  </si>
  <si>
    <t>삼익가구매트리스토퍼</t>
  </si>
  <si>
    <t>메모리폼접이식매트리스</t>
  </si>
  <si>
    <t>싱글라텍스매트리스</t>
  </si>
  <si>
    <t>토토로매트리스</t>
  </si>
  <si>
    <t>매트리스3단</t>
  </si>
  <si>
    <t>90200매트리스</t>
  </si>
  <si>
    <t>싱글접이식매트</t>
  </si>
  <si>
    <t>1인용메모리폼</t>
  </si>
  <si>
    <t>3단라텍스매트리스</t>
  </si>
  <si>
    <t>길이조절매트리스</t>
  </si>
  <si>
    <t>구르미매트리스</t>
  </si>
  <si>
    <t>접이식3단매트</t>
  </si>
  <si>
    <t>90*200매트리스</t>
  </si>
  <si>
    <t>접이식마약매트리스</t>
  </si>
  <si>
    <t>베스트슬립싱글</t>
  </si>
  <si>
    <t>토퍼3cm</t>
  </si>
  <si>
    <t>라텍스3cm</t>
  </si>
  <si>
    <t>싱글토퍼매트리스</t>
  </si>
  <si>
    <t>12cm매트리스</t>
  </si>
  <si>
    <t>도아르매트리스</t>
  </si>
  <si>
    <t>더릭스홈마약매트리스</t>
  </si>
  <si>
    <t>메모리폼접이식</t>
  </si>
  <si>
    <t>매트리스ms</t>
  </si>
  <si>
    <t>라텍스싱글매트리스</t>
  </si>
  <si>
    <t>볼라텍스폼</t>
  </si>
  <si>
    <t>접이식메모리폼토퍼</t>
  </si>
  <si>
    <t>1인접이식매트리스</t>
  </si>
  <si>
    <t>메모리폼토퍼싱글</t>
  </si>
  <si>
    <t>매트리스90200</t>
  </si>
  <si>
    <t>3단접이식라텍스매트리스</t>
  </si>
  <si>
    <t>까사미아싱글매트리스</t>
  </si>
  <si>
    <t>싱글스프링매트리스</t>
  </si>
  <si>
    <t>3단접이식메모리폼</t>
  </si>
  <si>
    <t>접이식방수매트리스</t>
  </si>
  <si>
    <t>싱글매트리스10cm</t>
  </si>
  <si>
    <t>3.category</t>
  </si>
  <si>
    <t>(네이버 쇼핑 '싱글매트리스' 키워드 검색시 노출되는 모든 상품)</t>
  </si>
  <si>
    <t>상품명</t>
  </si>
  <si>
    <t>기본설정가격</t>
  </si>
  <si>
    <t>구매건수</t>
  </si>
  <si>
    <t>매출 추정</t>
  </si>
  <si>
    <t>싱글매트리스1</t>
  </si>
  <si>
    <t>싱글매트리스2</t>
  </si>
  <si>
    <t>쇼핑 카테고리별 매출 규모</t>
  </si>
  <si>
    <t>싱글매트리스3</t>
  </si>
  <si>
    <t>싱글매트리스4</t>
  </si>
  <si>
    <t>싱글매트리스5</t>
  </si>
  <si>
    <t>싱글매트리스6</t>
  </si>
  <si>
    <t>싱글매트리스7</t>
  </si>
  <si>
    <t>싱글매트리스8</t>
  </si>
  <si>
    <t>싱글매트리스9</t>
  </si>
  <si>
    <t>싱글매트리스10</t>
  </si>
  <si>
    <t>싱글매트리스11</t>
  </si>
  <si>
    <t>싱글매트리스12</t>
  </si>
  <si>
    <t>싱글매트리스13</t>
  </si>
  <si>
    <t>싱글매트리스14</t>
  </si>
  <si>
    <t>싱글매트리스15</t>
  </si>
  <si>
    <t>싱글매트리스16</t>
  </si>
  <si>
    <t>싱글매트리스17</t>
  </si>
  <si>
    <t>싱글매트리스18</t>
  </si>
  <si>
    <t>싱글매트리스19</t>
  </si>
  <si>
    <t>싱글매트리스20</t>
  </si>
  <si>
    <t>싱글매트리스21</t>
  </si>
  <si>
    <t>싱글매트리스22</t>
  </si>
  <si>
    <t>싱글매트리스23</t>
  </si>
  <si>
    <t>싱글매트리스24</t>
  </si>
  <si>
    <t>싱글매트리스25</t>
  </si>
  <si>
    <t>싱글매트리스26</t>
  </si>
  <si>
    <t>싱글매트리스27</t>
  </si>
  <si>
    <t>싱글매트리스28</t>
  </si>
  <si>
    <t>싱글매트리스29</t>
  </si>
  <si>
    <t>싱글매트리스30</t>
  </si>
  <si>
    <t>싱글매트리스31</t>
  </si>
  <si>
    <t>싱글매트리스32</t>
  </si>
  <si>
    <t>싱글매트리스33</t>
  </si>
  <si>
    <t>싱글매트리스34</t>
  </si>
  <si>
    <t>싱글매트리스35</t>
  </si>
  <si>
    <t>싱글매트리스36</t>
  </si>
  <si>
    <t>싱글매트리스37</t>
  </si>
  <si>
    <t>싱글매트리스38</t>
  </si>
  <si>
    <t>싱글매트리스39</t>
  </si>
  <si>
    <t>싱글매트리스40</t>
  </si>
  <si>
    <t>싱글매트리스41</t>
  </si>
  <si>
    <t>싱글매트리스42</t>
  </si>
  <si>
    <t>싱글매트리스43</t>
  </si>
  <si>
    <t>싱글매트리스44</t>
  </si>
  <si>
    <t>싱글매트리스45</t>
  </si>
  <si>
    <t>싱글매트리스46</t>
  </si>
  <si>
    <t>싱글매트리스47</t>
  </si>
  <si>
    <t>싱글매트리스48</t>
  </si>
  <si>
    <t>싱글매트리스49</t>
  </si>
  <si>
    <t>싱글매트리스50</t>
  </si>
  <si>
    <t>싱글매트리스51</t>
  </si>
  <si>
    <t>싱글매트리스52</t>
  </si>
  <si>
    <t>싱글매트리스53</t>
  </si>
  <si>
    <t>싱글매트리스54</t>
  </si>
  <si>
    <t>싱글매트리스55</t>
  </si>
  <si>
    <t>싱글매트리스56</t>
  </si>
  <si>
    <t>싱글매트리스57</t>
  </si>
  <si>
    <t>싱글매트리스58</t>
  </si>
  <si>
    <t>싱글매트리스59</t>
  </si>
  <si>
    <t>싱글매트리스60</t>
  </si>
  <si>
    <t>싱글매트리스61</t>
  </si>
  <si>
    <t>싱글매트리스62</t>
  </si>
  <si>
    <t>싱글매트리스63</t>
  </si>
  <si>
    <t>싱글매트리스64</t>
  </si>
  <si>
    <t>싱글매트리스65</t>
  </si>
  <si>
    <t>싱글매트리스66</t>
  </si>
  <si>
    <t>싱글매트리스67</t>
  </si>
  <si>
    <t>싱글매트리스68</t>
  </si>
  <si>
    <t>싱글매트리스69</t>
  </si>
  <si>
    <t>싱글매트리스70</t>
  </si>
  <si>
    <t>싱글매트리스71</t>
  </si>
  <si>
    <t>싱글매트리스72</t>
  </si>
  <si>
    <t>싱글매트리스73</t>
  </si>
  <si>
    <t>싱글매트리스74</t>
  </si>
  <si>
    <t>싱글매트리스75</t>
  </si>
  <si>
    <t>싱글매트리스76</t>
  </si>
  <si>
    <t>싱글매트리스77</t>
  </si>
  <si>
    <t>싱글매트리스78</t>
  </si>
  <si>
    <t>싱글매트리스79</t>
  </si>
  <si>
    <t>싱글매트리스80</t>
  </si>
  <si>
    <t>싱글매트리스81</t>
  </si>
  <si>
    <t>싱글매트리스82</t>
  </si>
  <si>
    <t>싱글매트리스83</t>
  </si>
  <si>
    <t>싱글매트리스84</t>
  </si>
  <si>
    <t>싱글매트리스85</t>
  </si>
  <si>
    <t>싱글매트리스86</t>
  </si>
  <si>
    <t>싱글매트리스87</t>
  </si>
  <si>
    <t>싱글매트리스88</t>
  </si>
  <si>
    <t>싱글매트리스89</t>
  </si>
  <si>
    <t>싱글매트리스90</t>
  </si>
  <si>
    <t>싱글매트리스91</t>
  </si>
  <si>
    <t>싱글매트리스92</t>
  </si>
  <si>
    <t>싱글매트리스93</t>
  </si>
  <si>
    <t>싱글매트리스94</t>
  </si>
  <si>
    <t>싱글매트리스95</t>
  </si>
  <si>
    <t>싱글매트리스96</t>
  </si>
  <si>
    <t>싱글매트리스97</t>
  </si>
  <si>
    <t>싱글매트리스98</t>
  </si>
  <si>
    <t>싱글매트리스99</t>
  </si>
  <si>
    <t>싱글매트리스100</t>
  </si>
  <si>
    <t>싱글매트리스101</t>
  </si>
  <si>
    <t>싱글매트리스102</t>
  </si>
  <si>
    <t>싱글매트리스103</t>
  </si>
  <si>
    <t>싱글매트리스104</t>
  </si>
  <si>
    <t>싱글매트리스105</t>
  </si>
  <si>
    <t>싱글매트리스106</t>
  </si>
  <si>
    <t>싱글매트리스107</t>
  </si>
  <si>
    <t>싱글매트리스108</t>
  </si>
  <si>
    <t>싱글매트리스109</t>
  </si>
  <si>
    <t>싱글매트리스110</t>
  </si>
  <si>
    <t>싱글매트리스111</t>
  </si>
  <si>
    <t>싱글매트리스112</t>
  </si>
  <si>
    <t>싱글매트리스113</t>
  </si>
  <si>
    <t>싱글매트리스114</t>
  </si>
  <si>
    <t>싱글매트리스115</t>
  </si>
  <si>
    <t>싱글매트리스116</t>
  </si>
  <si>
    <t>싱글매트리스117</t>
  </si>
  <si>
    <t>싱글매트리스118</t>
  </si>
  <si>
    <t>싱글매트리스119</t>
  </si>
  <si>
    <t>싱글매트리스120</t>
  </si>
  <si>
    <t>싱글매트리스121</t>
  </si>
  <si>
    <t>싱글매트리스122</t>
  </si>
  <si>
    <t>싱글매트리스123</t>
  </si>
  <si>
    <t>싱글매트리스124</t>
  </si>
  <si>
    <t>싱글매트리스125</t>
  </si>
  <si>
    <t>싱글매트리스126</t>
  </si>
  <si>
    <t>싱글매트리스127</t>
  </si>
  <si>
    <t>싱글매트리스128</t>
  </si>
  <si>
    <t>싱글매트리스129</t>
  </si>
  <si>
    <t>싱글매트리스130</t>
  </si>
  <si>
    <t>싱글매트리스131</t>
  </si>
  <si>
    <t>싱글매트리스132</t>
  </si>
  <si>
    <t>싱글매트리스133</t>
  </si>
  <si>
    <t>싱글매트리스134</t>
  </si>
  <si>
    <t>싱글매트리스135</t>
  </si>
  <si>
    <t>싱글매트리스136</t>
  </si>
  <si>
    <t>싱글매트리스137</t>
  </si>
  <si>
    <t>싱글매트리스138</t>
  </si>
  <si>
    <t>싱글매트리스139</t>
  </si>
  <si>
    <t>싱글매트리스140</t>
  </si>
  <si>
    <t>싱글매트리스141</t>
  </si>
  <si>
    <t>4.competitor</t>
  </si>
  <si>
    <t>3. 경쟁사 네이버 매출 추이 파악 목적 시트</t>
  </si>
  <si>
    <t>10월</t>
  </si>
  <si>
    <t>11월</t>
  </si>
  <si>
    <t>브랜드</t>
  </si>
  <si>
    <t>구매건수(6개월)</t>
  </si>
  <si>
    <t>매출추정</t>
  </si>
  <si>
    <t>프로젝트슬립</t>
  </si>
  <si>
    <t>푹신토퍼SS</t>
  </si>
  <si>
    <t>푹신토퍼S</t>
  </si>
  <si>
    <t>푹신토퍼Q</t>
  </si>
  <si>
    <t>플립토퍼SS</t>
  </si>
  <si>
    <t>슬로우</t>
  </si>
  <si>
    <t>[2020 NEW] 슬로우 매트리스 토퍼 베이직 SS/Q/K</t>
  </si>
  <si>
    <t>[2020 NEW] 슬로우 매트리스 토퍼 맥시멈 SS/Q/K</t>
  </si>
  <si>
    <t>[2020 NEW] 슬로우 매트리스 토퍼 프리미엄 SS/Q/K</t>
  </si>
  <si>
    <t>5월~10월</t>
  </si>
  <si>
    <t>6월~11월</t>
  </si>
  <si>
    <t>슬로우 오가닉히트 온열토퍼 SS/Q/K</t>
  </si>
  <si>
    <t>xxx</t>
  </si>
  <si>
    <t>슬로우 모션토퍼 (베이스/베이스+토퍼SET) SS/Q</t>
  </si>
  <si>
    <t>슬로우 토퍼 에어플렉스 SS/Q</t>
  </si>
  <si>
    <t>삼분의일</t>
  </si>
  <si>
    <t>슬로우 매트리스 토퍼 맥시멈 Q</t>
  </si>
  <si>
    <t>슬라운드</t>
  </si>
  <si>
    <t>슬로우 매트리스 토퍼 맥시멈 SS</t>
  </si>
  <si>
    <t>슬로우 매트리스 토퍼 프리미엄 Q</t>
  </si>
  <si>
    <t>슬로우 매트리스 토퍼 맥시멈 K</t>
  </si>
  <si>
    <t>슬로우 매트리스 토퍼 베이직 실속형 SS</t>
  </si>
  <si>
    <t>슬로우 매트리스 토퍼 베이직 SS</t>
  </si>
  <si>
    <t>슬로우 매트리스 토퍼 프리미엄 SS</t>
  </si>
  <si>
    <t>슬로우 캠핑매트</t>
  </si>
  <si>
    <t>슬로우 토퍼 에어플렉스 SS</t>
  </si>
  <si>
    <t>슬로우 매트리스 토퍼 베이직 실속형 Q</t>
  </si>
  <si>
    <t>슬로우 매트리스 토퍼 프리미엄 K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</si>
</sst>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mm&quot;월 &quot;dd&quot;일&quot;"/>
    <numFmt numFmtId="60" formatCode="#,##0&quot; &quot;"/>
    <numFmt numFmtId="61" formatCode="&quot; &quot;* #,##0&quot; &quot;;&quot;-&quot;* #,##0&quot; &quot;;&quot; &quot;* &quot;- &quot;"/>
    <numFmt numFmtId="62" formatCode="0&quot; &quot;;(0)"/>
    <numFmt numFmtId="63" formatCode="#,##0&quot; &quot;;(#,##0)"/>
  </numFmts>
  <fonts count="15">
    <font>
      <sz val="11"/>
      <color indexed="8"/>
      <name val="맑은 고딕"/>
    </font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4"/>
      <color indexed="8"/>
      <name val="맑은 고딕"/>
    </font>
    <font>
      <b val="1"/>
      <sz val="9"/>
      <color indexed="8"/>
      <name val="맑은 고딕"/>
    </font>
    <font>
      <sz val="9"/>
      <color indexed="8"/>
      <name val="맑은 고딕"/>
    </font>
    <font>
      <b val="1"/>
      <u val="single"/>
      <sz val="9"/>
      <color indexed="8"/>
      <name val="맑은 고딕"/>
    </font>
    <font>
      <sz val="9"/>
      <color indexed="15"/>
      <name val="맑은 고딕"/>
    </font>
    <font>
      <u val="single"/>
      <sz val="9"/>
      <color indexed="19"/>
      <name val="맑은 고딕"/>
    </font>
    <font>
      <sz val="9"/>
      <color indexed="8"/>
      <name val="Arial"/>
    </font>
    <font>
      <sz val="11"/>
      <color indexed="8"/>
      <name val="Helvetica Neue"/>
    </font>
    <font>
      <sz val="9"/>
      <color indexed="8"/>
      <name val="돋움"/>
    </font>
    <font>
      <b val="1"/>
      <sz val="9"/>
      <color indexed="8"/>
      <name val="돋움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/>
      <bottom style="thin">
        <color indexed="13"/>
      </bottom>
      <diagonal/>
    </border>
    <border>
      <left style="thin">
        <color indexed="8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3"/>
      </right>
      <top style="thin">
        <color indexed="8"/>
      </top>
      <bottom/>
      <diagonal/>
    </border>
    <border>
      <left/>
      <right>
        <color indexed="8"/>
      </right>
      <top style="thin">
        <color indexed="13"/>
      </top>
      <bottom/>
      <diagonal/>
    </border>
    <border>
      <left>
        <color indexed="8"/>
      </left>
      <right/>
      <top style="thin">
        <color indexed="13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4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left" vertical="center"/>
    </xf>
    <xf numFmtId="0" fontId="6" fillId="4" borderId="2" applyNumberFormat="0" applyFont="1" applyFill="1" applyBorder="1" applyAlignment="1" applyProtection="0">
      <alignment vertical="center"/>
    </xf>
    <xf numFmtId="0" fontId="0" fillId="5" borderId="2" applyNumberFormat="0" applyFont="1" applyFill="1" applyBorder="1" applyAlignment="1" applyProtection="0">
      <alignment vertical="center"/>
    </xf>
    <xf numFmtId="0" fontId="0" fillId="5" borderId="3" applyNumberFormat="0" applyFont="1" applyFill="1" applyBorder="1" applyAlignment="1" applyProtection="0">
      <alignment vertical="center"/>
    </xf>
    <xf numFmtId="0" fontId="0" fillId="5" borderId="4" applyNumberFormat="0" applyFont="1" applyFill="1" applyBorder="1" applyAlignment="1" applyProtection="0">
      <alignment vertical="center"/>
    </xf>
    <xf numFmtId="0" fontId="0" fillId="5" borderId="5" applyNumberFormat="0" applyFont="1" applyFill="1" applyBorder="1" applyAlignment="1" applyProtection="0">
      <alignment vertical="center"/>
    </xf>
    <xf numFmtId="0" fontId="7" fillId="5" borderId="6" applyNumberFormat="0" applyFont="1" applyFill="1" applyBorder="1" applyAlignment="1" applyProtection="0">
      <alignment horizontal="left" vertical="center"/>
    </xf>
    <xf numFmtId="0" fontId="7" fillId="5" borderId="7" applyNumberFormat="0" applyFont="1" applyFill="1" applyBorder="1" applyAlignment="1" applyProtection="0">
      <alignment horizontal="left" vertical="center"/>
    </xf>
    <xf numFmtId="0" fontId="0" fillId="5" borderId="7" applyNumberFormat="0" applyFont="1" applyFill="1" applyBorder="1" applyAlignment="1" applyProtection="0">
      <alignment vertical="center"/>
    </xf>
    <xf numFmtId="0" fontId="0" fillId="5" borderId="8" applyNumberFormat="0" applyFont="1" applyFill="1" applyBorder="1" applyAlignment="1" applyProtection="0">
      <alignment vertical="center"/>
    </xf>
    <xf numFmtId="0" fontId="0" fillId="5" borderId="9" applyNumberFormat="0" applyFont="1" applyFill="1" applyBorder="1" applyAlignment="1" applyProtection="0">
      <alignment vertical="center"/>
    </xf>
    <xf numFmtId="0" fontId="0" fillId="5" borderId="10" applyNumberFormat="0" applyFont="1" applyFill="1" applyBorder="1" applyAlignment="1" applyProtection="0">
      <alignment vertical="center"/>
    </xf>
    <xf numFmtId="0" fontId="7" fillId="5" borderId="6" applyNumberFormat="0" applyFont="1" applyFill="1" applyBorder="1" applyAlignment="1" applyProtection="0">
      <alignment vertical="center"/>
    </xf>
    <xf numFmtId="49" fontId="8" fillId="5" borderId="7" applyNumberFormat="1" applyFont="1" applyFill="1" applyBorder="1" applyAlignment="1" applyProtection="0">
      <alignment vertical="center"/>
    </xf>
    <xf numFmtId="0" fontId="0" fillId="5" borderId="6" applyNumberFormat="0" applyFont="1" applyFill="1" applyBorder="1" applyAlignment="1" applyProtection="0">
      <alignment vertical="center"/>
    </xf>
    <xf numFmtId="0" fontId="9" fillId="6" borderId="7" applyNumberFormat="0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vertical="center"/>
    </xf>
    <xf numFmtId="49" fontId="10" fillId="5" borderId="7" applyNumberFormat="1" applyFont="1" applyFill="1" applyBorder="1" applyAlignment="1" applyProtection="0">
      <alignment vertical="center"/>
    </xf>
    <xf numFmtId="0" fontId="0" fillId="7" borderId="7" applyNumberFormat="0" applyFont="1" applyFill="1" applyBorder="1" applyAlignment="1" applyProtection="0">
      <alignment vertical="center"/>
    </xf>
    <xf numFmtId="59" fontId="0" fillId="5" borderId="9" applyNumberFormat="1" applyFont="1" applyFill="1" applyBorder="1" applyAlignment="1" applyProtection="0">
      <alignment vertical="center"/>
    </xf>
    <xf numFmtId="59" fontId="0" fillId="5" borderId="7" applyNumberFormat="1" applyFont="1" applyFill="1" applyBorder="1" applyAlignment="1" applyProtection="0">
      <alignment vertical="center"/>
    </xf>
    <xf numFmtId="49" fontId="6" fillId="5" borderId="6" applyNumberFormat="1" applyFont="1" applyFill="1" applyBorder="1" applyAlignment="1" applyProtection="0">
      <alignment vertical="center"/>
    </xf>
    <xf numFmtId="49" fontId="0" fillId="6" borderId="7" applyNumberFormat="1" applyFont="1" applyFill="1" applyBorder="1" applyAlignment="1" applyProtection="0">
      <alignment vertical="center"/>
    </xf>
    <xf numFmtId="49" fontId="0" fillId="6" borderId="8" applyNumberFormat="1" applyFont="1" applyFill="1" applyBorder="1" applyAlignment="1" applyProtection="0">
      <alignment vertical="center"/>
    </xf>
    <xf numFmtId="49" fontId="6" fillId="6" borderId="9" applyNumberFormat="1" applyFont="1" applyFill="1" applyBorder="1" applyAlignment="1" applyProtection="0">
      <alignment horizontal="left" vertical="center"/>
    </xf>
    <xf numFmtId="49" fontId="6" fillId="6" borderId="7" applyNumberFormat="1" applyFont="1" applyFill="1" applyBorder="1" applyAlignment="1" applyProtection="0">
      <alignment horizontal="left" vertical="center"/>
    </xf>
    <xf numFmtId="49" fontId="6" fillId="6" borderId="8" applyNumberFormat="1" applyFont="1" applyFill="1" applyBorder="1" applyAlignment="1" applyProtection="0">
      <alignment horizontal="left" vertical="center"/>
    </xf>
    <xf numFmtId="49" fontId="6" fillId="7" borderId="9" applyNumberFormat="1" applyFont="1" applyFill="1" applyBorder="1" applyAlignment="1" applyProtection="0">
      <alignment horizontal="left" vertical="center"/>
    </xf>
    <xf numFmtId="49" fontId="6" fillId="7" borderId="7" applyNumberFormat="1" applyFont="1" applyFill="1" applyBorder="1" applyAlignment="1" applyProtection="0">
      <alignment horizontal="left" vertical="center"/>
    </xf>
    <xf numFmtId="49" fontId="6" fillId="7" borderId="10" applyNumberFormat="1" applyFont="1" applyFill="1" applyBorder="1" applyAlignment="1" applyProtection="0">
      <alignment horizontal="left" vertical="center"/>
    </xf>
    <xf numFmtId="49" fontId="0" fillId="5" borderId="6" applyNumberFormat="1" applyFont="1" applyFill="1" applyBorder="1" applyAlignment="1" applyProtection="0">
      <alignment vertical="center"/>
    </xf>
    <xf numFmtId="49" fontId="11" fillId="5" borderId="7" applyNumberFormat="1" applyFont="1" applyFill="1" applyBorder="1" applyAlignment="1" applyProtection="0">
      <alignment horizontal="left" vertical="bottom"/>
    </xf>
    <xf numFmtId="60" fontId="11" fillId="5" borderId="8" applyNumberFormat="1" applyFont="1" applyFill="1" applyBorder="1" applyAlignment="1" applyProtection="0">
      <alignment vertical="bottom" wrapText="1"/>
    </xf>
    <xf numFmtId="60" fontId="11" fillId="5" borderId="9" applyNumberFormat="1" applyFont="1" applyFill="1" applyBorder="1" applyAlignment="1" applyProtection="0">
      <alignment vertical="bottom" wrapText="1"/>
    </xf>
    <xf numFmtId="60" fontId="11" fillId="5" borderId="7" applyNumberFormat="1" applyFont="1" applyFill="1" applyBorder="1" applyAlignment="1" applyProtection="0">
      <alignment vertical="bottom" wrapText="1"/>
    </xf>
    <xf numFmtId="49" fontId="11" fillId="5" borderId="7" applyNumberFormat="1" applyFont="1" applyFill="1" applyBorder="1" applyAlignment="1" applyProtection="0">
      <alignment horizontal="left" vertical="center"/>
    </xf>
    <xf numFmtId="60" fontId="0" fillId="5" borderId="7" applyNumberFormat="1" applyFont="1" applyFill="1" applyBorder="1" applyAlignment="1" applyProtection="0">
      <alignment vertical="center"/>
    </xf>
    <xf numFmtId="60" fontId="0" fillId="5" borderId="8" applyNumberFormat="1" applyFont="1" applyFill="1" applyBorder="1" applyAlignment="1" applyProtection="0">
      <alignment vertical="center"/>
    </xf>
    <xf numFmtId="49" fontId="0" fillId="5" borderId="11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/>
    </xf>
    <xf numFmtId="0" fontId="0" fillId="5" borderId="12" applyNumberFormat="0" applyFont="1" applyFill="1" applyBorder="1" applyAlignment="1" applyProtection="0">
      <alignment vertical="center"/>
    </xf>
    <xf numFmtId="0" fontId="0" fillId="5" borderId="13" applyNumberFormat="0" applyFont="1" applyFill="1" applyBorder="1" applyAlignment="1" applyProtection="0">
      <alignment vertical="center"/>
    </xf>
    <xf numFmtId="0" fontId="0" fillId="5" borderId="14" applyNumberFormat="0" applyFont="1" applyFill="1" applyBorder="1" applyAlignment="1" applyProtection="0">
      <alignment vertical="center"/>
    </xf>
    <xf numFmtId="0" fontId="0" fillId="5" borderId="1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left" vertical="bottom"/>
    </xf>
    <xf numFmtId="0" fontId="7" fillId="4" borderId="2" applyNumberFormat="0" applyFont="1" applyFill="1" applyBorder="1" applyAlignment="1" applyProtection="0">
      <alignment horizontal="center" vertical="bottom"/>
    </xf>
    <xf numFmtId="61" fontId="7" fillId="4" borderId="2" applyNumberFormat="1" applyFont="1" applyFill="1" applyBorder="1" applyAlignment="1" applyProtection="0">
      <alignment horizontal="center" vertical="bottom"/>
    </xf>
    <xf numFmtId="61" fontId="7" fillId="4" borderId="3" applyNumberFormat="1" applyFont="1" applyFill="1" applyBorder="1" applyAlignment="1" applyProtection="0">
      <alignment horizontal="center" vertical="bottom"/>
    </xf>
    <xf numFmtId="62" fontId="7" fillId="5" borderId="6" applyNumberFormat="1" applyFont="1" applyFill="1" applyBorder="1" applyAlignment="1" applyProtection="0">
      <alignment horizontal="center" vertical="bottom"/>
    </xf>
    <xf numFmtId="0" fontId="7" fillId="5" borderId="7" applyNumberFormat="0" applyFont="1" applyFill="1" applyBorder="1" applyAlignment="1" applyProtection="0">
      <alignment horizontal="center" vertical="bottom"/>
    </xf>
    <xf numFmtId="61" fontId="0" fillId="5" borderId="8" applyNumberFormat="1" applyFont="1" applyFill="1" applyBorder="1" applyAlignment="1" applyProtection="0">
      <alignment vertical="center"/>
    </xf>
    <xf numFmtId="0" fontId="7" fillId="5" borderId="7" applyNumberFormat="0" applyFont="1" applyFill="1" applyBorder="1" applyAlignment="1" applyProtection="0">
      <alignment vertical="center"/>
    </xf>
    <xf numFmtId="49" fontId="0" fillId="6" borderId="6" applyNumberFormat="1" applyFont="1" applyFill="1" applyBorder="1" applyAlignment="1" applyProtection="0">
      <alignment vertical="center"/>
    </xf>
    <xf numFmtId="61" fontId="0" fillId="5" borderId="7" applyNumberFormat="1" applyFont="1" applyFill="1" applyBorder="1" applyAlignment="1" applyProtection="0">
      <alignment vertical="center"/>
    </xf>
    <xf numFmtId="49" fontId="7" fillId="5" borderId="7" applyNumberFormat="1" applyFont="1" applyFill="1" applyBorder="1" applyAlignment="1" applyProtection="0">
      <alignment vertical="bottom"/>
    </xf>
    <xf numFmtId="61" fontId="0" fillId="5" borderId="7" applyNumberFormat="1" applyFont="1" applyFill="1" applyBorder="1" applyAlignment="1" applyProtection="0">
      <alignment vertical="bottom"/>
    </xf>
    <xf numFmtId="61" fontId="0" fillId="5" borderId="8" applyNumberFormat="1" applyFont="1" applyFill="1" applyBorder="1" applyAlignment="1" applyProtection="0">
      <alignment vertical="bottom"/>
    </xf>
    <xf numFmtId="61" fontId="0" fillId="5" borderId="16" applyNumberFormat="1" applyFont="1" applyFill="1" applyBorder="1" applyAlignment="1" applyProtection="0">
      <alignment vertical="bottom"/>
    </xf>
    <xf numFmtId="0" fontId="6" fillId="5" borderId="17" applyNumberFormat="0" applyFont="1" applyFill="1" applyBorder="1" applyAlignment="1" applyProtection="0">
      <alignment vertical="center"/>
    </xf>
    <xf numFmtId="49" fontId="6" fillId="8" borderId="7" applyNumberFormat="1" applyFont="1" applyFill="1" applyBorder="1" applyAlignment="1" applyProtection="0">
      <alignment vertical="center"/>
    </xf>
    <xf numFmtId="0" fontId="6" fillId="8" borderId="7" applyNumberFormat="0" applyFont="1" applyFill="1" applyBorder="1" applyAlignment="1" applyProtection="0">
      <alignment vertical="center"/>
    </xf>
    <xf numFmtId="49" fontId="6" fillId="9" borderId="18" applyNumberFormat="1" applyFont="1" applyFill="1" applyBorder="1" applyAlignment="1" applyProtection="0">
      <alignment horizontal="center" vertical="center"/>
    </xf>
    <xf numFmtId="0" fontId="6" fillId="9" borderId="18" applyNumberFormat="0" applyFont="1" applyFill="1" applyBorder="1" applyAlignment="1" applyProtection="0">
      <alignment horizontal="center" vertical="center"/>
    </xf>
    <xf numFmtId="0" fontId="6" fillId="9" borderId="19" applyNumberFormat="0" applyFont="1" applyFill="1" applyBorder="1" applyAlignment="1" applyProtection="0">
      <alignment horizontal="center" vertical="center"/>
    </xf>
    <xf numFmtId="0" fontId="0" fillId="5" borderId="18" applyNumberFormat="0" applyFont="1" applyFill="1" applyBorder="1" applyAlignment="1" applyProtection="0">
      <alignment vertical="center"/>
    </xf>
    <xf numFmtId="0" fontId="0" fillId="5" borderId="20" applyNumberFormat="0" applyFont="1" applyFill="1" applyBorder="1" applyAlignment="1" applyProtection="0">
      <alignment vertical="center"/>
    </xf>
    <xf numFmtId="49" fontId="6" fillId="10" borderId="21" applyNumberFormat="1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vertical="center"/>
    </xf>
    <xf numFmtId="49" fontId="6" fillId="10" borderId="23" applyNumberFormat="1" applyFont="1" applyFill="1" applyBorder="1" applyAlignment="1" applyProtection="0">
      <alignment vertical="center"/>
    </xf>
    <xf numFmtId="0" fontId="6" fillId="10" borderId="24" applyNumberFormat="0" applyFont="1" applyFill="1" applyBorder="1" applyAlignment="1" applyProtection="0">
      <alignment vertical="center"/>
    </xf>
    <xf numFmtId="0" fontId="0" fillId="5" borderId="21" applyNumberFormat="0" applyFont="1" applyFill="1" applyBorder="1" applyAlignment="1" applyProtection="0">
      <alignment vertical="center"/>
    </xf>
    <xf numFmtId="49" fontId="0" fillId="5" borderId="21" applyNumberFormat="1" applyFont="1" applyFill="1" applyBorder="1" applyAlignment="1" applyProtection="0">
      <alignment vertical="center"/>
    </xf>
    <xf numFmtId="61" fontId="0" fillId="5" borderId="21" applyNumberFormat="1" applyFont="1" applyFill="1" applyBorder="1" applyAlignment="1" applyProtection="0">
      <alignment vertical="center"/>
    </xf>
    <xf numFmtId="0" fontId="0" fillId="5" borderId="25" applyNumberFormat="0" applyFont="1" applyFill="1" applyBorder="1" applyAlignment="1" applyProtection="0">
      <alignment vertical="center"/>
    </xf>
    <xf numFmtId="0" fontId="0" fillId="5" borderId="26" applyNumberFormat="0" applyFont="1" applyFill="1" applyBorder="1" applyAlignment="1" applyProtection="0">
      <alignment vertical="center"/>
    </xf>
    <xf numFmtId="0" fontId="0" fillId="5" borderId="1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61" fontId="7" fillId="4" borderId="27" applyNumberFormat="1" applyFont="1" applyFill="1" applyBorder="1" applyAlignment="1" applyProtection="0">
      <alignment horizontal="center" vertical="bottom"/>
    </xf>
    <xf numFmtId="61" fontId="7" fillId="4" borderId="28" applyNumberFormat="1" applyFont="1" applyFill="1" applyBorder="1" applyAlignment="1" applyProtection="0">
      <alignment horizontal="center" vertical="bottom"/>
    </xf>
    <xf numFmtId="61" fontId="0" fillId="5" borderId="16" applyNumberFormat="1" applyFont="1" applyFill="1" applyBorder="1" applyAlignment="1" applyProtection="0">
      <alignment vertical="center"/>
    </xf>
    <xf numFmtId="61" fontId="0" fillId="5" borderId="17" applyNumberFormat="1" applyFont="1" applyFill="1" applyBorder="1" applyAlignment="1" applyProtection="0">
      <alignment vertical="center"/>
    </xf>
    <xf numFmtId="49" fontId="7" fillId="5" borderId="7" applyNumberFormat="1" applyFont="1" applyFill="1" applyBorder="1" applyAlignment="1" applyProtection="0">
      <alignment vertical="center"/>
    </xf>
    <xf numFmtId="0" fontId="0" fillId="5" borderId="16" applyNumberFormat="0" applyFont="1" applyFill="1" applyBorder="1" applyAlignment="1" applyProtection="0">
      <alignment vertical="center"/>
    </xf>
    <xf numFmtId="0" fontId="0" fillId="5" borderId="17" applyNumberFormat="0" applyFont="1" applyFill="1" applyBorder="1" applyAlignment="1" applyProtection="0">
      <alignment vertical="center"/>
    </xf>
    <xf numFmtId="49" fontId="0" fillId="6" borderId="9" applyNumberFormat="1" applyFont="1" applyFill="1" applyBorder="1" applyAlignment="1" applyProtection="0">
      <alignment vertical="center"/>
    </xf>
    <xf numFmtId="61" fontId="0" fillId="5" borderId="17" applyNumberFormat="1" applyFont="1" applyFill="1" applyBorder="1" applyAlignment="1" applyProtection="0">
      <alignment vertical="bottom"/>
    </xf>
    <xf numFmtId="0" fontId="6" fillId="5" borderId="7" applyNumberFormat="0" applyFont="1" applyFill="1" applyBorder="1" applyAlignment="1" applyProtection="0">
      <alignment vertical="center"/>
    </xf>
    <xf numFmtId="0" fontId="7" fillId="5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7" fillId="4" borderId="27" applyNumberFormat="0" applyFont="1" applyFill="1" applyBorder="1" applyAlignment="1" applyProtection="0">
      <alignment horizontal="center" vertical="bottom"/>
    </xf>
    <xf numFmtId="0" fontId="0" fillId="5" borderId="28" applyNumberFormat="0" applyFont="1" applyFill="1" applyBorder="1" applyAlignment="1" applyProtection="0">
      <alignment vertical="center"/>
    </xf>
    <xf numFmtId="62" fontId="7" fillId="5" borderId="16" applyNumberFormat="1" applyFont="1" applyFill="1" applyBorder="1" applyAlignment="1" applyProtection="0">
      <alignment horizontal="center" vertical="bottom"/>
    </xf>
    <xf numFmtId="0" fontId="7" fillId="5" borderId="17" applyNumberFormat="0" applyFont="1" applyFill="1" applyBorder="1" applyAlignment="1" applyProtection="0">
      <alignment horizontal="center" vertical="bottom"/>
    </xf>
    <xf numFmtId="49" fontId="8" fillId="5" borderId="16" applyNumberFormat="1" applyFont="1" applyFill="1" applyBorder="1" applyAlignment="1" applyProtection="0">
      <alignment vertical="center"/>
    </xf>
    <xf numFmtId="0" fontId="7" fillId="5" borderId="17" applyNumberFormat="0" applyFont="1" applyFill="1" applyBorder="1" applyAlignment="1" applyProtection="0">
      <alignment vertical="center"/>
    </xf>
    <xf numFmtId="0" fontId="9" fillId="6" borderId="16" applyNumberFormat="0" applyFont="1" applyFill="1" applyBorder="1" applyAlignment="1" applyProtection="0">
      <alignment horizontal="center" vertical="center"/>
    </xf>
    <xf numFmtId="49" fontId="7" fillId="5" borderId="17" applyNumberFormat="1" applyFont="1" applyFill="1" applyBorder="1" applyAlignment="1" applyProtection="0">
      <alignment vertical="center"/>
    </xf>
    <xf numFmtId="49" fontId="6" fillId="8" borderId="9" applyNumberFormat="1" applyFont="1" applyFill="1" applyBorder="1" applyAlignment="1" applyProtection="0">
      <alignment horizontal="center" vertical="center"/>
    </xf>
    <xf numFmtId="0" fontId="6" fillId="8" borderId="7" applyNumberFormat="0" applyFont="1" applyFill="1" applyBorder="1" applyAlignment="1" applyProtection="0">
      <alignment horizontal="center" vertical="center"/>
    </xf>
    <xf numFmtId="0" fontId="6" fillId="8" borderId="16" applyNumberFormat="0" applyFont="1" applyFill="1" applyBorder="1" applyAlignment="1" applyProtection="0">
      <alignment horizontal="center" vertical="center"/>
    </xf>
    <xf numFmtId="0" fontId="6" fillId="8" borderId="17" applyNumberFormat="0" applyFont="1" applyFill="1" applyBorder="1" applyAlignment="1" applyProtection="0">
      <alignment horizontal="center" vertical="center"/>
    </xf>
    <xf numFmtId="0" fontId="6" fillId="8" borderId="8" applyNumberFormat="0" applyFont="1" applyFill="1" applyBorder="1" applyAlignment="1" applyProtection="0">
      <alignment horizontal="center" vertical="center"/>
    </xf>
    <xf numFmtId="49" fontId="0" fillId="5" borderId="8" applyNumberFormat="1" applyFont="1" applyFill="1" applyBorder="1" applyAlignment="1" applyProtection="0">
      <alignment vertical="center"/>
    </xf>
    <xf numFmtId="61" fontId="0" fillId="5" borderId="9" applyNumberFormat="1" applyFont="1" applyFill="1" applyBorder="1" applyAlignment="1" applyProtection="0">
      <alignment vertical="center"/>
    </xf>
    <xf numFmtId="49" fontId="13" fillId="5" borderId="8" applyNumberFormat="1" applyFont="1" applyFill="1" applyBorder="1" applyAlignment="1" applyProtection="0">
      <alignment horizontal="center" vertical="bottom"/>
    </xf>
    <xf numFmtId="63" fontId="13" fillId="5" borderId="9" applyNumberFormat="1" applyFont="1" applyFill="1" applyBorder="1" applyAlignment="1" applyProtection="0">
      <alignment vertical="bottom"/>
    </xf>
    <xf numFmtId="63" fontId="13" fillId="5" borderId="7" applyNumberFormat="1" applyFont="1" applyFill="1" applyBorder="1" applyAlignment="1" applyProtection="0">
      <alignment vertical="bottom"/>
    </xf>
    <xf numFmtId="63" fontId="13" fillId="5" borderId="8" applyNumberFormat="1" applyFont="1" applyFill="1" applyBorder="1" applyAlignment="1" applyProtection="0">
      <alignment vertical="bottom"/>
    </xf>
    <xf numFmtId="49" fontId="13" fillId="5" borderId="6" applyNumberFormat="1" applyFont="1" applyFill="1" applyBorder="1" applyAlignment="1" applyProtection="0">
      <alignment horizontal="center" vertical="bottom"/>
    </xf>
    <xf numFmtId="49" fontId="13" fillId="5" borderId="8" applyNumberFormat="1" applyFont="1" applyFill="1" applyBorder="1" applyAlignment="1" applyProtection="0">
      <alignment horizontal="left" vertical="bottom"/>
    </xf>
    <xf numFmtId="63" fontId="13" fillId="5" borderId="22" applyNumberFormat="1" applyFont="1" applyFill="1" applyBorder="1" applyAlignment="1" applyProtection="0">
      <alignment vertical="bottom"/>
    </xf>
    <xf numFmtId="49" fontId="13" fillId="5" borderId="22" applyNumberFormat="1" applyFont="1" applyFill="1" applyBorder="1" applyAlignment="1" applyProtection="0">
      <alignment horizontal="center" vertical="bottom"/>
    </xf>
    <xf numFmtId="49" fontId="14" fillId="5" borderId="9" applyNumberFormat="1" applyFont="1" applyFill="1" applyBorder="1" applyAlignment="1" applyProtection="0">
      <alignment horizontal="center" vertical="bottom"/>
    </xf>
    <xf numFmtId="63" fontId="14" fillId="5" borderId="8" applyNumberFormat="1" applyFont="1" applyFill="1" applyBorder="1" applyAlignment="1" applyProtection="0">
      <alignment horizontal="center" vertical="bottom"/>
    </xf>
    <xf numFmtId="49" fontId="14" fillId="11" borderId="9" applyNumberFormat="1" applyFont="1" applyFill="1" applyBorder="1" applyAlignment="1" applyProtection="0">
      <alignment horizontal="center" vertical="bottom"/>
    </xf>
    <xf numFmtId="49" fontId="14" fillId="11" borderId="8" applyNumberFormat="1" applyFont="1" applyFill="1" applyBorder="1" applyAlignment="1" applyProtection="0">
      <alignment horizontal="center" vertical="bottom"/>
    </xf>
    <xf numFmtId="49" fontId="14" fillId="5" borderId="22" applyNumberFormat="1" applyFont="1" applyFill="1" applyBorder="1" applyAlignment="1" applyProtection="0">
      <alignment vertical="bottom"/>
    </xf>
    <xf numFmtId="49" fontId="13" fillId="5" borderId="8" applyNumberFormat="1" applyFont="1" applyFill="1" applyBorder="1" applyAlignment="1" applyProtection="0">
      <alignment vertical="bottom"/>
    </xf>
    <xf numFmtId="49" fontId="13" fillId="5" borderId="9" applyNumberFormat="1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61" fontId="0" fillId="5" borderId="9" applyNumberFormat="1" applyFont="1" applyFill="1" applyBorder="1" applyAlignment="1" applyProtection="0">
      <alignment vertical="bottom"/>
    </xf>
    <xf numFmtId="0" fontId="7" fillId="5" borderId="9" applyNumberFormat="0" applyFont="1" applyFill="1" applyBorder="1" applyAlignment="1" applyProtection="0">
      <alignment vertical="bottom"/>
    </xf>
    <xf numFmtId="0" fontId="7" fillId="5" borderId="14" applyNumberFormat="0" applyFont="1" applyFill="1" applyBorder="1" applyAlignment="1" applyProtection="0">
      <alignment vertical="bottom"/>
    </xf>
    <xf numFmtId="61" fontId="0" fillId="5" borderId="12" applyNumberFormat="1" applyFont="1" applyFill="1" applyBorder="1" applyAlignment="1" applyProtection="0">
      <alignment vertical="bottom"/>
    </xf>
    <xf numFmtId="61" fontId="0" fillId="5" borderId="13" applyNumberFormat="1" applyFont="1" applyFill="1" applyBorder="1" applyAlignment="1" applyProtection="0">
      <alignment vertical="bottom"/>
    </xf>
    <xf numFmtId="61" fontId="0" fillId="5" borderId="14" applyNumberFormat="1" applyFont="1" applyFill="1" applyBorder="1" applyAlignment="1" applyProtection="0">
      <alignment vertical="bottom"/>
    </xf>
  </cellXfs>
  <cellStyles count="1">
    <cellStyle name="Normal" xfId="0" builtinId="0"/>
  </cellStyles>
  <dxfs count="11"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8"/>
        </patternFill>
      </fill>
    </dxf>
    <dxf>
      <font>
        <color rgb="ffff0000"/>
      </font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8"/>
        </patternFill>
      </fill>
    </dxf>
    <dxf>
      <font>
        <color rgb="ffff0000"/>
      </font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8"/>
        </patternFill>
      </fill>
    </dxf>
    <dxf>
      <font>
        <color rgb="ffff0000"/>
      </font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00"/>
      <rgbColor rgb="ffaaaaaa"/>
      <rgbColor rgb="ffffffff"/>
      <rgbColor rgb="ff70ad47"/>
      <rgbColor rgb="00000000"/>
      <rgbColor rgb="fff7caac"/>
      <rgbColor rgb="ffc5deb5"/>
      <rgbColor rgb="ff0563c1"/>
      <rgbColor rgb="ffbdd6ee"/>
      <rgbColor rgb="ffff0000"/>
      <rgbColor rgb="ffdeeaf6"/>
      <rgbColor rgb="ffffe598"/>
      <rgbColor rgb="fff2f2f2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167640</xdr:colOff>
      <xdr:row>10</xdr:row>
      <xdr:rowOff>144779</xdr:rowOff>
    </xdr:from>
    <xdr:to>
      <xdr:col>4</xdr:col>
      <xdr:colOff>525779</xdr:colOff>
      <xdr:row>17</xdr:row>
      <xdr:rowOff>30479</xdr:rowOff>
    </xdr:to>
    <xdr:sp>
      <xdr:nvSpPr>
        <xdr:cNvPr id="3" name="화살표: 오른쪽 1"/>
        <xdr:cNvSpPr/>
      </xdr:nvSpPr>
      <xdr:spPr>
        <a:xfrm>
          <a:off x="4333240" y="1821179"/>
          <a:ext cx="358140" cy="1059181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>
          <a:solidFill>
            <a:srgbClr val="32538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167640</xdr:colOff>
      <xdr:row>10</xdr:row>
      <xdr:rowOff>144779</xdr:rowOff>
    </xdr:from>
    <xdr:to>
      <xdr:col>5</xdr:col>
      <xdr:colOff>525780</xdr:colOff>
      <xdr:row>17</xdr:row>
      <xdr:rowOff>30479</xdr:rowOff>
    </xdr:to>
    <xdr:sp>
      <xdr:nvSpPr>
        <xdr:cNvPr id="5" name="화살표: 오른쪽 1"/>
        <xdr:cNvSpPr/>
      </xdr:nvSpPr>
      <xdr:spPr>
        <a:xfrm>
          <a:off x="6162040" y="1821179"/>
          <a:ext cx="358141" cy="1059181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>
          <a:solidFill>
            <a:srgbClr val="32538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388619</xdr:colOff>
      <xdr:row>14</xdr:row>
      <xdr:rowOff>68579</xdr:rowOff>
    </xdr:from>
    <xdr:to>
      <xdr:col>5</xdr:col>
      <xdr:colOff>982980</xdr:colOff>
      <xdr:row>18</xdr:row>
      <xdr:rowOff>152399</xdr:rowOff>
    </xdr:to>
    <xdr:sp>
      <xdr:nvSpPr>
        <xdr:cNvPr id="7" name="화살표: 오른쪽 1"/>
        <xdr:cNvSpPr/>
      </xdr:nvSpPr>
      <xdr:spPr>
        <a:xfrm>
          <a:off x="8300719" y="2415539"/>
          <a:ext cx="594362" cy="754381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>
          <a:solidFill>
            <a:srgbClr val="32538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hopping.naver.com/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91</v>
      </c>
      <c r="C11" s="3"/>
      <c r="D11" s="3"/>
    </row>
    <row r="12">
      <c r="B12" s="4"/>
      <c r="C12" t="s" s="4">
        <v>5</v>
      </c>
      <c r="D12" t="s" s="5">
        <v>91</v>
      </c>
    </row>
    <row r="13">
      <c r="B13" t="s" s="3">
        <v>462</v>
      </c>
      <c r="C13" s="3"/>
      <c r="D13" s="3"/>
    </row>
    <row r="14">
      <c r="B14" s="4"/>
      <c r="C14" t="s" s="4">
        <v>5</v>
      </c>
      <c r="D14" t="s" s="5">
        <v>462</v>
      </c>
    </row>
    <row r="15">
      <c r="B15" t="s" s="3">
        <v>610</v>
      </c>
      <c r="C15" s="3"/>
      <c r="D15" s="3"/>
    </row>
    <row r="16">
      <c r="B16" s="4"/>
      <c r="C16" t="s" s="4">
        <v>5</v>
      </c>
      <c r="D16" t="s" s="5">
        <v>610</v>
      </c>
    </row>
  </sheetData>
  <mergeCells count="1">
    <mergeCell ref="B3:D3"/>
  </mergeCells>
  <hyperlinks>
    <hyperlink ref="D10" location="'1.rank'!R1C1" tooltip="" display="1.rank"/>
    <hyperlink ref="D12" location="'2.searching'!R1C1" tooltip="" display="2.searching"/>
    <hyperlink ref="D14" location="'3.category'!R1C1" tooltip="" display="3.category"/>
    <hyperlink ref="D16" location="'4.competitor'!R1C1" tooltip="" display="4.competitor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V96"/>
  <sheetViews>
    <sheetView workbookViewId="0" showGridLines="0" defaultGridColor="1"/>
  </sheetViews>
  <sheetFormatPr defaultColWidth="8.83333" defaultRowHeight="13.2" customHeight="1" outlineLevelRow="0" outlineLevelCol="0"/>
  <cols>
    <col min="1" max="1" width="10.8516" style="6" customWidth="1"/>
    <col min="2" max="2" width="16.6719" style="6" customWidth="1"/>
    <col min="3" max="3" width="14.5" style="6" customWidth="1"/>
    <col min="4" max="4" width="17.1719" style="6" customWidth="1"/>
    <col min="5" max="5" width="10" style="6" customWidth="1"/>
    <col min="6" max="6" width="13" style="6" customWidth="1"/>
    <col min="7" max="10" width="17.6719" style="6" customWidth="1"/>
    <col min="11" max="11" width="10.6719" style="6" customWidth="1"/>
    <col min="12" max="12" width="10" style="6" customWidth="1"/>
    <col min="13" max="14" width="11.5" style="6" customWidth="1"/>
    <col min="15" max="22" width="8.85156" style="6" customWidth="1"/>
    <col min="23" max="16384" width="8.85156" style="6" customWidth="1"/>
  </cols>
  <sheetData>
    <row r="1" ht="16" customHeight="1">
      <c r="A1" t="s" s="7">
        <v>6</v>
      </c>
      <c r="B1" s="8"/>
      <c r="C1" s="8"/>
      <c r="D1" s="9"/>
      <c r="E1" s="9"/>
      <c r="F1" s="10"/>
      <c r="G1" s="11"/>
      <c r="H1" s="9"/>
      <c r="I1" s="9"/>
      <c r="J1" s="10"/>
      <c r="K1" s="11"/>
      <c r="L1" s="9"/>
      <c r="M1" s="9"/>
      <c r="N1" s="9"/>
      <c r="O1" s="9"/>
      <c r="P1" s="9"/>
      <c r="Q1" s="9"/>
      <c r="R1" s="9"/>
      <c r="S1" s="9"/>
      <c r="T1" s="9"/>
      <c r="U1" s="9"/>
      <c r="V1" s="12"/>
    </row>
    <row r="2" ht="16" customHeight="1">
      <c r="A2" s="13"/>
      <c r="B2" s="14"/>
      <c r="C2" s="14"/>
      <c r="D2" s="15"/>
      <c r="E2" s="15"/>
      <c r="F2" s="16"/>
      <c r="G2" s="17"/>
      <c r="H2" s="15"/>
      <c r="I2" s="15"/>
      <c r="J2" s="16"/>
      <c r="K2" s="17"/>
      <c r="L2" s="15"/>
      <c r="M2" s="15"/>
      <c r="N2" s="15"/>
      <c r="O2" s="15"/>
      <c r="P2" s="15"/>
      <c r="Q2" s="15"/>
      <c r="R2" s="15"/>
      <c r="S2" s="15"/>
      <c r="T2" s="15"/>
      <c r="U2" s="15"/>
      <c r="V2" s="18"/>
    </row>
    <row r="3" ht="16" customHeight="1">
      <c r="A3" s="19"/>
      <c r="B3" t="s" s="20">
        <v>7</v>
      </c>
      <c r="C3" s="15"/>
      <c r="D3" s="15"/>
      <c r="E3" s="15"/>
      <c r="F3" s="16"/>
      <c r="G3" s="17"/>
      <c r="H3" s="15"/>
      <c r="I3" s="15"/>
      <c r="J3" s="16"/>
      <c r="K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8"/>
    </row>
    <row r="4" ht="16" customHeight="1">
      <c r="A4" s="21"/>
      <c r="B4" s="22"/>
      <c r="C4" t="s" s="23">
        <v>8</v>
      </c>
      <c r="D4" s="15"/>
      <c r="E4" t="s" s="24">
        <v>9</v>
      </c>
      <c r="F4" s="16"/>
      <c r="G4" s="17"/>
      <c r="H4" s="15"/>
      <c r="I4" s="15"/>
      <c r="J4" s="16"/>
      <c r="K4" s="17"/>
      <c r="L4" s="15"/>
      <c r="M4" s="15"/>
      <c r="N4" s="15"/>
      <c r="O4" s="15"/>
      <c r="P4" s="15"/>
      <c r="Q4" s="15"/>
      <c r="R4" s="15"/>
      <c r="S4" s="15"/>
      <c r="T4" s="15"/>
      <c r="U4" s="15"/>
      <c r="V4" s="18"/>
    </row>
    <row r="5" ht="16" customHeight="1">
      <c r="A5" s="21"/>
      <c r="B5" s="25"/>
      <c r="C5" t="s" s="23">
        <v>10</v>
      </c>
      <c r="D5" s="15"/>
      <c r="E5" s="15"/>
      <c r="F5" s="16"/>
      <c r="G5" s="17"/>
      <c r="H5" s="15"/>
      <c r="I5" s="15"/>
      <c r="J5" s="16"/>
      <c r="K5" s="17"/>
      <c r="L5" s="15"/>
      <c r="M5" s="15"/>
      <c r="N5" s="15"/>
      <c r="O5" s="15"/>
      <c r="P5" s="15"/>
      <c r="Q5" s="15"/>
      <c r="R5" s="15"/>
      <c r="S5" s="15"/>
      <c r="T5" s="15"/>
      <c r="U5" s="15"/>
      <c r="V5" s="18"/>
    </row>
    <row r="6" ht="16" customHeight="1">
      <c r="A6" s="21"/>
      <c r="B6" s="15"/>
      <c r="C6" s="15"/>
      <c r="D6" s="15"/>
      <c r="E6" s="15"/>
      <c r="F6" s="16"/>
      <c r="G6" s="17"/>
      <c r="H6" s="15"/>
      <c r="I6" s="15"/>
      <c r="J6" s="16"/>
      <c r="K6" s="17"/>
      <c r="L6" s="15"/>
      <c r="M6" s="15"/>
      <c r="N6" s="15"/>
      <c r="O6" s="15"/>
      <c r="P6" s="15"/>
      <c r="Q6" s="15"/>
      <c r="R6" s="15"/>
      <c r="S6" s="15"/>
      <c r="T6" s="15"/>
      <c r="U6" s="15"/>
      <c r="V6" s="18"/>
    </row>
    <row r="7" ht="16" customHeight="1">
      <c r="A7" s="21"/>
      <c r="B7" s="15"/>
      <c r="C7" s="15"/>
      <c r="D7" s="15"/>
      <c r="E7" s="15"/>
      <c r="F7" s="16"/>
      <c r="G7" s="17"/>
      <c r="H7" s="15"/>
      <c r="I7" s="15"/>
      <c r="J7" s="16"/>
      <c r="K7" s="17"/>
      <c r="L7" s="15"/>
      <c r="M7" s="15"/>
      <c r="N7" s="15"/>
      <c r="O7" s="15"/>
      <c r="P7" s="15"/>
      <c r="Q7" s="15"/>
      <c r="R7" s="15"/>
      <c r="S7" s="15"/>
      <c r="T7" s="15"/>
      <c r="U7" s="15"/>
      <c r="V7" s="18"/>
    </row>
    <row r="8" ht="16" customHeight="1">
      <c r="A8" s="21"/>
      <c r="B8" s="15"/>
      <c r="C8" s="15"/>
      <c r="D8" s="15"/>
      <c r="E8" s="15"/>
      <c r="F8" s="16"/>
      <c r="G8" s="17"/>
      <c r="H8" s="15"/>
      <c r="I8" s="15"/>
      <c r="J8" s="16"/>
      <c r="K8" s="26">
        <v>44147</v>
      </c>
      <c r="L8" s="15"/>
      <c r="M8" s="15"/>
      <c r="N8" s="15"/>
      <c r="O8" s="27">
        <v>44148</v>
      </c>
      <c r="P8" s="15"/>
      <c r="Q8" s="15"/>
      <c r="R8" s="15"/>
      <c r="S8" s="27">
        <v>44149</v>
      </c>
      <c r="T8" s="15"/>
      <c r="U8" s="15"/>
      <c r="V8" s="18"/>
    </row>
    <row r="9" ht="14" customHeight="1">
      <c r="A9" t="s" s="28">
        <v>11</v>
      </c>
      <c r="B9" t="s" s="29">
        <v>12</v>
      </c>
      <c r="C9" t="s" s="29">
        <v>13</v>
      </c>
      <c r="D9" t="s" s="29">
        <v>14</v>
      </c>
      <c r="E9" t="s" s="29">
        <v>15</v>
      </c>
      <c r="F9" t="s" s="30">
        <v>16</v>
      </c>
      <c r="G9" t="s" s="31">
        <v>17</v>
      </c>
      <c r="H9" t="s" s="32">
        <v>18</v>
      </c>
      <c r="I9" t="s" s="32">
        <v>19</v>
      </c>
      <c r="J9" t="s" s="33">
        <v>20</v>
      </c>
      <c r="K9" t="s" s="34">
        <v>21</v>
      </c>
      <c r="L9" t="s" s="35">
        <v>22</v>
      </c>
      <c r="M9" t="s" s="35">
        <v>23</v>
      </c>
      <c r="N9" t="s" s="35">
        <v>24</v>
      </c>
      <c r="O9" t="s" s="35">
        <v>21</v>
      </c>
      <c r="P9" t="s" s="35">
        <v>22</v>
      </c>
      <c r="Q9" t="s" s="35">
        <v>23</v>
      </c>
      <c r="R9" t="s" s="35">
        <v>24</v>
      </c>
      <c r="S9" t="s" s="35">
        <v>21</v>
      </c>
      <c r="T9" t="s" s="35">
        <v>22</v>
      </c>
      <c r="U9" t="s" s="35">
        <v>23</v>
      </c>
      <c r="V9" t="s" s="36">
        <v>24</v>
      </c>
    </row>
    <row r="10" ht="16" customHeight="1">
      <c r="A10" t="s" s="37">
        <v>25</v>
      </c>
      <c r="B10" t="s" s="23">
        <v>26</v>
      </c>
      <c r="C10" t="s" s="23">
        <v>27</v>
      </c>
      <c r="D10" t="s" s="38">
        <v>28</v>
      </c>
      <c r="E10" s="15"/>
      <c r="F10" s="16"/>
      <c r="G10" s="17"/>
      <c r="H10" s="15"/>
      <c r="I10" s="15"/>
      <c r="J10" s="16"/>
      <c r="K10" s="17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8"/>
    </row>
    <row r="11" ht="16" customHeight="1">
      <c r="A11" t="s" s="37">
        <v>25</v>
      </c>
      <c r="B11" t="s" s="23">
        <v>26</v>
      </c>
      <c r="C11" t="s" s="23">
        <v>27</v>
      </c>
      <c r="D11" t="s" s="38">
        <v>29</v>
      </c>
      <c r="E11" s="15"/>
      <c r="F11" s="16"/>
      <c r="G11" s="17"/>
      <c r="H11" s="15"/>
      <c r="I11" s="15"/>
      <c r="J11" s="16"/>
      <c r="K11" s="17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8"/>
    </row>
    <row r="12" ht="16" customHeight="1">
      <c r="A12" t="s" s="37">
        <v>25</v>
      </c>
      <c r="B12" t="s" s="23">
        <v>26</v>
      </c>
      <c r="C12" t="s" s="23">
        <v>27</v>
      </c>
      <c r="D12" t="s" s="38">
        <v>27</v>
      </c>
      <c r="E12" s="15"/>
      <c r="F12" s="16"/>
      <c r="G12" s="17"/>
      <c r="H12" s="15"/>
      <c r="I12" s="15"/>
      <c r="J12" s="16"/>
      <c r="K12" s="17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8"/>
    </row>
    <row r="13" ht="16" customHeight="1">
      <c r="A13" t="s" s="37">
        <v>25</v>
      </c>
      <c r="B13" t="s" s="23">
        <v>26</v>
      </c>
      <c r="C13" t="s" s="23">
        <v>27</v>
      </c>
      <c r="D13" t="s" s="38">
        <v>30</v>
      </c>
      <c r="E13" s="15"/>
      <c r="F13" s="16"/>
      <c r="G13" s="17"/>
      <c r="H13" s="15"/>
      <c r="I13" s="15"/>
      <c r="J13" s="16"/>
      <c r="K13" s="1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8"/>
    </row>
    <row r="14" ht="16" customHeight="1">
      <c r="A14" t="s" s="37">
        <v>25</v>
      </c>
      <c r="B14" t="s" s="23">
        <v>26</v>
      </c>
      <c r="C14" t="s" s="23">
        <v>27</v>
      </c>
      <c r="D14" t="s" s="23">
        <v>31</v>
      </c>
      <c r="E14" s="15"/>
      <c r="F14" s="16"/>
      <c r="G14" s="17"/>
      <c r="H14" s="15"/>
      <c r="I14" s="15"/>
      <c r="J14" s="16"/>
      <c r="K14" s="1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</row>
    <row r="15" ht="16" customHeight="1">
      <c r="A15" t="s" s="37">
        <v>25</v>
      </c>
      <c r="B15" t="s" s="23">
        <v>32</v>
      </c>
      <c r="C15" t="s" s="23">
        <v>25</v>
      </c>
      <c r="D15" t="s" s="23">
        <v>25</v>
      </c>
      <c r="E15" s="15"/>
      <c r="F15" s="16"/>
      <c r="G15" s="17"/>
      <c r="H15" s="15"/>
      <c r="I15" s="15"/>
      <c r="J15" s="16"/>
      <c r="K15" s="1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8"/>
    </row>
    <row r="16" ht="16" customHeight="1">
      <c r="A16" t="s" s="37">
        <v>25</v>
      </c>
      <c r="B16" t="s" s="23">
        <v>32</v>
      </c>
      <c r="C16" t="s" s="23">
        <v>25</v>
      </c>
      <c r="D16" t="s" s="23">
        <v>33</v>
      </c>
      <c r="E16" s="15"/>
      <c r="F16" s="16"/>
      <c r="G16" s="17"/>
      <c r="H16" s="15"/>
      <c r="I16" s="15"/>
      <c r="J16" s="16"/>
      <c r="K16" s="17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8"/>
    </row>
    <row r="17" ht="16" customHeight="1">
      <c r="A17" t="s" s="37">
        <v>25</v>
      </c>
      <c r="B17" t="s" s="23">
        <v>32</v>
      </c>
      <c r="C17" t="s" s="23">
        <v>25</v>
      </c>
      <c r="D17" t="s" s="23">
        <v>34</v>
      </c>
      <c r="E17" s="15"/>
      <c r="F17" s="16"/>
      <c r="G17" s="17"/>
      <c r="H17" s="15"/>
      <c r="I17" s="15"/>
      <c r="J17" s="16"/>
      <c r="K17" s="17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8"/>
    </row>
    <row r="18" ht="16" customHeight="1">
      <c r="A18" t="s" s="37">
        <v>25</v>
      </c>
      <c r="B18" t="s" s="23">
        <v>32</v>
      </c>
      <c r="C18" t="s" s="23">
        <v>25</v>
      </c>
      <c r="D18" t="s" s="23">
        <v>34</v>
      </c>
      <c r="E18" s="15"/>
      <c r="F18" s="16"/>
      <c r="G18" s="17"/>
      <c r="H18" s="15"/>
      <c r="I18" s="15"/>
      <c r="J18" s="16"/>
      <c r="K18" s="17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8"/>
    </row>
    <row r="19" ht="16" customHeight="1">
      <c r="A19" t="s" s="37">
        <v>25</v>
      </c>
      <c r="B19" t="s" s="23">
        <v>32</v>
      </c>
      <c r="C19" t="s" s="23">
        <v>25</v>
      </c>
      <c r="D19" t="s" s="23">
        <v>35</v>
      </c>
      <c r="E19" s="15"/>
      <c r="F19" s="16"/>
      <c r="G19" s="17"/>
      <c r="H19" s="15"/>
      <c r="I19" s="15"/>
      <c r="J19" s="16"/>
      <c r="K19" s="17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8"/>
    </row>
    <row r="20" ht="16" customHeight="1">
      <c r="A20" t="s" s="37">
        <v>25</v>
      </c>
      <c r="B20" t="s" s="23">
        <v>32</v>
      </c>
      <c r="C20" t="s" s="23">
        <v>25</v>
      </c>
      <c r="D20" t="s" s="23">
        <v>36</v>
      </c>
      <c r="E20" s="15"/>
      <c r="F20" s="16"/>
      <c r="G20" s="17"/>
      <c r="H20" s="15"/>
      <c r="I20" s="15"/>
      <c r="J20" s="16"/>
      <c r="K20" s="17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8"/>
    </row>
    <row r="21" ht="16" customHeight="1">
      <c r="A21" t="s" s="37">
        <v>25</v>
      </c>
      <c r="B21" t="s" s="23">
        <v>37</v>
      </c>
      <c r="C21" t="s" s="23">
        <v>38</v>
      </c>
      <c r="D21" t="s" s="23">
        <v>38</v>
      </c>
      <c r="E21" s="15"/>
      <c r="F21" s="16"/>
      <c r="G21" s="17"/>
      <c r="H21" s="15"/>
      <c r="I21" s="15"/>
      <c r="J21" s="16"/>
      <c r="K21" s="17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8"/>
    </row>
    <row r="22" ht="16" customHeight="1">
      <c r="A22" t="s" s="37">
        <v>25</v>
      </c>
      <c r="B22" t="s" s="23">
        <v>37</v>
      </c>
      <c r="C22" t="s" s="23">
        <v>38</v>
      </c>
      <c r="D22" t="s" s="23">
        <v>39</v>
      </c>
      <c r="E22" s="15"/>
      <c r="F22" s="16"/>
      <c r="G22" s="17"/>
      <c r="H22" s="15"/>
      <c r="I22" s="15"/>
      <c r="J22" s="16"/>
      <c r="K22" s="17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8"/>
    </row>
    <row r="23" ht="16" customHeight="1">
      <c r="A23" t="s" s="37">
        <v>25</v>
      </c>
      <c r="B23" t="s" s="23">
        <v>37</v>
      </c>
      <c r="C23" t="s" s="23">
        <v>38</v>
      </c>
      <c r="D23" t="s" s="23">
        <v>40</v>
      </c>
      <c r="E23" s="15"/>
      <c r="F23" s="16"/>
      <c r="G23" s="17"/>
      <c r="H23" s="15"/>
      <c r="I23" s="15"/>
      <c r="J23" s="16"/>
      <c r="K23" s="17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8"/>
    </row>
    <row r="24" ht="16" customHeight="1">
      <c r="A24" t="s" s="37">
        <v>25</v>
      </c>
      <c r="B24" t="s" s="23">
        <v>37</v>
      </c>
      <c r="C24" t="s" s="23">
        <v>38</v>
      </c>
      <c r="D24" t="s" s="23">
        <v>41</v>
      </c>
      <c r="E24" s="15"/>
      <c r="F24" s="16"/>
      <c r="G24" s="17"/>
      <c r="H24" s="15"/>
      <c r="I24" s="15"/>
      <c r="J24" s="16"/>
      <c r="K24" s="17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</row>
    <row r="25" ht="16" customHeight="1">
      <c r="A25" t="s" s="37">
        <v>25</v>
      </c>
      <c r="B25" t="s" s="23">
        <v>37</v>
      </c>
      <c r="C25" t="s" s="23">
        <v>38</v>
      </c>
      <c r="D25" t="s" s="23">
        <v>38</v>
      </c>
      <c r="E25" s="15"/>
      <c r="F25" s="16"/>
      <c r="G25" s="17"/>
      <c r="H25" s="15"/>
      <c r="I25" s="15"/>
      <c r="J25" s="16"/>
      <c r="K25" s="17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8"/>
    </row>
    <row r="26" ht="16" customHeight="1">
      <c r="A26" t="s" s="37">
        <v>25</v>
      </c>
      <c r="B26" t="s" s="23">
        <v>37</v>
      </c>
      <c r="C26" t="s" s="23">
        <v>38</v>
      </c>
      <c r="D26" t="s" s="23">
        <v>42</v>
      </c>
      <c r="E26" s="15"/>
      <c r="F26" s="16"/>
      <c r="G26" s="17"/>
      <c r="H26" s="15"/>
      <c r="I26" s="15"/>
      <c r="J26" s="16"/>
      <c r="K26" s="17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8"/>
    </row>
    <row r="27" ht="16" customHeight="1">
      <c r="A27" t="s" s="37">
        <v>25</v>
      </c>
      <c r="B27" t="s" s="23">
        <v>43</v>
      </c>
      <c r="C27" t="s" s="23">
        <v>27</v>
      </c>
      <c r="D27" t="s" s="38">
        <v>28</v>
      </c>
      <c r="E27" s="15"/>
      <c r="F27" s="16"/>
      <c r="G27" s="17"/>
      <c r="H27" s="15"/>
      <c r="I27" s="15"/>
      <c r="J27" s="16"/>
      <c r="K27" s="17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8"/>
    </row>
    <row r="28" ht="16" customHeight="1">
      <c r="A28" t="s" s="37">
        <v>25</v>
      </c>
      <c r="B28" t="s" s="23">
        <v>43</v>
      </c>
      <c r="C28" t="s" s="23">
        <v>27</v>
      </c>
      <c r="D28" t="s" s="38">
        <v>29</v>
      </c>
      <c r="E28" s="15"/>
      <c r="F28" s="16"/>
      <c r="G28" s="17"/>
      <c r="H28" s="15"/>
      <c r="I28" s="15"/>
      <c r="J28" s="16"/>
      <c r="K28" s="17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8"/>
    </row>
    <row r="29" ht="16" customHeight="1">
      <c r="A29" t="s" s="37">
        <v>25</v>
      </c>
      <c r="B29" t="s" s="23">
        <v>43</v>
      </c>
      <c r="C29" t="s" s="23">
        <v>27</v>
      </c>
      <c r="D29" t="s" s="38">
        <v>27</v>
      </c>
      <c r="E29" s="15"/>
      <c r="F29" s="16"/>
      <c r="G29" s="17"/>
      <c r="H29" s="15"/>
      <c r="I29" s="15"/>
      <c r="J29" s="16"/>
      <c r="K29" s="17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8"/>
    </row>
    <row r="30" ht="16" customHeight="1">
      <c r="A30" t="s" s="37">
        <v>25</v>
      </c>
      <c r="B30" t="s" s="23">
        <v>43</v>
      </c>
      <c r="C30" t="s" s="23">
        <v>27</v>
      </c>
      <c r="D30" t="s" s="38">
        <v>30</v>
      </c>
      <c r="E30" s="15"/>
      <c r="F30" s="16"/>
      <c r="G30" s="17"/>
      <c r="H30" s="15"/>
      <c r="I30" s="15"/>
      <c r="J30" s="16"/>
      <c r="K30" s="17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8"/>
    </row>
    <row r="31" ht="16" customHeight="1">
      <c r="A31" t="s" s="37">
        <v>25</v>
      </c>
      <c r="B31" t="s" s="23">
        <v>43</v>
      </c>
      <c r="C31" t="s" s="23">
        <v>27</v>
      </c>
      <c r="D31" t="s" s="38">
        <v>44</v>
      </c>
      <c r="E31" s="15"/>
      <c r="F31" s="16"/>
      <c r="G31" s="17"/>
      <c r="H31" s="15"/>
      <c r="I31" s="15"/>
      <c r="J31" s="16"/>
      <c r="K31" s="17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8"/>
    </row>
    <row r="32" ht="16" customHeight="1">
      <c r="A32" t="s" s="37">
        <v>25</v>
      </c>
      <c r="B32" t="s" s="23">
        <v>43</v>
      </c>
      <c r="C32" t="s" s="23">
        <v>27</v>
      </c>
      <c r="D32" t="s" s="38">
        <v>45</v>
      </c>
      <c r="E32" s="15"/>
      <c r="F32" s="16"/>
      <c r="G32" s="17"/>
      <c r="H32" s="15"/>
      <c r="I32" s="15"/>
      <c r="J32" s="16"/>
      <c r="K32" s="17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8"/>
    </row>
    <row r="33" ht="16" customHeight="1">
      <c r="A33" t="s" s="37">
        <v>25</v>
      </c>
      <c r="B33" t="s" s="23">
        <v>43</v>
      </c>
      <c r="C33" t="s" s="23">
        <v>27</v>
      </c>
      <c r="D33" t="s" s="38">
        <v>46</v>
      </c>
      <c r="E33" s="15"/>
      <c r="F33" s="16"/>
      <c r="G33" s="17"/>
      <c r="H33" s="15"/>
      <c r="I33" s="15"/>
      <c r="J33" s="16"/>
      <c r="K33" s="17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8"/>
    </row>
    <row r="34" ht="16" customHeight="1">
      <c r="A34" t="s" s="37">
        <v>25</v>
      </c>
      <c r="B34" t="s" s="23">
        <v>47</v>
      </c>
      <c r="C34" t="s" s="23">
        <v>25</v>
      </c>
      <c r="D34" t="s" s="23">
        <v>25</v>
      </c>
      <c r="E34" s="15"/>
      <c r="F34" s="16"/>
      <c r="G34" s="17"/>
      <c r="H34" s="15"/>
      <c r="I34" s="15"/>
      <c r="J34" s="16"/>
      <c r="K34" s="17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</row>
    <row r="35" ht="16" customHeight="1">
      <c r="A35" t="s" s="37">
        <v>25</v>
      </c>
      <c r="B35" t="s" s="23">
        <v>47</v>
      </c>
      <c r="C35" t="s" s="23">
        <v>25</v>
      </c>
      <c r="D35" t="s" s="23">
        <v>33</v>
      </c>
      <c r="E35" s="15"/>
      <c r="F35" s="16"/>
      <c r="G35" s="17"/>
      <c r="H35" s="15"/>
      <c r="I35" s="15"/>
      <c r="J35" s="16"/>
      <c r="K35" s="17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8"/>
    </row>
    <row r="36" ht="16" customHeight="1">
      <c r="A36" t="s" s="37">
        <v>25</v>
      </c>
      <c r="B36" t="s" s="23">
        <v>47</v>
      </c>
      <c r="C36" t="s" s="23">
        <v>25</v>
      </c>
      <c r="D36" t="s" s="23">
        <v>34</v>
      </c>
      <c r="E36" s="15"/>
      <c r="F36" s="16"/>
      <c r="G36" s="17"/>
      <c r="H36" s="15"/>
      <c r="I36" s="15"/>
      <c r="J36" s="16"/>
      <c r="K36" s="17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8"/>
    </row>
    <row r="37" ht="16" customHeight="1">
      <c r="A37" t="s" s="37">
        <v>25</v>
      </c>
      <c r="B37" t="s" s="23">
        <v>47</v>
      </c>
      <c r="C37" t="s" s="23">
        <v>25</v>
      </c>
      <c r="D37" t="s" s="23">
        <v>34</v>
      </c>
      <c r="E37" s="15"/>
      <c r="F37" s="16"/>
      <c r="G37" s="17"/>
      <c r="H37" s="15"/>
      <c r="I37" s="15"/>
      <c r="J37" s="16"/>
      <c r="K37" s="17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8"/>
    </row>
    <row r="38" ht="16" customHeight="1">
      <c r="A38" t="s" s="37">
        <v>25</v>
      </c>
      <c r="B38" t="s" s="23">
        <v>47</v>
      </c>
      <c r="C38" t="s" s="23">
        <v>25</v>
      </c>
      <c r="D38" t="s" s="23">
        <v>35</v>
      </c>
      <c r="E38" s="15"/>
      <c r="F38" s="16"/>
      <c r="G38" s="17"/>
      <c r="H38" s="15"/>
      <c r="I38" s="15"/>
      <c r="J38" s="16"/>
      <c r="K38" s="17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8"/>
    </row>
    <row r="39" ht="16" customHeight="1">
      <c r="A39" t="s" s="37">
        <v>25</v>
      </c>
      <c r="B39" t="s" s="23">
        <v>47</v>
      </c>
      <c r="C39" t="s" s="23">
        <v>25</v>
      </c>
      <c r="D39" t="s" s="23">
        <v>36</v>
      </c>
      <c r="E39" s="15"/>
      <c r="F39" s="16"/>
      <c r="G39" s="17"/>
      <c r="H39" s="15"/>
      <c r="I39" s="15"/>
      <c r="J39" s="16"/>
      <c r="K39" s="17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8"/>
    </row>
    <row r="40" ht="16" customHeight="1">
      <c r="A40" t="s" s="37">
        <v>25</v>
      </c>
      <c r="B40" t="s" s="23">
        <v>48</v>
      </c>
      <c r="C40" t="s" s="23">
        <v>49</v>
      </c>
      <c r="D40" t="s" s="38">
        <v>50</v>
      </c>
      <c r="E40" s="15"/>
      <c r="F40" s="16"/>
      <c r="G40" s="17"/>
      <c r="H40" s="15"/>
      <c r="I40" s="15"/>
      <c r="J40" s="16"/>
      <c r="K40" s="17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8"/>
    </row>
    <row r="41" ht="16" customHeight="1">
      <c r="A41" t="s" s="37">
        <v>25</v>
      </c>
      <c r="B41" t="s" s="23">
        <v>48</v>
      </c>
      <c r="C41" t="s" s="23">
        <v>49</v>
      </c>
      <c r="D41" t="s" s="38">
        <v>51</v>
      </c>
      <c r="E41" s="15"/>
      <c r="F41" s="16"/>
      <c r="G41" s="17"/>
      <c r="H41" s="15"/>
      <c r="I41" s="15"/>
      <c r="J41" s="16"/>
      <c r="K41" s="17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8"/>
    </row>
    <row r="42" ht="16" customHeight="1">
      <c r="A42" t="s" s="37">
        <v>25</v>
      </c>
      <c r="B42" t="s" s="23">
        <v>48</v>
      </c>
      <c r="C42" t="s" s="23">
        <v>49</v>
      </c>
      <c r="D42" t="s" s="38">
        <v>49</v>
      </c>
      <c r="E42" s="15"/>
      <c r="F42" s="39"/>
      <c r="G42" s="40"/>
      <c r="H42" s="41"/>
      <c r="I42" s="41"/>
      <c r="J42" s="16"/>
      <c r="K42" s="1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8"/>
    </row>
    <row r="43" ht="16" customHeight="1">
      <c r="A43" t="s" s="37">
        <v>25</v>
      </c>
      <c r="B43" t="s" s="23">
        <v>48</v>
      </c>
      <c r="C43" t="s" s="23">
        <v>49</v>
      </c>
      <c r="D43" t="s" s="38">
        <v>52</v>
      </c>
      <c r="E43" s="15"/>
      <c r="F43" s="16"/>
      <c r="G43" s="17"/>
      <c r="H43" s="15"/>
      <c r="I43" s="15"/>
      <c r="J43" s="16"/>
      <c r="K43" s="17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8"/>
    </row>
    <row r="44" ht="16" customHeight="1">
      <c r="A44" t="s" s="37">
        <v>25</v>
      </c>
      <c r="B44" t="s" s="23">
        <v>48</v>
      </c>
      <c r="C44" t="s" s="23">
        <v>49</v>
      </c>
      <c r="D44" t="s" s="42">
        <v>53</v>
      </c>
      <c r="E44" s="15"/>
      <c r="F44" s="16"/>
      <c r="G44" s="17"/>
      <c r="H44" s="15"/>
      <c r="I44" s="15"/>
      <c r="J44" s="16"/>
      <c r="K44" s="17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8"/>
    </row>
    <row r="45" ht="16" customHeight="1">
      <c r="A45" t="s" s="37">
        <v>25</v>
      </c>
      <c r="B45" t="s" s="23">
        <v>48</v>
      </c>
      <c r="C45" t="s" s="23">
        <v>49</v>
      </c>
      <c r="D45" t="s" s="38">
        <v>54</v>
      </c>
      <c r="E45" s="15"/>
      <c r="F45" s="16"/>
      <c r="G45" s="17"/>
      <c r="H45" s="15"/>
      <c r="I45" s="15"/>
      <c r="J45" s="16"/>
      <c r="K45" s="17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8"/>
    </row>
    <row r="46" ht="16" customHeight="1">
      <c r="A46" t="s" s="37">
        <v>25</v>
      </c>
      <c r="B46" t="s" s="23">
        <v>48</v>
      </c>
      <c r="C46" t="s" s="23">
        <v>49</v>
      </c>
      <c r="D46" t="s" s="38">
        <v>55</v>
      </c>
      <c r="E46" s="15"/>
      <c r="F46" s="16"/>
      <c r="G46" s="17"/>
      <c r="H46" s="15"/>
      <c r="I46" s="15"/>
      <c r="J46" s="16"/>
      <c r="K46" s="17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8"/>
    </row>
    <row r="47" ht="16" customHeight="1">
      <c r="A47" t="s" s="37">
        <v>56</v>
      </c>
      <c r="B47" t="s" s="23">
        <v>57</v>
      </c>
      <c r="C47" t="s" s="23">
        <v>27</v>
      </c>
      <c r="D47" t="s" s="38">
        <v>27</v>
      </c>
      <c r="E47" s="15"/>
      <c r="F47" s="16"/>
      <c r="G47" s="17"/>
      <c r="H47" s="15"/>
      <c r="I47" s="15"/>
      <c r="J47" s="16"/>
      <c r="K47" s="17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8"/>
    </row>
    <row r="48" ht="16" customHeight="1">
      <c r="A48" t="s" s="37">
        <v>56</v>
      </c>
      <c r="B48" t="s" s="23">
        <v>57</v>
      </c>
      <c r="C48" t="s" s="23">
        <v>27</v>
      </c>
      <c r="D48" t="s" s="38">
        <v>30</v>
      </c>
      <c r="E48" s="15"/>
      <c r="F48" s="16"/>
      <c r="G48" s="17"/>
      <c r="H48" s="15"/>
      <c r="I48" s="15"/>
      <c r="J48" s="16"/>
      <c r="K48" s="17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8"/>
    </row>
    <row r="49" ht="16" customHeight="1">
      <c r="A49" t="s" s="37">
        <v>56</v>
      </c>
      <c r="B49" t="s" s="23">
        <v>57</v>
      </c>
      <c r="C49" t="s" s="23">
        <v>27</v>
      </c>
      <c r="D49" t="s" s="42">
        <v>58</v>
      </c>
      <c r="E49" s="15"/>
      <c r="F49" s="16"/>
      <c r="G49" s="17"/>
      <c r="H49" s="15"/>
      <c r="I49" s="15"/>
      <c r="J49" s="16"/>
      <c r="K49" s="1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8"/>
    </row>
    <row r="50" ht="16" customHeight="1">
      <c r="A50" t="s" s="37">
        <v>56</v>
      </c>
      <c r="B50" t="s" s="23">
        <v>57</v>
      </c>
      <c r="C50" t="s" s="23">
        <v>27</v>
      </c>
      <c r="D50" t="s" s="38">
        <v>31</v>
      </c>
      <c r="E50" s="15"/>
      <c r="F50" s="16"/>
      <c r="G50" s="17"/>
      <c r="H50" s="15"/>
      <c r="I50" s="15"/>
      <c r="J50" s="16"/>
      <c r="K50" s="1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8"/>
    </row>
    <row r="51" ht="16" customHeight="1">
      <c r="A51" t="s" s="37">
        <v>56</v>
      </c>
      <c r="B51" t="s" s="23">
        <v>57</v>
      </c>
      <c r="C51" t="s" s="23">
        <v>27</v>
      </c>
      <c r="D51" t="s" s="38">
        <v>59</v>
      </c>
      <c r="E51" s="15"/>
      <c r="F51" s="16"/>
      <c r="G51" s="17"/>
      <c r="H51" s="15"/>
      <c r="I51" s="15"/>
      <c r="J51" s="16"/>
      <c r="K51" s="17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8"/>
    </row>
    <row r="52" ht="16" customHeight="1">
      <c r="A52" t="s" s="37">
        <v>56</v>
      </c>
      <c r="B52" t="s" s="23">
        <v>57</v>
      </c>
      <c r="C52" t="s" s="23">
        <v>27</v>
      </c>
      <c r="D52" t="s" s="38">
        <v>60</v>
      </c>
      <c r="E52" s="15"/>
      <c r="F52" s="16"/>
      <c r="G52" s="17"/>
      <c r="H52" s="15"/>
      <c r="I52" s="15"/>
      <c r="J52" s="16"/>
      <c r="K52" s="1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8"/>
    </row>
    <row r="53" ht="16" customHeight="1">
      <c r="A53" t="s" s="37">
        <v>56</v>
      </c>
      <c r="B53" t="s" s="23">
        <v>61</v>
      </c>
      <c r="C53" t="s" s="23">
        <v>62</v>
      </c>
      <c r="D53" t="s" s="23">
        <v>56</v>
      </c>
      <c r="E53" s="43">
        <v>227900</v>
      </c>
      <c r="F53" s="44">
        <v>1619667</v>
      </c>
      <c r="G53" s="17"/>
      <c r="H53" s="15"/>
      <c r="I53" s="15"/>
      <c r="J53" s="16"/>
      <c r="K53" s="1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8"/>
    </row>
    <row r="54" ht="16" customHeight="1">
      <c r="A54" t="s" s="37">
        <v>56</v>
      </c>
      <c r="B54" t="s" s="23">
        <v>61</v>
      </c>
      <c r="C54" t="s" s="23">
        <v>62</v>
      </c>
      <c r="D54" t="s" s="38">
        <v>63</v>
      </c>
      <c r="E54" s="43">
        <v>59340</v>
      </c>
      <c r="F54" s="44">
        <v>967140</v>
      </c>
      <c r="G54" s="17"/>
      <c r="H54" s="15"/>
      <c r="I54" s="15"/>
      <c r="J54" s="16"/>
      <c r="K54" s="1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8"/>
    </row>
    <row r="55" ht="16" customHeight="1">
      <c r="A55" t="s" s="37">
        <v>56</v>
      </c>
      <c r="B55" t="s" s="23">
        <v>61</v>
      </c>
      <c r="C55" t="s" s="23">
        <v>62</v>
      </c>
      <c r="D55" t="s" s="38">
        <v>64</v>
      </c>
      <c r="E55" s="43">
        <v>36360</v>
      </c>
      <c r="F55" s="44">
        <v>66400</v>
      </c>
      <c r="G55" s="17"/>
      <c r="H55" s="15"/>
      <c r="I55" s="15"/>
      <c r="J55" s="16"/>
      <c r="K55" s="1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8"/>
    </row>
    <row r="56" ht="16" customHeight="1">
      <c r="A56" t="s" s="37">
        <v>56</v>
      </c>
      <c r="B56" t="s" s="23">
        <v>61</v>
      </c>
      <c r="C56" t="s" s="23">
        <v>62</v>
      </c>
      <c r="D56" t="s" s="38">
        <v>62</v>
      </c>
      <c r="E56" s="43">
        <v>33650</v>
      </c>
      <c r="F56" s="44">
        <v>442226</v>
      </c>
      <c r="G56" s="17"/>
      <c r="H56" s="15"/>
      <c r="I56" s="15"/>
      <c r="J56" s="16"/>
      <c r="K56" s="17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8"/>
    </row>
    <row r="57" ht="16" customHeight="1">
      <c r="A57" t="s" s="37">
        <v>56</v>
      </c>
      <c r="B57" t="s" s="23">
        <v>61</v>
      </c>
      <c r="C57" t="s" s="23">
        <v>62</v>
      </c>
      <c r="D57" t="s" s="23">
        <v>65</v>
      </c>
      <c r="E57" s="43">
        <v>15970</v>
      </c>
      <c r="F57" s="44">
        <v>967162</v>
      </c>
      <c r="G57" s="17"/>
      <c r="H57" s="15"/>
      <c r="I57" s="15"/>
      <c r="J57" s="16"/>
      <c r="K57" s="17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8"/>
    </row>
    <row r="58" ht="16" customHeight="1">
      <c r="A58" t="s" s="37">
        <v>56</v>
      </c>
      <c r="B58" t="s" s="23">
        <v>61</v>
      </c>
      <c r="C58" t="s" s="23">
        <v>62</v>
      </c>
      <c r="D58" t="s" s="23">
        <v>66</v>
      </c>
      <c r="E58" s="43">
        <v>9100</v>
      </c>
      <c r="F58" s="44">
        <v>1621055</v>
      </c>
      <c r="G58" s="17"/>
      <c r="H58" s="15"/>
      <c r="I58" s="15"/>
      <c r="J58" s="16"/>
      <c r="K58" s="17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8"/>
    </row>
    <row r="59" ht="16" customHeight="1">
      <c r="A59" t="s" s="37">
        <v>56</v>
      </c>
      <c r="B59" t="s" s="23">
        <v>67</v>
      </c>
      <c r="C59" t="s" s="23">
        <v>38</v>
      </c>
      <c r="D59" t="s" s="23">
        <v>38</v>
      </c>
      <c r="E59" s="15"/>
      <c r="F59" s="16"/>
      <c r="G59" s="17"/>
      <c r="H59" s="15"/>
      <c r="I59" s="15"/>
      <c r="J59" s="16"/>
      <c r="K59" s="17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8"/>
    </row>
    <row r="60" ht="16" customHeight="1">
      <c r="A60" t="s" s="37">
        <v>56</v>
      </c>
      <c r="B60" t="s" s="23">
        <v>67</v>
      </c>
      <c r="C60" t="s" s="23">
        <v>38</v>
      </c>
      <c r="D60" t="s" s="23">
        <v>39</v>
      </c>
      <c r="E60" s="15"/>
      <c r="F60" s="16"/>
      <c r="G60" s="17"/>
      <c r="H60" s="15"/>
      <c r="I60" s="15"/>
      <c r="J60" s="16"/>
      <c r="K60" s="17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8"/>
    </row>
    <row r="61" ht="16" customHeight="1">
      <c r="A61" t="s" s="37">
        <v>56</v>
      </c>
      <c r="B61" t="s" s="23">
        <v>67</v>
      </c>
      <c r="C61" t="s" s="23">
        <v>38</v>
      </c>
      <c r="D61" t="s" s="23">
        <v>40</v>
      </c>
      <c r="E61" s="15"/>
      <c r="F61" s="16"/>
      <c r="G61" s="17"/>
      <c r="H61" s="15"/>
      <c r="I61" s="15"/>
      <c r="J61" s="16"/>
      <c r="K61" s="17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8"/>
    </row>
    <row r="62" ht="16" customHeight="1">
      <c r="A62" t="s" s="37">
        <v>56</v>
      </c>
      <c r="B62" t="s" s="23">
        <v>67</v>
      </c>
      <c r="C62" t="s" s="23">
        <v>38</v>
      </c>
      <c r="D62" t="s" s="23">
        <v>41</v>
      </c>
      <c r="E62" s="15"/>
      <c r="F62" s="16"/>
      <c r="G62" s="17"/>
      <c r="H62" s="15"/>
      <c r="I62" s="15"/>
      <c r="J62" s="16"/>
      <c r="K62" s="17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8"/>
    </row>
    <row r="63" ht="16" customHeight="1">
      <c r="A63" t="s" s="37">
        <v>56</v>
      </c>
      <c r="B63" t="s" s="23">
        <v>67</v>
      </c>
      <c r="C63" t="s" s="23">
        <v>38</v>
      </c>
      <c r="D63" t="s" s="23">
        <v>38</v>
      </c>
      <c r="E63" s="15"/>
      <c r="F63" s="16"/>
      <c r="G63" s="17"/>
      <c r="H63" s="15"/>
      <c r="I63" s="15"/>
      <c r="J63" s="16"/>
      <c r="K63" s="17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8"/>
    </row>
    <row r="64" ht="16" customHeight="1">
      <c r="A64" t="s" s="37">
        <v>56</v>
      </c>
      <c r="B64" t="s" s="23">
        <v>67</v>
      </c>
      <c r="C64" t="s" s="23">
        <v>38</v>
      </c>
      <c r="D64" t="s" s="23">
        <v>42</v>
      </c>
      <c r="E64" s="15"/>
      <c r="F64" s="16"/>
      <c r="G64" s="17"/>
      <c r="H64" s="15"/>
      <c r="I64" s="15"/>
      <c r="J64" s="16"/>
      <c r="K64" s="17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8"/>
    </row>
    <row r="65" ht="16" customHeight="1">
      <c r="A65" t="s" s="37">
        <v>56</v>
      </c>
      <c r="B65" t="s" s="23">
        <v>68</v>
      </c>
      <c r="C65" t="s" s="23">
        <v>27</v>
      </c>
      <c r="D65" t="s" s="38">
        <v>27</v>
      </c>
      <c r="E65" s="15"/>
      <c r="F65" s="16"/>
      <c r="G65" s="17"/>
      <c r="H65" s="15"/>
      <c r="I65" s="15"/>
      <c r="J65" s="16"/>
      <c r="K65" s="17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8"/>
    </row>
    <row r="66" ht="16" customHeight="1">
      <c r="A66" t="s" s="37">
        <v>56</v>
      </c>
      <c r="B66" t="s" s="23">
        <v>68</v>
      </c>
      <c r="C66" t="s" s="23">
        <v>27</v>
      </c>
      <c r="D66" t="s" s="38">
        <v>30</v>
      </c>
      <c r="E66" s="15"/>
      <c r="F66" s="16"/>
      <c r="G66" s="17"/>
      <c r="H66" s="15"/>
      <c r="I66" s="15"/>
      <c r="J66" s="16"/>
      <c r="K66" s="17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8"/>
    </row>
    <row r="67" ht="16" customHeight="1">
      <c r="A67" t="s" s="37">
        <v>56</v>
      </c>
      <c r="B67" t="s" s="23">
        <v>68</v>
      </c>
      <c r="C67" t="s" s="23">
        <v>27</v>
      </c>
      <c r="D67" t="s" s="42">
        <v>58</v>
      </c>
      <c r="E67" s="15"/>
      <c r="F67" s="16"/>
      <c r="G67" s="17"/>
      <c r="H67" s="15"/>
      <c r="I67" s="15"/>
      <c r="J67" s="16"/>
      <c r="K67" s="17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8"/>
    </row>
    <row r="68" ht="16" customHeight="1">
      <c r="A68" t="s" s="37">
        <v>56</v>
      </c>
      <c r="B68" t="s" s="23">
        <v>68</v>
      </c>
      <c r="C68" t="s" s="23">
        <v>27</v>
      </c>
      <c r="D68" t="s" s="38">
        <v>31</v>
      </c>
      <c r="E68" s="15"/>
      <c r="F68" s="16"/>
      <c r="G68" s="17"/>
      <c r="H68" s="15"/>
      <c r="I68" s="15"/>
      <c r="J68" s="16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8"/>
    </row>
    <row r="69" ht="16" customHeight="1">
      <c r="A69" t="s" s="37">
        <v>56</v>
      </c>
      <c r="B69" t="s" s="23">
        <v>68</v>
      </c>
      <c r="C69" t="s" s="23">
        <v>27</v>
      </c>
      <c r="D69" t="s" s="38">
        <v>59</v>
      </c>
      <c r="E69" s="15"/>
      <c r="F69" s="16"/>
      <c r="G69" s="17"/>
      <c r="H69" s="15"/>
      <c r="I69" s="15"/>
      <c r="J69" s="16"/>
      <c r="K69" s="17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8"/>
    </row>
    <row r="70" ht="16" customHeight="1">
      <c r="A70" t="s" s="37">
        <v>56</v>
      </c>
      <c r="B70" t="s" s="23">
        <v>68</v>
      </c>
      <c r="C70" t="s" s="23">
        <v>27</v>
      </c>
      <c r="D70" t="s" s="38">
        <v>60</v>
      </c>
      <c r="E70" s="15"/>
      <c r="F70" s="16"/>
      <c r="G70" s="17"/>
      <c r="H70" s="15"/>
      <c r="I70" s="15"/>
      <c r="J70" s="16"/>
      <c r="K70" s="17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8"/>
    </row>
    <row r="71" ht="16" customHeight="1">
      <c r="A71" t="s" s="37">
        <v>56</v>
      </c>
      <c r="B71" t="s" s="23">
        <v>69</v>
      </c>
      <c r="C71" t="s" s="23">
        <v>62</v>
      </c>
      <c r="D71" t="s" s="23">
        <v>56</v>
      </c>
      <c r="E71" s="15"/>
      <c r="F71" s="16"/>
      <c r="G71" s="17"/>
      <c r="H71" s="15"/>
      <c r="I71" s="15"/>
      <c r="J71" s="16"/>
      <c r="K71" s="17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8"/>
    </row>
    <row r="72" ht="16" customHeight="1">
      <c r="A72" t="s" s="37">
        <v>56</v>
      </c>
      <c r="B72" t="s" s="23">
        <v>69</v>
      </c>
      <c r="C72" t="s" s="23">
        <v>62</v>
      </c>
      <c r="D72" t="s" s="38">
        <v>63</v>
      </c>
      <c r="E72" s="15"/>
      <c r="F72" s="16"/>
      <c r="G72" s="17"/>
      <c r="H72" s="15"/>
      <c r="I72" s="15"/>
      <c r="J72" s="16"/>
      <c r="K72" s="17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8"/>
    </row>
    <row r="73" ht="16" customHeight="1">
      <c r="A73" t="s" s="37">
        <v>56</v>
      </c>
      <c r="B73" t="s" s="23">
        <v>69</v>
      </c>
      <c r="C73" t="s" s="23">
        <v>62</v>
      </c>
      <c r="D73" t="s" s="38">
        <v>64</v>
      </c>
      <c r="E73" s="15"/>
      <c r="F73" s="16"/>
      <c r="G73" s="17"/>
      <c r="H73" s="15"/>
      <c r="I73" s="15"/>
      <c r="J73" s="16"/>
      <c r="K73" s="17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8"/>
    </row>
    <row r="74" ht="16" customHeight="1">
      <c r="A74" t="s" s="37">
        <v>56</v>
      </c>
      <c r="B74" t="s" s="23">
        <v>69</v>
      </c>
      <c r="C74" t="s" s="23">
        <v>62</v>
      </c>
      <c r="D74" t="s" s="38">
        <v>62</v>
      </c>
      <c r="E74" s="15"/>
      <c r="F74" s="16"/>
      <c r="G74" s="17"/>
      <c r="H74" s="15"/>
      <c r="I74" s="15"/>
      <c r="J74" s="16"/>
      <c r="K74" s="17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8"/>
    </row>
    <row r="75" ht="16" customHeight="1">
      <c r="A75" t="s" s="37">
        <v>56</v>
      </c>
      <c r="B75" t="s" s="23">
        <v>69</v>
      </c>
      <c r="C75" t="s" s="23">
        <v>62</v>
      </c>
      <c r="D75" t="s" s="23">
        <v>65</v>
      </c>
      <c r="E75" s="15"/>
      <c r="F75" s="16"/>
      <c r="G75" s="17"/>
      <c r="H75" s="15"/>
      <c r="I75" s="15"/>
      <c r="J75" s="16"/>
      <c r="K75" s="17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8"/>
    </row>
    <row r="76" ht="16" customHeight="1">
      <c r="A76" t="s" s="37">
        <v>56</v>
      </c>
      <c r="B76" t="s" s="23">
        <v>69</v>
      </c>
      <c r="C76" t="s" s="23">
        <v>62</v>
      </c>
      <c r="D76" t="s" s="23">
        <v>66</v>
      </c>
      <c r="E76" s="15"/>
      <c r="F76" s="16"/>
      <c r="G76" s="17"/>
      <c r="H76" s="15"/>
      <c r="I76" s="15"/>
      <c r="J76" s="16"/>
      <c r="K76" s="17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8"/>
    </row>
    <row r="77" ht="16" customHeight="1">
      <c r="A77" t="s" s="37">
        <v>56</v>
      </c>
      <c r="B77" t="s" s="23">
        <v>70</v>
      </c>
      <c r="C77" t="s" s="23">
        <v>38</v>
      </c>
      <c r="D77" t="s" s="23">
        <v>38</v>
      </c>
      <c r="E77" s="15"/>
      <c r="F77" s="16"/>
      <c r="G77" s="17"/>
      <c r="H77" s="15"/>
      <c r="I77" s="15"/>
      <c r="J77" s="16"/>
      <c r="K77" s="17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8"/>
    </row>
    <row r="78" ht="16" customHeight="1">
      <c r="A78" t="s" s="37">
        <v>56</v>
      </c>
      <c r="B78" t="s" s="23">
        <v>70</v>
      </c>
      <c r="C78" t="s" s="23">
        <v>38</v>
      </c>
      <c r="D78" t="s" s="23">
        <v>39</v>
      </c>
      <c r="E78" s="15"/>
      <c r="F78" s="16"/>
      <c r="G78" s="17"/>
      <c r="H78" s="15"/>
      <c r="I78" s="15"/>
      <c r="J78" s="16"/>
      <c r="K78" s="17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8"/>
    </row>
    <row r="79" ht="16" customHeight="1">
      <c r="A79" t="s" s="37">
        <v>56</v>
      </c>
      <c r="B79" t="s" s="23">
        <v>70</v>
      </c>
      <c r="C79" t="s" s="23">
        <v>38</v>
      </c>
      <c r="D79" t="s" s="23">
        <v>40</v>
      </c>
      <c r="E79" s="15"/>
      <c r="F79" s="16"/>
      <c r="G79" s="17"/>
      <c r="H79" s="15"/>
      <c r="I79" s="15"/>
      <c r="J79" s="16"/>
      <c r="K79" s="17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8"/>
    </row>
    <row r="80" ht="16" customHeight="1">
      <c r="A80" t="s" s="37">
        <v>56</v>
      </c>
      <c r="B80" t="s" s="23">
        <v>70</v>
      </c>
      <c r="C80" t="s" s="23">
        <v>38</v>
      </c>
      <c r="D80" t="s" s="23">
        <v>41</v>
      </c>
      <c r="E80" s="15"/>
      <c r="F80" s="16"/>
      <c r="G80" s="17"/>
      <c r="H80" s="15"/>
      <c r="I80" s="15"/>
      <c r="J80" s="16"/>
      <c r="K80" s="17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8"/>
    </row>
    <row r="81" ht="16" customHeight="1">
      <c r="A81" t="s" s="37">
        <v>56</v>
      </c>
      <c r="B81" t="s" s="23">
        <v>70</v>
      </c>
      <c r="C81" t="s" s="23">
        <v>38</v>
      </c>
      <c r="D81" t="s" s="23">
        <v>38</v>
      </c>
      <c r="E81" s="15"/>
      <c r="F81" s="16"/>
      <c r="G81" s="17"/>
      <c r="H81" s="15"/>
      <c r="I81" s="15"/>
      <c r="J81" s="16"/>
      <c r="K81" s="17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8"/>
    </row>
    <row r="82" ht="16" customHeight="1">
      <c r="A82" t="s" s="37">
        <v>56</v>
      </c>
      <c r="B82" t="s" s="23">
        <v>70</v>
      </c>
      <c r="C82" t="s" s="23">
        <v>38</v>
      </c>
      <c r="D82" t="s" s="23">
        <v>42</v>
      </c>
      <c r="E82" s="15"/>
      <c r="F82" s="16"/>
      <c r="G82" s="17"/>
      <c r="H82" s="15"/>
      <c r="I82" s="15"/>
      <c r="J82" s="16"/>
      <c r="K82" s="17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8"/>
    </row>
    <row r="83" ht="16" customHeight="1">
      <c r="A83" t="s" s="37">
        <v>71</v>
      </c>
      <c r="B83" t="s" s="23">
        <v>72</v>
      </c>
      <c r="C83" t="s" s="23">
        <v>71</v>
      </c>
      <c r="D83" t="s" s="23">
        <v>73</v>
      </c>
      <c r="E83" s="15"/>
      <c r="F83" s="16"/>
      <c r="G83" s="17"/>
      <c r="H83" s="15"/>
      <c r="I83" s="15"/>
      <c r="J83" s="16"/>
      <c r="K83" s="17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8"/>
    </row>
    <row r="84" ht="16" customHeight="1">
      <c r="A84" t="s" s="37">
        <v>71</v>
      </c>
      <c r="B84" t="s" s="23">
        <v>72</v>
      </c>
      <c r="C84" t="s" s="23">
        <v>71</v>
      </c>
      <c r="D84" t="s" s="23">
        <v>71</v>
      </c>
      <c r="E84" s="15"/>
      <c r="F84" s="16"/>
      <c r="G84" s="17"/>
      <c r="H84" s="15"/>
      <c r="I84" s="15"/>
      <c r="J84" s="16"/>
      <c r="K84" s="17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8"/>
    </row>
    <row r="85" ht="16" customHeight="1">
      <c r="A85" t="s" s="37">
        <v>71</v>
      </c>
      <c r="B85" t="s" s="23">
        <v>72</v>
      </c>
      <c r="C85" t="s" s="23">
        <v>71</v>
      </c>
      <c r="D85" t="s" s="23">
        <v>74</v>
      </c>
      <c r="E85" s="15"/>
      <c r="F85" s="16"/>
      <c r="G85" s="17"/>
      <c r="H85" s="15"/>
      <c r="I85" s="15"/>
      <c r="J85" s="16"/>
      <c r="K85" s="17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8"/>
    </row>
    <row r="86" ht="16" customHeight="1">
      <c r="A86" t="s" s="37">
        <v>71</v>
      </c>
      <c r="B86" t="s" s="23">
        <v>72</v>
      </c>
      <c r="C86" t="s" s="23">
        <v>71</v>
      </c>
      <c r="D86" t="s" s="23">
        <v>75</v>
      </c>
      <c r="E86" s="15"/>
      <c r="F86" s="16"/>
      <c r="G86" s="17"/>
      <c r="H86" s="15"/>
      <c r="I86" s="15"/>
      <c r="J86" s="16"/>
      <c r="K86" s="17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8"/>
    </row>
    <row r="87" ht="16" customHeight="1">
      <c r="A87" t="s" s="37">
        <v>71</v>
      </c>
      <c r="B87" t="s" s="23">
        <v>72</v>
      </c>
      <c r="C87" t="s" s="23">
        <v>71</v>
      </c>
      <c r="D87" t="s" s="23">
        <v>76</v>
      </c>
      <c r="E87" s="15"/>
      <c r="F87" s="16"/>
      <c r="G87" s="17"/>
      <c r="H87" s="15"/>
      <c r="I87" s="15"/>
      <c r="J87" s="16"/>
      <c r="K87" s="17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8"/>
    </row>
    <row r="88" ht="16" customHeight="1">
      <c r="A88" t="s" s="37">
        <v>77</v>
      </c>
      <c r="B88" t="s" s="23">
        <v>78</v>
      </c>
      <c r="C88" t="s" s="23">
        <v>77</v>
      </c>
      <c r="D88" t="s" s="23">
        <v>77</v>
      </c>
      <c r="E88" s="15"/>
      <c r="F88" s="16"/>
      <c r="G88" s="17"/>
      <c r="H88" s="15"/>
      <c r="I88" s="15"/>
      <c r="J88" s="16"/>
      <c r="K88" s="17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8"/>
    </row>
    <row r="89" ht="16" customHeight="1">
      <c r="A89" t="s" s="37">
        <v>77</v>
      </c>
      <c r="B89" t="s" s="23">
        <v>78</v>
      </c>
      <c r="C89" t="s" s="23">
        <v>77</v>
      </c>
      <c r="D89" t="s" s="23">
        <v>79</v>
      </c>
      <c r="E89" s="15"/>
      <c r="F89" s="16"/>
      <c r="G89" s="17"/>
      <c r="H89" s="15"/>
      <c r="I89" s="15"/>
      <c r="J89" s="16"/>
      <c r="K89" s="17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8"/>
    </row>
    <row r="90" ht="16" customHeight="1">
      <c r="A90" t="s" s="37">
        <v>77</v>
      </c>
      <c r="B90" t="s" s="23">
        <v>78</v>
      </c>
      <c r="C90" t="s" s="23">
        <v>77</v>
      </c>
      <c r="D90" t="s" s="23">
        <v>80</v>
      </c>
      <c r="E90" s="15"/>
      <c r="F90" s="16"/>
      <c r="G90" s="17"/>
      <c r="H90" s="15"/>
      <c r="I90" s="15"/>
      <c r="J90" s="16"/>
      <c r="K90" s="17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8"/>
    </row>
    <row r="91" ht="16" customHeight="1">
      <c r="A91" t="s" s="37">
        <v>77</v>
      </c>
      <c r="B91" t="s" s="23">
        <v>81</v>
      </c>
      <c r="C91" t="s" s="23">
        <v>82</v>
      </c>
      <c r="D91" t="s" s="23">
        <v>82</v>
      </c>
      <c r="E91" s="15"/>
      <c r="F91" s="16"/>
      <c r="G91" s="17"/>
      <c r="H91" s="15"/>
      <c r="I91" s="15"/>
      <c r="J91" s="16"/>
      <c r="K91" s="17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8"/>
    </row>
    <row r="92" ht="16" customHeight="1">
      <c r="A92" t="s" s="37">
        <v>77</v>
      </c>
      <c r="B92" t="s" s="23">
        <v>81</v>
      </c>
      <c r="C92" t="s" s="23">
        <v>82</v>
      </c>
      <c r="D92" t="s" s="23">
        <v>83</v>
      </c>
      <c r="E92" s="15"/>
      <c r="F92" s="16"/>
      <c r="G92" s="17"/>
      <c r="H92" s="15"/>
      <c r="I92" s="15"/>
      <c r="J92" s="16"/>
      <c r="K92" s="17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8"/>
    </row>
    <row r="93" ht="16" customHeight="1">
      <c r="A93" t="s" s="37">
        <v>77</v>
      </c>
      <c r="B93" t="s" s="23">
        <v>81</v>
      </c>
      <c r="C93" t="s" s="23">
        <v>82</v>
      </c>
      <c r="D93" t="s" s="23">
        <v>84</v>
      </c>
      <c r="E93" s="15"/>
      <c r="F93" s="16"/>
      <c r="G93" s="17"/>
      <c r="H93" s="15"/>
      <c r="I93" s="15"/>
      <c r="J93" s="16"/>
      <c r="K93" s="17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8"/>
    </row>
    <row r="94" ht="16" customHeight="1">
      <c r="A94" t="s" s="37">
        <v>85</v>
      </c>
      <c r="B94" t="s" s="23">
        <v>86</v>
      </c>
      <c r="C94" t="s" s="23">
        <v>87</v>
      </c>
      <c r="D94" t="s" s="23">
        <v>88</v>
      </c>
      <c r="E94" s="15"/>
      <c r="F94" s="16"/>
      <c r="G94" s="17"/>
      <c r="H94" s="15"/>
      <c r="I94" s="15"/>
      <c r="J94" s="16"/>
      <c r="K94" s="17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8"/>
    </row>
    <row r="95" ht="16" customHeight="1">
      <c r="A95" t="s" s="37">
        <v>85</v>
      </c>
      <c r="B95" t="s" s="23">
        <v>86</v>
      </c>
      <c r="C95" t="s" s="23">
        <v>87</v>
      </c>
      <c r="D95" t="s" s="23">
        <v>89</v>
      </c>
      <c r="E95" s="15"/>
      <c r="F95" s="16"/>
      <c r="G95" s="17"/>
      <c r="H95" s="15"/>
      <c r="I95" s="15"/>
      <c r="J95" s="16"/>
      <c r="K95" s="17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8"/>
    </row>
    <row r="96" ht="16" customHeight="1">
      <c r="A96" t="s" s="45">
        <v>85</v>
      </c>
      <c r="B96" t="s" s="46">
        <v>86</v>
      </c>
      <c r="C96" t="s" s="46">
        <v>87</v>
      </c>
      <c r="D96" t="s" s="46">
        <v>90</v>
      </c>
      <c r="E96" s="47"/>
      <c r="F96" s="48"/>
      <c r="G96" s="49"/>
      <c r="H96" s="47"/>
      <c r="I96" s="47"/>
      <c r="J96" s="48"/>
      <c r="K96" s="49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50"/>
    </row>
  </sheetData>
  <conditionalFormatting sqref="B4">
    <cfRule type="containsText" dxfId="0" priority="1" stopIfTrue="1" text="매트리스">
      <formula>NOT(ISERROR(FIND(UPPER("매트리스"),UPPER(B4))))</formula>
      <formula>"매트리스"</formula>
    </cfRule>
    <cfRule type="containsText" dxfId="1" priority="2" stopIfTrue="1" text="토퍼">
      <formula>NOT(ISERROR(FIND(UPPER("토퍼"),UPPER(B4))))</formula>
      <formula>"토퍼"</formula>
    </cfRule>
  </conditionalFormatting>
  <hyperlinks>
    <hyperlink ref="E4" r:id="rId1" location="" tooltip="" display="https://shopping.naver.com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81"/>
  <sheetViews>
    <sheetView workbookViewId="0" showGridLines="0" defaultGridColor="1"/>
  </sheetViews>
  <sheetFormatPr defaultColWidth="8.83333" defaultRowHeight="13.2" customHeight="1" outlineLevelRow="0" outlineLevelCol="0"/>
  <cols>
    <col min="1" max="1" width="14.5" style="51" customWidth="1"/>
    <col min="2" max="2" width="17.1719" style="51" customWidth="1"/>
    <col min="3" max="3" width="10" style="51" customWidth="1"/>
    <col min="4" max="4" width="13" style="51" customWidth="1"/>
    <col min="5" max="13" width="8.85156" style="51" customWidth="1"/>
    <col min="14" max="16384" width="8.85156" style="51" customWidth="1"/>
  </cols>
  <sheetData>
    <row r="1" ht="13.2" customHeight="1">
      <c r="A1" t="s" s="52">
        <v>92</v>
      </c>
      <c r="B1" s="53"/>
      <c r="C1" s="54"/>
      <c r="D1" s="55"/>
      <c r="E1" s="11"/>
      <c r="F1" s="9"/>
      <c r="G1" s="9"/>
      <c r="H1" s="9"/>
      <c r="I1" s="9"/>
      <c r="J1" s="9"/>
      <c r="K1" s="9"/>
      <c r="L1" s="9"/>
      <c r="M1" s="12"/>
    </row>
    <row r="2" ht="13.2" customHeight="1">
      <c r="A2" s="56"/>
      <c r="B2" s="57"/>
      <c r="C2" s="15"/>
      <c r="D2" s="58"/>
      <c r="E2" s="17"/>
      <c r="F2" s="15"/>
      <c r="G2" s="15"/>
      <c r="H2" s="15"/>
      <c r="I2" s="15"/>
      <c r="J2" s="15"/>
      <c r="K2" s="15"/>
      <c r="L2" s="15"/>
      <c r="M2" s="18"/>
    </row>
    <row r="3" ht="13.2" customHeight="1">
      <c r="A3" s="21"/>
      <c r="B3" t="s" s="20">
        <v>7</v>
      </c>
      <c r="C3" s="15"/>
      <c r="D3" s="58"/>
      <c r="E3" s="17"/>
      <c r="F3" s="15"/>
      <c r="G3" s="15"/>
      <c r="H3" s="15"/>
      <c r="I3" s="15"/>
      <c r="J3" s="15"/>
      <c r="K3" s="15"/>
      <c r="L3" s="15"/>
      <c r="M3" s="18"/>
    </row>
    <row r="4" ht="13.2" customHeight="1">
      <c r="A4" s="21"/>
      <c r="B4" s="22"/>
      <c r="C4" t="s" s="23">
        <v>8</v>
      </c>
      <c r="D4" s="58"/>
      <c r="E4" s="17"/>
      <c r="F4" s="15"/>
      <c r="G4" s="15"/>
      <c r="H4" s="15"/>
      <c r="I4" s="15"/>
      <c r="J4" s="15"/>
      <c r="K4" s="15"/>
      <c r="L4" s="15"/>
      <c r="M4" s="18"/>
    </row>
    <row r="5" ht="13.2" customHeight="1">
      <c r="A5" s="21"/>
      <c r="B5" s="59"/>
      <c r="C5" s="15"/>
      <c r="D5" s="16"/>
      <c r="E5" s="17"/>
      <c r="F5" s="15"/>
      <c r="G5" s="15"/>
      <c r="H5" s="15"/>
      <c r="I5" s="15"/>
      <c r="J5" s="15"/>
      <c r="K5" s="15"/>
      <c r="L5" s="15"/>
      <c r="M5" s="18"/>
    </row>
    <row r="6" ht="13.2" customHeight="1">
      <c r="A6" s="21"/>
      <c r="B6" s="15"/>
      <c r="C6" s="15"/>
      <c r="D6" s="16"/>
      <c r="E6" s="17"/>
      <c r="F6" s="15"/>
      <c r="G6" s="15"/>
      <c r="H6" s="15"/>
      <c r="I6" s="15"/>
      <c r="J6" s="15"/>
      <c r="K6" s="15"/>
      <c r="L6" s="15"/>
      <c r="M6" s="18"/>
    </row>
    <row r="7" ht="13.2" customHeight="1">
      <c r="A7" s="21"/>
      <c r="B7" s="15"/>
      <c r="C7" s="15"/>
      <c r="D7" s="16"/>
      <c r="E7" s="17"/>
      <c r="F7" s="15"/>
      <c r="G7" s="15"/>
      <c r="H7" s="15"/>
      <c r="I7" s="15"/>
      <c r="J7" s="15"/>
      <c r="K7" s="15"/>
      <c r="L7" s="15"/>
      <c r="M7" s="18"/>
    </row>
    <row r="8" ht="13.2" customHeight="1">
      <c r="A8" s="21"/>
      <c r="B8" t="s" s="23">
        <v>93</v>
      </c>
      <c r="C8" s="15"/>
      <c r="D8" s="16"/>
      <c r="E8" s="17"/>
      <c r="F8" s="15"/>
      <c r="G8" s="15"/>
      <c r="H8" s="15"/>
      <c r="I8" s="15"/>
      <c r="J8" s="15"/>
      <c r="K8" s="15"/>
      <c r="L8" s="15"/>
      <c r="M8" s="18"/>
    </row>
    <row r="9" ht="13.2" customHeight="1">
      <c r="A9" t="s" s="60">
        <v>13</v>
      </c>
      <c r="B9" t="s" s="29">
        <v>14</v>
      </c>
      <c r="C9" t="s" s="29">
        <v>15</v>
      </c>
      <c r="D9" t="s" s="30">
        <v>16</v>
      </c>
      <c r="E9" s="17"/>
      <c r="F9" s="15"/>
      <c r="G9" s="15"/>
      <c r="H9" s="15"/>
      <c r="I9" s="61"/>
      <c r="J9" s="15"/>
      <c r="K9" s="15"/>
      <c r="L9" s="15"/>
      <c r="M9" s="18"/>
    </row>
    <row r="10" ht="13.2" customHeight="1">
      <c r="A10" t="s" s="37">
        <v>27</v>
      </c>
      <c r="B10" t="s" s="62">
        <v>28</v>
      </c>
      <c r="C10" s="63">
        <v>67500</v>
      </c>
      <c r="D10" s="64">
        <v>133767</v>
      </c>
      <c r="E10" s="17"/>
      <c r="F10" s="15"/>
      <c r="G10" s="15"/>
      <c r="H10" s="15"/>
      <c r="I10" s="15"/>
      <c r="J10" s="15"/>
      <c r="K10" s="15"/>
      <c r="L10" s="15"/>
      <c r="M10" s="18"/>
    </row>
    <row r="11" ht="13.2" customHeight="1">
      <c r="A11" t="s" s="37">
        <v>27</v>
      </c>
      <c r="B11" t="s" s="62">
        <v>94</v>
      </c>
      <c r="C11" s="63">
        <v>58200</v>
      </c>
      <c r="D11" s="65">
        <v>53909</v>
      </c>
      <c r="E11" s="66"/>
      <c r="F11" t="s" s="67">
        <v>13</v>
      </c>
      <c r="G11" s="68"/>
      <c r="H11" t="s" s="69">
        <v>95</v>
      </c>
      <c r="I11" s="70"/>
      <c r="J11" s="70"/>
      <c r="K11" s="70"/>
      <c r="L11" s="70"/>
      <c r="M11" s="71"/>
    </row>
    <row r="12" ht="13.2" customHeight="1">
      <c r="A12" t="s" s="37">
        <v>27</v>
      </c>
      <c r="B12" t="s" s="62">
        <v>29</v>
      </c>
      <c r="C12" s="63">
        <v>48840</v>
      </c>
      <c r="D12" s="64">
        <v>127241</v>
      </c>
      <c r="E12" s="17"/>
      <c r="F12" s="72"/>
      <c r="G12" s="73"/>
      <c r="H12" t="s" s="74">
        <v>96</v>
      </c>
      <c r="I12" t="s" s="74">
        <v>97</v>
      </c>
      <c r="J12" t="s" s="74">
        <v>98</v>
      </c>
      <c r="K12" t="s" s="74">
        <v>99</v>
      </c>
      <c r="L12" t="s" s="74">
        <v>100</v>
      </c>
      <c r="M12" t="s" s="74">
        <v>101</v>
      </c>
    </row>
    <row r="13" ht="13.2" customHeight="1">
      <c r="A13" t="s" s="37">
        <v>27</v>
      </c>
      <c r="B13" t="s" s="62">
        <v>102</v>
      </c>
      <c r="C13" s="63">
        <v>44050</v>
      </c>
      <c r="D13" s="64">
        <v>192893</v>
      </c>
      <c r="E13" s="75"/>
      <c r="F13" t="s" s="76">
        <v>25</v>
      </c>
      <c r="G13" s="77"/>
      <c r="H13" s="78"/>
      <c r="I13" t="s" s="79">
        <v>103</v>
      </c>
      <c r="J13" s="78"/>
      <c r="K13" s="78"/>
      <c r="L13" s="78"/>
      <c r="M13" s="78"/>
    </row>
    <row r="14" ht="13.2" customHeight="1">
      <c r="A14" t="s" s="37">
        <v>27</v>
      </c>
      <c r="B14" t="s" s="62">
        <v>104</v>
      </c>
      <c r="C14" s="63">
        <v>38340</v>
      </c>
      <c r="D14" s="64">
        <v>1584</v>
      </c>
      <c r="E14" s="75"/>
      <c r="F14" t="s" s="76">
        <v>27</v>
      </c>
      <c r="G14" s="77"/>
      <c r="H14" s="78"/>
      <c r="I14" s="80">
        <f>SUM(C10:C381)</f>
        <v>706570</v>
      </c>
      <c r="J14" t="s" s="79">
        <v>103</v>
      </c>
      <c r="K14" t="s" s="79">
        <v>103</v>
      </c>
      <c r="L14" t="s" s="79">
        <v>103</v>
      </c>
      <c r="M14" t="s" s="79">
        <v>103</v>
      </c>
    </row>
    <row r="15" ht="13.2" customHeight="1">
      <c r="A15" t="s" s="37">
        <v>27</v>
      </c>
      <c r="B15" t="s" s="62">
        <v>105</v>
      </c>
      <c r="C15" s="63">
        <v>24740</v>
      </c>
      <c r="D15" s="64">
        <v>2</v>
      </c>
      <c r="E15" s="75"/>
      <c r="F15" t="s" s="76">
        <v>62</v>
      </c>
      <c r="G15" s="77"/>
      <c r="H15" s="78"/>
      <c r="I15" s="80"/>
      <c r="J15" s="78"/>
      <c r="K15" s="78"/>
      <c r="L15" s="78"/>
      <c r="M15" s="78"/>
    </row>
    <row r="16" ht="13.2" customHeight="1">
      <c r="A16" t="s" s="37">
        <v>27</v>
      </c>
      <c r="B16" t="s" s="62">
        <v>27</v>
      </c>
      <c r="C16" s="63">
        <v>22330</v>
      </c>
      <c r="D16" s="64">
        <v>676343</v>
      </c>
      <c r="E16" s="75"/>
      <c r="F16" t="s" s="76">
        <v>38</v>
      </c>
      <c r="G16" s="77"/>
      <c r="H16" s="78"/>
      <c r="I16" s="80"/>
      <c r="J16" s="78"/>
      <c r="K16" s="78"/>
      <c r="L16" s="78"/>
      <c r="M16" s="78"/>
    </row>
    <row r="17" ht="13.2" customHeight="1">
      <c r="A17" t="s" s="37">
        <v>27</v>
      </c>
      <c r="B17" t="s" s="62">
        <v>106</v>
      </c>
      <c r="C17" s="63">
        <v>21740</v>
      </c>
      <c r="D17" s="64">
        <v>11718</v>
      </c>
      <c r="E17" s="75"/>
      <c r="F17" t="s" s="76">
        <v>49</v>
      </c>
      <c r="G17" s="77"/>
      <c r="H17" s="78"/>
      <c r="I17" s="80"/>
      <c r="J17" s="78"/>
      <c r="K17" s="78"/>
      <c r="L17" s="78"/>
      <c r="M17" s="78"/>
    </row>
    <row r="18" ht="13.2" customHeight="1">
      <c r="A18" t="s" s="37">
        <v>27</v>
      </c>
      <c r="B18" t="s" s="62">
        <v>107</v>
      </c>
      <c r="C18" s="63">
        <v>16470</v>
      </c>
      <c r="D18" s="64">
        <v>105939</v>
      </c>
      <c r="E18" s="17"/>
      <c r="F18" s="81"/>
      <c r="G18" s="81"/>
      <c r="H18" s="81"/>
      <c r="I18" s="81"/>
      <c r="J18" s="81"/>
      <c r="K18" s="81"/>
      <c r="L18" s="81"/>
      <c r="M18" s="82"/>
    </row>
    <row r="19" ht="13.2" customHeight="1">
      <c r="A19" t="s" s="37">
        <v>27</v>
      </c>
      <c r="B19" t="s" s="62">
        <v>30</v>
      </c>
      <c r="C19" s="63">
        <v>15510</v>
      </c>
      <c r="D19" s="64">
        <v>52365</v>
      </c>
      <c r="E19" s="17"/>
      <c r="F19" s="15"/>
      <c r="G19" s="15"/>
      <c r="H19" s="15"/>
      <c r="I19" s="15"/>
      <c r="J19" s="15"/>
      <c r="K19" s="15"/>
      <c r="L19" s="15"/>
      <c r="M19" s="18"/>
    </row>
    <row r="20" ht="13.2" customHeight="1">
      <c r="A20" t="s" s="37">
        <v>27</v>
      </c>
      <c r="B20" t="s" s="62">
        <v>108</v>
      </c>
      <c r="C20" s="63">
        <v>12390</v>
      </c>
      <c r="D20" s="64">
        <v>20</v>
      </c>
      <c r="E20" s="17"/>
      <c r="F20" s="15"/>
      <c r="G20" s="15"/>
      <c r="H20" s="15"/>
      <c r="I20" s="15"/>
      <c r="J20" s="15"/>
      <c r="K20" s="15"/>
      <c r="L20" s="15"/>
      <c r="M20" s="18"/>
    </row>
    <row r="21" ht="13.2" customHeight="1">
      <c r="A21" t="s" s="37">
        <v>27</v>
      </c>
      <c r="B21" t="s" s="62">
        <v>109</v>
      </c>
      <c r="C21" s="63">
        <v>11880</v>
      </c>
      <c r="D21" s="64">
        <v>10477</v>
      </c>
      <c r="E21" s="17"/>
      <c r="F21" s="15"/>
      <c r="G21" s="15"/>
      <c r="H21" s="15"/>
      <c r="I21" s="15"/>
      <c r="J21" s="15"/>
      <c r="K21" s="15"/>
      <c r="L21" s="15"/>
      <c r="M21" s="18"/>
    </row>
    <row r="22" ht="13.2" customHeight="1">
      <c r="A22" t="s" s="37">
        <v>27</v>
      </c>
      <c r="B22" t="s" s="62">
        <v>44</v>
      </c>
      <c r="C22" s="63">
        <v>10890</v>
      </c>
      <c r="D22" s="64">
        <v>40947</v>
      </c>
      <c r="E22" s="17"/>
      <c r="F22" s="15"/>
      <c r="G22" s="15"/>
      <c r="H22" s="15"/>
      <c r="I22" s="15"/>
      <c r="J22" s="15"/>
      <c r="K22" s="15"/>
      <c r="L22" s="15"/>
      <c r="M22" s="18"/>
    </row>
    <row r="23" ht="13.2" customHeight="1">
      <c r="A23" t="s" s="37">
        <v>27</v>
      </c>
      <c r="B23" t="s" s="62">
        <v>110</v>
      </c>
      <c r="C23" s="63">
        <v>9030</v>
      </c>
      <c r="D23" s="64">
        <v>109004</v>
      </c>
      <c r="E23" s="17"/>
      <c r="F23" s="15"/>
      <c r="G23" s="15"/>
      <c r="H23" s="15"/>
      <c r="I23" s="15"/>
      <c r="J23" s="15"/>
      <c r="K23" s="15"/>
      <c r="L23" s="15"/>
      <c r="M23" s="18"/>
    </row>
    <row r="24" ht="13.2" customHeight="1">
      <c r="A24" t="s" s="37">
        <v>27</v>
      </c>
      <c r="B24" t="s" s="62">
        <v>111</v>
      </c>
      <c r="C24" s="63">
        <v>8960</v>
      </c>
      <c r="D24" s="64">
        <v>192956</v>
      </c>
      <c r="E24" s="17"/>
      <c r="F24" s="15"/>
      <c r="G24" s="15"/>
      <c r="H24" s="15"/>
      <c r="I24" s="15"/>
      <c r="J24" s="15"/>
      <c r="K24" s="15"/>
      <c r="L24" s="15"/>
      <c r="M24" s="18"/>
    </row>
    <row r="25" ht="13.2" customHeight="1">
      <c r="A25" t="s" s="37">
        <v>27</v>
      </c>
      <c r="B25" t="s" s="62">
        <v>112</v>
      </c>
      <c r="C25" s="63">
        <v>8910</v>
      </c>
      <c r="D25" s="64">
        <v>287</v>
      </c>
      <c r="E25" s="17"/>
      <c r="F25" s="15"/>
      <c r="G25" s="15"/>
      <c r="H25" s="15"/>
      <c r="I25" s="15"/>
      <c r="J25" s="15"/>
      <c r="K25" s="15"/>
      <c r="L25" s="15"/>
      <c r="M25" s="18"/>
    </row>
    <row r="26" ht="13.2" customHeight="1">
      <c r="A26" t="s" s="37">
        <v>27</v>
      </c>
      <c r="B26" t="s" s="62">
        <v>113</v>
      </c>
      <c r="C26" s="63">
        <v>8220</v>
      </c>
      <c r="D26" s="64">
        <v>3</v>
      </c>
      <c r="E26" s="17"/>
      <c r="F26" s="15"/>
      <c r="G26" s="15"/>
      <c r="H26" s="15"/>
      <c r="I26" s="15"/>
      <c r="J26" s="15"/>
      <c r="K26" s="15"/>
      <c r="L26" s="15"/>
      <c r="M26" s="18"/>
    </row>
    <row r="27" ht="13.2" customHeight="1">
      <c r="A27" t="s" s="37">
        <v>27</v>
      </c>
      <c r="B27" t="s" s="62">
        <v>114</v>
      </c>
      <c r="C27" s="63">
        <v>7960</v>
      </c>
      <c r="D27" s="64">
        <v>5</v>
      </c>
      <c r="E27" s="17"/>
      <c r="F27" s="15"/>
      <c r="G27" s="15"/>
      <c r="H27" s="15"/>
      <c r="I27" s="15"/>
      <c r="J27" s="15"/>
      <c r="K27" s="15"/>
      <c r="L27" s="15"/>
      <c r="M27" s="18"/>
    </row>
    <row r="28" ht="13.2" customHeight="1">
      <c r="A28" t="s" s="37">
        <v>27</v>
      </c>
      <c r="B28" t="s" s="62">
        <v>45</v>
      </c>
      <c r="C28" s="63">
        <v>7640</v>
      </c>
      <c r="D28" s="64">
        <v>51136</v>
      </c>
      <c r="E28" s="17"/>
      <c r="F28" s="15"/>
      <c r="G28" s="15"/>
      <c r="H28" s="15"/>
      <c r="I28" s="15"/>
      <c r="J28" s="15"/>
      <c r="K28" s="15"/>
      <c r="L28" s="15"/>
      <c r="M28" s="18"/>
    </row>
    <row r="29" ht="13.2" customHeight="1">
      <c r="A29" t="s" s="37">
        <v>27</v>
      </c>
      <c r="B29" t="s" s="62">
        <v>58</v>
      </c>
      <c r="C29" s="63">
        <v>6220</v>
      </c>
      <c r="D29" s="64">
        <v>24780</v>
      </c>
      <c r="E29" s="17"/>
      <c r="F29" s="15"/>
      <c r="G29" s="15"/>
      <c r="H29" s="15"/>
      <c r="I29" s="15"/>
      <c r="J29" s="15"/>
      <c r="K29" s="15"/>
      <c r="L29" s="15"/>
      <c r="M29" s="18"/>
    </row>
    <row r="30" ht="13.2" customHeight="1">
      <c r="A30" t="s" s="37">
        <v>27</v>
      </c>
      <c r="B30" t="s" s="62">
        <v>115</v>
      </c>
      <c r="C30" s="63">
        <v>6080</v>
      </c>
      <c r="D30" s="64">
        <v>259369</v>
      </c>
      <c r="E30" s="17"/>
      <c r="F30" s="15"/>
      <c r="G30" s="15"/>
      <c r="H30" s="15"/>
      <c r="I30" s="15"/>
      <c r="J30" s="15"/>
      <c r="K30" s="15"/>
      <c r="L30" s="15"/>
      <c r="M30" s="18"/>
    </row>
    <row r="31" ht="13.2" customHeight="1">
      <c r="A31" t="s" s="37">
        <v>27</v>
      </c>
      <c r="B31" t="s" s="62">
        <v>116</v>
      </c>
      <c r="C31" s="63">
        <v>6020</v>
      </c>
      <c r="D31" s="64">
        <v>2046</v>
      </c>
      <c r="E31" s="17"/>
      <c r="F31" s="15"/>
      <c r="G31" s="15"/>
      <c r="H31" s="15"/>
      <c r="I31" s="15"/>
      <c r="J31" s="15"/>
      <c r="K31" s="15"/>
      <c r="L31" s="15"/>
      <c r="M31" s="18"/>
    </row>
    <row r="32" ht="13.2" customHeight="1">
      <c r="A32" t="s" s="37">
        <v>27</v>
      </c>
      <c r="B32" t="s" s="62">
        <v>46</v>
      </c>
      <c r="C32" s="63">
        <v>5220</v>
      </c>
      <c r="D32" s="64">
        <v>14815</v>
      </c>
      <c r="E32" s="17"/>
      <c r="F32" s="15"/>
      <c r="G32" s="15"/>
      <c r="H32" s="15"/>
      <c r="I32" s="15"/>
      <c r="J32" s="15"/>
      <c r="K32" s="15"/>
      <c r="L32" s="15"/>
      <c r="M32" s="18"/>
    </row>
    <row r="33" ht="13.2" customHeight="1">
      <c r="A33" t="s" s="37">
        <v>27</v>
      </c>
      <c r="B33" t="s" s="62">
        <v>117</v>
      </c>
      <c r="C33" s="63">
        <v>4730</v>
      </c>
      <c r="D33" s="64">
        <v>100742</v>
      </c>
      <c r="E33" s="17"/>
      <c r="F33" s="15"/>
      <c r="G33" s="15"/>
      <c r="H33" s="15"/>
      <c r="I33" s="15"/>
      <c r="J33" s="15"/>
      <c r="K33" s="15"/>
      <c r="L33" s="15"/>
      <c r="M33" s="18"/>
    </row>
    <row r="34" ht="13.2" customHeight="1">
      <c r="A34" t="s" s="37">
        <v>27</v>
      </c>
      <c r="B34" t="s" s="62">
        <v>118</v>
      </c>
      <c r="C34" s="63">
        <v>4550</v>
      </c>
      <c r="D34" s="64">
        <v>83988</v>
      </c>
      <c r="E34" s="17"/>
      <c r="F34" s="15"/>
      <c r="G34" s="15"/>
      <c r="H34" s="15"/>
      <c r="I34" s="15"/>
      <c r="J34" s="15"/>
      <c r="K34" s="15"/>
      <c r="L34" s="15"/>
      <c r="M34" s="18"/>
    </row>
    <row r="35" ht="13.2" customHeight="1">
      <c r="A35" t="s" s="37">
        <v>27</v>
      </c>
      <c r="B35" t="s" s="62">
        <v>119</v>
      </c>
      <c r="C35" s="63">
        <v>4240</v>
      </c>
      <c r="D35" s="64">
        <v>26806</v>
      </c>
      <c r="E35" s="17"/>
      <c r="F35" s="15"/>
      <c r="G35" s="15"/>
      <c r="H35" s="15"/>
      <c r="I35" s="15"/>
      <c r="J35" s="15"/>
      <c r="K35" s="15"/>
      <c r="L35" s="15"/>
      <c r="M35" s="18"/>
    </row>
    <row r="36" ht="13.2" customHeight="1">
      <c r="A36" t="s" s="37">
        <v>27</v>
      </c>
      <c r="B36" t="s" s="62">
        <v>31</v>
      </c>
      <c r="C36" s="63">
        <v>4120</v>
      </c>
      <c r="D36" s="64">
        <v>676745</v>
      </c>
      <c r="E36" s="17"/>
      <c r="F36" s="15"/>
      <c r="G36" s="15"/>
      <c r="H36" s="15"/>
      <c r="I36" s="15"/>
      <c r="J36" s="15"/>
      <c r="K36" s="15"/>
      <c r="L36" s="15"/>
      <c r="M36" s="18"/>
    </row>
    <row r="37" ht="13.2" customHeight="1">
      <c r="A37" t="s" s="37">
        <v>27</v>
      </c>
      <c r="B37" t="s" s="62">
        <v>120</v>
      </c>
      <c r="C37" s="63">
        <v>3470</v>
      </c>
      <c r="D37" s="64">
        <v>2992</v>
      </c>
      <c r="E37" s="17"/>
      <c r="F37" s="15"/>
      <c r="G37" s="15"/>
      <c r="H37" s="15"/>
      <c r="I37" s="15"/>
      <c r="J37" s="15"/>
      <c r="K37" s="15"/>
      <c r="L37" s="15"/>
      <c r="M37" s="18"/>
    </row>
    <row r="38" ht="13.2" customHeight="1">
      <c r="A38" t="s" s="37">
        <v>27</v>
      </c>
      <c r="B38" t="s" s="62">
        <v>121</v>
      </c>
      <c r="C38" s="63">
        <v>3270</v>
      </c>
      <c r="D38" s="64">
        <v>948936</v>
      </c>
      <c r="E38" s="17"/>
      <c r="F38" s="15"/>
      <c r="G38" s="15"/>
      <c r="H38" s="15"/>
      <c r="I38" s="15"/>
      <c r="J38" s="15"/>
      <c r="K38" s="15"/>
      <c r="L38" s="15"/>
      <c r="M38" s="18"/>
    </row>
    <row r="39" ht="13.2" customHeight="1">
      <c r="A39" t="s" s="37">
        <v>27</v>
      </c>
      <c r="B39" t="s" s="62">
        <v>122</v>
      </c>
      <c r="C39" s="63">
        <v>3250</v>
      </c>
      <c r="D39" s="64">
        <v>874</v>
      </c>
      <c r="E39" s="17"/>
      <c r="F39" s="15"/>
      <c r="G39" s="15"/>
      <c r="H39" s="15"/>
      <c r="I39" s="15"/>
      <c r="J39" s="15"/>
      <c r="K39" s="15"/>
      <c r="L39" s="15"/>
      <c r="M39" s="18"/>
    </row>
    <row r="40" ht="13.2" customHeight="1">
      <c r="A40" t="s" s="37">
        <v>27</v>
      </c>
      <c r="B40" t="s" s="62">
        <v>123</v>
      </c>
      <c r="C40" s="63">
        <v>3230</v>
      </c>
      <c r="D40" s="64">
        <v>13</v>
      </c>
      <c r="E40" s="17"/>
      <c r="F40" s="15"/>
      <c r="G40" s="15"/>
      <c r="H40" s="15"/>
      <c r="I40" s="15"/>
      <c r="J40" s="15"/>
      <c r="K40" s="15"/>
      <c r="L40" s="15"/>
      <c r="M40" s="18"/>
    </row>
    <row r="41" ht="13.2" customHeight="1">
      <c r="A41" t="s" s="37">
        <v>27</v>
      </c>
      <c r="B41" t="s" s="62">
        <v>124</v>
      </c>
      <c r="C41" s="63">
        <v>3200</v>
      </c>
      <c r="D41" s="64">
        <v>22514</v>
      </c>
      <c r="E41" s="17"/>
      <c r="F41" s="15"/>
      <c r="G41" s="15"/>
      <c r="H41" s="15"/>
      <c r="I41" s="15"/>
      <c r="J41" s="15"/>
      <c r="K41" s="15"/>
      <c r="L41" s="15"/>
      <c r="M41" s="18"/>
    </row>
    <row r="42" ht="13.2" customHeight="1">
      <c r="A42" t="s" s="37">
        <v>27</v>
      </c>
      <c r="B42" t="s" s="62">
        <v>59</v>
      </c>
      <c r="C42" s="63">
        <v>3100</v>
      </c>
      <c r="D42" s="64">
        <v>11541</v>
      </c>
      <c r="E42" s="17"/>
      <c r="F42" s="15"/>
      <c r="G42" s="15"/>
      <c r="H42" s="15"/>
      <c r="I42" s="15"/>
      <c r="J42" s="15"/>
      <c r="K42" s="15"/>
      <c r="L42" s="15"/>
      <c r="M42" s="18"/>
    </row>
    <row r="43" ht="13.2" customHeight="1">
      <c r="A43" t="s" s="37">
        <v>27</v>
      </c>
      <c r="B43" t="s" s="62">
        <v>125</v>
      </c>
      <c r="C43" s="63">
        <v>3040</v>
      </c>
      <c r="D43" s="64">
        <v>2378</v>
      </c>
      <c r="E43" s="17"/>
      <c r="F43" s="15"/>
      <c r="G43" s="15"/>
      <c r="H43" s="15"/>
      <c r="I43" s="15"/>
      <c r="J43" s="15"/>
      <c r="K43" s="15"/>
      <c r="L43" s="15"/>
      <c r="M43" s="18"/>
    </row>
    <row r="44" ht="13.2" customHeight="1">
      <c r="A44" t="s" s="37">
        <v>27</v>
      </c>
      <c r="B44" t="s" s="62">
        <v>126</v>
      </c>
      <c r="C44" s="63">
        <v>3010</v>
      </c>
      <c r="D44" s="64">
        <v>918</v>
      </c>
      <c r="E44" s="17"/>
      <c r="F44" s="15"/>
      <c r="G44" s="15"/>
      <c r="H44" s="15"/>
      <c r="I44" s="15"/>
      <c r="J44" s="15"/>
      <c r="K44" s="15"/>
      <c r="L44" s="15"/>
      <c r="M44" s="18"/>
    </row>
    <row r="45" ht="13.2" customHeight="1">
      <c r="A45" t="s" s="37">
        <v>27</v>
      </c>
      <c r="B45" t="s" s="62">
        <v>127</v>
      </c>
      <c r="C45" s="63">
        <v>2900</v>
      </c>
      <c r="D45" s="64">
        <v>11086</v>
      </c>
      <c r="E45" s="17"/>
      <c r="F45" s="15"/>
      <c r="G45" s="15"/>
      <c r="H45" s="15"/>
      <c r="I45" s="15"/>
      <c r="J45" s="15"/>
      <c r="K45" s="15"/>
      <c r="L45" s="15"/>
      <c r="M45" s="18"/>
    </row>
    <row r="46" ht="13.2" customHeight="1">
      <c r="A46" t="s" s="37">
        <v>27</v>
      </c>
      <c r="B46" t="s" s="62">
        <v>128</v>
      </c>
      <c r="C46" s="63">
        <v>2710</v>
      </c>
      <c r="D46" s="64">
        <v>4002</v>
      </c>
      <c r="E46" s="17"/>
      <c r="F46" s="15"/>
      <c r="G46" s="15"/>
      <c r="H46" s="15"/>
      <c r="I46" s="15"/>
      <c r="J46" s="15"/>
      <c r="K46" s="15"/>
      <c r="L46" s="15"/>
      <c r="M46" s="18"/>
    </row>
    <row r="47" ht="13.2" customHeight="1">
      <c r="A47" t="s" s="37">
        <v>27</v>
      </c>
      <c r="B47" t="s" s="62">
        <v>129</v>
      </c>
      <c r="C47" s="63">
        <v>2690</v>
      </c>
      <c r="D47" s="64">
        <v>10214</v>
      </c>
      <c r="E47" s="17"/>
      <c r="F47" s="15"/>
      <c r="G47" s="15"/>
      <c r="H47" s="15"/>
      <c r="I47" s="15"/>
      <c r="J47" s="15"/>
      <c r="K47" s="15"/>
      <c r="L47" s="15"/>
      <c r="M47" s="18"/>
    </row>
    <row r="48" ht="13.2" customHeight="1">
      <c r="A48" t="s" s="37">
        <v>27</v>
      </c>
      <c r="B48" t="s" s="62">
        <v>60</v>
      </c>
      <c r="C48" s="63">
        <v>2580</v>
      </c>
      <c r="D48" s="64">
        <v>31642</v>
      </c>
      <c r="E48" s="17"/>
      <c r="F48" s="15"/>
      <c r="G48" s="15"/>
      <c r="H48" s="15"/>
      <c r="I48" s="15"/>
      <c r="J48" s="15"/>
      <c r="K48" s="15"/>
      <c r="L48" s="15"/>
      <c r="M48" s="18"/>
    </row>
    <row r="49" ht="13.2" customHeight="1">
      <c r="A49" t="s" s="37">
        <v>27</v>
      </c>
      <c r="B49" t="s" s="62">
        <v>130</v>
      </c>
      <c r="C49" s="63">
        <v>2560</v>
      </c>
      <c r="D49" s="64">
        <v>434</v>
      </c>
      <c r="E49" s="17"/>
      <c r="F49" s="15"/>
      <c r="G49" s="15"/>
      <c r="H49" s="15"/>
      <c r="I49" s="15"/>
      <c r="J49" s="15"/>
      <c r="K49" s="15"/>
      <c r="L49" s="15"/>
      <c r="M49" s="18"/>
    </row>
    <row r="50" ht="13.2" customHeight="1">
      <c r="A50" t="s" s="37">
        <v>27</v>
      </c>
      <c r="B50" t="s" s="62">
        <v>131</v>
      </c>
      <c r="C50" s="63">
        <v>2510</v>
      </c>
      <c r="D50" s="64">
        <v>50323</v>
      </c>
      <c r="E50" s="17"/>
      <c r="F50" s="15"/>
      <c r="G50" s="15"/>
      <c r="H50" s="15"/>
      <c r="I50" s="15"/>
      <c r="J50" s="15"/>
      <c r="K50" s="15"/>
      <c r="L50" s="15"/>
      <c r="M50" s="18"/>
    </row>
    <row r="51" ht="13.2" customHeight="1">
      <c r="A51" t="s" s="37">
        <v>27</v>
      </c>
      <c r="B51" t="s" s="62">
        <v>132</v>
      </c>
      <c r="C51" s="63">
        <v>2390</v>
      </c>
      <c r="D51" s="64">
        <v>414327</v>
      </c>
      <c r="E51" s="17"/>
      <c r="F51" s="15"/>
      <c r="G51" s="15"/>
      <c r="H51" s="15"/>
      <c r="I51" s="15"/>
      <c r="J51" s="15"/>
      <c r="K51" s="15"/>
      <c r="L51" s="15"/>
      <c r="M51" s="18"/>
    </row>
    <row r="52" ht="13.2" customHeight="1">
      <c r="A52" t="s" s="37">
        <v>27</v>
      </c>
      <c r="B52" t="s" s="62">
        <v>133</v>
      </c>
      <c r="C52" s="63">
        <v>2290</v>
      </c>
      <c r="D52" s="64">
        <v>2000</v>
      </c>
      <c r="E52" s="17"/>
      <c r="F52" s="15"/>
      <c r="G52" s="15"/>
      <c r="H52" s="15"/>
      <c r="I52" s="15"/>
      <c r="J52" s="15"/>
      <c r="K52" s="15"/>
      <c r="L52" s="15"/>
      <c r="M52" s="18"/>
    </row>
    <row r="53" ht="13.2" customHeight="1">
      <c r="A53" t="s" s="37">
        <v>27</v>
      </c>
      <c r="B53" t="s" s="62">
        <v>134</v>
      </c>
      <c r="C53" s="63">
        <v>2230</v>
      </c>
      <c r="D53" s="64">
        <v>4152</v>
      </c>
      <c r="E53" s="17"/>
      <c r="F53" s="15"/>
      <c r="G53" s="15"/>
      <c r="H53" s="15"/>
      <c r="I53" s="15"/>
      <c r="J53" s="15"/>
      <c r="K53" s="15"/>
      <c r="L53" s="15"/>
      <c r="M53" s="18"/>
    </row>
    <row r="54" ht="13.2" customHeight="1">
      <c r="A54" t="s" s="37">
        <v>27</v>
      </c>
      <c r="B54" t="s" s="62">
        <v>135</v>
      </c>
      <c r="C54" s="63">
        <v>2200</v>
      </c>
      <c r="D54" s="64">
        <v>3401</v>
      </c>
      <c r="E54" s="17"/>
      <c r="F54" s="15"/>
      <c r="G54" s="15"/>
      <c r="H54" s="15"/>
      <c r="I54" s="15"/>
      <c r="J54" s="15"/>
      <c r="K54" s="15"/>
      <c r="L54" s="15"/>
      <c r="M54" s="18"/>
    </row>
    <row r="55" ht="13.2" customHeight="1">
      <c r="A55" t="s" s="37">
        <v>27</v>
      </c>
      <c r="B55" t="s" s="62">
        <v>136</v>
      </c>
      <c r="C55" s="63">
        <v>2110</v>
      </c>
      <c r="D55" s="64">
        <v>1318</v>
      </c>
      <c r="E55" s="17"/>
      <c r="F55" s="15"/>
      <c r="G55" s="15"/>
      <c r="H55" s="15"/>
      <c r="I55" s="15"/>
      <c r="J55" s="15"/>
      <c r="K55" s="15"/>
      <c r="L55" s="15"/>
      <c r="M55" s="18"/>
    </row>
    <row r="56" ht="13.2" customHeight="1">
      <c r="A56" t="s" s="37">
        <v>27</v>
      </c>
      <c r="B56" t="s" s="62">
        <v>137</v>
      </c>
      <c r="C56" s="63">
        <v>2090</v>
      </c>
      <c r="D56" s="64">
        <v>32215</v>
      </c>
      <c r="E56" s="17"/>
      <c r="F56" s="15"/>
      <c r="G56" s="15"/>
      <c r="H56" s="15"/>
      <c r="I56" s="15"/>
      <c r="J56" s="15"/>
      <c r="K56" s="15"/>
      <c r="L56" s="15"/>
      <c r="M56" s="18"/>
    </row>
    <row r="57" ht="13.2" customHeight="1">
      <c r="A57" t="s" s="37">
        <v>27</v>
      </c>
      <c r="B57" t="s" s="62">
        <v>138</v>
      </c>
      <c r="C57" s="63">
        <v>2060</v>
      </c>
      <c r="D57" s="64">
        <v>567</v>
      </c>
      <c r="E57" s="17"/>
      <c r="F57" s="15"/>
      <c r="G57" s="15"/>
      <c r="H57" s="15"/>
      <c r="I57" s="15"/>
      <c r="J57" s="15"/>
      <c r="K57" s="15"/>
      <c r="L57" s="15"/>
      <c r="M57" s="18"/>
    </row>
    <row r="58" ht="13.2" customHeight="1">
      <c r="A58" t="s" s="37">
        <v>27</v>
      </c>
      <c r="B58" t="s" s="62">
        <v>139</v>
      </c>
      <c r="C58" s="63">
        <v>1990</v>
      </c>
      <c r="D58" s="64">
        <v>2380</v>
      </c>
      <c r="E58" s="17"/>
      <c r="F58" s="15"/>
      <c r="G58" s="15"/>
      <c r="H58" s="15"/>
      <c r="I58" s="15"/>
      <c r="J58" s="15"/>
      <c r="K58" s="15"/>
      <c r="L58" s="15"/>
      <c r="M58" s="18"/>
    </row>
    <row r="59" ht="13.2" customHeight="1">
      <c r="A59" t="s" s="37">
        <v>27</v>
      </c>
      <c r="B59" t="s" s="62">
        <v>140</v>
      </c>
      <c r="C59" s="63">
        <v>1930</v>
      </c>
      <c r="D59" s="64">
        <v>18311</v>
      </c>
      <c r="E59" s="17"/>
      <c r="F59" s="15"/>
      <c r="G59" s="15"/>
      <c r="H59" s="15"/>
      <c r="I59" s="15"/>
      <c r="J59" s="15"/>
      <c r="K59" s="15"/>
      <c r="L59" s="15"/>
      <c r="M59" s="18"/>
    </row>
    <row r="60" ht="13.2" customHeight="1">
      <c r="A60" t="s" s="37">
        <v>27</v>
      </c>
      <c r="B60" t="s" s="62">
        <v>141</v>
      </c>
      <c r="C60" s="63">
        <v>1920</v>
      </c>
      <c r="D60" s="64">
        <v>51110</v>
      </c>
      <c r="E60" s="17"/>
      <c r="F60" s="15"/>
      <c r="G60" s="15"/>
      <c r="H60" s="15"/>
      <c r="I60" s="15"/>
      <c r="J60" s="15"/>
      <c r="K60" s="15"/>
      <c r="L60" s="15"/>
      <c r="M60" s="18"/>
    </row>
    <row r="61" ht="13.2" customHeight="1">
      <c r="A61" t="s" s="37">
        <v>27</v>
      </c>
      <c r="B61" t="s" s="62">
        <v>142</v>
      </c>
      <c r="C61" s="63">
        <v>1920</v>
      </c>
      <c r="D61" s="64">
        <v>1222</v>
      </c>
      <c r="E61" s="17"/>
      <c r="F61" s="15"/>
      <c r="G61" s="15"/>
      <c r="H61" s="15"/>
      <c r="I61" s="15"/>
      <c r="J61" s="15"/>
      <c r="K61" s="15"/>
      <c r="L61" s="15"/>
      <c r="M61" s="18"/>
    </row>
    <row r="62" ht="13.2" customHeight="1">
      <c r="A62" t="s" s="37">
        <v>27</v>
      </c>
      <c r="B62" t="s" s="62">
        <v>143</v>
      </c>
      <c r="C62" s="63">
        <v>1920</v>
      </c>
      <c r="D62" s="64">
        <v>1</v>
      </c>
      <c r="E62" s="17"/>
      <c r="F62" s="15"/>
      <c r="G62" s="15"/>
      <c r="H62" s="15"/>
      <c r="I62" s="15"/>
      <c r="J62" s="15"/>
      <c r="K62" s="15"/>
      <c r="L62" s="15"/>
      <c r="M62" s="18"/>
    </row>
    <row r="63" ht="13.2" customHeight="1">
      <c r="A63" t="s" s="37">
        <v>27</v>
      </c>
      <c r="B63" t="s" s="62">
        <v>144</v>
      </c>
      <c r="C63" s="63">
        <v>1900</v>
      </c>
      <c r="D63" s="64">
        <v>51120</v>
      </c>
      <c r="E63" s="17"/>
      <c r="F63" s="15"/>
      <c r="G63" s="15"/>
      <c r="H63" s="15"/>
      <c r="I63" s="15"/>
      <c r="J63" s="15"/>
      <c r="K63" s="15"/>
      <c r="L63" s="15"/>
      <c r="M63" s="18"/>
    </row>
    <row r="64" ht="13.2" customHeight="1">
      <c r="A64" t="s" s="37">
        <v>27</v>
      </c>
      <c r="B64" t="s" s="62">
        <v>145</v>
      </c>
      <c r="C64" s="63">
        <v>1850</v>
      </c>
      <c r="D64" s="64">
        <v>3</v>
      </c>
      <c r="E64" s="17"/>
      <c r="F64" s="15"/>
      <c r="G64" s="15"/>
      <c r="H64" s="15"/>
      <c r="I64" s="15"/>
      <c r="J64" s="15"/>
      <c r="K64" s="15"/>
      <c r="L64" s="15"/>
      <c r="M64" s="18"/>
    </row>
    <row r="65" ht="13.2" customHeight="1">
      <c r="A65" t="s" s="37">
        <v>27</v>
      </c>
      <c r="B65" t="s" s="62">
        <v>146</v>
      </c>
      <c r="C65" s="63">
        <v>1760</v>
      </c>
      <c r="D65" s="64">
        <v>7106</v>
      </c>
      <c r="E65" s="17"/>
      <c r="F65" s="15"/>
      <c r="G65" s="15"/>
      <c r="H65" s="15"/>
      <c r="I65" s="15"/>
      <c r="J65" s="15"/>
      <c r="K65" s="15"/>
      <c r="L65" s="15"/>
      <c r="M65" s="18"/>
    </row>
    <row r="66" ht="13.2" customHeight="1">
      <c r="A66" t="s" s="37">
        <v>27</v>
      </c>
      <c r="B66" t="s" s="62">
        <v>147</v>
      </c>
      <c r="C66" s="63">
        <v>1750</v>
      </c>
      <c r="D66" s="64">
        <v>46663</v>
      </c>
      <c r="E66" s="17"/>
      <c r="F66" s="15"/>
      <c r="G66" s="15"/>
      <c r="H66" s="15"/>
      <c r="I66" s="15"/>
      <c r="J66" s="15"/>
      <c r="K66" s="15"/>
      <c r="L66" s="15"/>
      <c r="M66" s="18"/>
    </row>
    <row r="67" ht="13.2" customHeight="1">
      <c r="A67" t="s" s="37">
        <v>27</v>
      </c>
      <c r="B67" t="s" s="62">
        <v>148</v>
      </c>
      <c r="C67" s="63">
        <v>1730</v>
      </c>
      <c r="D67" s="64">
        <v>80</v>
      </c>
      <c r="E67" s="17"/>
      <c r="F67" s="15"/>
      <c r="G67" s="15"/>
      <c r="H67" s="15"/>
      <c r="I67" s="15"/>
      <c r="J67" s="15"/>
      <c r="K67" s="15"/>
      <c r="L67" s="15"/>
      <c r="M67" s="18"/>
    </row>
    <row r="68" ht="13.2" customHeight="1">
      <c r="A68" t="s" s="37">
        <v>27</v>
      </c>
      <c r="B68" t="s" s="62">
        <v>149</v>
      </c>
      <c r="C68" s="63">
        <v>1700</v>
      </c>
      <c r="D68" s="64">
        <v>49</v>
      </c>
      <c r="E68" s="17"/>
      <c r="F68" s="15"/>
      <c r="G68" s="15"/>
      <c r="H68" s="15"/>
      <c r="I68" s="15"/>
      <c r="J68" s="15"/>
      <c r="K68" s="15"/>
      <c r="L68" s="15"/>
      <c r="M68" s="18"/>
    </row>
    <row r="69" ht="13.2" customHeight="1">
      <c r="A69" t="s" s="37">
        <v>27</v>
      </c>
      <c r="B69" t="s" s="62">
        <v>150</v>
      </c>
      <c r="C69" s="63">
        <v>1690</v>
      </c>
      <c r="D69" s="64">
        <v>1942</v>
      </c>
      <c r="E69" s="17"/>
      <c r="F69" s="15"/>
      <c r="G69" s="15"/>
      <c r="H69" s="15"/>
      <c r="I69" s="15"/>
      <c r="J69" s="15"/>
      <c r="K69" s="15"/>
      <c r="L69" s="15"/>
      <c r="M69" s="18"/>
    </row>
    <row r="70" ht="13.2" customHeight="1">
      <c r="A70" t="s" s="37">
        <v>27</v>
      </c>
      <c r="B70" t="s" s="62">
        <v>151</v>
      </c>
      <c r="C70" s="63">
        <v>1650</v>
      </c>
      <c r="D70" s="64">
        <v>47678</v>
      </c>
      <c r="E70" s="17"/>
      <c r="F70" s="15"/>
      <c r="G70" s="15"/>
      <c r="H70" s="15"/>
      <c r="I70" s="15"/>
      <c r="J70" s="15"/>
      <c r="K70" s="15"/>
      <c r="L70" s="15"/>
      <c r="M70" s="18"/>
    </row>
    <row r="71" ht="13.2" customHeight="1">
      <c r="A71" t="s" s="37">
        <v>27</v>
      </c>
      <c r="B71" t="s" s="62">
        <v>152</v>
      </c>
      <c r="C71" s="63">
        <v>1630</v>
      </c>
      <c r="D71" s="64">
        <v>944</v>
      </c>
      <c r="E71" s="17"/>
      <c r="F71" s="15"/>
      <c r="G71" s="15"/>
      <c r="H71" s="15"/>
      <c r="I71" s="15"/>
      <c r="J71" s="15"/>
      <c r="K71" s="15"/>
      <c r="L71" s="15"/>
      <c r="M71" s="18"/>
    </row>
    <row r="72" ht="13.2" customHeight="1">
      <c r="A72" t="s" s="37">
        <v>27</v>
      </c>
      <c r="B72" t="s" s="62">
        <v>153</v>
      </c>
      <c r="C72" s="63">
        <v>1620</v>
      </c>
      <c r="D72" s="64">
        <v>31671</v>
      </c>
      <c r="E72" s="17"/>
      <c r="F72" s="15"/>
      <c r="G72" s="15"/>
      <c r="H72" s="15"/>
      <c r="I72" s="15"/>
      <c r="J72" s="15"/>
      <c r="K72" s="15"/>
      <c r="L72" s="15"/>
      <c r="M72" s="18"/>
    </row>
    <row r="73" ht="13.2" customHeight="1">
      <c r="A73" t="s" s="37">
        <v>27</v>
      </c>
      <c r="B73" t="s" s="62">
        <v>154</v>
      </c>
      <c r="C73" s="63">
        <v>1590</v>
      </c>
      <c r="D73" s="64">
        <v>4654</v>
      </c>
      <c r="E73" s="17"/>
      <c r="F73" s="15"/>
      <c r="G73" s="15"/>
      <c r="H73" s="15"/>
      <c r="I73" s="15"/>
      <c r="J73" s="15"/>
      <c r="K73" s="15"/>
      <c r="L73" s="15"/>
      <c r="M73" s="18"/>
    </row>
    <row r="74" ht="13.2" customHeight="1">
      <c r="A74" t="s" s="37">
        <v>27</v>
      </c>
      <c r="B74" t="s" s="62">
        <v>155</v>
      </c>
      <c r="C74" s="63">
        <v>1570</v>
      </c>
      <c r="D74" s="64">
        <v>766</v>
      </c>
      <c r="E74" s="17"/>
      <c r="F74" s="15"/>
      <c r="G74" s="15"/>
      <c r="H74" s="15"/>
      <c r="I74" s="15"/>
      <c r="J74" s="15"/>
      <c r="K74" s="15"/>
      <c r="L74" s="15"/>
      <c r="M74" s="18"/>
    </row>
    <row r="75" ht="13.2" customHeight="1">
      <c r="A75" t="s" s="37">
        <v>27</v>
      </c>
      <c r="B75" t="s" s="62">
        <v>156</v>
      </c>
      <c r="C75" s="63">
        <v>1560</v>
      </c>
      <c r="D75" s="64">
        <v>323</v>
      </c>
      <c r="E75" s="17"/>
      <c r="F75" s="15"/>
      <c r="G75" s="15"/>
      <c r="H75" s="15"/>
      <c r="I75" s="15"/>
      <c r="J75" s="15"/>
      <c r="K75" s="15"/>
      <c r="L75" s="15"/>
      <c r="M75" s="18"/>
    </row>
    <row r="76" ht="13.2" customHeight="1">
      <c r="A76" t="s" s="37">
        <v>27</v>
      </c>
      <c r="B76" t="s" s="62">
        <v>157</v>
      </c>
      <c r="C76" s="63">
        <v>1520</v>
      </c>
      <c r="D76" s="64">
        <v>15663</v>
      </c>
      <c r="E76" s="17"/>
      <c r="F76" s="15"/>
      <c r="G76" s="15"/>
      <c r="H76" s="15"/>
      <c r="I76" s="15"/>
      <c r="J76" s="15"/>
      <c r="K76" s="15"/>
      <c r="L76" s="15"/>
      <c r="M76" s="18"/>
    </row>
    <row r="77" ht="13.2" customHeight="1">
      <c r="A77" t="s" s="37">
        <v>27</v>
      </c>
      <c r="B77" t="s" s="62">
        <v>158</v>
      </c>
      <c r="C77" s="63">
        <v>1460</v>
      </c>
      <c r="D77" s="64">
        <v>88</v>
      </c>
      <c r="E77" s="17"/>
      <c r="F77" s="15"/>
      <c r="G77" s="15"/>
      <c r="H77" s="15"/>
      <c r="I77" s="15"/>
      <c r="J77" s="15"/>
      <c r="K77" s="15"/>
      <c r="L77" s="15"/>
      <c r="M77" s="18"/>
    </row>
    <row r="78" ht="13.2" customHeight="1">
      <c r="A78" t="s" s="37">
        <v>27</v>
      </c>
      <c r="B78" t="s" s="62">
        <v>159</v>
      </c>
      <c r="C78" s="63">
        <v>1460</v>
      </c>
      <c r="D78" s="64">
        <v>44</v>
      </c>
      <c r="E78" s="17"/>
      <c r="F78" s="15"/>
      <c r="G78" s="15"/>
      <c r="H78" s="15"/>
      <c r="I78" s="15"/>
      <c r="J78" s="15"/>
      <c r="K78" s="15"/>
      <c r="L78" s="15"/>
      <c r="M78" s="18"/>
    </row>
    <row r="79" ht="13.2" customHeight="1">
      <c r="A79" t="s" s="37">
        <v>27</v>
      </c>
      <c r="B79" t="s" s="62">
        <v>160</v>
      </c>
      <c r="C79" s="63">
        <v>1430</v>
      </c>
      <c r="D79" s="64">
        <v>1207</v>
      </c>
      <c r="E79" s="17"/>
      <c r="F79" s="15"/>
      <c r="G79" s="15"/>
      <c r="H79" s="15"/>
      <c r="I79" s="15"/>
      <c r="J79" s="15"/>
      <c r="K79" s="15"/>
      <c r="L79" s="15"/>
      <c r="M79" s="18"/>
    </row>
    <row r="80" ht="13.2" customHeight="1">
      <c r="A80" t="s" s="37">
        <v>27</v>
      </c>
      <c r="B80" t="s" s="62">
        <v>161</v>
      </c>
      <c r="C80" s="63">
        <v>1400</v>
      </c>
      <c r="D80" s="64">
        <v>4449</v>
      </c>
      <c r="E80" s="17"/>
      <c r="F80" s="15"/>
      <c r="G80" s="15"/>
      <c r="H80" s="15"/>
      <c r="I80" s="15"/>
      <c r="J80" s="15"/>
      <c r="K80" s="15"/>
      <c r="L80" s="15"/>
      <c r="M80" s="18"/>
    </row>
    <row r="81" ht="13.2" customHeight="1">
      <c r="A81" t="s" s="37">
        <v>27</v>
      </c>
      <c r="B81" t="s" s="62">
        <v>162</v>
      </c>
      <c r="C81" s="63">
        <v>1390</v>
      </c>
      <c r="D81" s="64">
        <v>62</v>
      </c>
      <c r="E81" s="17"/>
      <c r="F81" s="15"/>
      <c r="G81" s="15"/>
      <c r="H81" s="15"/>
      <c r="I81" s="15"/>
      <c r="J81" s="15"/>
      <c r="K81" s="15"/>
      <c r="L81" s="15"/>
      <c r="M81" s="18"/>
    </row>
    <row r="82" ht="13.2" customHeight="1">
      <c r="A82" t="s" s="37">
        <v>27</v>
      </c>
      <c r="B82" t="s" s="62">
        <v>163</v>
      </c>
      <c r="C82" s="63">
        <v>1380</v>
      </c>
      <c r="D82" s="64">
        <v>23616</v>
      </c>
      <c r="E82" s="17"/>
      <c r="F82" s="15"/>
      <c r="G82" s="15"/>
      <c r="H82" s="15"/>
      <c r="I82" s="15"/>
      <c r="J82" s="15"/>
      <c r="K82" s="15"/>
      <c r="L82" s="15"/>
      <c r="M82" s="18"/>
    </row>
    <row r="83" ht="13.2" customHeight="1">
      <c r="A83" t="s" s="37">
        <v>27</v>
      </c>
      <c r="B83" t="s" s="62">
        <v>164</v>
      </c>
      <c r="C83" s="63">
        <v>1380</v>
      </c>
      <c r="D83" s="64">
        <v>8687</v>
      </c>
      <c r="E83" s="17"/>
      <c r="F83" s="15"/>
      <c r="G83" s="15"/>
      <c r="H83" s="15"/>
      <c r="I83" s="15"/>
      <c r="J83" s="15"/>
      <c r="K83" s="15"/>
      <c r="L83" s="15"/>
      <c r="M83" s="18"/>
    </row>
    <row r="84" ht="13.2" customHeight="1">
      <c r="A84" t="s" s="37">
        <v>27</v>
      </c>
      <c r="B84" t="s" s="62">
        <v>165</v>
      </c>
      <c r="C84" s="63">
        <v>1360</v>
      </c>
      <c r="D84" s="64">
        <v>1223</v>
      </c>
      <c r="E84" s="17"/>
      <c r="F84" s="15"/>
      <c r="G84" s="15"/>
      <c r="H84" s="15"/>
      <c r="I84" s="15"/>
      <c r="J84" s="15"/>
      <c r="K84" s="15"/>
      <c r="L84" s="15"/>
      <c r="M84" s="18"/>
    </row>
    <row r="85" ht="13.2" customHeight="1">
      <c r="A85" t="s" s="37">
        <v>27</v>
      </c>
      <c r="B85" t="s" s="62">
        <v>166</v>
      </c>
      <c r="C85" s="63">
        <v>1350</v>
      </c>
      <c r="D85" s="64">
        <v>275</v>
      </c>
      <c r="E85" s="17"/>
      <c r="F85" s="15"/>
      <c r="G85" s="15"/>
      <c r="H85" s="15"/>
      <c r="I85" s="15"/>
      <c r="J85" s="15"/>
      <c r="K85" s="15"/>
      <c r="L85" s="15"/>
      <c r="M85" s="18"/>
    </row>
    <row r="86" ht="13.2" customHeight="1">
      <c r="A86" t="s" s="37">
        <v>27</v>
      </c>
      <c r="B86" t="s" s="62">
        <v>167</v>
      </c>
      <c r="C86" s="63">
        <v>1330</v>
      </c>
      <c r="D86" s="64">
        <v>1</v>
      </c>
      <c r="E86" s="17"/>
      <c r="F86" s="15"/>
      <c r="G86" s="15"/>
      <c r="H86" s="15"/>
      <c r="I86" s="15"/>
      <c r="J86" s="15"/>
      <c r="K86" s="15"/>
      <c r="L86" s="15"/>
      <c r="M86" s="18"/>
    </row>
    <row r="87" ht="13.2" customHeight="1">
      <c r="A87" t="s" s="37">
        <v>27</v>
      </c>
      <c r="B87" t="s" s="62">
        <v>168</v>
      </c>
      <c r="C87" s="63">
        <v>1320</v>
      </c>
      <c r="D87" s="64">
        <v>6293</v>
      </c>
      <c r="E87" s="17"/>
      <c r="F87" s="15"/>
      <c r="G87" s="15"/>
      <c r="H87" s="15"/>
      <c r="I87" s="15"/>
      <c r="J87" s="15"/>
      <c r="K87" s="15"/>
      <c r="L87" s="15"/>
      <c r="M87" s="18"/>
    </row>
    <row r="88" ht="13.2" customHeight="1">
      <c r="A88" t="s" s="37">
        <v>27</v>
      </c>
      <c r="B88" t="s" s="62">
        <v>169</v>
      </c>
      <c r="C88" s="63">
        <v>1310</v>
      </c>
      <c r="D88" s="64">
        <v>676899</v>
      </c>
      <c r="E88" s="17"/>
      <c r="F88" s="15"/>
      <c r="G88" s="15"/>
      <c r="H88" s="15"/>
      <c r="I88" s="15"/>
      <c r="J88" s="15"/>
      <c r="K88" s="15"/>
      <c r="L88" s="15"/>
      <c r="M88" s="18"/>
    </row>
    <row r="89" ht="13.2" customHeight="1">
      <c r="A89" t="s" s="37">
        <v>27</v>
      </c>
      <c r="B89" t="s" s="62">
        <v>170</v>
      </c>
      <c r="C89" s="63">
        <v>1310</v>
      </c>
      <c r="D89" s="64">
        <v>297</v>
      </c>
      <c r="E89" s="17"/>
      <c r="F89" s="15"/>
      <c r="G89" s="15"/>
      <c r="H89" s="15"/>
      <c r="I89" s="15"/>
      <c r="J89" s="15"/>
      <c r="K89" s="15"/>
      <c r="L89" s="15"/>
      <c r="M89" s="18"/>
    </row>
    <row r="90" ht="13.2" customHeight="1">
      <c r="A90" t="s" s="37">
        <v>27</v>
      </c>
      <c r="B90" t="s" s="62">
        <v>171</v>
      </c>
      <c r="C90" s="63">
        <v>1310</v>
      </c>
      <c r="D90" s="64">
        <v>51</v>
      </c>
      <c r="E90" s="17"/>
      <c r="F90" s="15"/>
      <c r="G90" s="15"/>
      <c r="H90" s="15"/>
      <c r="I90" s="15"/>
      <c r="J90" s="15"/>
      <c r="K90" s="15"/>
      <c r="L90" s="15"/>
      <c r="M90" s="18"/>
    </row>
    <row r="91" ht="13.2" customHeight="1">
      <c r="A91" t="s" s="37">
        <v>27</v>
      </c>
      <c r="B91" t="s" s="62">
        <v>172</v>
      </c>
      <c r="C91" s="63">
        <v>1270</v>
      </c>
      <c r="D91" s="64">
        <v>1132</v>
      </c>
      <c r="E91" s="17"/>
      <c r="F91" s="15"/>
      <c r="G91" s="15"/>
      <c r="H91" s="15"/>
      <c r="I91" s="15"/>
      <c r="J91" s="15"/>
      <c r="K91" s="15"/>
      <c r="L91" s="15"/>
      <c r="M91" s="18"/>
    </row>
    <row r="92" ht="13.2" customHeight="1">
      <c r="A92" t="s" s="37">
        <v>27</v>
      </c>
      <c r="B92" t="s" s="62">
        <v>173</v>
      </c>
      <c r="C92" s="63">
        <v>1260</v>
      </c>
      <c r="D92" s="64">
        <v>127288</v>
      </c>
      <c r="E92" s="17"/>
      <c r="F92" s="15"/>
      <c r="G92" s="15"/>
      <c r="H92" s="15"/>
      <c r="I92" s="15"/>
      <c r="J92" s="15"/>
      <c r="K92" s="15"/>
      <c r="L92" s="15"/>
      <c r="M92" s="18"/>
    </row>
    <row r="93" ht="13.2" customHeight="1">
      <c r="A93" t="s" s="37">
        <v>27</v>
      </c>
      <c r="B93" t="s" s="62">
        <v>174</v>
      </c>
      <c r="C93" s="63">
        <v>1260</v>
      </c>
      <c r="D93" s="64">
        <v>261991</v>
      </c>
      <c r="E93" s="17"/>
      <c r="F93" s="15"/>
      <c r="G93" s="15"/>
      <c r="H93" s="15"/>
      <c r="I93" s="15"/>
      <c r="J93" s="15"/>
      <c r="K93" s="15"/>
      <c r="L93" s="15"/>
      <c r="M93" s="18"/>
    </row>
    <row r="94" ht="13.2" customHeight="1">
      <c r="A94" t="s" s="37">
        <v>27</v>
      </c>
      <c r="B94" t="s" s="62">
        <v>175</v>
      </c>
      <c r="C94" s="63">
        <v>1260</v>
      </c>
      <c r="D94" s="64">
        <v>7</v>
      </c>
      <c r="E94" s="17"/>
      <c r="F94" s="15"/>
      <c r="G94" s="15"/>
      <c r="H94" s="15"/>
      <c r="I94" s="15"/>
      <c r="J94" s="15"/>
      <c r="K94" s="15"/>
      <c r="L94" s="15"/>
      <c r="M94" s="18"/>
    </row>
    <row r="95" ht="13.2" customHeight="1">
      <c r="A95" t="s" s="37">
        <v>27</v>
      </c>
      <c r="B95" t="s" s="62">
        <v>176</v>
      </c>
      <c r="C95" s="63">
        <v>1240</v>
      </c>
      <c r="D95" s="64">
        <v>133572</v>
      </c>
      <c r="E95" s="17"/>
      <c r="F95" s="15"/>
      <c r="G95" s="15"/>
      <c r="H95" s="15"/>
      <c r="I95" s="15"/>
      <c r="J95" s="15"/>
      <c r="K95" s="15"/>
      <c r="L95" s="15"/>
      <c r="M95" s="18"/>
    </row>
    <row r="96" ht="13.2" customHeight="1">
      <c r="A96" t="s" s="37">
        <v>27</v>
      </c>
      <c r="B96" t="s" s="62">
        <v>177</v>
      </c>
      <c r="C96" s="63">
        <v>1220</v>
      </c>
      <c r="D96" s="64">
        <v>7394</v>
      </c>
      <c r="E96" s="17"/>
      <c r="F96" s="15"/>
      <c r="G96" s="15"/>
      <c r="H96" s="15"/>
      <c r="I96" s="15"/>
      <c r="J96" s="15"/>
      <c r="K96" s="15"/>
      <c r="L96" s="15"/>
      <c r="M96" s="18"/>
    </row>
    <row r="97" ht="13.2" customHeight="1">
      <c r="A97" t="s" s="37">
        <v>27</v>
      </c>
      <c r="B97" t="s" s="62">
        <v>178</v>
      </c>
      <c r="C97" s="63">
        <v>1220</v>
      </c>
      <c r="D97" s="64">
        <v>21026</v>
      </c>
      <c r="E97" s="17"/>
      <c r="F97" s="15"/>
      <c r="G97" s="15"/>
      <c r="H97" s="15"/>
      <c r="I97" s="15"/>
      <c r="J97" s="15"/>
      <c r="K97" s="15"/>
      <c r="L97" s="15"/>
      <c r="M97" s="18"/>
    </row>
    <row r="98" ht="13.2" customHeight="1">
      <c r="A98" t="s" s="37">
        <v>27</v>
      </c>
      <c r="B98" t="s" s="62">
        <v>179</v>
      </c>
      <c r="C98" s="63">
        <v>1200</v>
      </c>
      <c r="D98" s="64">
        <v>60495</v>
      </c>
      <c r="E98" s="17"/>
      <c r="F98" s="15"/>
      <c r="G98" s="15"/>
      <c r="H98" s="15"/>
      <c r="I98" s="15"/>
      <c r="J98" s="15"/>
      <c r="K98" s="15"/>
      <c r="L98" s="15"/>
      <c r="M98" s="18"/>
    </row>
    <row r="99" ht="13.2" customHeight="1">
      <c r="A99" t="s" s="37">
        <v>27</v>
      </c>
      <c r="B99" t="s" s="62">
        <v>180</v>
      </c>
      <c r="C99" s="63">
        <v>1170</v>
      </c>
      <c r="D99" s="64">
        <v>52206</v>
      </c>
      <c r="E99" s="17"/>
      <c r="F99" s="15"/>
      <c r="G99" s="15"/>
      <c r="H99" s="15"/>
      <c r="I99" s="15"/>
      <c r="J99" s="15"/>
      <c r="K99" s="15"/>
      <c r="L99" s="15"/>
      <c r="M99" s="18"/>
    </row>
    <row r="100" ht="13.2" customHeight="1">
      <c r="A100" t="s" s="37">
        <v>27</v>
      </c>
      <c r="B100" t="s" s="62">
        <v>181</v>
      </c>
      <c r="C100" s="63">
        <v>1160</v>
      </c>
      <c r="D100" s="64">
        <v>7292</v>
      </c>
      <c r="E100" s="17"/>
      <c r="F100" s="15"/>
      <c r="G100" s="15"/>
      <c r="H100" s="15"/>
      <c r="I100" s="15"/>
      <c r="J100" s="15"/>
      <c r="K100" s="15"/>
      <c r="L100" s="15"/>
      <c r="M100" s="18"/>
    </row>
    <row r="101" ht="13.2" customHeight="1">
      <c r="A101" t="s" s="37">
        <v>27</v>
      </c>
      <c r="B101" t="s" s="62">
        <v>182</v>
      </c>
      <c r="C101" s="63">
        <v>1140</v>
      </c>
      <c r="D101" s="64">
        <v>4904</v>
      </c>
      <c r="E101" s="17"/>
      <c r="F101" s="15"/>
      <c r="G101" s="15"/>
      <c r="H101" s="15"/>
      <c r="I101" s="15"/>
      <c r="J101" s="15"/>
      <c r="K101" s="15"/>
      <c r="L101" s="15"/>
      <c r="M101" s="18"/>
    </row>
    <row r="102" ht="13.2" customHeight="1">
      <c r="A102" t="s" s="37">
        <v>27</v>
      </c>
      <c r="B102" t="s" s="62">
        <v>183</v>
      </c>
      <c r="C102" s="63">
        <v>1110</v>
      </c>
      <c r="D102" s="64">
        <v>736</v>
      </c>
      <c r="E102" s="17"/>
      <c r="F102" s="15"/>
      <c r="G102" s="15"/>
      <c r="H102" s="15"/>
      <c r="I102" s="15"/>
      <c r="J102" s="15"/>
      <c r="K102" s="15"/>
      <c r="L102" s="15"/>
      <c r="M102" s="18"/>
    </row>
    <row r="103" ht="13.2" customHeight="1">
      <c r="A103" t="s" s="37">
        <v>27</v>
      </c>
      <c r="B103" t="s" s="62">
        <v>184</v>
      </c>
      <c r="C103" s="63">
        <v>1100</v>
      </c>
      <c r="D103" s="64">
        <v>2800</v>
      </c>
      <c r="E103" s="17"/>
      <c r="F103" s="15"/>
      <c r="G103" s="15"/>
      <c r="H103" s="15"/>
      <c r="I103" s="15"/>
      <c r="J103" s="15"/>
      <c r="K103" s="15"/>
      <c r="L103" s="15"/>
      <c r="M103" s="18"/>
    </row>
    <row r="104" ht="13.2" customHeight="1">
      <c r="A104" t="s" s="37">
        <v>27</v>
      </c>
      <c r="B104" t="s" s="62">
        <v>185</v>
      </c>
      <c r="C104" s="63">
        <v>1100</v>
      </c>
      <c r="D104" s="64">
        <v>1504</v>
      </c>
      <c r="E104" s="17"/>
      <c r="F104" s="15"/>
      <c r="G104" s="15"/>
      <c r="H104" s="15"/>
      <c r="I104" s="15"/>
      <c r="J104" s="15"/>
      <c r="K104" s="15"/>
      <c r="L104" s="15"/>
      <c r="M104" s="18"/>
    </row>
    <row r="105" ht="13.2" customHeight="1">
      <c r="A105" t="s" s="37">
        <v>27</v>
      </c>
      <c r="B105" t="s" s="62">
        <v>186</v>
      </c>
      <c r="C105" s="63">
        <v>1100</v>
      </c>
      <c r="D105" s="64">
        <v>851</v>
      </c>
      <c r="E105" s="17"/>
      <c r="F105" s="15"/>
      <c r="G105" s="15"/>
      <c r="H105" s="15"/>
      <c r="I105" s="15"/>
      <c r="J105" s="15"/>
      <c r="K105" s="15"/>
      <c r="L105" s="15"/>
      <c r="M105" s="18"/>
    </row>
    <row r="106" ht="13.2" customHeight="1">
      <c r="A106" t="s" s="37">
        <v>27</v>
      </c>
      <c r="B106" t="s" s="62">
        <v>187</v>
      </c>
      <c r="C106" s="63">
        <v>1090</v>
      </c>
      <c r="D106" s="64">
        <v>108797</v>
      </c>
      <c r="E106" s="17"/>
      <c r="F106" s="15"/>
      <c r="G106" s="15"/>
      <c r="H106" s="15"/>
      <c r="I106" s="15"/>
      <c r="J106" s="15"/>
      <c r="K106" s="15"/>
      <c r="L106" s="15"/>
      <c r="M106" s="18"/>
    </row>
    <row r="107" ht="13.2" customHeight="1">
      <c r="A107" t="s" s="37">
        <v>27</v>
      </c>
      <c r="B107" t="s" s="62">
        <v>188</v>
      </c>
      <c r="C107" s="63">
        <v>1080</v>
      </c>
      <c r="D107" s="64">
        <v>61743</v>
      </c>
      <c r="E107" s="17"/>
      <c r="F107" s="15"/>
      <c r="G107" s="15"/>
      <c r="H107" s="15"/>
      <c r="I107" s="15"/>
      <c r="J107" s="15"/>
      <c r="K107" s="15"/>
      <c r="L107" s="15"/>
      <c r="M107" s="18"/>
    </row>
    <row r="108" ht="13.2" customHeight="1">
      <c r="A108" t="s" s="37">
        <v>27</v>
      </c>
      <c r="B108" t="s" s="62">
        <v>189</v>
      </c>
      <c r="C108" s="63">
        <v>1080</v>
      </c>
      <c r="D108" s="64">
        <v>133968</v>
      </c>
      <c r="E108" s="17"/>
      <c r="F108" s="15"/>
      <c r="G108" s="15"/>
      <c r="H108" s="15"/>
      <c r="I108" s="15"/>
      <c r="J108" s="15"/>
      <c r="K108" s="15"/>
      <c r="L108" s="15"/>
      <c r="M108" s="18"/>
    </row>
    <row r="109" ht="13.2" customHeight="1">
      <c r="A109" t="s" s="37">
        <v>27</v>
      </c>
      <c r="B109" t="s" s="62">
        <v>190</v>
      </c>
      <c r="C109" s="63">
        <v>1070</v>
      </c>
      <c r="D109" s="64">
        <v>6537</v>
      </c>
      <c r="E109" s="17"/>
      <c r="F109" s="15"/>
      <c r="G109" s="15"/>
      <c r="H109" s="15"/>
      <c r="I109" s="15"/>
      <c r="J109" s="15"/>
      <c r="K109" s="15"/>
      <c r="L109" s="15"/>
      <c r="M109" s="18"/>
    </row>
    <row r="110" ht="13.2" customHeight="1">
      <c r="A110" t="s" s="37">
        <v>27</v>
      </c>
      <c r="B110" t="s" s="62">
        <v>191</v>
      </c>
      <c r="C110" s="63">
        <v>1060</v>
      </c>
      <c r="D110" s="64">
        <v>4</v>
      </c>
      <c r="E110" s="17"/>
      <c r="F110" s="15"/>
      <c r="G110" s="15"/>
      <c r="H110" s="15"/>
      <c r="I110" s="15"/>
      <c r="J110" s="15"/>
      <c r="K110" s="15"/>
      <c r="L110" s="15"/>
      <c r="M110" s="18"/>
    </row>
    <row r="111" ht="13.2" customHeight="1">
      <c r="A111" t="s" s="37">
        <v>27</v>
      </c>
      <c r="B111" t="s" s="62">
        <v>192</v>
      </c>
      <c r="C111" s="63">
        <v>1050</v>
      </c>
      <c r="D111" s="64">
        <v>1429</v>
      </c>
      <c r="E111" s="17"/>
      <c r="F111" s="15"/>
      <c r="G111" s="15"/>
      <c r="H111" s="15"/>
      <c r="I111" s="15"/>
      <c r="J111" s="15"/>
      <c r="K111" s="15"/>
      <c r="L111" s="15"/>
      <c r="M111" s="18"/>
    </row>
    <row r="112" ht="13.2" customHeight="1">
      <c r="A112" t="s" s="37">
        <v>27</v>
      </c>
      <c r="B112" t="s" s="62">
        <v>193</v>
      </c>
      <c r="C112" s="63">
        <v>1050</v>
      </c>
      <c r="D112" s="64">
        <v>10234</v>
      </c>
      <c r="E112" s="17"/>
      <c r="F112" s="15"/>
      <c r="G112" s="15"/>
      <c r="H112" s="15"/>
      <c r="I112" s="15"/>
      <c r="J112" s="15"/>
      <c r="K112" s="15"/>
      <c r="L112" s="15"/>
      <c r="M112" s="18"/>
    </row>
    <row r="113" ht="13.2" customHeight="1">
      <c r="A113" t="s" s="37">
        <v>27</v>
      </c>
      <c r="B113" t="s" s="62">
        <v>194</v>
      </c>
      <c r="C113" s="63">
        <v>1030</v>
      </c>
      <c r="D113" s="64">
        <v>6777</v>
      </c>
      <c r="E113" s="17"/>
      <c r="F113" s="15"/>
      <c r="G113" s="15"/>
      <c r="H113" s="15"/>
      <c r="I113" s="15"/>
      <c r="J113" s="15"/>
      <c r="K113" s="15"/>
      <c r="L113" s="15"/>
      <c r="M113" s="18"/>
    </row>
    <row r="114" ht="13.2" customHeight="1">
      <c r="A114" t="s" s="37">
        <v>27</v>
      </c>
      <c r="B114" t="s" s="62">
        <v>195</v>
      </c>
      <c r="C114" s="63">
        <v>1030</v>
      </c>
      <c r="D114" s="64">
        <v>10563</v>
      </c>
      <c r="E114" s="17"/>
      <c r="F114" s="15"/>
      <c r="G114" s="15"/>
      <c r="H114" s="15"/>
      <c r="I114" s="15"/>
      <c r="J114" s="15"/>
      <c r="K114" s="15"/>
      <c r="L114" s="15"/>
      <c r="M114" s="18"/>
    </row>
    <row r="115" ht="13.2" customHeight="1">
      <c r="A115" t="s" s="37">
        <v>27</v>
      </c>
      <c r="B115" t="s" s="62">
        <v>196</v>
      </c>
      <c r="C115" s="63">
        <v>1030</v>
      </c>
      <c r="D115" s="64">
        <v>4648</v>
      </c>
      <c r="E115" s="17"/>
      <c r="F115" s="15"/>
      <c r="G115" s="15"/>
      <c r="H115" s="15"/>
      <c r="I115" s="15"/>
      <c r="J115" s="15"/>
      <c r="K115" s="15"/>
      <c r="L115" s="15"/>
      <c r="M115" s="18"/>
    </row>
    <row r="116" ht="13.2" customHeight="1">
      <c r="A116" t="s" s="37">
        <v>27</v>
      </c>
      <c r="B116" t="s" s="62">
        <v>197</v>
      </c>
      <c r="C116" s="63">
        <v>1020</v>
      </c>
      <c r="D116" s="64">
        <v>10431</v>
      </c>
      <c r="E116" s="17"/>
      <c r="F116" s="15"/>
      <c r="G116" s="15"/>
      <c r="H116" s="15"/>
      <c r="I116" s="15"/>
      <c r="J116" s="15"/>
      <c r="K116" s="15"/>
      <c r="L116" s="15"/>
      <c r="M116" s="18"/>
    </row>
    <row r="117" ht="13.2" customHeight="1">
      <c r="A117" t="s" s="37">
        <v>27</v>
      </c>
      <c r="B117" t="s" s="62">
        <v>198</v>
      </c>
      <c r="C117" s="63">
        <v>1020</v>
      </c>
      <c r="D117" s="64">
        <v>21926</v>
      </c>
      <c r="E117" s="17"/>
      <c r="F117" s="15"/>
      <c r="G117" s="15"/>
      <c r="H117" s="15"/>
      <c r="I117" s="15"/>
      <c r="J117" s="15"/>
      <c r="K117" s="15"/>
      <c r="L117" s="15"/>
      <c r="M117" s="18"/>
    </row>
    <row r="118" ht="13.2" customHeight="1">
      <c r="A118" t="s" s="37">
        <v>27</v>
      </c>
      <c r="B118" t="s" s="62">
        <v>199</v>
      </c>
      <c r="C118" s="63">
        <v>1010</v>
      </c>
      <c r="D118" s="64">
        <v>7</v>
      </c>
      <c r="E118" s="17"/>
      <c r="F118" s="15"/>
      <c r="G118" s="15"/>
      <c r="H118" s="15"/>
      <c r="I118" s="15"/>
      <c r="J118" s="15"/>
      <c r="K118" s="15"/>
      <c r="L118" s="15"/>
      <c r="M118" s="18"/>
    </row>
    <row r="119" ht="13.2" customHeight="1">
      <c r="A119" t="s" s="37">
        <v>27</v>
      </c>
      <c r="B119" t="s" s="62">
        <v>200</v>
      </c>
      <c r="C119" s="63">
        <v>1000</v>
      </c>
      <c r="D119" s="64">
        <v>676899</v>
      </c>
      <c r="E119" s="17"/>
      <c r="F119" s="15"/>
      <c r="G119" s="15"/>
      <c r="H119" s="15"/>
      <c r="I119" s="15"/>
      <c r="J119" s="15"/>
      <c r="K119" s="15"/>
      <c r="L119" s="15"/>
      <c r="M119" s="18"/>
    </row>
    <row r="120" ht="13.2" customHeight="1">
      <c r="A120" t="s" s="37">
        <v>27</v>
      </c>
      <c r="B120" t="s" s="62">
        <v>201</v>
      </c>
      <c r="C120" s="63">
        <v>980</v>
      </c>
      <c r="D120" s="64">
        <v>12</v>
      </c>
      <c r="E120" s="17"/>
      <c r="F120" s="15"/>
      <c r="G120" s="15"/>
      <c r="H120" s="15"/>
      <c r="I120" s="15"/>
      <c r="J120" s="15"/>
      <c r="K120" s="15"/>
      <c r="L120" s="15"/>
      <c r="M120" s="18"/>
    </row>
    <row r="121" ht="13.2" customHeight="1">
      <c r="A121" t="s" s="37">
        <v>27</v>
      </c>
      <c r="B121" t="s" s="62">
        <v>202</v>
      </c>
      <c r="C121" s="63">
        <v>970</v>
      </c>
      <c r="D121" s="64">
        <v>6248</v>
      </c>
      <c r="E121" s="17"/>
      <c r="F121" s="15"/>
      <c r="G121" s="15"/>
      <c r="H121" s="15"/>
      <c r="I121" s="15"/>
      <c r="J121" s="15"/>
      <c r="K121" s="15"/>
      <c r="L121" s="15"/>
      <c r="M121" s="18"/>
    </row>
    <row r="122" ht="13.2" customHeight="1">
      <c r="A122" t="s" s="37">
        <v>27</v>
      </c>
      <c r="B122" t="s" s="62">
        <v>203</v>
      </c>
      <c r="C122" s="63">
        <v>970</v>
      </c>
      <c r="D122" s="64">
        <v>7276</v>
      </c>
      <c r="E122" s="17"/>
      <c r="F122" s="15"/>
      <c r="G122" s="15"/>
      <c r="H122" s="15"/>
      <c r="I122" s="15"/>
      <c r="J122" s="15"/>
      <c r="K122" s="15"/>
      <c r="L122" s="15"/>
      <c r="M122" s="18"/>
    </row>
    <row r="123" ht="13.2" customHeight="1">
      <c r="A123" t="s" s="37">
        <v>27</v>
      </c>
      <c r="B123" t="s" s="62">
        <v>204</v>
      </c>
      <c r="C123" s="63">
        <v>950</v>
      </c>
      <c r="D123" s="64">
        <v>205</v>
      </c>
      <c r="E123" s="17"/>
      <c r="F123" s="15"/>
      <c r="G123" s="15"/>
      <c r="H123" s="15"/>
      <c r="I123" s="15"/>
      <c r="J123" s="15"/>
      <c r="K123" s="15"/>
      <c r="L123" s="15"/>
      <c r="M123" s="18"/>
    </row>
    <row r="124" ht="13.2" customHeight="1">
      <c r="A124" t="s" s="37">
        <v>27</v>
      </c>
      <c r="B124" t="s" s="62">
        <v>205</v>
      </c>
      <c r="C124" s="63">
        <v>940</v>
      </c>
      <c r="D124" s="64">
        <v>85926</v>
      </c>
      <c r="E124" s="17"/>
      <c r="F124" s="15"/>
      <c r="G124" s="15"/>
      <c r="H124" s="15"/>
      <c r="I124" s="15"/>
      <c r="J124" s="15"/>
      <c r="K124" s="15"/>
      <c r="L124" s="15"/>
      <c r="M124" s="18"/>
    </row>
    <row r="125" ht="13.2" customHeight="1">
      <c r="A125" t="s" s="37">
        <v>27</v>
      </c>
      <c r="B125" t="s" s="62">
        <v>206</v>
      </c>
      <c r="C125" s="63">
        <v>900</v>
      </c>
      <c r="D125" s="64">
        <v>12888</v>
      </c>
      <c r="E125" s="17"/>
      <c r="F125" s="15"/>
      <c r="G125" s="15"/>
      <c r="H125" s="15"/>
      <c r="I125" s="15"/>
      <c r="J125" s="15"/>
      <c r="K125" s="15"/>
      <c r="L125" s="15"/>
      <c r="M125" s="18"/>
    </row>
    <row r="126" ht="13.2" customHeight="1">
      <c r="A126" t="s" s="37">
        <v>27</v>
      </c>
      <c r="B126" t="s" s="62">
        <v>207</v>
      </c>
      <c r="C126" s="63">
        <v>890</v>
      </c>
      <c r="D126" s="64">
        <v>4246</v>
      </c>
      <c r="E126" s="17"/>
      <c r="F126" s="15"/>
      <c r="G126" s="15"/>
      <c r="H126" s="15"/>
      <c r="I126" s="15"/>
      <c r="J126" s="15"/>
      <c r="K126" s="15"/>
      <c r="L126" s="15"/>
      <c r="M126" s="18"/>
    </row>
    <row r="127" ht="13.2" customHeight="1">
      <c r="A127" t="s" s="37">
        <v>27</v>
      </c>
      <c r="B127" t="s" s="62">
        <v>208</v>
      </c>
      <c r="C127" s="63">
        <v>880</v>
      </c>
      <c r="D127" s="64">
        <v>9295</v>
      </c>
      <c r="E127" s="17"/>
      <c r="F127" s="15"/>
      <c r="G127" s="15"/>
      <c r="H127" s="15"/>
      <c r="I127" s="15"/>
      <c r="J127" s="15"/>
      <c r="K127" s="15"/>
      <c r="L127" s="15"/>
      <c r="M127" s="18"/>
    </row>
    <row r="128" ht="13.2" customHeight="1">
      <c r="A128" t="s" s="37">
        <v>27</v>
      </c>
      <c r="B128" t="s" s="62">
        <v>209</v>
      </c>
      <c r="C128" s="63">
        <v>880</v>
      </c>
      <c r="D128" s="64">
        <v>1795</v>
      </c>
      <c r="E128" s="17"/>
      <c r="F128" s="15"/>
      <c r="G128" s="15"/>
      <c r="H128" s="15"/>
      <c r="I128" s="15"/>
      <c r="J128" s="15"/>
      <c r="K128" s="15"/>
      <c r="L128" s="15"/>
      <c r="M128" s="18"/>
    </row>
    <row r="129" ht="13.2" customHeight="1">
      <c r="A129" t="s" s="37">
        <v>27</v>
      </c>
      <c r="B129" t="s" s="62">
        <v>210</v>
      </c>
      <c r="C129" s="63">
        <v>870</v>
      </c>
      <c r="D129" s="64">
        <v>48973</v>
      </c>
      <c r="E129" s="17"/>
      <c r="F129" s="15"/>
      <c r="G129" s="15"/>
      <c r="H129" s="15"/>
      <c r="I129" s="15"/>
      <c r="J129" s="15"/>
      <c r="K129" s="15"/>
      <c r="L129" s="15"/>
      <c r="M129" s="18"/>
    </row>
    <row r="130" ht="13.2" customHeight="1">
      <c r="A130" t="s" s="37">
        <v>27</v>
      </c>
      <c r="B130" t="s" s="62">
        <v>211</v>
      </c>
      <c r="C130" s="63">
        <v>870</v>
      </c>
      <c r="D130" s="64">
        <v>2326</v>
      </c>
      <c r="E130" s="17"/>
      <c r="F130" s="15"/>
      <c r="G130" s="15"/>
      <c r="H130" s="15"/>
      <c r="I130" s="15"/>
      <c r="J130" s="15"/>
      <c r="K130" s="15"/>
      <c r="L130" s="15"/>
      <c r="M130" s="18"/>
    </row>
    <row r="131" ht="13.2" customHeight="1">
      <c r="A131" t="s" s="37">
        <v>27</v>
      </c>
      <c r="B131" t="s" s="62">
        <v>212</v>
      </c>
      <c r="C131" s="63">
        <v>870</v>
      </c>
      <c r="D131" s="64">
        <v>17179</v>
      </c>
      <c r="E131" s="17"/>
      <c r="F131" s="15"/>
      <c r="G131" s="15"/>
      <c r="H131" s="15"/>
      <c r="I131" s="15"/>
      <c r="J131" s="15"/>
      <c r="K131" s="15"/>
      <c r="L131" s="15"/>
      <c r="M131" s="18"/>
    </row>
    <row r="132" ht="13.2" customHeight="1">
      <c r="A132" t="s" s="37">
        <v>27</v>
      </c>
      <c r="B132" t="s" s="62">
        <v>213</v>
      </c>
      <c r="C132" s="63">
        <v>860</v>
      </c>
      <c r="D132" s="64">
        <v>183</v>
      </c>
      <c r="E132" s="17"/>
      <c r="F132" s="15"/>
      <c r="G132" s="15"/>
      <c r="H132" s="15"/>
      <c r="I132" s="15"/>
      <c r="J132" s="15"/>
      <c r="K132" s="15"/>
      <c r="L132" s="15"/>
      <c r="M132" s="18"/>
    </row>
    <row r="133" ht="13.2" customHeight="1">
      <c r="A133" t="s" s="37">
        <v>27</v>
      </c>
      <c r="B133" t="s" s="62">
        <v>214</v>
      </c>
      <c r="C133" s="63">
        <v>860</v>
      </c>
      <c r="D133" s="64">
        <v>356</v>
      </c>
      <c r="E133" s="17"/>
      <c r="F133" s="15"/>
      <c r="G133" s="15"/>
      <c r="H133" s="15"/>
      <c r="I133" s="15"/>
      <c r="J133" s="15"/>
      <c r="K133" s="15"/>
      <c r="L133" s="15"/>
      <c r="M133" s="18"/>
    </row>
    <row r="134" ht="13.2" customHeight="1">
      <c r="A134" t="s" s="37">
        <v>27</v>
      </c>
      <c r="B134" t="s" s="62">
        <v>215</v>
      </c>
      <c r="C134" s="63">
        <v>860</v>
      </c>
      <c r="D134" s="64">
        <v>1</v>
      </c>
      <c r="E134" s="17"/>
      <c r="F134" s="15"/>
      <c r="G134" s="15"/>
      <c r="H134" s="15"/>
      <c r="I134" s="15"/>
      <c r="J134" s="15"/>
      <c r="K134" s="15"/>
      <c r="L134" s="15"/>
      <c r="M134" s="18"/>
    </row>
    <row r="135" ht="13.2" customHeight="1">
      <c r="A135" t="s" s="37">
        <v>27</v>
      </c>
      <c r="B135" t="s" s="62">
        <v>216</v>
      </c>
      <c r="C135" s="63">
        <v>840</v>
      </c>
      <c r="D135" s="64">
        <v>1890</v>
      </c>
      <c r="E135" s="17"/>
      <c r="F135" s="15"/>
      <c r="G135" s="15"/>
      <c r="H135" s="15"/>
      <c r="I135" s="15"/>
      <c r="J135" s="15"/>
      <c r="K135" s="15"/>
      <c r="L135" s="15"/>
      <c r="M135" s="18"/>
    </row>
    <row r="136" ht="13.2" customHeight="1">
      <c r="A136" t="s" s="37">
        <v>27</v>
      </c>
      <c r="B136" t="s" s="62">
        <v>217</v>
      </c>
      <c r="C136" s="63">
        <v>840</v>
      </c>
      <c r="D136" s="64">
        <v>19342</v>
      </c>
      <c r="E136" s="17"/>
      <c r="F136" s="15"/>
      <c r="G136" s="15"/>
      <c r="H136" s="15"/>
      <c r="I136" s="15"/>
      <c r="J136" s="15"/>
      <c r="K136" s="15"/>
      <c r="L136" s="15"/>
      <c r="M136" s="18"/>
    </row>
    <row r="137" ht="13.2" customHeight="1">
      <c r="A137" t="s" s="37">
        <v>27</v>
      </c>
      <c r="B137" t="s" s="62">
        <v>218</v>
      </c>
      <c r="C137" s="63">
        <v>830</v>
      </c>
      <c r="D137" s="64">
        <v>19</v>
      </c>
      <c r="E137" s="17"/>
      <c r="F137" s="15"/>
      <c r="G137" s="15"/>
      <c r="H137" s="15"/>
      <c r="I137" s="15"/>
      <c r="J137" s="15"/>
      <c r="K137" s="15"/>
      <c r="L137" s="15"/>
      <c r="M137" s="18"/>
    </row>
    <row r="138" ht="13.2" customHeight="1">
      <c r="A138" t="s" s="37">
        <v>27</v>
      </c>
      <c r="B138" t="s" s="62">
        <v>219</v>
      </c>
      <c r="C138" s="63">
        <v>810</v>
      </c>
      <c r="D138" s="64">
        <v>186</v>
      </c>
      <c r="E138" s="17"/>
      <c r="F138" s="15"/>
      <c r="G138" s="15"/>
      <c r="H138" s="15"/>
      <c r="I138" s="15"/>
      <c r="J138" s="15"/>
      <c r="K138" s="15"/>
      <c r="L138" s="15"/>
      <c r="M138" s="18"/>
    </row>
    <row r="139" ht="13.2" customHeight="1">
      <c r="A139" t="s" s="37">
        <v>27</v>
      </c>
      <c r="B139" t="s" s="62">
        <v>220</v>
      </c>
      <c r="C139" s="63">
        <v>800</v>
      </c>
      <c r="D139" s="64">
        <v>200</v>
      </c>
      <c r="E139" s="17"/>
      <c r="F139" s="15"/>
      <c r="G139" s="15"/>
      <c r="H139" s="15"/>
      <c r="I139" s="15"/>
      <c r="J139" s="15"/>
      <c r="K139" s="15"/>
      <c r="L139" s="15"/>
      <c r="M139" s="18"/>
    </row>
    <row r="140" ht="13.2" customHeight="1">
      <c r="A140" t="s" s="37">
        <v>27</v>
      </c>
      <c r="B140" t="s" s="62">
        <v>221</v>
      </c>
      <c r="C140" s="63">
        <v>800</v>
      </c>
      <c r="D140" s="64">
        <v>93</v>
      </c>
      <c r="E140" s="17"/>
      <c r="F140" s="15"/>
      <c r="G140" s="15"/>
      <c r="H140" s="15"/>
      <c r="I140" s="15"/>
      <c r="J140" s="15"/>
      <c r="K140" s="15"/>
      <c r="L140" s="15"/>
      <c r="M140" s="18"/>
    </row>
    <row r="141" ht="13.2" customHeight="1">
      <c r="A141" t="s" s="37">
        <v>27</v>
      </c>
      <c r="B141" t="s" s="62">
        <v>222</v>
      </c>
      <c r="C141" s="63">
        <v>800</v>
      </c>
      <c r="D141" s="64">
        <v>45744</v>
      </c>
      <c r="E141" s="17"/>
      <c r="F141" s="15"/>
      <c r="G141" s="15"/>
      <c r="H141" s="15"/>
      <c r="I141" s="15"/>
      <c r="J141" s="15"/>
      <c r="K141" s="15"/>
      <c r="L141" s="15"/>
      <c r="M141" s="18"/>
    </row>
    <row r="142" ht="13.2" customHeight="1">
      <c r="A142" t="s" s="37">
        <v>27</v>
      </c>
      <c r="B142" t="s" s="62">
        <v>223</v>
      </c>
      <c r="C142" s="63">
        <v>800</v>
      </c>
      <c r="D142" s="64">
        <v>16361</v>
      </c>
      <c r="E142" s="17"/>
      <c r="F142" s="15"/>
      <c r="G142" s="15"/>
      <c r="H142" s="15"/>
      <c r="I142" s="15"/>
      <c r="J142" s="15"/>
      <c r="K142" s="15"/>
      <c r="L142" s="15"/>
      <c r="M142" s="18"/>
    </row>
    <row r="143" ht="13.2" customHeight="1">
      <c r="A143" t="s" s="37">
        <v>27</v>
      </c>
      <c r="B143" t="s" s="62">
        <v>224</v>
      </c>
      <c r="C143" s="63">
        <v>800</v>
      </c>
      <c r="D143" s="64">
        <v>26746</v>
      </c>
      <c r="E143" s="17"/>
      <c r="F143" s="15"/>
      <c r="G143" s="15"/>
      <c r="H143" s="15"/>
      <c r="I143" s="15"/>
      <c r="J143" s="15"/>
      <c r="K143" s="15"/>
      <c r="L143" s="15"/>
      <c r="M143" s="18"/>
    </row>
    <row r="144" ht="13.2" customHeight="1">
      <c r="A144" t="s" s="37">
        <v>27</v>
      </c>
      <c r="B144" t="s" s="62">
        <v>225</v>
      </c>
      <c r="C144" s="63">
        <v>800</v>
      </c>
      <c r="D144" s="64">
        <v>31717</v>
      </c>
      <c r="E144" s="17"/>
      <c r="F144" s="15"/>
      <c r="G144" s="15"/>
      <c r="H144" s="15"/>
      <c r="I144" s="15"/>
      <c r="J144" s="15"/>
      <c r="K144" s="15"/>
      <c r="L144" s="15"/>
      <c r="M144" s="18"/>
    </row>
    <row r="145" ht="13.2" customHeight="1">
      <c r="A145" t="s" s="37">
        <v>27</v>
      </c>
      <c r="B145" t="s" s="62">
        <v>226</v>
      </c>
      <c r="C145" s="63">
        <v>800</v>
      </c>
      <c r="D145" s="64">
        <v>8253</v>
      </c>
      <c r="E145" s="17"/>
      <c r="F145" s="15"/>
      <c r="G145" s="15"/>
      <c r="H145" s="15"/>
      <c r="I145" s="15"/>
      <c r="J145" s="15"/>
      <c r="K145" s="15"/>
      <c r="L145" s="15"/>
      <c r="M145" s="18"/>
    </row>
    <row r="146" ht="13.2" customHeight="1">
      <c r="A146" t="s" s="37">
        <v>27</v>
      </c>
      <c r="B146" t="s" s="62">
        <v>227</v>
      </c>
      <c r="C146" s="63">
        <v>800</v>
      </c>
      <c r="D146" s="64">
        <v>176</v>
      </c>
      <c r="E146" s="17"/>
      <c r="F146" s="15"/>
      <c r="G146" s="15"/>
      <c r="H146" s="15"/>
      <c r="I146" s="15"/>
      <c r="J146" s="15"/>
      <c r="K146" s="15"/>
      <c r="L146" s="15"/>
      <c r="M146" s="18"/>
    </row>
    <row r="147" ht="13.2" customHeight="1">
      <c r="A147" t="s" s="37">
        <v>27</v>
      </c>
      <c r="B147" t="s" s="62">
        <v>228</v>
      </c>
      <c r="C147" s="63">
        <v>790</v>
      </c>
      <c r="D147" s="64">
        <v>16</v>
      </c>
      <c r="E147" s="17"/>
      <c r="F147" s="15"/>
      <c r="G147" s="15"/>
      <c r="H147" s="15"/>
      <c r="I147" s="15"/>
      <c r="J147" s="15"/>
      <c r="K147" s="15"/>
      <c r="L147" s="15"/>
      <c r="M147" s="18"/>
    </row>
    <row r="148" ht="13.2" customHeight="1">
      <c r="A148" t="s" s="37">
        <v>27</v>
      </c>
      <c r="B148" t="s" s="62">
        <v>229</v>
      </c>
      <c r="C148" s="63">
        <v>770</v>
      </c>
      <c r="D148" s="64">
        <v>3328</v>
      </c>
      <c r="E148" s="17"/>
      <c r="F148" s="15"/>
      <c r="G148" s="15"/>
      <c r="H148" s="15"/>
      <c r="I148" s="15"/>
      <c r="J148" s="15"/>
      <c r="K148" s="15"/>
      <c r="L148" s="15"/>
      <c r="M148" s="18"/>
    </row>
    <row r="149" ht="13.2" customHeight="1">
      <c r="A149" t="s" s="37">
        <v>27</v>
      </c>
      <c r="B149" t="s" s="62">
        <v>230</v>
      </c>
      <c r="C149" s="63">
        <v>760</v>
      </c>
      <c r="D149" s="64">
        <v>1132</v>
      </c>
      <c r="E149" s="17"/>
      <c r="F149" s="15"/>
      <c r="G149" s="15"/>
      <c r="H149" s="15"/>
      <c r="I149" s="15"/>
      <c r="J149" s="15"/>
      <c r="K149" s="15"/>
      <c r="L149" s="15"/>
      <c r="M149" s="18"/>
    </row>
    <row r="150" ht="13.2" customHeight="1">
      <c r="A150" t="s" s="37">
        <v>27</v>
      </c>
      <c r="B150" t="s" s="62">
        <v>231</v>
      </c>
      <c r="C150" s="63">
        <v>720</v>
      </c>
      <c r="D150" s="64">
        <v>14</v>
      </c>
      <c r="E150" s="17"/>
      <c r="F150" s="15"/>
      <c r="G150" s="15"/>
      <c r="H150" s="15"/>
      <c r="I150" s="15"/>
      <c r="J150" s="15"/>
      <c r="K150" s="15"/>
      <c r="L150" s="15"/>
      <c r="M150" s="18"/>
    </row>
    <row r="151" ht="13.2" customHeight="1">
      <c r="A151" t="s" s="37">
        <v>27</v>
      </c>
      <c r="B151" t="s" s="62">
        <v>232</v>
      </c>
      <c r="C151" s="63">
        <v>720</v>
      </c>
      <c r="D151" s="64">
        <v>309</v>
      </c>
      <c r="E151" s="17"/>
      <c r="F151" s="15"/>
      <c r="G151" s="15"/>
      <c r="H151" s="15"/>
      <c r="I151" s="15"/>
      <c r="J151" s="15"/>
      <c r="K151" s="15"/>
      <c r="L151" s="15"/>
      <c r="M151" s="18"/>
    </row>
    <row r="152" ht="13.2" customHeight="1">
      <c r="A152" t="s" s="37">
        <v>27</v>
      </c>
      <c r="B152" t="s" s="62">
        <v>233</v>
      </c>
      <c r="C152" s="63">
        <v>700</v>
      </c>
      <c r="D152" s="64">
        <v>520</v>
      </c>
      <c r="E152" s="17"/>
      <c r="F152" s="15"/>
      <c r="G152" s="15"/>
      <c r="H152" s="15"/>
      <c r="I152" s="15"/>
      <c r="J152" s="15"/>
      <c r="K152" s="15"/>
      <c r="L152" s="15"/>
      <c r="M152" s="18"/>
    </row>
    <row r="153" ht="13.2" customHeight="1">
      <c r="A153" t="s" s="37">
        <v>27</v>
      </c>
      <c r="B153" t="s" s="62">
        <v>234</v>
      </c>
      <c r="C153" s="63">
        <v>680</v>
      </c>
      <c r="D153" s="64">
        <v>347</v>
      </c>
      <c r="E153" s="17"/>
      <c r="F153" s="15"/>
      <c r="G153" s="15"/>
      <c r="H153" s="15"/>
      <c r="I153" s="15"/>
      <c r="J153" s="15"/>
      <c r="K153" s="15"/>
      <c r="L153" s="15"/>
      <c r="M153" s="18"/>
    </row>
    <row r="154" ht="13.2" customHeight="1">
      <c r="A154" t="s" s="37">
        <v>27</v>
      </c>
      <c r="B154" t="s" s="62">
        <v>235</v>
      </c>
      <c r="C154" s="63">
        <v>670</v>
      </c>
      <c r="D154" s="64">
        <v>1431</v>
      </c>
      <c r="E154" s="17"/>
      <c r="F154" s="15"/>
      <c r="G154" s="15"/>
      <c r="H154" s="15"/>
      <c r="I154" s="15"/>
      <c r="J154" s="15"/>
      <c r="K154" s="15"/>
      <c r="L154" s="15"/>
      <c r="M154" s="18"/>
    </row>
    <row r="155" ht="13.2" customHeight="1">
      <c r="A155" t="s" s="37">
        <v>27</v>
      </c>
      <c r="B155" t="s" s="62">
        <v>236</v>
      </c>
      <c r="C155" s="63">
        <v>670</v>
      </c>
      <c r="D155" s="64">
        <v>2205</v>
      </c>
      <c r="E155" s="17"/>
      <c r="F155" s="15"/>
      <c r="G155" s="15"/>
      <c r="H155" s="15"/>
      <c r="I155" s="15"/>
      <c r="J155" s="15"/>
      <c r="K155" s="15"/>
      <c r="L155" s="15"/>
      <c r="M155" s="18"/>
    </row>
    <row r="156" ht="13.2" customHeight="1">
      <c r="A156" t="s" s="37">
        <v>27</v>
      </c>
      <c r="B156" t="s" s="62">
        <v>237</v>
      </c>
      <c r="C156" s="63">
        <v>630</v>
      </c>
      <c r="D156" s="64">
        <v>17</v>
      </c>
      <c r="E156" s="17"/>
      <c r="F156" s="15"/>
      <c r="G156" s="15"/>
      <c r="H156" s="15"/>
      <c r="I156" s="15"/>
      <c r="J156" s="15"/>
      <c r="K156" s="15"/>
      <c r="L156" s="15"/>
      <c r="M156" s="18"/>
    </row>
    <row r="157" ht="13.2" customHeight="1">
      <c r="A157" t="s" s="37">
        <v>27</v>
      </c>
      <c r="B157" t="s" s="62">
        <v>238</v>
      </c>
      <c r="C157" s="63">
        <v>620</v>
      </c>
      <c r="D157" s="64">
        <v>6474</v>
      </c>
      <c r="E157" s="17"/>
      <c r="F157" s="15"/>
      <c r="G157" s="15"/>
      <c r="H157" s="15"/>
      <c r="I157" s="15"/>
      <c r="J157" s="15"/>
      <c r="K157" s="15"/>
      <c r="L157" s="15"/>
      <c r="M157" s="18"/>
    </row>
    <row r="158" ht="13.2" customHeight="1">
      <c r="A158" t="s" s="37">
        <v>27</v>
      </c>
      <c r="B158" t="s" s="62">
        <v>239</v>
      </c>
      <c r="C158" s="63">
        <v>620</v>
      </c>
      <c r="D158" s="64">
        <v>85926</v>
      </c>
      <c r="E158" s="17"/>
      <c r="F158" s="15"/>
      <c r="G158" s="15"/>
      <c r="H158" s="15"/>
      <c r="I158" s="15"/>
      <c r="J158" s="15"/>
      <c r="K158" s="15"/>
      <c r="L158" s="15"/>
      <c r="M158" s="18"/>
    </row>
    <row r="159" ht="13.2" customHeight="1">
      <c r="A159" t="s" s="37">
        <v>27</v>
      </c>
      <c r="B159" t="s" s="62">
        <v>240</v>
      </c>
      <c r="C159" s="63">
        <v>610</v>
      </c>
      <c r="D159" s="64">
        <v>13270</v>
      </c>
      <c r="E159" s="17"/>
      <c r="F159" s="15"/>
      <c r="G159" s="15"/>
      <c r="H159" s="15"/>
      <c r="I159" s="15"/>
      <c r="J159" s="15"/>
      <c r="K159" s="15"/>
      <c r="L159" s="15"/>
      <c r="M159" s="18"/>
    </row>
    <row r="160" ht="13.2" customHeight="1">
      <c r="A160" t="s" s="37">
        <v>27</v>
      </c>
      <c r="B160" t="s" s="62">
        <v>241</v>
      </c>
      <c r="C160" s="63">
        <v>610</v>
      </c>
      <c r="D160" s="64">
        <v>1286</v>
      </c>
      <c r="E160" s="17"/>
      <c r="F160" s="15"/>
      <c r="G160" s="15"/>
      <c r="H160" s="15"/>
      <c r="I160" s="15"/>
      <c r="J160" s="15"/>
      <c r="K160" s="15"/>
      <c r="L160" s="15"/>
      <c r="M160" s="18"/>
    </row>
    <row r="161" ht="13.2" customHeight="1">
      <c r="A161" t="s" s="37">
        <v>27</v>
      </c>
      <c r="B161" t="s" s="62">
        <v>242</v>
      </c>
      <c r="C161" s="63">
        <v>610</v>
      </c>
      <c r="D161" s="64">
        <v>11450</v>
      </c>
      <c r="E161" s="17"/>
      <c r="F161" s="15"/>
      <c r="G161" s="15"/>
      <c r="H161" s="15"/>
      <c r="I161" s="15"/>
      <c r="J161" s="15"/>
      <c r="K161" s="15"/>
      <c r="L161" s="15"/>
      <c r="M161" s="18"/>
    </row>
    <row r="162" ht="13.2" customHeight="1">
      <c r="A162" t="s" s="37">
        <v>27</v>
      </c>
      <c r="B162" t="s" s="62">
        <v>243</v>
      </c>
      <c r="C162" s="63">
        <v>610</v>
      </c>
      <c r="D162" s="64">
        <v>2829</v>
      </c>
      <c r="E162" s="17"/>
      <c r="F162" s="15"/>
      <c r="G162" s="15"/>
      <c r="H162" s="15"/>
      <c r="I162" s="15"/>
      <c r="J162" s="15"/>
      <c r="K162" s="15"/>
      <c r="L162" s="15"/>
      <c r="M162" s="18"/>
    </row>
    <row r="163" ht="13.2" customHeight="1">
      <c r="A163" t="s" s="37">
        <v>27</v>
      </c>
      <c r="B163" t="s" s="62">
        <v>244</v>
      </c>
      <c r="C163" s="63">
        <v>610</v>
      </c>
      <c r="D163" s="64">
        <v>8013</v>
      </c>
      <c r="E163" s="17"/>
      <c r="F163" s="15"/>
      <c r="G163" s="15"/>
      <c r="H163" s="15"/>
      <c r="I163" s="15"/>
      <c r="J163" s="15"/>
      <c r="K163" s="15"/>
      <c r="L163" s="15"/>
      <c r="M163" s="18"/>
    </row>
    <row r="164" ht="13.2" customHeight="1">
      <c r="A164" t="s" s="37">
        <v>27</v>
      </c>
      <c r="B164" t="s" s="62">
        <v>245</v>
      </c>
      <c r="C164" s="63">
        <v>600</v>
      </c>
      <c r="D164" s="64">
        <v>45963</v>
      </c>
      <c r="E164" s="17"/>
      <c r="F164" s="15"/>
      <c r="G164" s="15"/>
      <c r="H164" s="15"/>
      <c r="I164" s="15"/>
      <c r="J164" s="15"/>
      <c r="K164" s="15"/>
      <c r="L164" s="15"/>
      <c r="M164" s="18"/>
    </row>
    <row r="165" ht="13.2" customHeight="1">
      <c r="A165" t="s" s="37">
        <v>27</v>
      </c>
      <c r="B165" t="s" s="62">
        <v>246</v>
      </c>
      <c r="C165" s="63">
        <v>590</v>
      </c>
      <c r="D165" s="64">
        <v>176</v>
      </c>
      <c r="E165" s="17"/>
      <c r="F165" s="15"/>
      <c r="G165" s="15"/>
      <c r="H165" s="15"/>
      <c r="I165" s="15"/>
      <c r="J165" s="15"/>
      <c r="K165" s="15"/>
      <c r="L165" s="15"/>
      <c r="M165" s="18"/>
    </row>
    <row r="166" ht="13.2" customHeight="1">
      <c r="A166" t="s" s="37">
        <v>27</v>
      </c>
      <c r="B166" t="s" s="62">
        <v>247</v>
      </c>
      <c r="C166" s="63">
        <v>580</v>
      </c>
      <c r="D166" s="64">
        <v>1386</v>
      </c>
      <c r="E166" s="17"/>
      <c r="F166" s="15"/>
      <c r="G166" s="15"/>
      <c r="H166" s="15"/>
      <c r="I166" s="15"/>
      <c r="J166" s="15"/>
      <c r="K166" s="15"/>
      <c r="L166" s="15"/>
      <c r="M166" s="18"/>
    </row>
    <row r="167" ht="13.2" customHeight="1">
      <c r="A167" t="s" s="37">
        <v>27</v>
      </c>
      <c r="B167" t="s" s="62">
        <v>248</v>
      </c>
      <c r="C167" s="63">
        <v>560</v>
      </c>
      <c r="D167" s="64">
        <v>25847</v>
      </c>
      <c r="E167" s="17"/>
      <c r="F167" s="15"/>
      <c r="G167" s="15"/>
      <c r="H167" s="15"/>
      <c r="I167" s="15"/>
      <c r="J167" s="15"/>
      <c r="K167" s="15"/>
      <c r="L167" s="15"/>
      <c r="M167" s="18"/>
    </row>
    <row r="168" ht="13.2" customHeight="1">
      <c r="A168" t="s" s="37">
        <v>27</v>
      </c>
      <c r="B168" t="s" s="62">
        <v>249</v>
      </c>
      <c r="C168" s="63">
        <v>550</v>
      </c>
      <c r="D168" s="64">
        <v>2215</v>
      </c>
      <c r="E168" s="17"/>
      <c r="F168" s="15"/>
      <c r="G168" s="15"/>
      <c r="H168" s="15"/>
      <c r="I168" s="15"/>
      <c r="J168" s="15"/>
      <c r="K168" s="15"/>
      <c r="L168" s="15"/>
      <c r="M168" s="18"/>
    </row>
    <row r="169" ht="13.2" customHeight="1">
      <c r="A169" t="s" s="37">
        <v>27</v>
      </c>
      <c r="B169" t="s" s="62">
        <v>250</v>
      </c>
      <c r="C169" s="63">
        <v>550</v>
      </c>
      <c r="D169" s="64">
        <v>1405</v>
      </c>
      <c r="E169" s="17"/>
      <c r="F169" s="15"/>
      <c r="G169" s="15"/>
      <c r="H169" s="15"/>
      <c r="I169" s="15"/>
      <c r="J169" s="15"/>
      <c r="K169" s="15"/>
      <c r="L169" s="15"/>
      <c r="M169" s="18"/>
    </row>
    <row r="170" ht="13.2" customHeight="1">
      <c r="A170" t="s" s="37">
        <v>27</v>
      </c>
      <c r="B170" t="s" s="62">
        <v>251</v>
      </c>
      <c r="C170" s="63">
        <v>540</v>
      </c>
      <c r="D170" s="64">
        <v>14387</v>
      </c>
      <c r="E170" s="17"/>
      <c r="F170" s="15"/>
      <c r="G170" s="15"/>
      <c r="H170" s="15"/>
      <c r="I170" s="15"/>
      <c r="J170" s="15"/>
      <c r="K170" s="15"/>
      <c r="L170" s="15"/>
      <c r="M170" s="18"/>
    </row>
    <row r="171" ht="13.2" customHeight="1">
      <c r="A171" t="s" s="37">
        <v>27</v>
      </c>
      <c r="B171" t="s" s="62">
        <v>252</v>
      </c>
      <c r="C171" s="63">
        <v>540</v>
      </c>
      <c r="D171" s="64">
        <v>2212</v>
      </c>
      <c r="E171" s="17"/>
      <c r="F171" s="15"/>
      <c r="G171" s="15"/>
      <c r="H171" s="15"/>
      <c r="I171" s="15"/>
      <c r="J171" s="15"/>
      <c r="K171" s="15"/>
      <c r="L171" s="15"/>
      <c r="M171" s="18"/>
    </row>
    <row r="172" ht="13.2" customHeight="1">
      <c r="A172" t="s" s="37">
        <v>27</v>
      </c>
      <c r="B172" t="s" s="62">
        <v>253</v>
      </c>
      <c r="C172" s="63">
        <v>540</v>
      </c>
      <c r="D172" s="64">
        <v>54232</v>
      </c>
      <c r="E172" s="17"/>
      <c r="F172" s="15"/>
      <c r="G172" s="15"/>
      <c r="H172" s="15"/>
      <c r="I172" s="15"/>
      <c r="J172" s="15"/>
      <c r="K172" s="15"/>
      <c r="L172" s="15"/>
      <c r="M172" s="18"/>
    </row>
    <row r="173" ht="13.2" customHeight="1">
      <c r="A173" t="s" s="37">
        <v>27</v>
      </c>
      <c r="B173" t="s" s="62">
        <v>254</v>
      </c>
      <c r="C173" s="63">
        <v>530</v>
      </c>
      <c r="D173" s="64">
        <v>100717</v>
      </c>
      <c r="E173" s="17"/>
      <c r="F173" s="15"/>
      <c r="G173" s="15"/>
      <c r="H173" s="15"/>
      <c r="I173" s="15"/>
      <c r="J173" s="15"/>
      <c r="K173" s="15"/>
      <c r="L173" s="15"/>
      <c r="M173" s="18"/>
    </row>
    <row r="174" ht="13.2" customHeight="1">
      <c r="A174" t="s" s="37">
        <v>27</v>
      </c>
      <c r="B174" t="s" s="62">
        <v>255</v>
      </c>
      <c r="C174" s="63">
        <v>530</v>
      </c>
      <c r="D174" s="64">
        <v>5852</v>
      </c>
      <c r="E174" s="17"/>
      <c r="F174" s="15"/>
      <c r="G174" s="15"/>
      <c r="H174" s="15"/>
      <c r="I174" s="15"/>
      <c r="J174" s="15"/>
      <c r="K174" s="15"/>
      <c r="L174" s="15"/>
      <c r="M174" s="18"/>
    </row>
    <row r="175" ht="13.2" customHeight="1">
      <c r="A175" t="s" s="37">
        <v>27</v>
      </c>
      <c r="B175" t="s" s="62">
        <v>256</v>
      </c>
      <c r="C175" s="63">
        <v>520</v>
      </c>
      <c r="D175" s="64">
        <v>7106</v>
      </c>
      <c r="E175" s="17"/>
      <c r="F175" s="15"/>
      <c r="G175" s="15"/>
      <c r="H175" s="15"/>
      <c r="I175" s="15"/>
      <c r="J175" s="15"/>
      <c r="K175" s="15"/>
      <c r="L175" s="15"/>
      <c r="M175" s="18"/>
    </row>
    <row r="176" ht="13.2" customHeight="1">
      <c r="A176" t="s" s="37">
        <v>27</v>
      </c>
      <c r="B176" t="s" s="62">
        <v>257</v>
      </c>
      <c r="C176" s="63">
        <v>520</v>
      </c>
      <c r="D176" s="64">
        <v>69608</v>
      </c>
      <c r="E176" s="17"/>
      <c r="F176" s="15"/>
      <c r="G176" s="15"/>
      <c r="H176" s="15"/>
      <c r="I176" s="15"/>
      <c r="J176" s="15"/>
      <c r="K176" s="15"/>
      <c r="L176" s="15"/>
      <c r="M176" s="18"/>
    </row>
    <row r="177" ht="13.2" customHeight="1">
      <c r="A177" t="s" s="37">
        <v>27</v>
      </c>
      <c r="B177" t="s" s="62">
        <v>258</v>
      </c>
      <c r="C177" s="63">
        <v>520</v>
      </c>
      <c r="D177" s="64">
        <v>6</v>
      </c>
      <c r="E177" s="17"/>
      <c r="F177" s="15"/>
      <c r="G177" s="15"/>
      <c r="H177" s="15"/>
      <c r="I177" s="15"/>
      <c r="J177" s="15"/>
      <c r="K177" s="15"/>
      <c r="L177" s="15"/>
      <c r="M177" s="18"/>
    </row>
    <row r="178" ht="13.2" customHeight="1">
      <c r="A178" t="s" s="37">
        <v>27</v>
      </c>
      <c r="B178" t="s" s="62">
        <v>259</v>
      </c>
      <c r="C178" s="63">
        <v>520</v>
      </c>
      <c r="D178" s="64">
        <v>793</v>
      </c>
      <c r="E178" s="17"/>
      <c r="F178" s="15"/>
      <c r="G178" s="15"/>
      <c r="H178" s="15"/>
      <c r="I178" s="15"/>
      <c r="J178" s="15"/>
      <c r="K178" s="15"/>
      <c r="L178" s="15"/>
      <c r="M178" s="18"/>
    </row>
    <row r="179" ht="13.2" customHeight="1">
      <c r="A179" t="s" s="37">
        <v>27</v>
      </c>
      <c r="B179" t="s" s="62">
        <v>260</v>
      </c>
      <c r="C179" s="63">
        <v>510</v>
      </c>
      <c r="D179" s="64">
        <v>1599</v>
      </c>
      <c r="E179" s="17"/>
      <c r="F179" s="15"/>
      <c r="G179" s="15"/>
      <c r="H179" s="15"/>
      <c r="I179" s="15"/>
      <c r="J179" s="15"/>
      <c r="K179" s="15"/>
      <c r="L179" s="15"/>
      <c r="M179" s="18"/>
    </row>
    <row r="180" ht="13.2" customHeight="1">
      <c r="A180" t="s" s="37">
        <v>27</v>
      </c>
      <c r="B180" t="s" s="62">
        <v>261</v>
      </c>
      <c r="C180" s="63">
        <v>500</v>
      </c>
      <c r="D180" s="64">
        <v>445</v>
      </c>
      <c r="E180" s="17"/>
      <c r="F180" s="15"/>
      <c r="G180" s="15"/>
      <c r="H180" s="15"/>
      <c r="I180" s="15"/>
      <c r="J180" s="15"/>
      <c r="K180" s="15"/>
      <c r="L180" s="15"/>
      <c r="M180" s="18"/>
    </row>
    <row r="181" ht="13.2" customHeight="1">
      <c r="A181" t="s" s="37">
        <v>27</v>
      </c>
      <c r="B181" t="s" s="62">
        <v>262</v>
      </c>
      <c r="C181" s="63">
        <v>500</v>
      </c>
      <c r="D181" s="64">
        <v>36761</v>
      </c>
      <c r="E181" s="17"/>
      <c r="F181" s="15"/>
      <c r="G181" s="15"/>
      <c r="H181" s="15"/>
      <c r="I181" s="15"/>
      <c r="J181" s="15"/>
      <c r="K181" s="15"/>
      <c r="L181" s="15"/>
      <c r="M181" s="18"/>
    </row>
    <row r="182" ht="13.2" customHeight="1">
      <c r="A182" t="s" s="37">
        <v>27</v>
      </c>
      <c r="B182" t="s" s="62">
        <v>263</v>
      </c>
      <c r="C182" s="63">
        <v>490</v>
      </c>
      <c r="D182" s="64">
        <v>8668</v>
      </c>
      <c r="E182" s="17"/>
      <c r="F182" s="15"/>
      <c r="G182" s="15"/>
      <c r="H182" s="15"/>
      <c r="I182" s="15"/>
      <c r="J182" s="15"/>
      <c r="K182" s="15"/>
      <c r="L182" s="15"/>
      <c r="M182" s="18"/>
    </row>
    <row r="183" ht="13.2" customHeight="1">
      <c r="A183" t="s" s="37">
        <v>27</v>
      </c>
      <c r="B183" t="s" s="62">
        <v>264</v>
      </c>
      <c r="C183" s="63">
        <v>450</v>
      </c>
      <c r="D183" s="64">
        <v>127428</v>
      </c>
      <c r="E183" s="17"/>
      <c r="F183" s="15"/>
      <c r="G183" s="15"/>
      <c r="H183" s="15"/>
      <c r="I183" s="15"/>
      <c r="J183" s="15"/>
      <c r="K183" s="15"/>
      <c r="L183" s="15"/>
      <c r="M183" s="18"/>
    </row>
    <row r="184" ht="13.2" customHeight="1">
      <c r="A184" t="s" s="37">
        <v>27</v>
      </c>
      <c r="B184" t="s" s="62">
        <v>265</v>
      </c>
      <c r="C184" s="63">
        <v>450</v>
      </c>
      <c r="D184" s="64">
        <v>541</v>
      </c>
      <c r="E184" s="17"/>
      <c r="F184" s="15"/>
      <c r="G184" s="15"/>
      <c r="H184" s="15"/>
      <c r="I184" s="15"/>
      <c r="J184" s="15"/>
      <c r="K184" s="15"/>
      <c r="L184" s="15"/>
      <c r="M184" s="18"/>
    </row>
    <row r="185" ht="13.2" customHeight="1">
      <c r="A185" t="s" s="37">
        <v>27</v>
      </c>
      <c r="B185" t="s" s="62">
        <v>266</v>
      </c>
      <c r="C185" s="63">
        <v>440</v>
      </c>
      <c r="D185" s="64">
        <v>2270</v>
      </c>
      <c r="E185" s="17"/>
      <c r="F185" s="15"/>
      <c r="G185" s="15"/>
      <c r="H185" s="15"/>
      <c r="I185" s="15"/>
      <c r="J185" s="15"/>
      <c r="K185" s="15"/>
      <c r="L185" s="15"/>
      <c r="M185" s="18"/>
    </row>
    <row r="186" ht="13.2" customHeight="1">
      <c r="A186" t="s" s="37">
        <v>27</v>
      </c>
      <c r="B186" t="s" s="62">
        <v>267</v>
      </c>
      <c r="C186" s="63">
        <v>440</v>
      </c>
      <c r="D186" s="64">
        <v>1738</v>
      </c>
      <c r="E186" s="17"/>
      <c r="F186" s="15"/>
      <c r="G186" s="15"/>
      <c r="H186" s="15"/>
      <c r="I186" s="15"/>
      <c r="J186" s="15"/>
      <c r="K186" s="15"/>
      <c r="L186" s="15"/>
      <c r="M186" s="18"/>
    </row>
    <row r="187" ht="13.2" customHeight="1">
      <c r="A187" t="s" s="37">
        <v>27</v>
      </c>
      <c r="B187" t="s" s="62">
        <v>268</v>
      </c>
      <c r="C187" s="63">
        <v>440</v>
      </c>
      <c r="D187" s="64">
        <v>16</v>
      </c>
      <c r="E187" s="17"/>
      <c r="F187" s="15"/>
      <c r="G187" s="15"/>
      <c r="H187" s="15"/>
      <c r="I187" s="15"/>
      <c r="J187" s="15"/>
      <c r="K187" s="15"/>
      <c r="L187" s="15"/>
      <c r="M187" s="18"/>
    </row>
    <row r="188" ht="13.2" customHeight="1">
      <c r="A188" t="s" s="37">
        <v>27</v>
      </c>
      <c r="B188" t="s" s="62">
        <v>269</v>
      </c>
      <c r="C188" s="63">
        <v>430</v>
      </c>
      <c r="D188" s="64">
        <v>74</v>
      </c>
      <c r="E188" s="17"/>
      <c r="F188" s="15"/>
      <c r="G188" s="15"/>
      <c r="H188" s="15"/>
      <c r="I188" s="15"/>
      <c r="J188" s="15"/>
      <c r="K188" s="15"/>
      <c r="L188" s="15"/>
      <c r="M188" s="18"/>
    </row>
    <row r="189" ht="13.2" customHeight="1">
      <c r="A189" t="s" s="37">
        <v>27</v>
      </c>
      <c r="B189" t="s" s="62">
        <v>270</v>
      </c>
      <c r="C189" s="63">
        <v>420</v>
      </c>
      <c r="D189" s="64">
        <v>185493</v>
      </c>
      <c r="E189" s="17"/>
      <c r="F189" s="15"/>
      <c r="G189" s="15"/>
      <c r="H189" s="15"/>
      <c r="I189" s="15"/>
      <c r="J189" s="15"/>
      <c r="K189" s="15"/>
      <c r="L189" s="15"/>
      <c r="M189" s="18"/>
    </row>
    <row r="190" ht="13.2" customHeight="1">
      <c r="A190" t="s" s="37">
        <v>27</v>
      </c>
      <c r="B190" t="s" s="62">
        <v>271</v>
      </c>
      <c r="C190" s="63">
        <v>410</v>
      </c>
      <c r="D190" s="64">
        <v>194</v>
      </c>
      <c r="E190" s="17"/>
      <c r="F190" s="15"/>
      <c r="G190" s="15"/>
      <c r="H190" s="15"/>
      <c r="I190" s="15"/>
      <c r="J190" s="15"/>
      <c r="K190" s="15"/>
      <c r="L190" s="15"/>
      <c r="M190" s="18"/>
    </row>
    <row r="191" ht="13.2" customHeight="1">
      <c r="A191" t="s" s="37">
        <v>27</v>
      </c>
      <c r="B191" t="s" s="62">
        <v>272</v>
      </c>
      <c r="C191" s="63">
        <v>410</v>
      </c>
      <c r="D191" s="64">
        <v>4589</v>
      </c>
      <c r="E191" s="17"/>
      <c r="F191" s="15"/>
      <c r="G191" s="15"/>
      <c r="H191" s="15"/>
      <c r="I191" s="15"/>
      <c r="J191" s="15"/>
      <c r="K191" s="15"/>
      <c r="L191" s="15"/>
      <c r="M191" s="18"/>
    </row>
    <row r="192" ht="13.2" customHeight="1">
      <c r="A192" t="s" s="37">
        <v>27</v>
      </c>
      <c r="B192" t="s" s="62">
        <v>273</v>
      </c>
      <c r="C192" s="63">
        <v>410</v>
      </c>
      <c r="D192" s="64">
        <v>2202</v>
      </c>
      <c r="E192" s="17"/>
      <c r="F192" s="15"/>
      <c r="G192" s="15"/>
      <c r="H192" s="15"/>
      <c r="I192" s="15"/>
      <c r="J192" s="15"/>
      <c r="K192" s="15"/>
      <c r="L192" s="15"/>
      <c r="M192" s="18"/>
    </row>
    <row r="193" ht="13.2" customHeight="1">
      <c r="A193" t="s" s="37">
        <v>27</v>
      </c>
      <c r="B193" t="s" s="62">
        <v>274</v>
      </c>
      <c r="C193" s="63">
        <v>390</v>
      </c>
      <c r="D193" s="64">
        <v>755606</v>
      </c>
      <c r="E193" s="17"/>
      <c r="F193" s="15"/>
      <c r="G193" s="15"/>
      <c r="H193" s="15"/>
      <c r="I193" s="15"/>
      <c r="J193" s="15"/>
      <c r="K193" s="15"/>
      <c r="L193" s="15"/>
      <c r="M193" s="18"/>
    </row>
    <row r="194" ht="13.2" customHeight="1">
      <c r="A194" t="s" s="37">
        <v>27</v>
      </c>
      <c r="B194" t="s" s="62">
        <v>275</v>
      </c>
      <c r="C194" s="63">
        <v>380</v>
      </c>
      <c r="D194" s="64">
        <v>1205</v>
      </c>
      <c r="E194" s="17"/>
      <c r="F194" s="15"/>
      <c r="G194" s="15"/>
      <c r="H194" s="15"/>
      <c r="I194" s="15"/>
      <c r="J194" s="15"/>
      <c r="K194" s="15"/>
      <c r="L194" s="15"/>
      <c r="M194" s="18"/>
    </row>
    <row r="195" ht="13.2" customHeight="1">
      <c r="A195" t="s" s="37">
        <v>27</v>
      </c>
      <c r="B195" t="s" s="62">
        <v>276</v>
      </c>
      <c r="C195" s="63">
        <v>380</v>
      </c>
      <c r="D195" s="64">
        <v>4914</v>
      </c>
      <c r="E195" s="17"/>
      <c r="F195" s="15"/>
      <c r="G195" s="15"/>
      <c r="H195" s="15"/>
      <c r="I195" s="15"/>
      <c r="J195" s="15"/>
      <c r="K195" s="15"/>
      <c r="L195" s="15"/>
      <c r="M195" s="18"/>
    </row>
    <row r="196" ht="13.2" customHeight="1">
      <c r="A196" t="s" s="37">
        <v>27</v>
      </c>
      <c r="B196" t="s" s="62">
        <v>277</v>
      </c>
      <c r="C196" s="63">
        <v>380</v>
      </c>
      <c r="D196" s="64">
        <v>7076</v>
      </c>
      <c r="E196" s="17"/>
      <c r="F196" s="15"/>
      <c r="G196" s="15"/>
      <c r="H196" s="15"/>
      <c r="I196" s="15"/>
      <c r="J196" s="15"/>
      <c r="K196" s="15"/>
      <c r="L196" s="15"/>
      <c r="M196" s="18"/>
    </row>
    <row r="197" ht="13.2" customHeight="1">
      <c r="A197" t="s" s="37">
        <v>27</v>
      </c>
      <c r="B197" t="s" s="62">
        <v>278</v>
      </c>
      <c r="C197" s="63">
        <v>380</v>
      </c>
      <c r="D197" s="64">
        <v>189</v>
      </c>
      <c r="E197" s="17"/>
      <c r="F197" s="15"/>
      <c r="G197" s="15"/>
      <c r="H197" s="15"/>
      <c r="I197" s="15"/>
      <c r="J197" s="15"/>
      <c r="K197" s="15"/>
      <c r="L197" s="15"/>
      <c r="M197" s="18"/>
    </row>
    <row r="198" ht="13.2" customHeight="1">
      <c r="A198" t="s" s="37">
        <v>27</v>
      </c>
      <c r="B198" t="s" s="62">
        <v>279</v>
      </c>
      <c r="C198" s="63">
        <v>370</v>
      </c>
      <c r="D198" s="64">
        <v>2792</v>
      </c>
      <c r="E198" s="17"/>
      <c r="F198" s="15"/>
      <c r="G198" s="15"/>
      <c r="H198" s="15"/>
      <c r="I198" s="15"/>
      <c r="J198" s="15"/>
      <c r="K198" s="15"/>
      <c r="L198" s="15"/>
      <c r="M198" s="18"/>
    </row>
    <row r="199" ht="13.2" customHeight="1">
      <c r="A199" t="s" s="37">
        <v>27</v>
      </c>
      <c r="B199" t="s" s="62">
        <v>280</v>
      </c>
      <c r="C199" s="63">
        <v>370</v>
      </c>
      <c r="D199" s="64">
        <v>865</v>
      </c>
      <c r="E199" s="17"/>
      <c r="F199" s="15"/>
      <c r="G199" s="15"/>
      <c r="H199" s="15"/>
      <c r="I199" s="15"/>
      <c r="J199" s="15"/>
      <c r="K199" s="15"/>
      <c r="L199" s="15"/>
      <c r="M199" s="18"/>
    </row>
    <row r="200" ht="13.2" customHeight="1">
      <c r="A200" t="s" s="37">
        <v>27</v>
      </c>
      <c r="B200" t="s" s="62">
        <v>281</v>
      </c>
      <c r="C200" s="63">
        <v>370</v>
      </c>
      <c r="D200" s="64">
        <v>870</v>
      </c>
      <c r="E200" s="17"/>
      <c r="F200" s="15"/>
      <c r="G200" s="15"/>
      <c r="H200" s="15"/>
      <c r="I200" s="15"/>
      <c r="J200" s="15"/>
      <c r="K200" s="15"/>
      <c r="L200" s="15"/>
      <c r="M200" s="18"/>
    </row>
    <row r="201" ht="13.2" customHeight="1">
      <c r="A201" t="s" s="37">
        <v>27</v>
      </c>
      <c r="B201" t="s" s="62">
        <v>282</v>
      </c>
      <c r="C201" s="63">
        <v>340</v>
      </c>
      <c r="D201" s="64">
        <v>185542</v>
      </c>
      <c r="E201" s="17"/>
      <c r="F201" s="15"/>
      <c r="G201" s="15"/>
      <c r="H201" s="15"/>
      <c r="I201" s="15"/>
      <c r="J201" s="15"/>
      <c r="K201" s="15"/>
      <c r="L201" s="15"/>
      <c r="M201" s="18"/>
    </row>
    <row r="202" ht="13.2" customHeight="1">
      <c r="A202" t="s" s="37">
        <v>27</v>
      </c>
      <c r="B202" t="s" s="62">
        <v>283</v>
      </c>
      <c r="C202" s="63">
        <v>340</v>
      </c>
      <c r="D202" s="64">
        <v>14009</v>
      </c>
      <c r="E202" s="17"/>
      <c r="F202" s="15"/>
      <c r="G202" s="15"/>
      <c r="H202" s="15"/>
      <c r="I202" s="15"/>
      <c r="J202" s="15"/>
      <c r="K202" s="15"/>
      <c r="L202" s="15"/>
      <c r="M202" s="18"/>
    </row>
    <row r="203" ht="13.2" customHeight="1">
      <c r="A203" t="s" s="37">
        <v>27</v>
      </c>
      <c r="B203" t="s" s="62">
        <v>284</v>
      </c>
      <c r="C203" s="63">
        <v>340</v>
      </c>
      <c r="D203" s="64">
        <v>234179</v>
      </c>
      <c r="E203" s="17"/>
      <c r="F203" s="15"/>
      <c r="G203" s="15"/>
      <c r="H203" s="15"/>
      <c r="I203" s="15"/>
      <c r="J203" s="15"/>
      <c r="K203" s="15"/>
      <c r="L203" s="15"/>
      <c r="M203" s="18"/>
    </row>
    <row r="204" ht="13.2" customHeight="1">
      <c r="A204" t="s" s="37">
        <v>27</v>
      </c>
      <c r="B204" t="s" s="62">
        <v>285</v>
      </c>
      <c r="C204" s="63">
        <v>330</v>
      </c>
      <c r="D204" s="64">
        <v>1889</v>
      </c>
      <c r="E204" s="17"/>
      <c r="F204" s="15"/>
      <c r="G204" s="15"/>
      <c r="H204" s="15"/>
      <c r="I204" s="15"/>
      <c r="J204" s="15"/>
      <c r="K204" s="15"/>
      <c r="L204" s="15"/>
      <c r="M204" s="18"/>
    </row>
    <row r="205" ht="13.2" customHeight="1">
      <c r="A205" t="s" s="37">
        <v>27</v>
      </c>
      <c r="B205" t="s" s="62">
        <v>286</v>
      </c>
      <c r="C205" s="63">
        <v>330</v>
      </c>
      <c r="D205" s="64">
        <v>749</v>
      </c>
      <c r="E205" s="17"/>
      <c r="F205" s="15"/>
      <c r="G205" s="15"/>
      <c r="H205" s="15"/>
      <c r="I205" s="15"/>
      <c r="J205" s="15"/>
      <c r="K205" s="15"/>
      <c r="L205" s="15"/>
      <c r="M205" s="18"/>
    </row>
    <row r="206" ht="13.2" customHeight="1">
      <c r="A206" t="s" s="37">
        <v>27</v>
      </c>
      <c r="B206" t="s" s="62">
        <v>287</v>
      </c>
      <c r="C206" s="63">
        <v>320</v>
      </c>
      <c r="D206" s="64">
        <v>2891</v>
      </c>
      <c r="E206" s="17"/>
      <c r="F206" s="15"/>
      <c r="G206" s="15"/>
      <c r="H206" s="15"/>
      <c r="I206" s="15"/>
      <c r="J206" s="15"/>
      <c r="K206" s="15"/>
      <c r="L206" s="15"/>
      <c r="M206" s="18"/>
    </row>
    <row r="207" ht="13.2" customHeight="1">
      <c r="A207" t="s" s="37">
        <v>27</v>
      </c>
      <c r="B207" t="s" s="62">
        <v>288</v>
      </c>
      <c r="C207" s="63">
        <v>320</v>
      </c>
      <c r="D207" s="64">
        <v>188</v>
      </c>
      <c r="E207" s="17"/>
      <c r="F207" s="15"/>
      <c r="G207" s="15"/>
      <c r="H207" s="15"/>
      <c r="I207" s="15"/>
      <c r="J207" s="15"/>
      <c r="K207" s="15"/>
      <c r="L207" s="15"/>
      <c r="M207" s="18"/>
    </row>
    <row r="208" ht="13.2" customHeight="1">
      <c r="A208" t="s" s="37">
        <v>27</v>
      </c>
      <c r="B208" t="s" s="62">
        <v>289</v>
      </c>
      <c r="C208" s="63">
        <v>320</v>
      </c>
      <c r="D208" s="64">
        <v>90</v>
      </c>
      <c r="E208" s="17"/>
      <c r="F208" s="15"/>
      <c r="G208" s="15"/>
      <c r="H208" s="15"/>
      <c r="I208" s="15"/>
      <c r="J208" s="15"/>
      <c r="K208" s="15"/>
      <c r="L208" s="15"/>
      <c r="M208" s="18"/>
    </row>
    <row r="209" ht="13.2" customHeight="1">
      <c r="A209" t="s" s="37">
        <v>27</v>
      </c>
      <c r="B209" t="s" s="62">
        <v>290</v>
      </c>
      <c r="C209" s="63">
        <v>320</v>
      </c>
      <c r="D209" s="64">
        <v>7</v>
      </c>
      <c r="E209" s="17"/>
      <c r="F209" s="15"/>
      <c r="G209" s="15"/>
      <c r="H209" s="15"/>
      <c r="I209" s="15"/>
      <c r="J209" s="15"/>
      <c r="K209" s="15"/>
      <c r="L209" s="15"/>
      <c r="M209" s="18"/>
    </row>
    <row r="210" ht="13.2" customHeight="1">
      <c r="A210" t="s" s="37">
        <v>27</v>
      </c>
      <c r="B210" t="s" s="62">
        <v>291</v>
      </c>
      <c r="C210" s="63">
        <v>310</v>
      </c>
      <c r="D210" s="64">
        <v>734</v>
      </c>
      <c r="E210" s="17"/>
      <c r="F210" s="15"/>
      <c r="G210" s="15"/>
      <c r="H210" s="15"/>
      <c r="I210" s="15"/>
      <c r="J210" s="15"/>
      <c r="K210" s="15"/>
      <c r="L210" s="15"/>
      <c r="M210" s="18"/>
    </row>
    <row r="211" ht="13.2" customHeight="1">
      <c r="A211" t="s" s="37">
        <v>27</v>
      </c>
      <c r="B211" t="s" s="62">
        <v>292</v>
      </c>
      <c r="C211" s="63">
        <v>300</v>
      </c>
      <c r="D211" s="64">
        <v>571</v>
      </c>
      <c r="E211" s="17"/>
      <c r="F211" s="15"/>
      <c r="G211" s="15"/>
      <c r="H211" s="15"/>
      <c r="I211" s="15"/>
      <c r="J211" s="15"/>
      <c r="K211" s="15"/>
      <c r="L211" s="15"/>
      <c r="M211" s="18"/>
    </row>
    <row r="212" ht="13.2" customHeight="1">
      <c r="A212" t="s" s="37">
        <v>27</v>
      </c>
      <c r="B212" t="s" s="62">
        <v>293</v>
      </c>
      <c r="C212" s="63">
        <v>300</v>
      </c>
      <c r="D212" s="64">
        <v>8137</v>
      </c>
      <c r="E212" s="17"/>
      <c r="F212" s="15"/>
      <c r="G212" s="15"/>
      <c r="H212" s="15"/>
      <c r="I212" s="15"/>
      <c r="J212" s="15"/>
      <c r="K212" s="15"/>
      <c r="L212" s="15"/>
      <c r="M212" s="18"/>
    </row>
    <row r="213" ht="13.2" customHeight="1">
      <c r="A213" t="s" s="37">
        <v>27</v>
      </c>
      <c r="B213" t="s" s="62">
        <v>294</v>
      </c>
      <c r="C213" s="63">
        <v>290</v>
      </c>
      <c r="D213" s="64">
        <v>1442</v>
      </c>
      <c r="E213" s="17"/>
      <c r="F213" s="15"/>
      <c r="G213" s="15"/>
      <c r="H213" s="15"/>
      <c r="I213" s="15"/>
      <c r="J213" s="15"/>
      <c r="K213" s="15"/>
      <c r="L213" s="15"/>
      <c r="M213" s="18"/>
    </row>
    <row r="214" ht="13.2" customHeight="1">
      <c r="A214" t="s" s="37">
        <v>27</v>
      </c>
      <c r="B214" t="s" s="62">
        <v>295</v>
      </c>
      <c r="C214" s="63">
        <v>290</v>
      </c>
      <c r="D214" s="64">
        <v>414747</v>
      </c>
      <c r="E214" s="17"/>
      <c r="F214" s="15"/>
      <c r="G214" s="15"/>
      <c r="H214" s="15"/>
      <c r="I214" s="15"/>
      <c r="J214" s="15"/>
      <c r="K214" s="15"/>
      <c r="L214" s="15"/>
      <c r="M214" s="18"/>
    </row>
    <row r="215" ht="13.2" customHeight="1">
      <c r="A215" t="s" s="37">
        <v>27</v>
      </c>
      <c r="B215" t="s" s="62">
        <v>296</v>
      </c>
      <c r="C215" s="63">
        <v>290</v>
      </c>
      <c r="D215" s="64">
        <v>979</v>
      </c>
      <c r="E215" s="17"/>
      <c r="F215" s="15"/>
      <c r="G215" s="15"/>
      <c r="H215" s="15"/>
      <c r="I215" s="15"/>
      <c r="J215" s="15"/>
      <c r="K215" s="15"/>
      <c r="L215" s="15"/>
      <c r="M215" s="18"/>
    </row>
    <row r="216" ht="13.2" customHeight="1">
      <c r="A216" t="s" s="37">
        <v>27</v>
      </c>
      <c r="B216" t="s" s="62">
        <v>297</v>
      </c>
      <c r="C216" s="63">
        <v>290</v>
      </c>
      <c r="D216" s="64">
        <v>10090</v>
      </c>
      <c r="E216" s="17"/>
      <c r="F216" s="15"/>
      <c r="G216" s="15"/>
      <c r="H216" s="15"/>
      <c r="I216" s="15"/>
      <c r="J216" s="15"/>
      <c r="K216" s="15"/>
      <c r="L216" s="15"/>
      <c r="M216" s="18"/>
    </row>
    <row r="217" ht="13.2" customHeight="1">
      <c r="A217" t="s" s="37">
        <v>27</v>
      </c>
      <c r="B217" t="s" s="62">
        <v>298</v>
      </c>
      <c r="C217" s="63">
        <v>290</v>
      </c>
      <c r="D217" s="64">
        <v>13702</v>
      </c>
      <c r="E217" s="17"/>
      <c r="F217" s="15"/>
      <c r="G217" s="15"/>
      <c r="H217" s="15"/>
      <c r="I217" s="15"/>
      <c r="J217" s="15"/>
      <c r="K217" s="15"/>
      <c r="L217" s="15"/>
      <c r="M217" s="18"/>
    </row>
    <row r="218" ht="13.2" customHeight="1">
      <c r="A218" t="s" s="37">
        <v>27</v>
      </c>
      <c r="B218" t="s" s="62">
        <v>299</v>
      </c>
      <c r="C218" s="63">
        <v>280</v>
      </c>
      <c r="D218" s="64">
        <v>10772</v>
      </c>
      <c r="E218" s="17"/>
      <c r="F218" s="15"/>
      <c r="G218" s="15"/>
      <c r="H218" s="15"/>
      <c r="I218" s="15"/>
      <c r="J218" s="15"/>
      <c r="K218" s="15"/>
      <c r="L218" s="15"/>
      <c r="M218" s="18"/>
    </row>
    <row r="219" ht="13.2" customHeight="1">
      <c r="A219" t="s" s="37">
        <v>27</v>
      </c>
      <c r="B219" t="s" s="62">
        <v>300</v>
      </c>
      <c r="C219" s="63">
        <v>270</v>
      </c>
      <c r="D219" s="64">
        <v>42165</v>
      </c>
      <c r="E219" s="17"/>
      <c r="F219" s="15"/>
      <c r="G219" s="15"/>
      <c r="H219" s="15"/>
      <c r="I219" s="15"/>
      <c r="J219" s="15"/>
      <c r="K219" s="15"/>
      <c r="L219" s="15"/>
      <c r="M219" s="18"/>
    </row>
    <row r="220" ht="13.2" customHeight="1">
      <c r="A220" t="s" s="37">
        <v>27</v>
      </c>
      <c r="B220" t="s" s="62">
        <v>301</v>
      </c>
      <c r="C220" s="63">
        <v>270</v>
      </c>
      <c r="D220" s="64">
        <v>24191</v>
      </c>
      <c r="E220" s="17"/>
      <c r="F220" s="15"/>
      <c r="G220" s="15"/>
      <c r="H220" s="15"/>
      <c r="I220" s="15"/>
      <c r="J220" s="15"/>
      <c r="K220" s="15"/>
      <c r="L220" s="15"/>
      <c r="M220" s="18"/>
    </row>
    <row r="221" ht="13.2" customHeight="1">
      <c r="A221" t="s" s="37">
        <v>27</v>
      </c>
      <c r="B221" t="s" s="62">
        <v>302</v>
      </c>
      <c r="C221" s="63">
        <v>270</v>
      </c>
      <c r="D221" s="64">
        <v>21676</v>
      </c>
      <c r="E221" s="17"/>
      <c r="F221" s="15"/>
      <c r="G221" s="15"/>
      <c r="H221" s="15"/>
      <c r="I221" s="15"/>
      <c r="J221" s="15"/>
      <c r="K221" s="15"/>
      <c r="L221" s="15"/>
      <c r="M221" s="18"/>
    </row>
    <row r="222" ht="13.2" customHeight="1">
      <c r="A222" t="s" s="37">
        <v>27</v>
      </c>
      <c r="B222" t="s" s="62">
        <v>303</v>
      </c>
      <c r="C222" s="63">
        <v>270</v>
      </c>
      <c r="D222" s="64">
        <v>32605</v>
      </c>
      <c r="E222" s="17"/>
      <c r="F222" s="15"/>
      <c r="G222" s="15"/>
      <c r="H222" s="15"/>
      <c r="I222" s="15"/>
      <c r="J222" s="15"/>
      <c r="K222" s="15"/>
      <c r="L222" s="15"/>
      <c r="M222" s="18"/>
    </row>
    <row r="223" ht="13.2" customHeight="1">
      <c r="A223" t="s" s="37">
        <v>27</v>
      </c>
      <c r="B223" t="s" s="62">
        <v>304</v>
      </c>
      <c r="C223" s="63">
        <v>260</v>
      </c>
      <c r="D223" s="64">
        <v>2977</v>
      </c>
      <c r="E223" s="17"/>
      <c r="F223" s="15"/>
      <c r="G223" s="15"/>
      <c r="H223" s="15"/>
      <c r="I223" s="15"/>
      <c r="J223" s="15"/>
      <c r="K223" s="15"/>
      <c r="L223" s="15"/>
      <c r="M223" s="18"/>
    </row>
    <row r="224" ht="13.2" customHeight="1">
      <c r="A224" t="s" s="37">
        <v>27</v>
      </c>
      <c r="B224" t="s" s="62">
        <v>305</v>
      </c>
      <c r="C224" s="63">
        <v>260</v>
      </c>
      <c r="D224" s="64">
        <v>17787</v>
      </c>
      <c r="E224" s="17"/>
      <c r="F224" s="15"/>
      <c r="G224" s="15"/>
      <c r="H224" s="15"/>
      <c r="I224" s="15"/>
      <c r="J224" s="15"/>
      <c r="K224" s="15"/>
      <c r="L224" s="15"/>
      <c r="M224" s="18"/>
    </row>
    <row r="225" ht="13.2" customHeight="1">
      <c r="A225" t="s" s="37">
        <v>27</v>
      </c>
      <c r="B225" t="s" s="62">
        <v>306</v>
      </c>
      <c r="C225" s="63">
        <v>260</v>
      </c>
      <c r="D225" s="64">
        <v>411</v>
      </c>
      <c r="E225" s="17"/>
      <c r="F225" s="15"/>
      <c r="G225" s="15"/>
      <c r="H225" s="15"/>
      <c r="I225" s="15"/>
      <c r="J225" s="15"/>
      <c r="K225" s="15"/>
      <c r="L225" s="15"/>
      <c r="M225" s="18"/>
    </row>
    <row r="226" ht="13.2" customHeight="1">
      <c r="A226" t="s" s="37">
        <v>27</v>
      </c>
      <c r="B226" t="s" s="62">
        <v>307</v>
      </c>
      <c r="C226" s="63">
        <v>260</v>
      </c>
      <c r="D226" s="64">
        <v>79687</v>
      </c>
      <c r="E226" s="17"/>
      <c r="F226" s="15"/>
      <c r="G226" s="15"/>
      <c r="H226" s="15"/>
      <c r="I226" s="15"/>
      <c r="J226" s="15"/>
      <c r="K226" s="15"/>
      <c r="L226" s="15"/>
      <c r="M226" s="18"/>
    </row>
    <row r="227" ht="13.2" customHeight="1">
      <c r="A227" t="s" s="37">
        <v>27</v>
      </c>
      <c r="B227" t="s" s="62">
        <v>308</v>
      </c>
      <c r="C227" s="63">
        <v>260</v>
      </c>
      <c r="D227" s="64">
        <v>17675</v>
      </c>
      <c r="E227" s="17"/>
      <c r="F227" s="15"/>
      <c r="G227" s="15"/>
      <c r="H227" s="15"/>
      <c r="I227" s="15"/>
      <c r="J227" s="15"/>
      <c r="K227" s="15"/>
      <c r="L227" s="15"/>
      <c r="M227" s="18"/>
    </row>
    <row r="228" ht="13.2" customHeight="1">
      <c r="A228" t="s" s="37">
        <v>27</v>
      </c>
      <c r="B228" t="s" s="62">
        <v>309</v>
      </c>
      <c r="C228" s="63">
        <v>260</v>
      </c>
      <c r="D228" s="64">
        <v>600</v>
      </c>
      <c r="E228" s="17"/>
      <c r="F228" s="15"/>
      <c r="G228" s="15"/>
      <c r="H228" s="15"/>
      <c r="I228" s="15"/>
      <c r="J228" s="15"/>
      <c r="K228" s="15"/>
      <c r="L228" s="15"/>
      <c r="M228" s="18"/>
    </row>
    <row r="229" ht="13.2" customHeight="1">
      <c r="A229" t="s" s="37">
        <v>27</v>
      </c>
      <c r="B229" t="s" s="62">
        <v>310</v>
      </c>
      <c r="C229" s="63">
        <v>250</v>
      </c>
      <c r="D229" s="64">
        <v>9316</v>
      </c>
      <c r="E229" s="17"/>
      <c r="F229" s="15"/>
      <c r="G229" s="15"/>
      <c r="H229" s="15"/>
      <c r="I229" s="15"/>
      <c r="J229" s="15"/>
      <c r="K229" s="15"/>
      <c r="L229" s="15"/>
      <c r="M229" s="18"/>
    </row>
    <row r="230" ht="13.2" customHeight="1">
      <c r="A230" t="s" s="37">
        <v>27</v>
      </c>
      <c r="B230" t="s" s="62">
        <v>311</v>
      </c>
      <c r="C230" s="63">
        <v>250</v>
      </c>
      <c r="D230" s="64">
        <v>414476</v>
      </c>
      <c r="E230" s="17"/>
      <c r="F230" s="15"/>
      <c r="G230" s="15"/>
      <c r="H230" s="15"/>
      <c r="I230" s="15"/>
      <c r="J230" s="15"/>
      <c r="K230" s="15"/>
      <c r="L230" s="15"/>
      <c r="M230" s="18"/>
    </row>
    <row r="231" ht="13.2" customHeight="1">
      <c r="A231" t="s" s="37">
        <v>27</v>
      </c>
      <c r="B231" t="s" s="62">
        <v>312</v>
      </c>
      <c r="C231" s="63">
        <v>250</v>
      </c>
      <c r="D231" s="64">
        <v>127188</v>
      </c>
      <c r="E231" s="17"/>
      <c r="F231" s="15"/>
      <c r="G231" s="15"/>
      <c r="H231" s="15"/>
      <c r="I231" s="15"/>
      <c r="J231" s="15"/>
      <c r="K231" s="15"/>
      <c r="L231" s="15"/>
      <c r="M231" s="18"/>
    </row>
    <row r="232" ht="13.2" customHeight="1">
      <c r="A232" t="s" s="37">
        <v>27</v>
      </c>
      <c r="B232" t="s" s="62">
        <v>313</v>
      </c>
      <c r="C232" s="63">
        <v>240</v>
      </c>
      <c r="D232" s="64">
        <v>46782</v>
      </c>
      <c r="E232" s="17"/>
      <c r="F232" s="15"/>
      <c r="G232" s="15"/>
      <c r="H232" s="15"/>
      <c r="I232" s="15"/>
      <c r="J232" s="15"/>
      <c r="K232" s="15"/>
      <c r="L232" s="15"/>
      <c r="M232" s="18"/>
    </row>
    <row r="233" ht="13.2" customHeight="1">
      <c r="A233" t="s" s="37">
        <v>27</v>
      </c>
      <c r="B233" t="s" s="62">
        <v>314</v>
      </c>
      <c r="C233" s="63">
        <v>240</v>
      </c>
      <c r="D233" s="64">
        <v>85921</v>
      </c>
      <c r="E233" s="17"/>
      <c r="F233" s="15"/>
      <c r="G233" s="15"/>
      <c r="H233" s="15"/>
      <c r="I233" s="15"/>
      <c r="J233" s="15"/>
      <c r="K233" s="15"/>
      <c r="L233" s="15"/>
      <c r="M233" s="18"/>
    </row>
    <row r="234" ht="13.2" customHeight="1">
      <c r="A234" t="s" s="37">
        <v>27</v>
      </c>
      <c r="B234" t="s" s="62">
        <v>315</v>
      </c>
      <c r="C234" s="63">
        <v>240</v>
      </c>
      <c r="D234" s="64">
        <v>1208</v>
      </c>
      <c r="E234" s="17"/>
      <c r="F234" s="15"/>
      <c r="G234" s="15"/>
      <c r="H234" s="15"/>
      <c r="I234" s="15"/>
      <c r="J234" s="15"/>
      <c r="K234" s="15"/>
      <c r="L234" s="15"/>
      <c r="M234" s="18"/>
    </row>
    <row r="235" ht="13.2" customHeight="1">
      <c r="A235" t="s" s="37">
        <v>27</v>
      </c>
      <c r="B235" t="s" s="62">
        <v>316</v>
      </c>
      <c r="C235" s="63">
        <v>240</v>
      </c>
      <c r="D235" s="64">
        <v>76</v>
      </c>
      <c r="E235" s="17"/>
      <c r="F235" s="15"/>
      <c r="G235" s="15"/>
      <c r="H235" s="15"/>
      <c r="I235" s="15"/>
      <c r="J235" s="15"/>
      <c r="K235" s="15"/>
      <c r="L235" s="15"/>
      <c r="M235" s="18"/>
    </row>
    <row r="236" ht="13.2" customHeight="1">
      <c r="A236" t="s" s="37">
        <v>27</v>
      </c>
      <c r="B236" t="s" s="62">
        <v>317</v>
      </c>
      <c r="C236" s="63">
        <v>230</v>
      </c>
      <c r="D236" s="64">
        <v>260139</v>
      </c>
      <c r="E236" s="17"/>
      <c r="F236" s="15"/>
      <c r="G236" s="15"/>
      <c r="H236" s="15"/>
      <c r="I236" s="15"/>
      <c r="J236" s="15"/>
      <c r="K236" s="15"/>
      <c r="L236" s="15"/>
      <c r="M236" s="18"/>
    </row>
    <row r="237" ht="13.2" customHeight="1">
      <c r="A237" t="s" s="37">
        <v>27</v>
      </c>
      <c r="B237" t="s" s="62">
        <v>318</v>
      </c>
      <c r="C237" s="63">
        <v>230</v>
      </c>
      <c r="D237" s="64">
        <v>23672</v>
      </c>
      <c r="E237" s="17"/>
      <c r="F237" s="15"/>
      <c r="G237" s="15"/>
      <c r="H237" s="15"/>
      <c r="I237" s="15"/>
      <c r="J237" s="15"/>
      <c r="K237" s="15"/>
      <c r="L237" s="15"/>
      <c r="M237" s="18"/>
    </row>
    <row r="238" ht="13.2" customHeight="1">
      <c r="A238" t="s" s="37">
        <v>27</v>
      </c>
      <c r="B238" t="s" s="62">
        <v>319</v>
      </c>
      <c r="C238" s="63">
        <v>230</v>
      </c>
      <c r="D238" s="64">
        <v>2558</v>
      </c>
      <c r="E238" s="17"/>
      <c r="F238" s="15"/>
      <c r="G238" s="15"/>
      <c r="H238" s="15"/>
      <c r="I238" s="15"/>
      <c r="J238" s="15"/>
      <c r="K238" s="15"/>
      <c r="L238" s="15"/>
      <c r="M238" s="18"/>
    </row>
    <row r="239" ht="13.2" customHeight="1">
      <c r="A239" t="s" s="37">
        <v>27</v>
      </c>
      <c r="B239" t="s" s="62">
        <v>320</v>
      </c>
      <c r="C239" s="63">
        <v>220</v>
      </c>
      <c r="D239" s="64">
        <v>16055</v>
      </c>
      <c r="E239" s="17"/>
      <c r="F239" s="15"/>
      <c r="G239" s="15"/>
      <c r="H239" s="15"/>
      <c r="I239" s="15"/>
      <c r="J239" s="15"/>
      <c r="K239" s="15"/>
      <c r="L239" s="15"/>
      <c r="M239" s="18"/>
    </row>
    <row r="240" ht="13.2" customHeight="1">
      <c r="A240" t="s" s="37">
        <v>27</v>
      </c>
      <c r="B240" t="s" s="62">
        <v>321</v>
      </c>
      <c r="C240" s="63">
        <v>220</v>
      </c>
      <c r="D240" s="64">
        <v>25860</v>
      </c>
      <c r="E240" s="17"/>
      <c r="F240" s="15"/>
      <c r="G240" s="15"/>
      <c r="H240" s="15"/>
      <c r="I240" s="15"/>
      <c r="J240" s="15"/>
      <c r="K240" s="15"/>
      <c r="L240" s="15"/>
      <c r="M240" s="18"/>
    </row>
    <row r="241" ht="13.2" customHeight="1">
      <c r="A241" t="s" s="37">
        <v>27</v>
      </c>
      <c r="B241" t="s" s="62">
        <v>322</v>
      </c>
      <c r="C241" s="63">
        <v>220</v>
      </c>
      <c r="D241" s="64">
        <v>6858</v>
      </c>
      <c r="E241" s="17"/>
      <c r="F241" s="15"/>
      <c r="G241" s="15"/>
      <c r="H241" s="15"/>
      <c r="I241" s="15"/>
      <c r="J241" s="15"/>
      <c r="K241" s="15"/>
      <c r="L241" s="15"/>
      <c r="M241" s="18"/>
    </row>
    <row r="242" ht="13.2" customHeight="1">
      <c r="A242" t="s" s="37">
        <v>27</v>
      </c>
      <c r="B242" t="s" s="62">
        <v>323</v>
      </c>
      <c r="C242" s="63">
        <v>220</v>
      </c>
      <c r="D242" s="64">
        <v>4816</v>
      </c>
      <c r="E242" s="17"/>
      <c r="F242" s="15"/>
      <c r="G242" s="15"/>
      <c r="H242" s="15"/>
      <c r="I242" s="15"/>
      <c r="J242" s="15"/>
      <c r="K242" s="15"/>
      <c r="L242" s="15"/>
      <c r="M242" s="18"/>
    </row>
    <row r="243" ht="13.2" customHeight="1">
      <c r="A243" t="s" s="37">
        <v>27</v>
      </c>
      <c r="B243" t="s" s="62">
        <v>324</v>
      </c>
      <c r="C243" s="63">
        <v>210</v>
      </c>
      <c r="D243" s="64">
        <v>11044</v>
      </c>
      <c r="E243" s="17"/>
      <c r="F243" s="15"/>
      <c r="G243" s="15"/>
      <c r="H243" s="15"/>
      <c r="I243" s="15"/>
      <c r="J243" s="15"/>
      <c r="K243" s="15"/>
      <c r="L243" s="15"/>
      <c r="M243" s="18"/>
    </row>
    <row r="244" ht="13.2" customHeight="1">
      <c r="A244" t="s" s="37">
        <v>27</v>
      </c>
      <c r="B244" t="s" s="62">
        <v>325</v>
      </c>
      <c r="C244" s="63">
        <v>200</v>
      </c>
      <c r="D244" s="64">
        <v>157</v>
      </c>
      <c r="E244" s="17"/>
      <c r="F244" s="15"/>
      <c r="G244" s="15"/>
      <c r="H244" s="15"/>
      <c r="I244" s="15"/>
      <c r="J244" s="15"/>
      <c r="K244" s="15"/>
      <c r="L244" s="15"/>
      <c r="M244" s="18"/>
    </row>
    <row r="245" ht="13.2" customHeight="1">
      <c r="A245" t="s" s="37">
        <v>27</v>
      </c>
      <c r="B245" t="s" s="62">
        <v>326</v>
      </c>
      <c r="C245" s="63">
        <v>200</v>
      </c>
      <c r="D245" s="64">
        <v>10641</v>
      </c>
      <c r="E245" s="17"/>
      <c r="F245" s="15"/>
      <c r="G245" s="15"/>
      <c r="H245" s="15"/>
      <c r="I245" s="15"/>
      <c r="J245" s="15"/>
      <c r="K245" s="15"/>
      <c r="L245" s="15"/>
      <c r="M245" s="18"/>
    </row>
    <row r="246" ht="13.2" customHeight="1">
      <c r="A246" t="s" s="37">
        <v>27</v>
      </c>
      <c r="B246" t="s" s="62">
        <v>327</v>
      </c>
      <c r="C246" s="63">
        <v>200</v>
      </c>
      <c r="D246" s="64">
        <v>2259</v>
      </c>
      <c r="E246" s="17"/>
      <c r="F246" s="15"/>
      <c r="G246" s="15"/>
      <c r="H246" s="15"/>
      <c r="I246" s="15"/>
      <c r="J246" s="15"/>
      <c r="K246" s="15"/>
      <c r="L246" s="15"/>
      <c r="M246" s="18"/>
    </row>
    <row r="247" ht="13.2" customHeight="1">
      <c r="A247" t="s" s="37">
        <v>27</v>
      </c>
      <c r="B247" t="s" s="62">
        <v>328</v>
      </c>
      <c r="C247" s="63">
        <v>200</v>
      </c>
      <c r="D247" s="64">
        <v>241</v>
      </c>
      <c r="E247" s="17"/>
      <c r="F247" s="15"/>
      <c r="G247" s="15"/>
      <c r="H247" s="15"/>
      <c r="I247" s="15"/>
      <c r="J247" s="15"/>
      <c r="K247" s="15"/>
      <c r="L247" s="15"/>
      <c r="M247" s="18"/>
    </row>
    <row r="248" ht="13.2" customHeight="1">
      <c r="A248" t="s" s="37">
        <v>27</v>
      </c>
      <c r="B248" t="s" s="62">
        <v>329</v>
      </c>
      <c r="C248" s="63">
        <v>200</v>
      </c>
      <c r="D248" s="64">
        <v>3</v>
      </c>
      <c r="E248" s="17"/>
      <c r="F248" s="15"/>
      <c r="G248" s="15"/>
      <c r="H248" s="15"/>
      <c r="I248" s="15"/>
      <c r="J248" s="15"/>
      <c r="K248" s="15"/>
      <c r="L248" s="15"/>
      <c r="M248" s="18"/>
    </row>
    <row r="249" ht="13.2" customHeight="1">
      <c r="A249" t="s" s="37">
        <v>27</v>
      </c>
      <c r="B249" t="s" s="62">
        <v>330</v>
      </c>
      <c r="C249" s="63">
        <v>190</v>
      </c>
      <c r="D249" s="64">
        <v>127188</v>
      </c>
      <c r="E249" s="17"/>
      <c r="F249" s="15"/>
      <c r="G249" s="15"/>
      <c r="H249" s="15"/>
      <c r="I249" s="15"/>
      <c r="J249" s="15"/>
      <c r="K249" s="15"/>
      <c r="L249" s="15"/>
      <c r="M249" s="18"/>
    </row>
    <row r="250" ht="13.2" customHeight="1">
      <c r="A250" t="s" s="37">
        <v>27</v>
      </c>
      <c r="B250" t="s" s="62">
        <v>331</v>
      </c>
      <c r="C250" s="63">
        <v>190</v>
      </c>
      <c r="D250" s="64">
        <v>2123</v>
      </c>
      <c r="E250" s="17"/>
      <c r="F250" s="15"/>
      <c r="G250" s="15"/>
      <c r="H250" s="15"/>
      <c r="I250" s="15"/>
      <c r="J250" s="15"/>
      <c r="K250" s="15"/>
      <c r="L250" s="15"/>
      <c r="M250" s="18"/>
    </row>
    <row r="251" ht="13.2" customHeight="1">
      <c r="A251" t="s" s="37">
        <v>27</v>
      </c>
      <c r="B251" t="s" s="62">
        <v>332</v>
      </c>
      <c r="C251" s="63">
        <v>190</v>
      </c>
      <c r="D251" s="64">
        <v>5337</v>
      </c>
      <c r="E251" s="17"/>
      <c r="F251" s="15"/>
      <c r="G251" s="15"/>
      <c r="H251" s="15"/>
      <c r="I251" s="15"/>
      <c r="J251" s="15"/>
      <c r="K251" s="15"/>
      <c r="L251" s="15"/>
      <c r="M251" s="18"/>
    </row>
    <row r="252" ht="13.2" customHeight="1">
      <c r="A252" t="s" s="37">
        <v>27</v>
      </c>
      <c r="B252" t="s" s="62">
        <v>333</v>
      </c>
      <c r="C252" s="63">
        <v>190</v>
      </c>
      <c r="D252" s="64">
        <v>767</v>
      </c>
      <c r="E252" s="17"/>
      <c r="F252" s="15"/>
      <c r="G252" s="15"/>
      <c r="H252" s="15"/>
      <c r="I252" s="15"/>
      <c r="J252" s="15"/>
      <c r="K252" s="15"/>
      <c r="L252" s="15"/>
      <c r="M252" s="18"/>
    </row>
    <row r="253" ht="13.2" customHeight="1">
      <c r="A253" t="s" s="37">
        <v>27</v>
      </c>
      <c r="B253" t="s" s="62">
        <v>334</v>
      </c>
      <c r="C253" s="63">
        <v>190</v>
      </c>
      <c r="D253" s="64">
        <v>985</v>
      </c>
      <c r="E253" s="17"/>
      <c r="F253" s="15"/>
      <c r="G253" s="15"/>
      <c r="H253" s="15"/>
      <c r="I253" s="15"/>
      <c r="J253" s="15"/>
      <c r="K253" s="15"/>
      <c r="L253" s="15"/>
      <c r="M253" s="18"/>
    </row>
    <row r="254" ht="13.2" customHeight="1">
      <c r="A254" t="s" s="37">
        <v>27</v>
      </c>
      <c r="B254" t="s" s="62">
        <v>335</v>
      </c>
      <c r="C254" s="63">
        <v>190</v>
      </c>
      <c r="D254" s="64">
        <v>19</v>
      </c>
      <c r="E254" s="17"/>
      <c r="F254" s="15"/>
      <c r="G254" s="15"/>
      <c r="H254" s="15"/>
      <c r="I254" s="15"/>
      <c r="J254" s="15"/>
      <c r="K254" s="15"/>
      <c r="L254" s="15"/>
      <c r="M254" s="18"/>
    </row>
    <row r="255" ht="13.2" customHeight="1">
      <c r="A255" t="s" s="37">
        <v>27</v>
      </c>
      <c r="B255" t="s" s="62">
        <v>336</v>
      </c>
      <c r="C255" s="63">
        <v>180</v>
      </c>
      <c r="D255" s="64">
        <v>10797</v>
      </c>
      <c r="E255" s="17"/>
      <c r="F255" s="15"/>
      <c r="G255" s="15"/>
      <c r="H255" s="15"/>
      <c r="I255" s="15"/>
      <c r="J255" s="15"/>
      <c r="K255" s="15"/>
      <c r="L255" s="15"/>
      <c r="M255" s="18"/>
    </row>
    <row r="256" ht="13.2" customHeight="1">
      <c r="A256" t="s" s="37">
        <v>27</v>
      </c>
      <c r="B256" t="s" s="62">
        <v>337</v>
      </c>
      <c r="C256" s="63">
        <v>180</v>
      </c>
      <c r="D256" s="64">
        <v>31760</v>
      </c>
      <c r="E256" s="17"/>
      <c r="F256" s="15"/>
      <c r="G256" s="15"/>
      <c r="H256" s="15"/>
      <c r="I256" s="15"/>
      <c r="J256" s="15"/>
      <c r="K256" s="15"/>
      <c r="L256" s="15"/>
      <c r="M256" s="18"/>
    </row>
    <row r="257" ht="13.2" customHeight="1">
      <c r="A257" t="s" s="37">
        <v>27</v>
      </c>
      <c r="B257" t="s" s="62">
        <v>338</v>
      </c>
      <c r="C257" s="63">
        <v>180</v>
      </c>
      <c r="D257" s="64">
        <v>47060</v>
      </c>
      <c r="E257" s="17"/>
      <c r="F257" s="15"/>
      <c r="G257" s="15"/>
      <c r="H257" s="15"/>
      <c r="I257" s="15"/>
      <c r="J257" s="15"/>
      <c r="K257" s="15"/>
      <c r="L257" s="15"/>
      <c r="M257" s="18"/>
    </row>
    <row r="258" ht="13.2" customHeight="1">
      <c r="A258" t="s" s="37">
        <v>27</v>
      </c>
      <c r="B258" t="s" s="62">
        <v>339</v>
      </c>
      <c r="C258" s="63">
        <v>180</v>
      </c>
      <c r="D258" s="64">
        <v>122</v>
      </c>
      <c r="E258" s="17"/>
      <c r="F258" s="15"/>
      <c r="G258" s="15"/>
      <c r="H258" s="15"/>
      <c r="I258" s="15"/>
      <c r="J258" s="15"/>
      <c r="K258" s="15"/>
      <c r="L258" s="15"/>
      <c r="M258" s="18"/>
    </row>
    <row r="259" ht="13.2" customHeight="1">
      <c r="A259" t="s" s="37">
        <v>27</v>
      </c>
      <c r="B259" t="s" s="62">
        <v>340</v>
      </c>
      <c r="C259" s="63">
        <v>180</v>
      </c>
      <c r="D259" s="64">
        <v>853</v>
      </c>
      <c r="E259" s="17"/>
      <c r="F259" s="15"/>
      <c r="G259" s="15"/>
      <c r="H259" s="15"/>
      <c r="I259" s="15"/>
      <c r="J259" s="15"/>
      <c r="K259" s="15"/>
      <c r="L259" s="15"/>
      <c r="M259" s="18"/>
    </row>
    <row r="260" ht="13.2" customHeight="1">
      <c r="A260" t="s" s="37">
        <v>27</v>
      </c>
      <c r="B260" t="s" s="62">
        <v>341</v>
      </c>
      <c r="C260" s="63">
        <v>170</v>
      </c>
      <c r="D260" s="64">
        <v>5067</v>
      </c>
      <c r="E260" s="17"/>
      <c r="F260" s="15"/>
      <c r="G260" s="15"/>
      <c r="H260" s="15"/>
      <c r="I260" s="15"/>
      <c r="J260" s="15"/>
      <c r="K260" s="15"/>
      <c r="L260" s="15"/>
      <c r="M260" s="18"/>
    </row>
    <row r="261" ht="13.2" customHeight="1">
      <c r="A261" t="s" s="37">
        <v>27</v>
      </c>
      <c r="B261" t="s" s="62">
        <v>342</v>
      </c>
      <c r="C261" s="63">
        <v>170</v>
      </c>
      <c r="D261" s="64">
        <v>8550</v>
      </c>
      <c r="E261" s="17"/>
      <c r="F261" s="15"/>
      <c r="G261" s="15"/>
      <c r="H261" s="15"/>
      <c r="I261" s="15"/>
      <c r="J261" s="15"/>
      <c r="K261" s="15"/>
      <c r="L261" s="15"/>
      <c r="M261" s="18"/>
    </row>
    <row r="262" ht="13.2" customHeight="1">
      <c r="A262" t="s" s="37">
        <v>27</v>
      </c>
      <c r="B262" t="s" s="62">
        <v>343</v>
      </c>
      <c r="C262" s="63">
        <v>170</v>
      </c>
      <c r="D262" s="64">
        <v>1938</v>
      </c>
      <c r="E262" s="17"/>
      <c r="F262" s="15"/>
      <c r="G262" s="15"/>
      <c r="H262" s="15"/>
      <c r="I262" s="15"/>
      <c r="J262" s="15"/>
      <c r="K262" s="15"/>
      <c r="L262" s="15"/>
      <c r="M262" s="18"/>
    </row>
    <row r="263" ht="13.2" customHeight="1">
      <c r="A263" t="s" s="37">
        <v>27</v>
      </c>
      <c r="B263" t="s" s="62">
        <v>344</v>
      </c>
      <c r="C263" s="63">
        <v>170</v>
      </c>
      <c r="D263" s="64">
        <v>59896</v>
      </c>
      <c r="E263" s="17"/>
      <c r="F263" s="15"/>
      <c r="G263" s="15"/>
      <c r="H263" s="15"/>
      <c r="I263" s="15"/>
      <c r="J263" s="15"/>
      <c r="K263" s="15"/>
      <c r="L263" s="15"/>
      <c r="M263" s="18"/>
    </row>
    <row r="264" ht="13.2" customHeight="1">
      <c r="A264" t="s" s="37">
        <v>27</v>
      </c>
      <c r="B264" t="s" s="62">
        <v>345</v>
      </c>
      <c r="C264" s="63">
        <v>170</v>
      </c>
      <c r="D264" s="64">
        <v>53498</v>
      </c>
      <c r="E264" s="17"/>
      <c r="F264" s="15"/>
      <c r="G264" s="15"/>
      <c r="H264" s="15"/>
      <c r="I264" s="15"/>
      <c r="J264" s="15"/>
      <c r="K264" s="15"/>
      <c r="L264" s="15"/>
      <c r="M264" s="18"/>
    </row>
    <row r="265" ht="13.2" customHeight="1">
      <c r="A265" t="s" s="37">
        <v>27</v>
      </c>
      <c r="B265" t="s" s="62">
        <v>346</v>
      </c>
      <c r="C265" s="63">
        <v>170</v>
      </c>
      <c r="D265" s="64">
        <v>492</v>
      </c>
      <c r="E265" s="17"/>
      <c r="F265" s="15"/>
      <c r="G265" s="15"/>
      <c r="H265" s="15"/>
      <c r="I265" s="15"/>
      <c r="J265" s="15"/>
      <c r="K265" s="15"/>
      <c r="L265" s="15"/>
      <c r="M265" s="18"/>
    </row>
    <row r="266" ht="13.2" customHeight="1">
      <c r="A266" t="s" s="37">
        <v>27</v>
      </c>
      <c r="B266" t="s" s="62">
        <v>347</v>
      </c>
      <c r="C266" s="63">
        <v>170</v>
      </c>
      <c r="D266" s="64">
        <v>19309</v>
      </c>
      <c r="E266" s="17"/>
      <c r="F266" s="15"/>
      <c r="G266" s="15"/>
      <c r="H266" s="15"/>
      <c r="I266" s="15"/>
      <c r="J266" s="15"/>
      <c r="K266" s="15"/>
      <c r="L266" s="15"/>
      <c r="M266" s="18"/>
    </row>
    <row r="267" ht="13.2" customHeight="1">
      <c r="A267" t="s" s="37">
        <v>27</v>
      </c>
      <c r="B267" t="s" s="62">
        <v>348</v>
      </c>
      <c r="C267" s="63">
        <v>170</v>
      </c>
      <c r="D267" s="64">
        <v>32335</v>
      </c>
      <c r="E267" s="17"/>
      <c r="F267" s="15"/>
      <c r="G267" s="15"/>
      <c r="H267" s="15"/>
      <c r="I267" s="15"/>
      <c r="J267" s="15"/>
      <c r="K267" s="15"/>
      <c r="L267" s="15"/>
      <c r="M267" s="18"/>
    </row>
    <row r="268" ht="13.2" customHeight="1">
      <c r="A268" t="s" s="37">
        <v>27</v>
      </c>
      <c r="B268" t="s" s="62">
        <v>349</v>
      </c>
      <c r="C268" s="63">
        <v>160</v>
      </c>
      <c r="D268" s="64">
        <v>5416</v>
      </c>
      <c r="E268" s="17"/>
      <c r="F268" s="15"/>
      <c r="G268" s="15"/>
      <c r="H268" s="15"/>
      <c r="I268" s="15"/>
      <c r="J268" s="15"/>
      <c r="K268" s="15"/>
      <c r="L268" s="15"/>
      <c r="M268" s="18"/>
    </row>
    <row r="269" ht="13.2" customHeight="1">
      <c r="A269" t="s" s="37">
        <v>27</v>
      </c>
      <c r="B269" t="s" s="62">
        <v>350</v>
      </c>
      <c r="C269" s="63">
        <v>160</v>
      </c>
      <c r="D269" s="64">
        <v>1350</v>
      </c>
      <c r="E269" s="17"/>
      <c r="F269" s="15"/>
      <c r="G269" s="15"/>
      <c r="H269" s="15"/>
      <c r="I269" s="15"/>
      <c r="J269" s="15"/>
      <c r="K269" s="15"/>
      <c r="L269" s="15"/>
      <c r="M269" s="18"/>
    </row>
    <row r="270" ht="13.2" customHeight="1">
      <c r="A270" t="s" s="37">
        <v>27</v>
      </c>
      <c r="B270" t="s" s="62">
        <v>351</v>
      </c>
      <c r="C270" s="63">
        <v>160</v>
      </c>
      <c r="D270" s="64">
        <v>128786</v>
      </c>
      <c r="E270" s="17"/>
      <c r="F270" s="15"/>
      <c r="G270" s="15"/>
      <c r="H270" s="15"/>
      <c r="I270" s="15"/>
      <c r="J270" s="15"/>
      <c r="K270" s="15"/>
      <c r="L270" s="15"/>
      <c r="M270" s="18"/>
    </row>
    <row r="271" ht="13.2" customHeight="1">
      <c r="A271" t="s" s="37">
        <v>27</v>
      </c>
      <c r="B271" t="s" s="62">
        <v>352</v>
      </c>
      <c r="C271" s="63">
        <v>160</v>
      </c>
      <c r="D271" s="64">
        <v>980</v>
      </c>
      <c r="E271" s="17"/>
      <c r="F271" s="15"/>
      <c r="G271" s="15"/>
      <c r="H271" s="15"/>
      <c r="I271" s="15"/>
      <c r="J271" s="15"/>
      <c r="K271" s="15"/>
      <c r="L271" s="15"/>
      <c r="M271" s="18"/>
    </row>
    <row r="272" ht="13.2" customHeight="1">
      <c r="A272" t="s" s="37">
        <v>27</v>
      </c>
      <c r="B272" t="s" s="62">
        <v>353</v>
      </c>
      <c r="C272" s="63">
        <v>160</v>
      </c>
      <c r="D272" s="64">
        <v>121465</v>
      </c>
      <c r="E272" s="17"/>
      <c r="F272" s="15"/>
      <c r="G272" s="15"/>
      <c r="H272" s="15"/>
      <c r="I272" s="15"/>
      <c r="J272" s="15"/>
      <c r="K272" s="15"/>
      <c r="L272" s="15"/>
      <c r="M272" s="18"/>
    </row>
    <row r="273" ht="13.2" customHeight="1">
      <c r="A273" t="s" s="37">
        <v>27</v>
      </c>
      <c r="B273" t="s" s="62">
        <v>354</v>
      </c>
      <c r="C273" s="63">
        <v>160</v>
      </c>
      <c r="D273" s="64">
        <v>919</v>
      </c>
      <c r="E273" s="17"/>
      <c r="F273" s="15"/>
      <c r="G273" s="15"/>
      <c r="H273" s="15"/>
      <c r="I273" s="15"/>
      <c r="J273" s="15"/>
      <c r="K273" s="15"/>
      <c r="L273" s="15"/>
      <c r="M273" s="18"/>
    </row>
    <row r="274" ht="13.2" customHeight="1">
      <c r="A274" t="s" s="37">
        <v>27</v>
      </c>
      <c r="B274" t="s" s="62">
        <v>355</v>
      </c>
      <c r="C274" s="63">
        <v>160</v>
      </c>
      <c r="D274" s="64">
        <v>1142</v>
      </c>
      <c r="E274" s="17"/>
      <c r="F274" s="15"/>
      <c r="G274" s="15"/>
      <c r="H274" s="15"/>
      <c r="I274" s="15"/>
      <c r="J274" s="15"/>
      <c r="K274" s="15"/>
      <c r="L274" s="15"/>
      <c r="M274" s="18"/>
    </row>
    <row r="275" ht="13.2" customHeight="1">
      <c r="A275" t="s" s="37">
        <v>27</v>
      </c>
      <c r="B275" t="s" s="62">
        <v>356</v>
      </c>
      <c r="C275" s="63">
        <v>160</v>
      </c>
      <c r="D275" s="64">
        <v>167</v>
      </c>
      <c r="E275" s="17"/>
      <c r="F275" s="15"/>
      <c r="G275" s="15"/>
      <c r="H275" s="15"/>
      <c r="I275" s="15"/>
      <c r="J275" s="15"/>
      <c r="K275" s="15"/>
      <c r="L275" s="15"/>
      <c r="M275" s="18"/>
    </row>
    <row r="276" ht="13.2" customHeight="1">
      <c r="A276" t="s" s="37">
        <v>27</v>
      </c>
      <c r="B276" t="s" s="62">
        <v>357</v>
      </c>
      <c r="C276" s="63">
        <v>160</v>
      </c>
      <c r="D276" s="64">
        <v>3887</v>
      </c>
      <c r="E276" s="17"/>
      <c r="F276" s="15"/>
      <c r="G276" s="15"/>
      <c r="H276" s="15"/>
      <c r="I276" s="15"/>
      <c r="J276" s="15"/>
      <c r="K276" s="15"/>
      <c r="L276" s="15"/>
      <c r="M276" s="18"/>
    </row>
    <row r="277" ht="13.2" customHeight="1">
      <c r="A277" t="s" s="37">
        <v>27</v>
      </c>
      <c r="B277" t="s" s="62">
        <v>358</v>
      </c>
      <c r="C277" s="63">
        <v>150</v>
      </c>
      <c r="D277" s="64">
        <v>7101</v>
      </c>
      <c r="E277" s="17"/>
      <c r="F277" s="15"/>
      <c r="G277" s="15"/>
      <c r="H277" s="15"/>
      <c r="I277" s="15"/>
      <c r="J277" s="15"/>
      <c r="K277" s="15"/>
      <c r="L277" s="15"/>
      <c r="M277" s="18"/>
    </row>
    <row r="278" ht="13.2" customHeight="1">
      <c r="A278" t="s" s="37">
        <v>27</v>
      </c>
      <c r="B278" t="s" s="62">
        <v>359</v>
      </c>
      <c r="C278" s="63">
        <v>150</v>
      </c>
      <c r="D278" s="64">
        <v>19367</v>
      </c>
      <c r="E278" s="17"/>
      <c r="F278" s="15"/>
      <c r="G278" s="15"/>
      <c r="H278" s="15"/>
      <c r="I278" s="15"/>
      <c r="J278" s="15"/>
      <c r="K278" s="15"/>
      <c r="L278" s="15"/>
      <c r="M278" s="18"/>
    </row>
    <row r="279" ht="13.2" customHeight="1">
      <c r="A279" t="s" s="37">
        <v>27</v>
      </c>
      <c r="B279" t="s" s="62">
        <v>360</v>
      </c>
      <c r="C279" s="63">
        <v>150</v>
      </c>
      <c r="D279" s="64">
        <v>11706</v>
      </c>
      <c r="E279" s="17"/>
      <c r="F279" s="15"/>
      <c r="G279" s="15"/>
      <c r="H279" s="15"/>
      <c r="I279" s="15"/>
      <c r="J279" s="15"/>
      <c r="K279" s="15"/>
      <c r="L279" s="15"/>
      <c r="M279" s="18"/>
    </row>
    <row r="280" ht="13.2" customHeight="1">
      <c r="A280" t="s" s="37">
        <v>27</v>
      </c>
      <c r="B280" t="s" s="62">
        <v>361</v>
      </c>
      <c r="C280" s="63">
        <v>150</v>
      </c>
      <c r="D280" s="64">
        <v>615</v>
      </c>
      <c r="E280" s="17"/>
      <c r="F280" s="15"/>
      <c r="G280" s="15"/>
      <c r="H280" s="15"/>
      <c r="I280" s="15"/>
      <c r="J280" s="15"/>
      <c r="K280" s="15"/>
      <c r="L280" s="15"/>
      <c r="M280" s="18"/>
    </row>
    <row r="281" ht="13.2" customHeight="1">
      <c r="A281" t="s" s="37">
        <v>27</v>
      </c>
      <c r="B281" t="s" s="62">
        <v>362</v>
      </c>
      <c r="C281" s="63">
        <v>150</v>
      </c>
      <c r="D281" s="64">
        <v>14061</v>
      </c>
      <c r="E281" s="17"/>
      <c r="F281" s="15"/>
      <c r="G281" s="15"/>
      <c r="H281" s="15"/>
      <c r="I281" s="15"/>
      <c r="J281" s="15"/>
      <c r="K281" s="15"/>
      <c r="L281" s="15"/>
      <c r="M281" s="18"/>
    </row>
    <row r="282" ht="13.2" customHeight="1">
      <c r="A282" t="s" s="37">
        <v>27</v>
      </c>
      <c r="B282" t="s" s="62">
        <v>363</v>
      </c>
      <c r="C282" s="63">
        <v>150</v>
      </c>
      <c r="D282" s="64">
        <v>7010</v>
      </c>
      <c r="E282" s="17"/>
      <c r="F282" s="15"/>
      <c r="G282" s="15"/>
      <c r="H282" s="15"/>
      <c r="I282" s="15"/>
      <c r="J282" s="15"/>
      <c r="K282" s="15"/>
      <c r="L282" s="15"/>
      <c r="M282" s="18"/>
    </row>
    <row r="283" ht="13.2" customHeight="1">
      <c r="A283" t="s" s="37">
        <v>27</v>
      </c>
      <c r="B283" t="s" s="62">
        <v>364</v>
      </c>
      <c r="C283" s="63">
        <v>140</v>
      </c>
      <c r="D283" s="64">
        <v>1342</v>
      </c>
      <c r="E283" s="17"/>
      <c r="F283" s="15"/>
      <c r="G283" s="15"/>
      <c r="H283" s="15"/>
      <c r="I283" s="15"/>
      <c r="J283" s="15"/>
      <c r="K283" s="15"/>
      <c r="L283" s="15"/>
      <c r="M283" s="18"/>
    </row>
    <row r="284" ht="13.2" customHeight="1">
      <c r="A284" t="s" s="37">
        <v>27</v>
      </c>
      <c r="B284" t="s" s="62">
        <v>365</v>
      </c>
      <c r="C284" s="63">
        <v>140</v>
      </c>
      <c r="D284" s="64">
        <v>5632</v>
      </c>
      <c r="E284" s="17"/>
      <c r="F284" s="15"/>
      <c r="G284" s="15"/>
      <c r="H284" s="15"/>
      <c r="I284" s="15"/>
      <c r="J284" s="15"/>
      <c r="K284" s="15"/>
      <c r="L284" s="15"/>
      <c r="M284" s="18"/>
    </row>
    <row r="285" ht="13.2" customHeight="1">
      <c r="A285" t="s" s="37">
        <v>27</v>
      </c>
      <c r="B285" t="s" s="62">
        <v>366</v>
      </c>
      <c r="C285" s="63">
        <v>140</v>
      </c>
      <c r="D285" s="64">
        <v>21925</v>
      </c>
      <c r="E285" s="17"/>
      <c r="F285" s="15"/>
      <c r="G285" s="15"/>
      <c r="H285" s="15"/>
      <c r="I285" s="15"/>
      <c r="J285" s="15"/>
      <c r="K285" s="15"/>
      <c r="L285" s="15"/>
      <c r="M285" s="18"/>
    </row>
    <row r="286" ht="13.2" customHeight="1">
      <c r="A286" t="s" s="37">
        <v>27</v>
      </c>
      <c r="B286" t="s" s="62">
        <v>367</v>
      </c>
      <c r="C286" s="63">
        <v>140</v>
      </c>
      <c r="D286" s="64">
        <v>25870</v>
      </c>
      <c r="E286" s="17"/>
      <c r="F286" s="15"/>
      <c r="G286" s="15"/>
      <c r="H286" s="15"/>
      <c r="I286" s="15"/>
      <c r="J286" s="15"/>
      <c r="K286" s="15"/>
      <c r="L286" s="15"/>
      <c r="M286" s="18"/>
    </row>
    <row r="287" ht="13.2" customHeight="1">
      <c r="A287" t="s" s="37">
        <v>27</v>
      </c>
      <c r="B287" t="s" s="62">
        <v>368</v>
      </c>
      <c r="C287" s="63">
        <v>140</v>
      </c>
      <c r="D287" s="64">
        <v>226647</v>
      </c>
      <c r="E287" s="17"/>
      <c r="F287" s="15"/>
      <c r="G287" s="15"/>
      <c r="H287" s="15"/>
      <c r="I287" s="15"/>
      <c r="J287" s="15"/>
      <c r="K287" s="15"/>
      <c r="L287" s="15"/>
      <c r="M287" s="18"/>
    </row>
    <row r="288" ht="13.2" customHeight="1">
      <c r="A288" t="s" s="37">
        <v>27</v>
      </c>
      <c r="B288" t="s" s="62">
        <v>369</v>
      </c>
      <c r="C288" s="63">
        <v>140</v>
      </c>
      <c r="D288" s="64">
        <v>10105</v>
      </c>
      <c r="E288" s="17"/>
      <c r="F288" s="15"/>
      <c r="G288" s="15"/>
      <c r="H288" s="15"/>
      <c r="I288" s="15"/>
      <c r="J288" s="15"/>
      <c r="K288" s="15"/>
      <c r="L288" s="15"/>
      <c r="M288" s="18"/>
    </row>
    <row r="289" ht="13.2" customHeight="1">
      <c r="A289" t="s" s="37">
        <v>27</v>
      </c>
      <c r="B289" t="s" s="62">
        <v>370</v>
      </c>
      <c r="C289" s="63">
        <v>140</v>
      </c>
      <c r="D289" s="64">
        <v>3553</v>
      </c>
      <c r="E289" s="17"/>
      <c r="F289" s="15"/>
      <c r="G289" s="15"/>
      <c r="H289" s="15"/>
      <c r="I289" s="15"/>
      <c r="J289" s="15"/>
      <c r="K289" s="15"/>
      <c r="L289" s="15"/>
      <c r="M289" s="18"/>
    </row>
    <row r="290" ht="13.2" customHeight="1">
      <c r="A290" t="s" s="37">
        <v>27</v>
      </c>
      <c r="B290" t="s" s="62">
        <v>371</v>
      </c>
      <c r="C290" s="63">
        <v>140</v>
      </c>
      <c r="D290" s="64">
        <v>1306</v>
      </c>
      <c r="E290" s="17"/>
      <c r="F290" s="15"/>
      <c r="G290" s="15"/>
      <c r="H290" s="15"/>
      <c r="I290" s="15"/>
      <c r="J290" s="15"/>
      <c r="K290" s="15"/>
      <c r="L290" s="15"/>
      <c r="M290" s="18"/>
    </row>
    <row r="291" ht="13.2" customHeight="1">
      <c r="A291" t="s" s="37">
        <v>27</v>
      </c>
      <c r="B291" t="s" s="62">
        <v>372</v>
      </c>
      <c r="C291" s="63">
        <v>140</v>
      </c>
      <c r="D291" s="64">
        <v>176</v>
      </c>
      <c r="E291" s="17"/>
      <c r="F291" s="15"/>
      <c r="G291" s="15"/>
      <c r="H291" s="15"/>
      <c r="I291" s="15"/>
      <c r="J291" s="15"/>
      <c r="K291" s="15"/>
      <c r="L291" s="15"/>
      <c r="M291" s="18"/>
    </row>
    <row r="292" ht="13.2" customHeight="1">
      <c r="A292" t="s" s="37">
        <v>27</v>
      </c>
      <c r="B292" t="s" s="62">
        <v>373</v>
      </c>
      <c r="C292" s="63">
        <v>140</v>
      </c>
      <c r="D292" s="64">
        <v>2</v>
      </c>
      <c r="E292" s="17"/>
      <c r="F292" s="15"/>
      <c r="G292" s="15"/>
      <c r="H292" s="15"/>
      <c r="I292" s="15"/>
      <c r="J292" s="15"/>
      <c r="K292" s="15"/>
      <c r="L292" s="15"/>
      <c r="M292" s="18"/>
    </row>
    <row r="293" ht="13.2" customHeight="1">
      <c r="A293" t="s" s="37">
        <v>27</v>
      </c>
      <c r="B293" t="s" s="62">
        <v>374</v>
      </c>
      <c r="C293" s="63">
        <v>130</v>
      </c>
      <c r="D293" s="64">
        <v>9285</v>
      </c>
      <c r="E293" s="17"/>
      <c r="F293" s="15"/>
      <c r="G293" s="15"/>
      <c r="H293" s="15"/>
      <c r="I293" s="15"/>
      <c r="J293" s="15"/>
      <c r="K293" s="15"/>
      <c r="L293" s="15"/>
      <c r="M293" s="18"/>
    </row>
    <row r="294" ht="13.2" customHeight="1">
      <c r="A294" t="s" s="37">
        <v>27</v>
      </c>
      <c r="B294" t="s" s="62">
        <v>375</v>
      </c>
      <c r="C294" s="63">
        <v>130</v>
      </c>
      <c r="D294" s="64">
        <v>322</v>
      </c>
      <c r="E294" s="17"/>
      <c r="F294" s="15"/>
      <c r="G294" s="15"/>
      <c r="H294" s="15"/>
      <c r="I294" s="15"/>
      <c r="J294" s="15"/>
      <c r="K294" s="15"/>
      <c r="L294" s="15"/>
      <c r="M294" s="18"/>
    </row>
    <row r="295" ht="13.2" customHeight="1">
      <c r="A295" t="s" s="37">
        <v>27</v>
      </c>
      <c r="B295" t="s" s="62">
        <v>376</v>
      </c>
      <c r="C295" s="63">
        <v>130</v>
      </c>
      <c r="D295" s="64">
        <v>15899</v>
      </c>
      <c r="E295" s="17"/>
      <c r="F295" s="15"/>
      <c r="G295" s="15"/>
      <c r="H295" s="15"/>
      <c r="I295" s="15"/>
      <c r="J295" s="15"/>
      <c r="K295" s="15"/>
      <c r="L295" s="15"/>
      <c r="M295" s="18"/>
    </row>
    <row r="296" ht="13.2" customHeight="1">
      <c r="A296" t="s" s="37">
        <v>27</v>
      </c>
      <c r="B296" t="s" s="62">
        <v>377</v>
      </c>
      <c r="C296" s="63">
        <v>130</v>
      </c>
      <c r="D296" s="64">
        <v>1789</v>
      </c>
      <c r="E296" s="17"/>
      <c r="F296" s="15"/>
      <c r="G296" s="15"/>
      <c r="H296" s="15"/>
      <c r="I296" s="15"/>
      <c r="J296" s="15"/>
      <c r="K296" s="15"/>
      <c r="L296" s="15"/>
      <c r="M296" s="18"/>
    </row>
    <row r="297" ht="13.2" customHeight="1">
      <c r="A297" t="s" s="37">
        <v>27</v>
      </c>
      <c r="B297" t="s" s="62">
        <v>378</v>
      </c>
      <c r="C297" s="63">
        <v>130</v>
      </c>
      <c r="D297" s="64">
        <v>3845</v>
      </c>
      <c r="E297" s="17"/>
      <c r="F297" s="15"/>
      <c r="G297" s="15"/>
      <c r="H297" s="15"/>
      <c r="I297" s="15"/>
      <c r="J297" s="15"/>
      <c r="K297" s="15"/>
      <c r="L297" s="15"/>
      <c r="M297" s="18"/>
    </row>
    <row r="298" ht="13.2" customHeight="1">
      <c r="A298" t="s" s="37">
        <v>27</v>
      </c>
      <c r="B298" t="s" s="62">
        <v>379</v>
      </c>
      <c r="C298" s="63">
        <v>130</v>
      </c>
      <c r="D298" s="64">
        <v>964</v>
      </c>
      <c r="E298" s="17"/>
      <c r="F298" s="15"/>
      <c r="G298" s="15"/>
      <c r="H298" s="15"/>
      <c r="I298" s="15"/>
      <c r="J298" s="15"/>
      <c r="K298" s="15"/>
      <c r="L298" s="15"/>
      <c r="M298" s="18"/>
    </row>
    <row r="299" ht="13.2" customHeight="1">
      <c r="A299" t="s" s="37">
        <v>27</v>
      </c>
      <c r="B299" t="s" s="62">
        <v>380</v>
      </c>
      <c r="C299" s="63">
        <v>130</v>
      </c>
      <c r="D299" s="64">
        <v>8013</v>
      </c>
      <c r="E299" s="17"/>
      <c r="F299" s="15"/>
      <c r="G299" s="15"/>
      <c r="H299" s="15"/>
      <c r="I299" s="15"/>
      <c r="J299" s="15"/>
      <c r="K299" s="15"/>
      <c r="L299" s="15"/>
      <c r="M299" s="18"/>
    </row>
    <row r="300" ht="13.2" customHeight="1">
      <c r="A300" t="s" s="37">
        <v>27</v>
      </c>
      <c r="B300" t="s" s="62">
        <v>381</v>
      </c>
      <c r="C300" s="63">
        <v>120</v>
      </c>
      <c r="D300" s="64">
        <v>2010</v>
      </c>
      <c r="E300" s="17"/>
      <c r="F300" s="15"/>
      <c r="G300" s="15"/>
      <c r="H300" s="15"/>
      <c r="I300" s="15"/>
      <c r="J300" s="15"/>
      <c r="K300" s="15"/>
      <c r="L300" s="15"/>
      <c r="M300" s="18"/>
    </row>
    <row r="301" ht="13.2" customHeight="1">
      <c r="A301" t="s" s="37">
        <v>27</v>
      </c>
      <c r="B301" t="s" s="62">
        <v>382</v>
      </c>
      <c r="C301" s="63">
        <v>120</v>
      </c>
      <c r="D301" s="64">
        <v>16055</v>
      </c>
      <c r="E301" s="17"/>
      <c r="F301" s="15"/>
      <c r="G301" s="15"/>
      <c r="H301" s="15"/>
      <c r="I301" s="15"/>
      <c r="J301" s="15"/>
      <c r="K301" s="15"/>
      <c r="L301" s="15"/>
      <c r="M301" s="18"/>
    </row>
    <row r="302" ht="13.2" customHeight="1">
      <c r="A302" t="s" s="37">
        <v>27</v>
      </c>
      <c r="B302" t="s" s="62">
        <v>383</v>
      </c>
      <c r="C302" s="63">
        <v>120</v>
      </c>
      <c r="D302" s="64">
        <v>1333</v>
      </c>
      <c r="E302" s="17"/>
      <c r="F302" s="15"/>
      <c r="G302" s="15"/>
      <c r="H302" s="15"/>
      <c r="I302" s="15"/>
      <c r="J302" s="15"/>
      <c r="K302" s="15"/>
      <c r="L302" s="15"/>
      <c r="M302" s="18"/>
    </row>
    <row r="303" ht="13.2" customHeight="1">
      <c r="A303" t="s" s="37">
        <v>27</v>
      </c>
      <c r="B303" t="s" s="62">
        <v>384</v>
      </c>
      <c r="C303" s="63">
        <v>120</v>
      </c>
      <c r="D303" s="64">
        <v>121212</v>
      </c>
      <c r="E303" s="17"/>
      <c r="F303" s="15"/>
      <c r="G303" s="15"/>
      <c r="H303" s="15"/>
      <c r="I303" s="15"/>
      <c r="J303" s="15"/>
      <c r="K303" s="15"/>
      <c r="L303" s="15"/>
      <c r="M303" s="18"/>
    </row>
    <row r="304" ht="13.2" customHeight="1">
      <c r="A304" t="s" s="37">
        <v>27</v>
      </c>
      <c r="B304" t="s" s="62">
        <v>385</v>
      </c>
      <c r="C304" s="63">
        <v>120</v>
      </c>
      <c r="D304" s="64">
        <v>5879</v>
      </c>
      <c r="E304" s="17"/>
      <c r="F304" s="15"/>
      <c r="G304" s="15"/>
      <c r="H304" s="15"/>
      <c r="I304" s="15"/>
      <c r="J304" s="15"/>
      <c r="K304" s="15"/>
      <c r="L304" s="15"/>
      <c r="M304" s="18"/>
    </row>
    <row r="305" ht="13.2" customHeight="1">
      <c r="A305" t="s" s="37">
        <v>27</v>
      </c>
      <c r="B305" t="s" s="62">
        <v>386</v>
      </c>
      <c r="C305" s="63">
        <v>120</v>
      </c>
      <c r="D305" s="64">
        <v>28987</v>
      </c>
      <c r="E305" s="17"/>
      <c r="F305" s="15"/>
      <c r="G305" s="15"/>
      <c r="H305" s="15"/>
      <c r="I305" s="15"/>
      <c r="J305" s="15"/>
      <c r="K305" s="15"/>
      <c r="L305" s="15"/>
      <c r="M305" s="18"/>
    </row>
    <row r="306" ht="13.2" customHeight="1">
      <c r="A306" t="s" s="37">
        <v>27</v>
      </c>
      <c r="B306" t="s" s="62">
        <v>387</v>
      </c>
      <c r="C306" s="63">
        <v>120</v>
      </c>
      <c r="D306" s="64">
        <v>226518</v>
      </c>
      <c r="E306" s="17"/>
      <c r="F306" s="15"/>
      <c r="G306" s="15"/>
      <c r="H306" s="15"/>
      <c r="I306" s="15"/>
      <c r="J306" s="15"/>
      <c r="K306" s="15"/>
      <c r="L306" s="15"/>
      <c r="M306" s="18"/>
    </row>
    <row r="307" ht="13.2" customHeight="1">
      <c r="A307" t="s" s="37">
        <v>27</v>
      </c>
      <c r="B307" t="s" s="62">
        <v>388</v>
      </c>
      <c r="C307" s="63">
        <v>120</v>
      </c>
      <c r="D307" s="64">
        <v>2120</v>
      </c>
      <c r="E307" s="17"/>
      <c r="F307" s="15"/>
      <c r="G307" s="15"/>
      <c r="H307" s="15"/>
      <c r="I307" s="15"/>
      <c r="J307" s="15"/>
      <c r="K307" s="15"/>
      <c r="L307" s="15"/>
      <c r="M307" s="18"/>
    </row>
    <row r="308" ht="13.2" customHeight="1">
      <c r="A308" t="s" s="37">
        <v>27</v>
      </c>
      <c r="B308" t="s" s="62">
        <v>389</v>
      </c>
      <c r="C308" s="63">
        <v>120</v>
      </c>
      <c r="D308" s="64">
        <v>3</v>
      </c>
      <c r="E308" s="17"/>
      <c r="F308" s="15"/>
      <c r="G308" s="15"/>
      <c r="H308" s="15"/>
      <c r="I308" s="15"/>
      <c r="J308" s="15"/>
      <c r="K308" s="15"/>
      <c r="L308" s="15"/>
      <c r="M308" s="18"/>
    </row>
    <row r="309" ht="13.2" customHeight="1">
      <c r="A309" t="s" s="37">
        <v>27</v>
      </c>
      <c r="B309" t="s" s="62">
        <v>390</v>
      </c>
      <c r="C309" s="63">
        <v>110</v>
      </c>
      <c r="D309" s="64">
        <v>764</v>
      </c>
      <c r="E309" s="17"/>
      <c r="F309" s="15"/>
      <c r="G309" s="15"/>
      <c r="H309" s="15"/>
      <c r="I309" s="15"/>
      <c r="J309" s="15"/>
      <c r="K309" s="15"/>
      <c r="L309" s="15"/>
      <c r="M309" s="18"/>
    </row>
    <row r="310" ht="13.2" customHeight="1">
      <c r="A310" t="s" s="37">
        <v>27</v>
      </c>
      <c r="B310" t="s" s="62">
        <v>391</v>
      </c>
      <c r="C310" s="63">
        <v>110</v>
      </c>
      <c r="D310" s="64">
        <v>5078</v>
      </c>
      <c r="E310" s="17"/>
      <c r="F310" s="15"/>
      <c r="G310" s="15"/>
      <c r="H310" s="15"/>
      <c r="I310" s="15"/>
      <c r="J310" s="15"/>
      <c r="K310" s="15"/>
      <c r="L310" s="15"/>
      <c r="M310" s="18"/>
    </row>
    <row r="311" ht="13.2" customHeight="1">
      <c r="A311" t="s" s="37">
        <v>27</v>
      </c>
      <c r="B311" t="s" s="62">
        <v>392</v>
      </c>
      <c r="C311" s="63">
        <v>110</v>
      </c>
      <c r="D311" s="64">
        <v>60052</v>
      </c>
      <c r="E311" s="17"/>
      <c r="F311" s="15"/>
      <c r="G311" s="15"/>
      <c r="H311" s="15"/>
      <c r="I311" s="15"/>
      <c r="J311" s="15"/>
      <c r="K311" s="15"/>
      <c r="L311" s="15"/>
      <c r="M311" s="18"/>
    </row>
    <row r="312" ht="13.2" customHeight="1">
      <c r="A312" t="s" s="37">
        <v>27</v>
      </c>
      <c r="B312" t="s" s="62">
        <v>393</v>
      </c>
      <c r="C312" s="63">
        <v>110</v>
      </c>
      <c r="D312" s="64">
        <v>41118</v>
      </c>
      <c r="E312" s="17"/>
      <c r="F312" s="15"/>
      <c r="G312" s="15"/>
      <c r="H312" s="15"/>
      <c r="I312" s="15"/>
      <c r="J312" s="15"/>
      <c r="K312" s="15"/>
      <c r="L312" s="15"/>
      <c r="M312" s="18"/>
    </row>
    <row r="313" ht="13.2" customHeight="1">
      <c r="A313" t="s" s="37">
        <v>27</v>
      </c>
      <c r="B313" t="s" s="62">
        <v>394</v>
      </c>
      <c r="C313" s="63">
        <v>110</v>
      </c>
      <c r="D313" s="64">
        <v>60052</v>
      </c>
      <c r="E313" s="17"/>
      <c r="F313" s="15"/>
      <c r="G313" s="15"/>
      <c r="H313" s="15"/>
      <c r="I313" s="15"/>
      <c r="J313" s="15"/>
      <c r="K313" s="15"/>
      <c r="L313" s="15"/>
      <c r="M313" s="18"/>
    </row>
    <row r="314" ht="13.2" customHeight="1">
      <c r="A314" t="s" s="37">
        <v>27</v>
      </c>
      <c r="B314" t="s" s="62">
        <v>395</v>
      </c>
      <c r="C314" s="63">
        <v>110</v>
      </c>
      <c r="D314" s="64">
        <v>303</v>
      </c>
      <c r="E314" s="17"/>
      <c r="F314" s="15"/>
      <c r="G314" s="15"/>
      <c r="H314" s="15"/>
      <c r="I314" s="15"/>
      <c r="J314" s="15"/>
      <c r="K314" s="15"/>
      <c r="L314" s="15"/>
      <c r="M314" s="18"/>
    </row>
    <row r="315" ht="13.2" customHeight="1">
      <c r="A315" t="s" s="37">
        <v>27</v>
      </c>
      <c r="B315" t="s" s="62">
        <v>396</v>
      </c>
      <c r="C315" s="63">
        <v>110</v>
      </c>
      <c r="D315" s="64">
        <v>11226</v>
      </c>
      <c r="E315" s="17"/>
      <c r="F315" s="15"/>
      <c r="G315" s="15"/>
      <c r="H315" s="15"/>
      <c r="I315" s="15"/>
      <c r="J315" s="15"/>
      <c r="K315" s="15"/>
      <c r="L315" s="15"/>
      <c r="M315" s="18"/>
    </row>
    <row r="316" ht="13.2" customHeight="1">
      <c r="A316" t="s" s="37">
        <v>27</v>
      </c>
      <c r="B316" t="s" s="62">
        <v>397</v>
      </c>
      <c r="C316" s="63">
        <v>110</v>
      </c>
      <c r="D316" s="64">
        <v>2120</v>
      </c>
      <c r="E316" s="17"/>
      <c r="F316" s="15"/>
      <c r="G316" s="15"/>
      <c r="H316" s="15"/>
      <c r="I316" s="15"/>
      <c r="J316" s="15"/>
      <c r="K316" s="15"/>
      <c r="L316" s="15"/>
      <c r="M316" s="18"/>
    </row>
    <row r="317" ht="13.2" customHeight="1">
      <c r="A317" t="s" s="37">
        <v>27</v>
      </c>
      <c r="B317" t="s" s="62">
        <v>398</v>
      </c>
      <c r="C317" s="63">
        <v>110</v>
      </c>
      <c r="D317" s="64">
        <v>1098</v>
      </c>
      <c r="E317" s="17"/>
      <c r="F317" s="15"/>
      <c r="G317" s="15"/>
      <c r="H317" s="15"/>
      <c r="I317" s="15"/>
      <c r="J317" s="15"/>
      <c r="K317" s="15"/>
      <c r="L317" s="15"/>
      <c r="M317" s="18"/>
    </row>
    <row r="318" ht="13.2" customHeight="1">
      <c r="A318" t="s" s="37">
        <v>27</v>
      </c>
      <c r="B318" t="s" s="62">
        <v>399</v>
      </c>
      <c r="C318" s="63">
        <v>110</v>
      </c>
      <c r="D318" s="64">
        <v>95</v>
      </c>
      <c r="E318" s="17"/>
      <c r="F318" s="15"/>
      <c r="G318" s="15"/>
      <c r="H318" s="15"/>
      <c r="I318" s="15"/>
      <c r="J318" s="15"/>
      <c r="K318" s="15"/>
      <c r="L318" s="15"/>
      <c r="M318" s="18"/>
    </row>
    <row r="319" ht="13.2" customHeight="1">
      <c r="A319" t="s" s="37">
        <v>27</v>
      </c>
      <c r="B319" t="s" s="62">
        <v>400</v>
      </c>
      <c r="C319" s="63">
        <v>110</v>
      </c>
      <c r="D319" s="64">
        <v>16</v>
      </c>
      <c r="E319" s="17"/>
      <c r="F319" s="15"/>
      <c r="G319" s="15"/>
      <c r="H319" s="15"/>
      <c r="I319" s="15"/>
      <c r="J319" s="15"/>
      <c r="K319" s="15"/>
      <c r="L319" s="15"/>
      <c r="M319" s="18"/>
    </row>
    <row r="320" ht="13.2" customHeight="1">
      <c r="A320" t="s" s="37">
        <v>27</v>
      </c>
      <c r="B320" t="s" s="62">
        <v>401</v>
      </c>
      <c r="C320" s="63">
        <v>110</v>
      </c>
      <c r="D320" s="64">
        <v>12</v>
      </c>
      <c r="E320" s="17"/>
      <c r="F320" s="15"/>
      <c r="G320" s="15"/>
      <c r="H320" s="15"/>
      <c r="I320" s="15"/>
      <c r="J320" s="15"/>
      <c r="K320" s="15"/>
      <c r="L320" s="15"/>
      <c r="M320" s="18"/>
    </row>
    <row r="321" ht="13.2" customHeight="1">
      <c r="A321" t="s" s="37">
        <v>27</v>
      </c>
      <c r="B321" t="s" s="62">
        <v>402</v>
      </c>
      <c r="C321" s="63">
        <v>110</v>
      </c>
      <c r="D321" s="64">
        <v>3630</v>
      </c>
      <c r="E321" s="17"/>
      <c r="F321" s="15"/>
      <c r="G321" s="15"/>
      <c r="H321" s="15"/>
      <c r="I321" s="15"/>
      <c r="J321" s="15"/>
      <c r="K321" s="15"/>
      <c r="L321" s="15"/>
      <c r="M321" s="18"/>
    </row>
    <row r="322" ht="13.2" customHeight="1">
      <c r="A322" t="s" s="37">
        <v>27</v>
      </c>
      <c r="B322" t="s" s="62">
        <v>403</v>
      </c>
      <c r="C322" s="63">
        <v>100</v>
      </c>
      <c r="D322" s="64">
        <v>2802</v>
      </c>
      <c r="E322" s="17"/>
      <c r="F322" s="15"/>
      <c r="G322" s="15"/>
      <c r="H322" s="15"/>
      <c r="I322" s="15"/>
      <c r="J322" s="15"/>
      <c r="K322" s="15"/>
      <c r="L322" s="15"/>
      <c r="M322" s="18"/>
    </row>
    <row r="323" ht="13.2" customHeight="1">
      <c r="A323" t="s" s="37">
        <v>27</v>
      </c>
      <c r="B323" t="s" s="62">
        <v>404</v>
      </c>
      <c r="C323" s="63">
        <v>100</v>
      </c>
      <c r="D323" s="64">
        <v>9615</v>
      </c>
      <c r="E323" s="17"/>
      <c r="F323" s="15"/>
      <c r="G323" s="15"/>
      <c r="H323" s="15"/>
      <c r="I323" s="15"/>
      <c r="J323" s="15"/>
      <c r="K323" s="15"/>
      <c r="L323" s="15"/>
      <c r="M323" s="18"/>
    </row>
    <row r="324" ht="13.2" customHeight="1">
      <c r="A324" t="s" s="37">
        <v>27</v>
      </c>
      <c r="B324" t="s" s="62">
        <v>405</v>
      </c>
      <c r="C324" s="63">
        <v>100</v>
      </c>
      <c r="D324" s="64">
        <v>614</v>
      </c>
      <c r="E324" s="17"/>
      <c r="F324" s="15"/>
      <c r="G324" s="15"/>
      <c r="H324" s="15"/>
      <c r="I324" s="15"/>
      <c r="J324" s="15"/>
      <c r="K324" s="15"/>
      <c r="L324" s="15"/>
      <c r="M324" s="18"/>
    </row>
    <row r="325" ht="13.2" customHeight="1">
      <c r="A325" t="s" s="37">
        <v>27</v>
      </c>
      <c r="B325" t="s" s="62">
        <v>406</v>
      </c>
      <c r="C325" s="63">
        <v>100</v>
      </c>
      <c r="D325" s="64">
        <v>63</v>
      </c>
      <c r="E325" s="17"/>
      <c r="F325" s="15"/>
      <c r="G325" s="15"/>
      <c r="H325" s="15"/>
      <c r="I325" s="15"/>
      <c r="J325" s="15"/>
      <c r="K325" s="15"/>
      <c r="L325" s="15"/>
      <c r="M325" s="18"/>
    </row>
    <row r="326" ht="13.2" customHeight="1">
      <c r="A326" t="s" s="37">
        <v>27</v>
      </c>
      <c r="B326" t="s" s="62">
        <v>407</v>
      </c>
      <c r="C326" s="63">
        <v>100</v>
      </c>
      <c r="D326" s="64">
        <v>9962</v>
      </c>
      <c r="E326" s="17"/>
      <c r="F326" s="15"/>
      <c r="G326" s="15"/>
      <c r="H326" s="15"/>
      <c r="I326" s="15"/>
      <c r="J326" s="15"/>
      <c r="K326" s="15"/>
      <c r="L326" s="15"/>
      <c r="M326" s="18"/>
    </row>
    <row r="327" ht="13.2" customHeight="1">
      <c r="A327" t="s" s="37">
        <v>27</v>
      </c>
      <c r="B327" t="s" s="62">
        <v>408</v>
      </c>
      <c r="C327" s="63">
        <v>100</v>
      </c>
      <c r="D327" s="64">
        <v>37771</v>
      </c>
      <c r="E327" s="17"/>
      <c r="F327" s="15"/>
      <c r="G327" s="15"/>
      <c r="H327" s="15"/>
      <c r="I327" s="15"/>
      <c r="J327" s="15"/>
      <c r="K327" s="15"/>
      <c r="L327" s="15"/>
      <c r="M327" s="18"/>
    </row>
    <row r="328" ht="13.2" customHeight="1">
      <c r="A328" t="s" s="37">
        <v>27</v>
      </c>
      <c r="B328" t="s" s="62">
        <v>409</v>
      </c>
      <c r="C328" s="63">
        <v>100</v>
      </c>
      <c r="D328" s="64">
        <v>21676</v>
      </c>
      <c r="E328" s="17"/>
      <c r="F328" s="15"/>
      <c r="G328" s="15"/>
      <c r="H328" s="15"/>
      <c r="I328" s="15"/>
      <c r="J328" s="15"/>
      <c r="K328" s="15"/>
      <c r="L328" s="15"/>
      <c r="M328" s="18"/>
    </row>
    <row r="329" ht="13.2" customHeight="1">
      <c r="A329" t="s" s="37">
        <v>27</v>
      </c>
      <c r="B329" t="s" s="62">
        <v>410</v>
      </c>
      <c r="C329" s="63">
        <v>100</v>
      </c>
      <c r="D329" s="64">
        <v>5665</v>
      </c>
      <c r="E329" s="17"/>
      <c r="F329" s="15"/>
      <c r="G329" s="15"/>
      <c r="H329" s="15"/>
      <c r="I329" s="15"/>
      <c r="J329" s="15"/>
      <c r="K329" s="15"/>
      <c r="L329" s="15"/>
      <c r="M329" s="18"/>
    </row>
    <row r="330" ht="13.2" customHeight="1">
      <c r="A330" t="s" s="37">
        <v>27</v>
      </c>
      <c r="B330" t="s" s="62">
        <v>411</v>
      </c>
      <c r="C330" s="63">
        <v>100</v>
      </c>
      <c r="D330" s="64">
        <v>14392</v>
      </c>
      <c r="E330" s="17"/>
      <c r="F330" s="15"/>
      <c r="G330" s="15"/>
      <c r="H330" s="15"/>
      <c r="I330" s="15"/>
      <c r="J330" s="15"/>
      <c r="K330" s="15"/>
      <c r="L330" s="15"/>
      <c r="M330" s="18"/>
    </row>
    <row r="331" ht="13.2" customHeight="1">
      <c r="A331" t="s" s="37">
        <v>27</v>
      </c>
      <c r="B331" t="s" s="62">
        <v>412</v>
      </c>
      <c r="C331" s="63">
        <v>100</v>
      </c>
      <c r="D331" s="64">
        <v>612</v>
      </c>
      <c r="E331" s="17"/>
      <c r="F331" s="15"/>
      <c r="G331" s="15"/>
      <c r="H331" s="15"/>
      <c r="I331" s="15"/>
      <c r="J331" s="15"/>
      <c r="K331" s="15"/>
      <c r="L331" s="15"/>
      <c r="M331" s="18"/>
    </row>
    <row r="332" ht="13.2" customHeight="1">
      <c r="A332" t="s" s="37">
        <v>27</v>
      </c>
      <c r="B332" t="s" s="62">
        <v>413</v>
      </c>
      <c r="C332" s="63">
        <v>100</v>
      </c>
      <c r="D332" s="64">
        <v>15899</v>
      </c>
      <c r="E332" s="17"/>
      <c r="F332" s="15"/>
      <c r="G332" s="15"/>
      <c r="H332" s="15"/>
      <c r="I332" s="15"/>
      <c r="J332" s="15"/>
      <c r="K332" s="15"/>
      <c r="L332" s="15"/>
      <c r="M332" s="18"/>
    </row>
    <row r="333" ht="13.2" customHeight="1">
      <c r="A333" t="s" s="37">
        <v>27</v>
      </c>
      <c r="B333" t="s" s="62">
        <v>414</v>
      </c>
      <c r="C333" s="63">
        <v>100</v>
      </c>
      <c r="D333" s="64">
        <v>1414</v>
      </c>
      <c r="E333" s="17"/>
      <c r="F333" s="15"/>
      <c r="G333" s="15"/>
      <c r="H333" s="15"/>
      <c r="I333" s="15"/>
      <c r="J333" s="15"/>
      <c r="K333" s="15"/>
      <c r="L333" s="15"/>
      <c r="M333" s="18"/>
    </row>
    <row r="334" ht="13.2" customHeight="1">
      <c r="A334" t="s" s="37">
        <v>27</v>
      </c>
      <c r="B334" t="s" s="62">
        <v>415</v>
      </c>
      <c r="C334" s="63">
        <v>100</v>
      </c>
      <c r="D334" s="64">
        <v>1130</v>
      </c>
      <c r="E334" s="17"/>
      <c r="F334" s="15"/>
      <c r="G334" s="15"/>
      <c r="H334" s="15"/>
      <c r="I334" s="15"/>
      <c r="J334" s="15"/>
      <c r="K334" s="15"/>
      <c r="L334" s="15"/>
      <c r="M334" s="18"/>
    </row>
    <row r="335" ht="13.2" customHeight="1">
      <c r="A335" t="s" s="37">
        <v>27</v>
      </c>
      <c r="B335" t="s" s="62">
        <v>416</v>
      </c>
      <c r="C335" s="63">
        <v>100</v>
      </c>
      <c r="D335" s="64">
        <v>295</v>
      </c>
      <c r="E335" s="17"/>
      <c r="F335" s="15"/>
      <c r="G335" s="15"/>
      <c r="H335" s="15"/>
      <c r="I335" s="15"/>
      <c r="J335" s="15"/>
      <c r="K335" s="15"/>
      <c r="L335" s="15"/>
      <c r="M335" s="18"/>
    </row>
    <row r="336" ht="13.2" customHeight="1">
      <c r="A336" t="s" s="37">
        <v>27</v>
      </c>
      <c r="B336" t="s" s="62">
        <v>417</v>
      </c>
      <c r="C336" s="63">
        <v>100</v>
      </c>
      <c r="D336" s="64">
        <v>11</v>
      </c>
      <c r="E336" s="17"/>
      <c r="F336" s="15"/>
      <c r="G336" s="15"/>
      <c r="H336" s="15"/>
      <c r="I336" s="15"/>
      <c r="J336" s="15"/>
      <c r="K336" s="15"/>
      <c r="L336" s="15"/>
      <c r="M336" s="18"/>
    </row>
    <row r="337" ht="13.2" customHeight="1">
      <c r="A337" t="s" s="37">
        <v>27</v>
      </c>
      <c r="B337" t="s" s="62">
        <v>418</v>
      </c>
      <c r="C337" s="63">
        <v>100</v>
      </c>
      <c r="D337" s="64">
        <v>261</v>
      </c>
      <c r="E337" s="17"/>
      <c r="F337" s="15"/>
      <c r="G337" s="15"/>
      <c r="H337" s="15"/>
      <c r="I337" s="15"/>
      <c r="J337" s="15"/>
      <c r="K337" s="15"/>
      <c r="L337" s="15"/>
      <c r="M337" s="18"/>
    </row>
    <row r="338" ht="13.2" customHeight="1">
      <c r="A338" t="s" s="37">
        <v>27</v>
      </c>
      <c r="B338" t="s" s="62">
        <v>419</v>
      </c>
      <c r="C338" s="63">
        <v>90</v>
      </c>
      <c r="D338" s="64">
        <v>1665</v>
      </c>
      <c r="E338" s="17"/>
      <c r="F338" s="15"/>
      <c r="G338" s="15"/>
      <c r="H338" s="15"/>
      <c r="I338" s="15"/>
      <c r="J338" s="15"/>
      <c r="K338" s="15"/>
      <c r="L338" s="15"/>
      <c r="M338" s="18"/>
    </row>
    <row r="339" ht="13.2" customHeight="1">
      <c r="A339" t="s" s="37">
        <v>27</v>
      </c>
      <c r="B339" t="s" s="62">
        <v>420</v>
      </c>
      <c r="C339" s="63">
        <v>90</v>
      </c>
      <c r="D339" s="64">
        <v>49311</v>
      </c>
      <c r="E339" s="17"/>
      <c r="F339" s="15"/>
      <c r="G339" s="15"/>
      <c r="H339" s="15"/>
      <c r="I339" s="15"/>
      <c r="J339" s="15"/>
      <c r="K339" s="15"/>
      <c r="L339" s="15"/>
      <c r="M339" s="18"/>
    </row>
    <row r="340" ht="13.2" customHeight="1">
      <c r="A340" t="s" s="37">
        <v>27</v>
      </c>
      <c r="B340" t="s" s="62">
        <v>421</v>
      </c>
      <c r="C340" s="63">
        <v>90</v>
      </c>
      <c r="D340" s="64">
        <v>10731</v>
      </c>
      <c r="E340" s="17"/>
      <c r="F340" s="15"/>
      <c r="G340" s="15"/>
      <c r="H340" s="15"/>
      <c r="I340" s="15"/>
      <c r="J340" s="15"/>
      <c r="K340" s="15"/>
      <c r="L340" s="15"/>
      <c r="M340" s="18"/>
    </row>
    <row r="341" ht="13.2" customHeight="1">
      <c r="A341" t="s" s="37">
        <v>27</v>
      </c>
      <c r="B341" t="s" s="62">
        <v>422</v>
      </c>
      <c r="C341" s="63">
        <v>90</v>
      </c>
      <c r="D341" s="64">
        <v>16</v>
      </c>
      <c r="E341" s="17"/>
      <c r="F341" s="15"/>
      <c r="G341" s="15"/>
      <c r="H341" s="15"/>
      <c r="I341" s="15"/>
      <c r="J341" s="15"/>
      <c r="K341" s="15"/>
      <c r="L341" s="15"/>
      <c r="M341" s="18"/>
    </row>
    <row r="342" ht="13.2" customHeight="1">
      <c r="A342" t="s" s="37">
        <v>27</v>
      </c>
      <c r="B342" t="s" s="62">
        <v>423</v>
      </c>
      <c r="C342" s="63">
        <v>90</v>
      </c>
      <c r="D342" s="64">
        <v>42263</v>
      </c>
      <c r="E342" s="17"/>
      <c r="F342" s="15"/>
      <c r="G342" s="15"/>
      <c r="H342" s="15"/>
      <c r="I342" s="15"/>
      <c r="J342" s="15"/>
      <c r="K342" s="15"/>
      <c r="L342" s="15"/>
      <c r="M342" s="18"/>
    </row>
    <row r="343" ht="13.2" customHeight="1">
      <c r="A343" t="s" s="37">
        <v>27</v>
      </c>
      <c r="B343" t="s" s="62">
        <v>424</v>
      </c>
      <c r="C343" s="63">
        <v>90</v>
      </c>
      <c r="D343" s="64">
        <v>127428</v>
      </c>
      <c r="E343" s="17"/>
      <c r="F343" s="15"/>
      <c r="G343" s="15"/>
      <c r="H343" s="15"/>
      <c r="I343" s="15"/>
      <c r="J343" s="15"/>
      <c r="K343" s="15"/>
      <c r="L343" s="15"/>
      <c r="M343" s="18"/>
    </row>
    <row r="344" ht="13.2" customHeight="1">
      <c r="A344" t="s" s="37">
        <v>27</v>
      </c>
      <c r="B344" t="s" s="62">
        <v>425</v>
      </c>
      <c r="C344" s="63">
        <v>90</v>
      </c>
      <c r="D344" s="64">
        <v>41118</v>
      </c>
      <c r="E344" s="17"/>
      <c r="F344" s="15"/>
      <c r="G344" s="15"/>
      <c r="H344" s="15"/>
      <c r="I344" s="15"/>
      <c r="J344" s="15"/>
      <c r="K344" s="15"/>
      <c r="L344" s="15"/>
      <c r="M344" s="18"/>
    </row>
    <row r="345" ht="13.2" customHeight="1">
      <c r="A345" t="s" s="37">
        <v>27</v>
      </c>
      <c r="B345" t="s" s="62">
        <v>426</v>
      </c>
      <c r="C345" s="63">
        <v>90</v>
      </c>
      <c r="D345" s="64">
        <v>53498</v>
      </c>
      <c r="E345" s="17"/>
      <c r="F345" s="15"/>
      <c r="G345" s="15"/>
      <c r="H345" s="15"/>
      <c r="I345" s="15"/>
      <c r="J345" s="15"/>
      <c r="K345" s="15"/>
      <c r="L345" s="15"/>
      <c r="M345" s="18"/>
    </row>
    <row r="346" ht="13.2" customHeight="1">
      <c r="A346" t="s" s="37">
        <v>27</v>
      </c>
      <c r="B346" t="s" s="62">
        <v>427</v>
      </c>
      <c r="C346" s="63">
        <v>90</v>
      </c>
      <c r="D346" s="64">
        <v>1876</v>
      </c>
      <c r="E346" s="17"/>
      <c r="F346" s="15"/>
      <c r="G346" s="15"/>
      <c r="H346" s="15"/>
      <c r="I346" s="15"/>
      <c r="J346" s="15"/>
      <c r="K346" s="15"/>
      <c r="L346" s="15"/>
      <c r="M346" s="18"/>
    </row>
    <row r="347" ht="13.2" customHeight="1">
      <c r="A347" t="s" s="37">
        <v>27</v>
      </c>
      <c r="B347" t="s" s="62">
        <v>428</v>
      </c>
      <c r="C347" s="63">
        <v>80</v>
      </c>
      <c r="D347" s="64">
        <v>10775</v>
      </c>
      <c r="E347" s="17"/>
      <c r="F347" s="15"/>
      <c r="G347" s="15"/>
      <c r="H347" s="15"/>
      <c r="I347" s="15"/>
      <c r="J347" s="15"/>
      <c r="K347" s="15"/>
      <c r="L347" s="15"/>
      <c r="M347" s="18"/>
    </row>
    <row r="348" ht="13.2" customHeight="1">
      <c r="A348" t="s" s="37">
        <v>27</v>
      </c>
      <c r="B348" t="s" s="62">
        <v>429</v>
      </c>
      <c r="C348" s="63">
        <v>80</v>
      </c>
      <c r="D348" s="64">
        <v>128786</v>
      </c>
      <c r="E348" s="17"/>
      <c r="F348" s="15"/>
      <c r="G348" s="15"/>
      <c r="H348" s="15"/>
      <c r="I348" s="15"/>
      <c r="J348" s="15"/>
      <c r="K348" s="15"/>
      <c r="L348" s="15"/>
      <c r="M348" s="18"/>
    </row>
    <row r="349" ht="13.2" customHeight="1">
      <c r="A349" t="s" s="37">
        <v>27</v>
      </c>
      <c r="B349" t="s" s="62">
        <v>430</v>
      </c>
      <c r="C349" s="63">
        <v>80</v>
      </c>
      <c r="D349" s="64">
        <v>863</v>
      </c>
      <c r="E349" s="17"/>
      <c r="F349" s="15"/>
      <c r="G349" s="15"/>
      <c r="H349" s="15"/>
      <c r="I349" s="15"/>
      <c r="J349" s="15"/>
      <c r="K349" s="15"/>
      <c r="L349" s="15"/>
      <c r="M349" s="18"/>
    </row>
    <row r="350" ht="13.2" customHeight="1">
      <c r="A350" t="s" s="37">
        <v>27</v>
      </c>
      <c r="B350" t="s" s="62">
        <v>431</v>
      </c>
      <c r="C350" s="63">
        <v>80</v>
      </c>
      <c r="D350" s="64">
        <v>51227</v>
      </c>
      <c r="E350" s="17"/>
      <c r="F350" s="15"/>
      <c r="G350" s="15"/>
      <c r="H350" s="15"/>
      <c r="I350" s="15"/>
      <c r="J350" s="15"/>
      <c r="K350" s="15"/>
      <c r="L350" s="15"/>
      <c r="M350" s="18"/>
    </row>
    <row r="351" ht="13.2" customHeight="1">
      <c r="A351" t="s" s="37">
        <v>27</v>
      </c>
      <c r="B351" t="s" s="62">
        <v>432</v>
      </c>
      <c r="C351" s="63">
        <v>80</v>
      </c>
      <c r="D351" s="64">
        <v>1428</v>
      </c>
      <c r="E351" s="17"/>
      <c r="F351" s="15"/>
      <c r="G351" s="15"/>
      <c r="H351" s="15"/>
      <c r="I351" s="15"/>
      <c r="J351" s="15"/>
      <c r="K351" s="15"/>
      <c r="L351" s="15"/>
      <c r="M351" s="18"/>
    </row>
    <row r="352" ht="13.2" customHeight="1">
      <c r="A352" t="s" s="37">
        <v>27</v>
      </c>
      <c r="B352" t="s" s="62">
        <v>433</v>
      </c>
      <c r="C352" s="63">
        <v>80</v>
      </c>
      <c r="D352" s="64">
        <v>49311</v>
      </c>
      <c r="E352" s="17"/>
      <c r="F352" s="15"/>
      <c r="G352" s="15"/>
      <c r="H352" s="15"/>
      <c r="I352" s="15"/>
      <c r="J352" s="15"/>
      <c r="K352" s="15"/>
      <c r="L352" s="15"/>
      <c r="M352" s="18"/>
    </row>
    <row r="353" ht="13.2" customHeight="1">
      <c r="A353" t="s" s="37">
        <v>27</v>
      </c>
      <c r="B353" t="s" s="62">
        <v>434</v>
      </c>
      <c r="C353" s="63">
        <v>80</v>
      </c>
      <c r="D353" s="64">
        <v>8665</v>
      </c>
      <c r="E353" s="17"/>
      <c r="F353" s="15"/>
      <c r="G353" s="15"/>
      <c r="H353" s="15"/>
      <c r="I353" s="15"/>
      <c r="J353" s="15"/>
      <c r="K353" s="15"/>
      <c r="L353" s="15"/>
      <c r="M353" s="18"/>
    </row>
    <row r="354" ht="13.2" customHeight="1">
      <c r="A354" t="s" s="37">
        <v>27</v>
      </c>
      <c r="B354" t="s" s="62">
        <v>435</v>
      </c>
      <c r="C354" s="63">
        <v>80</v>
      </c>
      <c r="D354" s="64">
        <v>10605</v>
      </c>
      <c r="E354" s="17"/>
      <c r="F354" s="15"/>
      <c r="G354" s="15"/>
      <c r="H354" s="15"/>
      <c r="I354" s="15"/>
      <c r="J354" s="15"/>
      <c r="K354" s="15"/>
      <c r="L354" s="15"/>
      <c r="M354" s="18"/>
    </row>
    <row r="355" ht="13.2" customHeight="1">
      <c r="A355" t="s" s="37">
        <v>27</v>
      </c>
      <c r="B355" t="s" s="62">
        <v>436</v>
      </c>
      <c r="C355" s="63">
        <v>80</v>
      </c>
      <c r="D355" s="64">
        <v>272</v>
      </c>
      <c r="E355" s="17"/>
      <c r="F355" s="15"/>
      <c r="G355" s="15"/>
      <c r="H355" s="15"/>
      <c r="I355" s="15"/>
      <c r="J355" s="15"/>
      <c r="K355" s="15"/>
      <c r="L355" s="15"/>
      <c r="M355" s="18"/>
    </row>
    <row r="356" ht="13.2" customHeight="1">
      <c r="A356" t="s" s="37">
        <v>27</v>
      </c>
      <c r="B356" t="s" s="62">
        <v>437</v>
      </c>
      <c r="C356" s="63">
        <v>80</v>
      </c>
      <c r="D356" s="64">
        <v>13</v>
      </c>
      <c r="E356" s="17"/>
      <c r="F356" s="15"/>
      <c r="G356" s="15"/>
      <c r="H356" s="15"/>
      <c r="I356" s="15"/>
      <c r="J356" s="15"/>
      <c r="K356" s="15"/>
      <c r="L356" s="15"/>
      <c r="M356" s="18"/>
    </row>
    <row r="357" ht="13.2" customHeight="1">
      <c r="A357" t="s" s="37">
        <v>27</v>
      </c>
      <c r="B357" t="s" s="62">
        <v>438</v>
      </c>
      <c r="C357" s="63">
        <v>70</v>
      </c>
      <c r="D357" s="64">
        <v>17232</v>
      </c>
      <c r="E357" s="17"/>
      <c r="F357" s="15"/>
      <c r="G357" s="15"/>
      <c r="H357" s="15"/>
      <c r="I357" s="15"/>
      <c r="J357" s="15"/>
      <c r="K357" s="15"/>
      <c r="L357" s="15"/>
      <c r="M357" s="18"/>
    </row>
    <row r="358" ht="13.2" customHeight="1">
      <c r="A358" t="s" s="37">
        <v>27</v>
      </c>
      <c r="B358" t="s" s="62">
        <v>439</v>
      </c>
      <c r="C358" s="63">
        <v>70</v>
      </c>
      <c r="D358" s="64">
        <v>5660</v>
      </c>
      <c r="E358" s="17"/>
      <c r="F358" s="15"/>
      <c r="G358" s="15"/>
      <c r="H358" s="15"/>
      <c r="I358" s="15"/>
      <c r="J358" s="15"/>
      <c r="K358" s="15"/>
      <c r="L358" s="15"/>
      <c r="M358" s="18"/>
    </row>
    <row r="359" ht="13.2" customHeight="1">
      <c r="A359" t="s" s="37">
        <v>27</v>
      </c>
      <c r="B359" t="s" s="62">
        <v>440</v>
      </c>
      <c r="C359" s="63">
        <v>70</v>
      </c>
      <c r="D359" s="64">
        <v>2114</v>
      </c>
      <c r="E359" s="17"/>
      <c r="F359" s="15"/>
      <c r="G359" s="15"/>
      <c r="H359" s="15"/>
      <c r="I359" s="15"/>
      <c r="J359" s="15"/>
      <c r="K359" s="15"/>
      <c r="L359" s="15"/>
      <c r="M359" s="18"/>
    </row>
    <row r="360" ht="13.2" customHeight="1">
      <c r="A360" t="s" s="37">
        <v>27</v>
      </c>
      <c r="B360" t="s" s="62">
        <v>441</v>
      </c>
      <c r="C360" s="63">
        <v>70</v>
      </c>
      <c r="D360" s="64">
        <v>1370</v>
      </c>
      <c r="E360" s="17"/>
      <c r="F360" s="15"/>
      <c r="G360" s="15"/>
      <c r="H360" s="15"/>
      <c r="I360" s="15"/>
      <c r="J360" s="15"/>
      <c r="K360" s="15"/>
      <c r="L360" s="15"/>
      <c r="M360" s="18"/>
    </row>
    <row r="361" ht="13.2" customHeight="1">
      <c r="A361" t="s" s="37">
        <v>27</v>
      </c>
      <c r="B361" t="s" s="62">
        <v>442</v>
      </c>
      <c r="C361" s="63">
        <v>70</v>
      </c>
      <c r="D361" s="64">
        <v>1098</v>
      </c>
      <c r="E361" s="17"/>
      <c r="F361" s="15"/>
      <c r="G361" s="15"/>
      <c r="H361" s="15"/>
      <c r="I361" s="15"/>
      <c r="J361" s="15"/>
      <c r="K361" s="15"/>
      <c r="L361" s="15"/>
      <c r="M361" s="18"/>
    </row>
    <row r="362" ht="13.2" customHeight="1">
      <c r="A362" t="s" s="37">
        <v>27</v>
      </c>
      <c r="B362" t="s" s="62">
        <v>443</v>
      </c>
      <c r="C362" s="63">
        <v>70</v>
      </c>
      <c r="D362" s="64">
        <v>5682</v>
      </c>
      <c r="E362" s="17"/>
      <c r="F362" s="15"/>
      <c r="G362" s="15"/>
      <c r="H362" s="15"/>
      <c r="I362" s="15"/>
      <c r="J362" s="15"/>
      <c r="K362" s="15"/>
      <c r="L362" s="15"/>
      <c r="M362" s="18"/>
    </row>
    <row r="363" ht="13.2" customHeight="1">
      <c r="A363" t="s" s="37">
        <v>27</v>
      </c>
      <c r="B363" t="s" s="62">
        <v>444</v>
      </c>
      <c r="C363" s="63">
        <v>70</v>
      </c>
      <c r="D363" s="64">
        <v>53498</v>
      </c>
      <c r="E363" s="17"/>
      <c r="F363" s="15"/>
      <c r="G363" s="15"/>
      <c r="H363" s="15"/>
      <c r="I363" s="15"/>
      <c r="J363" s="15"/>
      <c r="K363" s="15"/>
      <c r="L363" s="15"/>
      <c r="M363" s="18"/>
    </row>
    <row r="364" ht="13.2" customHeight="1">
      <c r="A364" t="s" s="37">
        <v>27</v>
      </c>
      <c r="B364" t="s" s="62">
        <v>445</v>
      </c>
      <c r="C364" s="63">
        <v>70</v>
      </c>
      <c r="D364" s="64">
        <v>4313</v>
      </c>
      <c r="E364" s="17"/>
      <c r="F364" s="15"/>
      <c r="G364" s="15"/>
      <c r="H364" s="15"/>
      <c r="I364" s="15"/>
      <c r="J364" s="15"/>
      <c r="K364" s="15"/>
      <c r="L364" s="15"/>
      <c r="M364" s="18"/>
    </row>
    <row r="365" ht="13.2" customHeight="1">
      <c r="A365" t="s" s="37">
        <v>27</v>
      </c>
      <c r="B365" t="s" s="62">
        <v>446</v>
      </c>
      <c r="C365" s="63">
        <v>70</v>
      </c>
      <c r="D365" s="64">
        <v>103</v>
      </c>
      <c r="E365" s="17"/>
      <c r="F365" s="15"/>
      <c r="G365" s="15"/>
      <c r="H365" s="15"/>
      <c r="I365" s="15"/>
      <c r="J365" s="15"/>
      <c r="K365" s="15"/>
      <c r="L365" s="15"/>
      <c r="M365" s="18"/>
    </row>
    <row r="366" ht="13.2" customHeight="1">
      <c r="A366" t="s" s="37">
        <v>27</v>
      </c>
      <c r="B366" t="s" s="62">
        <v>447</v>
      </c>
      <c r="C366" s="63">
        <v>70</v>
      </c>
      <c r="D366" s="64">
        <v>1849</v>
      </c>
      <c r="E366" s="17"/>
      <c r="F366" s="15"/>
      <c r="G366" s="15"/>
      <c r="H366" s="15"/>
      <c r="I366" s="15"/>
      <c r="J366" s="15"/>
      <c r="K366" s="15"/>
      <c r="L366" s="15"/>
      <c r="M366" s="18"/>
    </row>
    <row r="367" ht="13.2" customHeight="1">
      <c r="A367" t="s" s="37">
        <v>27</v>
      </c>
      <c r="B367" t="s" s="62">
        <v>448</v>
      </c>
      <c r="C367" s="63">
        <v>60</v>
      </c>
      <c r="D367" s="64">
        <v>13240</v>
      </c>
      <c r="E367" s="17"/>
      <c r="F367" s="15"/>
      <c r="G367" s="15"/>
      <c r="H367" s="15"/>
      <c r="I367" s="15"/>
      <c r="J367" s="15"/>
      <c r="K367" s="15"/>
      <c r="L367" s="15"/>
      <c r="M367" s="18"/>
    </row>
    <row r="368" ht="13.2" customHeight="1">
      <c r="A368" t="s" s="37">
        <v>27</v>
      </c>
      <c r="B368" t="s" s="62">
        <v>449</v>
      </c>
      <c r="C368" s="63">
        <v>60</v>
      </c>
      <c r="D368" s="64">
        <v>9281</v>
      </c>
      <c r="E368" s="17"/>
      <c r="F368" s="15"/>
      <c r="G368" s="15"/>
      <c r="H368" s="15"/>
      <c r="I368" s="15"/>
      <c r="J368" s="15"/>
      <c r="K368" s="15"/>
      <c r="L368" s="15"/>
      <c r="M368" s="18"/>
    </row>
    <row r="369" ht="13.2" customHeight="1">
      <c r="A369" t="s" s="37">
        <v>27</v>
      </c>
      <c r="B369" t="s" s="62">
        <v>450</v>
      </c>
      <c r="C369" s="63">
        <v>60</v>
      </c>
      <c r="D369" s="64">
        <v>128475</v>
      </c>
      <c r="E369" s="17"/>
      <c r="F369" s="15"/>
      <c r="G369" s="15"/>
      <c r="H369" s="15"/>
      <c r="I369" s="15"/>
      <c r="J369" s="15"/>
      <c r="K369" s="15"/>
      <c r="L369" s="15"/>
      <c r="M369" s="18"/>
    </row>
    <row r="370" ht="13.2" customHeight="1">
      <c r="A370" t="s" s="37">
        <v>27</v>
      </c>
      <c r="B370" t="s" s="62">
        <v>451</v>
      </c>
      <c r="C370" s="63">
        <v>60</v>
      </c>
      <c r="D370" s="64">
        <v>3668</v>
      </c>
      <c r="E370" s="17"/>
      <c r="F370" s="15"/>
      <c r="G370" s="15"/>
      <c r="H370" s="15"/>
      <c r="I370" s="15"/>
      <c r="J370" s="15"/>
      <c r="K370" s="15"/>
      <c r="L370" s="15"/>
      <c r="M370" s="18"/>
    </row>
    <row r="371" ht="13.2" customHeight="1">
      <c r="A371" t="s" s="37">
        <v>27</v>
      </c>
      <c r="B371" t="s" s="62">
        <v>452</v>
      </c>
      <c r="C371" s="63">
        <v>60</v>
      </c>
      <c r="D371" s="64">
        <v>3588</v>
      </c>
      <c r="E371" s="17"/>
      <c r="F371" s="15"/>
      <c r="G371" s="15"/>
      <c r="H371" s="15"/>
      <c r="I371" s="15"/>
      <c r="J371" s="15"/>
      <c r="K371" s="15"/>
      <c r="L371" s="15"/>
      <c r="M371" s="18"/>
    </row>
    <row r="372" ht="13.2" customHeight="1">
      <c r="A372" t="s" s="37">
        <v>27</v>
      </c>
      <c r="B372" t="s" s="62">
        <v>453</v>
      </c>
      <c r="C372" s="63">
        <v>60</v>
      </c>
      <c r="D372" s="64">
        <v>6875</v>
      </c>
      <c r="E372" s="17"/>
      <c r="F372" s="15"/>
      <c r="G372" s="15"/>
      <c r="H372" s="15"/>
      <c r="I372" s="15"/>
      <c r="J372" s="15"/>
      <c r="K372" s="15"/>
      <c r="L372" s="15"/>
      <c r="M372" s="18"/>
    </row>
    <row r="373" ht="13.2" customHeight="1">
      <c r="A373" t="s" s="37">
        <v>27</v>
      </c>
      <c r="B373" t="s" s="62">
        <v>454</v>
      </c>
      <c r="C373" s="63">
        <v>50</v>
      </c>
      <c r="D373" s="64">
        <v>5954</v>
      </c>
      <c r="E373" s="17"/>
      <c r="F373" s="15"/>
      <c r="G373" s="15"/>
      <c r="H373" s="15"/>
      <c r="I373" s="15"/>
      <c r="J373" s="15"/>
      <c r="K373" s="15"/>
      <c r="L373" s="15"/>
      <c r="M373" s="18"/>
    </row>
    <row r="374" ht="13.2" customHeight="1">
      <c r="A374" t="s" s="37">
        <v>27</v>
      </c>
      <c r="B374" t="s" s="62">
        <v>455</v>
      </c>
      <c r="C374" s="63">
        <v>50</v>
      </c>
      <c r="D374" s="64">
        <v>1428</v>
      </c>
      <c r="E374" s="17"/>
      <c r="F374" s="15"/>
      <c r="G374" s="15"/>
      <c r="H374" s="15"/>
      <c r="I374" s="15"/>
      <c r="J374" s="15"/>
      <c r="K374" s="15"/>
      <c r="L374" s="15"/>
      <c r="M374" s="18"/>
    </row>
    <row r="375" ht="13.2" customHeight="1">
      <c r="A375" t="s" s="37">
        <v>27</v>
      </c>
      <c r="B375" t="s" s="62">
        <v>456</v>
      </c>
      <c r="C375" s="63">
        <v>50</v>
      </c>
      <c r="D375" s="64">
        <v>9077</v>
      </c>
      <c r="E375" s="17"/>
      <c r="F375" s="15"/>
      <c r="G375" s="15"/>
      <c r="H375" s="15"/>
      <c r="I375" s="15"/>
      <c r="J375" s="15"/>
      <c r="K375" s="15"/>
      <c r="L375" s="15"/>
      <c r="M375" s="18"/>
    </row>
    <row r="376" ht="13.2" customHeight="1">
      <c r="A376" t="s" s="37">
        <v>27</v>
      </c>
      <c r="B376" t="s" s="62">
        <v>457</v>
      </c>
      <c r="C376" s="63">
        <v>50</v>
      </c>
      <c r="D376" s="64">
        <v>1076</v>
      </c>
      <c r="E376" s="17"/>
      <c r="F376" s="15"/>
      <c r="G376" s="15"/>
      <c r="H376" s="15"/>
      <c r="I376" s="15"/>
      <c r="J376" s="15"/>
      <c r="K376" s="15"/>
      <c r="L376" s="15"/>
      <c r="M376" s="18"/>
    </row>
    <row r="377" ht="13.2" customHeight="1">
      <c r="A377" t="s" s="37">
        <v>27</v>
      </c>
      <c r="B377" t="s" s="62">
        <v>458</v>
      </c>
      <c r="C377" s="63">
        <v>50</v>
      </c>
      <c r="D377" s="64">
        <v>60242</v>
      </c>
      <c r="E377" s="17"/>
      <c r="F377" s="15"/>
      <c r="G377" s="15"/>
      <c r="H377" s="15"/>
      <c r="I377" s="15"/>
      <c r="J377" s="15"/>
      <c r="K377" s="15"/>
      <c r="L377" s="15"/>
      <c r="M377" s="18"/>
    </row>
    <row r="378" ht="13.2" customHeight="1">
      <c r="A378" t="s" s="37">
        <v>27</v>
      </c>
      <c r="B378" t="s" s="62">
        <v>459</v>
      </c>
      <c r="C378" s="63">
        <v>40</v>
      </c>
      <c r="D378" s="64">
        <v>8146</v>
      </c>
      <c r="E378" s="17"/>
      <c r="F378" s="15"/>
      <c r="G378" s="15"/>
      <c r="H378" s="15"/>
      <c r="I378" s="15"/>
      <c r="J378" s="15"/>
      <c r="K378" s="15"/>
      <c r="L378" s="15"/>
      <c r="M378" s="18"/>
    </row>
    <row r="379" ht="13.2" customHeight="1">
      <c r="A379" t="s" s="37">
        <v>27</v>
      </c>
      <c r="B379" t="s" s="62">
        <v>460</v>
      </c>
      <c r="C379" s="63">
        <v>30</v>
      </c>
      <c r="D379" s="64">
        <v>7059</v>
      </c>
      <c r="E379" s="17"/>
      <c r="F379" s="15"/>
      <c r="G379" s="15"/>
      <c r="H379" s="15"/>
      <c r="I379" s="15"/>
      <c r="J379" s="15"/>
      <c r="K379" s="15"/>
      <c r="L379" s="15"/>
      <c r="M379" s="18"/>
    </row>
    <row r="380" ht="13.2" customHeight="1">
      <c r="A380" t="s" s="37">
        <v>27</v>
      </c>
      <c r="B380" t="s" s="62">
        <v>461</v>
      </c>
      <c r="C380" s="63">
        <v>20</v>
      </c>
      <c r="D380" s="64">
        <v>11118</v>
      </c>
      <c r="E380" s="17"/>
      <c r="F380" s="15"/>
      <c r="G380" s="15"/>
      <c r="H380" s="15"/>
      <c r="I380" s="15"/>
      <c r="J380" s="15"/>
      <c r="K380" s="15"/>
      <c r="L380" s="15"/>
      <c r="M380" s="18"/>
    </row>
    <row r="381" ht="13.2" customHeight="1">
      <c r="A381" s="83"/>
      <c r="B381" s="47"/>
      <c r="C381" s="47"/>
      <c r="D381" s="48"/>
      <c r="E381" s="49"/>
      <c r="F381" s="47"/>
      <c r="G381" s="47"/>
      <c r="H381" s="47"/>
      <c r="I381" s="47"/>
      <c r="J381" s="47"/>
      <c r="K381" s="47"/>
      <c r="L381" s="47"/>
      <c r="M381" s="50"/>
    </row>
  </sheetData>
  <mergeCells count="1">
    <mergeCell ref="H11:M11"/>
  </mergeCells>
  <conditionalFormatting sqref="A1:A2">
    <cfRule type="cellIs" dxfId="2" priority="1" operator="lessThan" stopIfTrue="1">
      <formula>0</formula>
    </cfRule>
  </conditionalFormatting>
  <conditionalFormatting sqref="B4">
    <cfRule type="containsText" dxfId="3" priority="1" stopIfTrue="1" text="매트리스">
      <formula>NOT(ISERROR(FIND(UPPER("매트리스"),UPPER(B4))))</formula>
      <formula>"매트리스"</formula>
    </cfRule>
    <cfRule type="containsText" dxfId="4" priority="2" stopIfTrue="1" text="토퍼">
      <formula>NOT(ISERROR(FIND(UPPER("토퍼"),UPPER(B4))))</formula>
      <formula>"토퍼"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N381"/>
  <sheetViews>
    <sheetView workbookViewId="0" showGridLines="0" defaultGridColor="1"/>
  </sheetViews>
  <sheetFormatPr defaultColWidth="8.83333" defaultRowHeight="13.2" customHeight="1" outlineLevelRow="0" outlineLevelCol="0"/>
  <cols>
    <col min="1" max="1" width="14.5" style="84" customWidth="1"/>
    <col min="2" max="2" width="17.1719" style="84" customWidth="1"/>
    <col min="3" max="3" width="21.6719" style="84" customWidth="1"/>
    <col min="4" max="5" width="12.6719" style="84" customWidth="1"/>
    <col min="6" max="14" width="8.85156" style="84" customWidth="1"/>
    <col min="15" max="16384" width="8.85156" style="84" customWidth="1"/>
  </cols>
  <sheetData>
    <row r="1" ht="13.2" customHeight="1">
      <c r="A1" t="s" s="52">
        <v>92</v>
      </c>
      <c r="B1" s="53"/>
      <c r="C1" s="54"/>
      <c r="D1" s="85"/>
      <c r="E1" s="86"/>
      <c r="F1" s="9"/>
      <c r="G1" s="9"/>
      <c r="H1" s="9"/>
      <c r="I1" s="9"/>
      <c r="J1" s="9"/>
      <c r="K1" s="9"/>
      <c r="L1" s="9"/>
      <c r="M1" s="9"/>
      <c r="N1" s="12"/>
    </row>
    <row r="2" ht="13.2" customHeight="1">
      <c r="A2" s="56"/>
      <c r="B2" s="57"/>
      <c r="C2" s="15"/>
      <c r="D2" s="87"/>
      <c r="E2" s="88"/>
      <c r="F2" s="15"/>
      <c r="G2" s="15"/>
      <c r="H2" s="15"/>
      <c r="I2" s="15"/>
      <c r="J2" s="15"/>
      <c r="K2" s="15"/>
      <c r="L2" s="15"/>
      <c r="M2" s="15"/>
      <c r="N2" s="18"/>
    </row>
    <row r="3" ht="13.2" customHeight="1">
      <c r="A3" s="21"/>
      <c r="B3" t="s" s="20">
        <v>7</v>
      </c>
      <c r="C3" s="15"/>
      <c r="D3" s="87"/>
      <c r="E3" s="88"/>
      <c r="F3" s="15"/>
      <c r="G3" s="15"/>
      <c r="H3" s="15"/>
      <c r="I3" s="15"/>
      <c r="J3" s="15"/>
      <c r="K3" s="15"/>
      <c r="L3" s="15"/>
      <c r="M3" s="15"/>
      <c r="N3" s="18"/>
    </row>
    <row r="4" ht="13.2" customHeight="1">
      <c r="A4" s="21"/>
      <c r="B4" s="22"/>
      <c r="C4" t="s" s="23">
        <v>8</v>
      </c>
      <c r="D4" s="87"/>
      <c r="E4" s="88"/>
      <c r="F4" s="15"/>
      <c r="G4" s="15"/>
      <c r="H4" s="15"/>
      <c r="I4" s="15"/>
      <c r="J4" s="15"/>
      <c r="K4" s="15"/>
      <c r="L4" s="15"/>
      <c r="M4" s="15"/>
      <c r="N4" s="18"/>
    </row>
    <row r="5" ht="13.2" customHeight="1">
      <c r="A5" s="21"/>
      <c r="B5" s="59"/>
      <c r="C5" s="15"/>
      <c r="D5" s="16"/>
      <c r="E5" s="17"/>
      <c r="F5" s="15"/>
      <c r="G5" s="15"/>
      <c r="H5" s="15"/>
      <c r="I5" s="15"/>
      <c r="J5" s="15"/>
      <c r="K5" s="15"/>
      <c r="L5" s="15"/>
      <c r="M5" s="15"/>
      <c r="N5" s="18"/>
    </row>
    <row r="6" ht="13.2" customHeight="1">
      <c r="A6" s="21"/>
      <c r="B6" s="15"/>
      <c r="C6" s="15"/>
      <c r="D6" s="16"/>
      <c r="E6" s="17"/>
      <c r="F6" s="15"/>
      <c r="G6" s="15"/>
      <c r="H6" s="15"/>
      <c r="I6" s="15"/>
      <c r="J6" s="15"/>
      <c r="K6" s="15"/>
      <c r="L6" s="15"/>
      <c r="M6" s="15"/>
      <c r="N6" s="18"/>
    </row>
    <row r="7" ht="13.2" customHeight="1">
      <c r="A7" s="21"/>
      <c r="B7" s="15"/>
      <c r="C7" s="15"/>
      <c r="D7" s="16"/>
      <c r="E7" s="17"/>
      <c r="F7" s="15"/>
      <c r="G7" s="15"/>
      <c r="H7" s="15"/>
      <c r="I7" s="15"/>
      <c r="J7" s="15"/>
      <c r="K7" s="15"/>
      <c r="L7" s="15"/>
      <c r="M7" s="15"/>
      <c r="N7" s="18"/>
    </row>
    <row r="8" ht="13.2" customHeight="1">
      <c r="A8" s="21"/>
      <c r="B8" t="s" s="89">
        <v>463</v>
      </c>
      <c r="C8" s="61"/>
      <c r="D8" s="90"/>
      <c r="E8" s="91"/>
      <c r="F8" s="15"/>
      <c r="G8" s="15"/>
      <c r="H8" s="15"/>
      <c r="I8" s="61"/>
      <c r="J8" s="15"/>
      <c r="K8" s="15"/>
      <c r="L8" s="15"/>
      <c r="M8" s="15"/>
      <c r="N8" s="18"/>
    </row>
    <row r="9" ht="13.2" customHeight="1">
      <c r="A9" t="s" s="60">
        <v>13</v>
      </c>
      <c r="B9" t="s" s="29">
        <v>464</v>
      </c>
      <c r="C9" t="s" s="29">
        <v>465</v>
      </c>
      <c r="D9" t="s" s="30">
        <v>466</v>
      </c>
      <c r="E9" t="s" s="92">
        <v>467</v>
      </c>
      <c r="F9" s="15"/>
      <c r="G9" s="15"/>
      <c r="H9" s="15"/>
      <c r="I9" s="15"/>
      <c r="J9" s="61"/>
      <c r="K9" s="15"/>
      <c r="L9" s="15"/>
      <c r="M9" s="15"/>
      <c r="N9" s="18"/>
    </row>
    <row r="10" ht="13.2" customHeight="1">
      <c r="A10" t="s" s="37">
        <v>27</v>
      </c>
      <c r="B10" t="s" s="62">
        <v>468</v>
      </c>
      <c r="C10" s="63">
        <v>67500</v>
      </c>
      <c r="D10" s="65">
        <v>133767</v>
      </c>
      <c r="E10" s="93">
        <f>D10*C10</f>
        <v>9029272500</v>
      </c>
      <c r="F10" s="15"/>
      <c r="G10" s="15"/>
      <c r="H10" s="15"/>
      <c r="I10" s="15"/>
      <c r="J10" s="15"/>
      <c r="K10" s="15"/>
      <c r="L10" s="15"/>
      <c r="M10" s="15"/>
      <c r="N10" s="18"/>
    </row>
    <row r="11" ht="13.2" customHeight="1">
      <c r="A11" t="s" s="37">
        <v>27</v>
      </c>
      <c r="B11" t="s" s="62">
        <v>469</v>
      </c>
      <c r="C11" s="63">
        <v>100</v>
      </c>
      <c r="D11" s="65">
        <v>10</v>
      </c>
      <c r="E11" s="93">
        <f>D11*C11</f>
        <v>1000</v>
      </c>
      <c r="F11" s="94"/>
      <c r="G11" t="s" s="67">
        <v>13</v>
      </c>
      <c r="H11" s="68"/>
      <c r="I11" t="s" s="69">
        <v>470</v>
      </c>
      <c r="J11" s="70"/>
      <c r="K11" s="70"/>
      <c r="L11" s="70"/>
      <c r="M11" s="70"/>
      <c r="N11" s="71"/>
    </row>
    <row r="12" ht="13.2" customHeight="1">
      <c r="A12" t="s" s="37">
        <v>27</v>
      </c>
      <c r="B12" t="s" s="62">
        <v>471</v>
      </c>
      <c r="C12" s="63"/>
      <c r="D12" s="65"/>
      <c r="E12" s="93">
        <f>D12*C12</f>
        <v>0</v>
      </c>
      <c r="F12" s="15"/>
      <c r="G12" s="72"/>
      <c r="H12" s="73"/>
      <c r="I12" t="s" s="74">
        <v>96</v>
      </c>
      <c r="J12" t="s" s="74">
        <v>97</v>
      </c>
      <c r="K12" t="s" s="74">
        <v>98</v>
      </c>
      <c r="L12" t="s" s="74">
        <v>99</v>
      </c>
      <c r="M12" t="s" s="74">
        <v>100</v>
      </c>
      <c r="N12" t="s" s="74">
        <v>101</v>
      </c>
    </row>
    <row r="13" ht="13.2" customHeight="1">
      <c r="A13" t="s" s="37">
        <v>27</v>
      </c>
      <c r="B13" t="s" s="62">
        <v>472</v>
      </c>
      <c r="C13" s="63"/>
      <c r="D13" s="65"/>
      <c r="E13" s="93">
        <f>D13*C13</f>
        <v>0</v>
      </c>
      <c r="F13" s="16"/>
      <c r="G13" t="s" s="76">
        <v>25</v>
      </c>
      <c r="H13" s="77"/>
      <c r="I13" s="78"/>
      <c r="J13" t="s" s="79">
        <v>103</v>
      </c>
      <c r="K13" s="78"/>
      <c r="L13" s="78"/>
      <c r="M13" s="78"/>
      <c r="N13" s="78"/>
    </row>
    <row r="14" ht="13.2" customHeight="1">
      <c r="A14" t="s" s="37">
        <v>27</v>
      </c>
      <c r="B14" t="s" s="62">
        <v>473</v>
      </c>
      <c r="C14" s="63"/>
      <c r="D14" s="65"/>
      <c r="E14" s="93">
        <f>D14*C14</f>
        <v>0</v>
      </c>
      <c r="F14" s="16"/>
      <c r="G14" t="s" s="76">
        <v>27</v>
      </c>
      <c r="H14" s="77"/>
      <c r="I14" s="78"/>
      <c r="J14" s="80">
        <f>SUM(C10:C381)</f>
        <v>67600</v>
      </c>
      <c r="K14" t="s" s="79">
        <v>103</v>
      </c>
      <c r="L14" t="s" s="79">
        <v>103</v>
      </c>
      <c r="M14" t="s" s="79">
        <v>103</v>
      </c>
      <c r="N14" t="s" s="79">
        <v>103</v>
      </c>
    </row>
    <row r="15" ht="13.2" customHeight="1">
      <c r="A15" t="s" s="37">
        <v>27</v>
      </c>
      <c r="B15" t="s" s="62">
        <v>474</v>
      </c>
      <c r="C15" s="63"/>
      <c r="D15" s="65"/>
      <c r="E15" s="93">
        <f>D15*C15</f>
        <v>0</v>
      </c>
      <c r="F15" s="16"/>
      <c r="G15" t="s" s="76">
        <v>62</v>
      </c>
      <c r="H15" s="77"/>
      <c r="I15" s="78"/>
      <c r="J15" s="80"/>
      <c r="K15" s="78"/>
      <c r="L15" s="78"/>
      <c r="M15" s="78"/>
      <c r="N15" s="78"/>
    </row>
    <row r="16" ht="13.2" customHeight="1">
      <c r="A16" t="s" s="37">
        <v>27</v>
      </c>
      <c r="B16" t="s" s="62">
        <v>475</v>
      </c>
      <c r="C16" s="63"/>
      <c r="D16" s="65"/>
      <c r="E16" s="93">
        <f>D16*C16</f>
        <v>0</v>
      </c>
      <c r="F16" s="16"/>
      <c r="G16" t="s" s="76">
        <v>38</v>
      </c>
      <c r="H16" s="77"/>
      <c r="I16" s="78"/>
      <c r="J16" s="80"/>
      <c r="K16" s="78"/>
      <c r="L16" s="78"/>
      <c r="M16" s="78"/>
      <c r="N16" s="78"/>
    </row>
    <row r="17" ht="13.2" customHeight="1">
      <c r="A17" t="s" s="37">
        <v>27</v>
      </c>
      <c r="B17" t="s" s="62">
        <v>476</v>
      </c>
      <c r="C17" s="63"/>
      <c r="D17" s="65"/>
      <c r="E17" s="93">
        <f>D17*C17</f>
        <v>0</v>
      </c>
      <c r="F17" s="16"/>
      <c r="G17" t="s" s="76">
        <v>49</v>
      </c>
      <c r="H17" s="77"/>
      <c r="I17" s="78"/>
      <c r="J17" s="80"/>
      <c r="K17" s="78"/>
      <c r="L17" s="78"/>
      <c r="M17" s="78"/>
      <c r="N17" s="78"/>
    </row>
    <row r="18" ht="13.2" customHeight="1">
      <c r="A18" t="s" s="37">
        <v>27</v>
      </c>
      <c r="B18" t="s" s="62">
        <v>477</v>
      </c>
      <c r="C18" s="63"/>
      <c r="D18" s="65"/>
      <c r="E18" s="93">
        <f>D18*C18</f>
        <v>0</v>
      </c>
      <c r="F18" s="15"/>
      <c r="G18" s="81"/>
      <c r="H18" s="81"/>
      <c r="I18" s="81"/>
      <c r="J18" s="81"/>
      <c r="K18" s="81"/>
      <c r="L18" s="81"/>
      <c r="M18" s="81"/>
      <c r="N18" s="82"/>
    </row>
    <row r="19" ht="13.2" customHeight="1">
      <c r="A19" t="s" s="37">
        <v>27</v>
      </c>
      <c r="B19" t="s" s="62">
        <v>478</v>
      </c>
      <c r="C19" s="63"/>
      <c r="D19" s="65"/>
      <c r="E19" s="93">
        <f>D19*C19</f>
        <v>0</v>
      </c>
      <c r="F19" s="15"/>
      <c r="G19" s="15"/>
      <c r="H19" s="15"/>
      <c r="I19" s="15"/>
      <c r="J19" s="15"/>
      <c r="K19" s="15"/>
      <c r="L19" s="15"/>
      <c r="M19" s="15"/>
      <c r="N19" s="18"/>
    </row>
    <row r="20" ht="13.2" customHeight="1">
      <c r="A20" t="s" s="37">
        <v>27</v>
      </c>
      <c r="B20" t="s" s="62">
        <v>479</v>
      </c>
      <c r="C20" s="63"/>
      <c r="D20" s="65"/>
      <c r="E20" s="93">
        <f>D20*C20</f>
        <v>0</v>
      </c>
      <c r="F20" s="15"/>
      <c r="G20" s="15"/>
      <c r="H20" s="15"/>
      <c r="I20" s="15"/>
      <c r="J20" s="15"/>
      <c r="K20" s="15"/>
      <c r="L20" s="15"/>
      <c r="M20" s="15"/>
      <c r="N20" s="18"/>
    </row>
    <row r="21" ht="13.2" customHeight="1">
      <c r="A21" t="s" s="37">
        <v>27</v>
      </c>
      <c r="B21" t="s" s="62">
        <v>480</v>
      </c>
      <c r="C21" s="63"/>
      <c r="D21" s="65"/>
      <c r="E21" s="93">
        <f>D21*C21</f>
        <v>0</v>
      </c>
      <c r="F21" s="15"/>
      <c r="G21" s="15"/>
      <c r="H21" s="15"/>
      <c r="I21" s="15"/>
      <c r="J21" s="15"/>
      <c r="K21" s="15"/>
      <c r="L21" s="15"/>
      <c r="M21" s="15"/>
      <c r="N21" s="18"/>
    </row>
    <row r="22" ht="13.2" customHeight="1">
      <c r="A22" t="s" s="37">
        <v>27</v>
      </c>
      <c r="B22" t="s" s="62">
        <v>481</v>
      </c>
      <c r="C22" s="63"/>
      <c r="D22" s="65"/>
      <c r="E22" s="93">
        <f>D22*C22</f>
        <v>0</v>
      </c>
      <c r="F22" s="15"/>
      <c r="G22" s="15"/>
      <c r="H22" s="15"/>
      <c r="I22" s="15"/>
      <c r="J22" s="15"/>
      <c r="K22" s="15"/>
      <c r="L22" s="15"/>
      <c r="M22" s="15"/>
      <c r="N22" s="18"/>
    </row>
    <row r="23" ht="13.2" customHeight="1">
      <c r="A23" t="s" s="37">
        <v>27</v>
      </c>
      <c r="B23" t="s" s="62">
        <v>482</v>
      </c>
      <c r="C23" s="63"/>
      <c r="D23" s="65"/>
      <c r="E23" s="93">
        <f>D23*C23</f>
        <v>0</v>
      </c>
      <c r="F23" s="15"/>
      <c r="G23" s="15"/>
      <c r="H23" s="15"/>
      <c r="I23" s="15"/>
      <c r="J23" s="15"/>
      <c r="K23" s="15"/>
      <c r="L23" s="15"/>
      <c r="M23" s="15"/>
      <c r="N23" s="18"/>
    </row>
    <row r="24" ht="13.2" customHeight="1">
      <c r="A24" t="s" s="37">
        <v>27</v>
      </c>
      <c r="B24" t="s" s="62">
        <v>483</v>
      </c>
      <c r="C24" s="63"/>
      <c r="D24" s="65"/>
      <c r="E24" s="93">
        <f>D24*C24</f>
        <v>0</v>
      </c>
      <c r="F24" s="15"/>
      <c r="G24" s="15"/>
      <c r="H24" s="15"/>
      <c r="I24" s="15"/>
      <c r="J24" s="15"/>
      <c r="K24" s="15"/>
      <c r="L24" s="15"/>
      <c r="M24" s="15"/>
      <c r="N24" s="18"/>
    </row>
    <row r="25" ht="13.2" customHeight="1">
      <c r="A25" t="s" s="37">
        <v>27</v>
      </c>
      <c r="B25" t="s" s="62">
        <v>484</v>
      </c>
      <c r="C25" s="63"/>
      <c r="D25" s="65"/>
      <c r="E25" s="93">
        <f>D25*C25</f>
        <v>0</v>
      </c>
      <c r="F25" s="15"/>
      <c r="G25" s="15"/>
      <c r="H25" s="15"/>
      <c r="I25" s="15"/>
      <c r="J25" s="15"/>
      <c r="K25" s="15"/>
      <c r="L25" s="15"/>
      <c r="M25" s="15"/>
      <c r="N25" s="18"/>
    </row>
    <row r="26" ht="13.2" customHeight="1">
      <c r="A26" t="s" s="37">
        <v>27</v>
      </c>
      <c r="B26" t="s" s="62">
        <v>485</v>
      </c>
      <c r="C26" s="63"/>
      <c r="D26" s="65"/>
      <c r="E26" s="93"/>
      <c r="F26" s="15"/>
      <c r="G26" s="15"/>
      <c r="H26" s="15"/>
      <c r="I26" s="15"/>
      <c r="J26" s="15"/>
      <c r="K26" s="15"/>
      <c r="L26" s="15"/>
      <c r="M26" s="15"/>
      <c r="N26" s="18"/>
    </row>
    <row r="27" ht="13.2" customHeight="1">
      <c r="A27" t="s" s="37">
        <v>27</v>
      </c>
      <c r="B27" t="s" s="62">
        <v>486</v>
      </c>
      <c r="C27" s="63"/>
      <c r="D27" s="65"/>
      <c r="E27" s="93"/>
      <c r="F27" s="15"/>
      <c r="G27" s="15"/>
      <c r="H27" s="15"/>
      <c r="I27" s="15"/>
      <c r="J27" s="15"/>
      <c r="K27" s="15"/>
      <c r="L27" s="15"/>
      <c r="M27" s="15"/>
      <c r="N27" s="18"/>
    </row>
    <row r="28" ht="13.2" customHeight="1">
      <c r="A28" t="s" s="37">
        <v>27</v>
      </c>
      <c r="B28" t="s" s="62">
        <v>487</v>
      </c>
      <c r="C28" s="63"/>
      <c r="D28" s="65"/>
      <c r="E28" s="93"/>
      <c r="F28" s="15"/>
      <c r="G28" s="15"/>
      <c r="H28" s="15"/>
      <c r="I28" s="15"/>
      <c r="J28" s="15"/>
      <c r="K28" s="15"/>
      <c r="L28" s="15"/>
      <c r="M28" s="15"/>
      <c r="N28" s="18"/>
    </row>
    <row r="29" ht="13.2" customHeight="1">
      <c r="A29" t="s" s="37">
        <v>27</v>
      </c>
      <c r="B29" t="s" s="62">
        <v>488</v>
      </c>
      <c r="C29" s="63"/>
      <c r="D29" s="65"/>
      <c r="E29" s="93"/>
      <c r="F29" s="15"/>
      <c r="G29" s="15"/>
      <c r="H29" s="15"/>
      <c r="I29" s="15"/>
      <c r="J29" s="15"/>
      <c r="K29" s="15"/>
      <c r="L29" s="15"/>
      <c r="M29" s="15"/>
      <c r="N29" s="18"/>
    </row>
    <row r="30" ht="13.2" customHeight="1">
      <c r="A30" t="s" s="37">
        <v>27</v>
      </c>
      <c r="B30" t="s" s="62">
        <v>489</v>
      </c>
      <c r="C30" s="63"/>
      <c r="D30" s="65"/>
      <c r="E30" s="93"/>
      <c r="F30" s="15"/>
      <c r="G30" s="15"/>
      <c r="H30" s="15"/>
      <c r="I30" s="15"/>
      <c r="J30" s="15"/>
      <c r="K30" s="15"/>
      <c r="L30" s="15"/>
      <c r="M30" s="15"/>
      <c r="N30" s="18"/>
    </row>
    <row r="31" ht="13.2" customHeight="1">
      <c r="A31" t="s" s="37">
        <v>27</v>
      </c>
      <c r="B31" t="s" s="62">
        <v>490</v>
      </c>
      <c r="C31" s="63"/>
      <c r="D31" s="65"/>
      <c r="E31" s="93"/>
      <c r="F31" s="15"/>
      <c r="G31" s="15"/>
      <c r="H31" s="15"/>
      <c r="I31" s="15"/>
      <c r="J31" s="15"/>
      <c r="K31" s="15"/>
      <c r="L31" s="15"/>
      <c r="M31" s="15"/>
      <c r="N31" s="18"/>
    </row>
    <row r="32" ht="13.2" customHeight="1">
      <c r="A32" t="s" s="37">
        <v>27</v>
      </c>
      <c r="B32" t="s" s="62">
        <v>491</v>
      </c>
      <c r="C32" s="63"/>
      <c r="D32" s="65"/>
      <c r="E32" s="93"/>
      <c r="F32" s="15"/>
      <c r="G32" s="15"/>
      <c r="H32" s="15"/>
      <c r="I32" s="15"/>
      <c r="J32" s="15"/>
      <c r="K32" s="15"/>
      <c r="L32" s="15"/>
      <c r="M32" s="15"/>
      <c r="N32" s="18"/>
    </row>
    <row r="33" ht="13.2" customHeight="1">
      <c r="A33" t="s" s="37">
        <v>27</v>
      </c>
      <c r="B33" t="s" s="62">
        <v>492</v>
      </c>
      <c r="C33" s="63"/>
      <c r="D33" s="65"/>
      <c r="E33" s="93"/>
      <c r="F33" s="15"/>
      <c r="G33" s="15"/>
      <c r="H33" s="15"/>
      <c r="I33" s="15"/>
      <c r="J33" s="15"/>
      <c r="K33" s="15"/>
      <c r="L33" s="15"/>
      <c r="M33" s="15"/>
      <c r="N33" s="18"/>
    </row>
    <row r="34" ht="13.2" customHeight="1">
      <c r="A34" t="s" s="37">
        <v>27</v>
      </c>
      <c r="B34" t="s" s="62">
        <v>493</v>
      </c>
      <c r="C34" s="63"/>
      <c r="D34" s="65"/>
      <c r="E34" s="93"/>
      <c r="F34" s="15"/>
      <c r="G34" s="15"/>
      <c r="H34" s="15"/>
      <c r="I34" s="15"/>
      <c r="J34" s="15"/>
      <c r="K34" s="15"/>
      <c r="L34" s="15"/>
      <c r="M34" s="15"/>
      <c r="N34" s="18"/>
    </row>
    <row r="35" ht="13.2" customHeight="1">
      <c r="A35" t="s" s="37">
        <v>27</v>
      </c>
      <c r="B35" t="s" s="62">
        <v>494</v>
      </c>
      <c r="C35" s="63"/>
      <c r="D35" s="65"/>
      <c r="E35" s="93"/>
      <c r="F35" s="15"/>
      <c r="G35" s="15"/>
      <c r="H35" s="15"/>
      <c r="I35" s="15"/>
      <c r="J35" s="15"/>
      <c r="K35" s="15"/>
      <c r="L35" s="15"/>
      <c r="M35" s="15"/>
      <c r="N35" s="18"/>
    </row>
    <row r="36" ht="13.2" customHeight="1">
      <c r="A36" t="s" s="37">
        <v>27</v>
      </c>
      <c r="B36" t="s" s="62">
        <v>495</v>
      </c>
      <c r="C36" s="63"/>
      <c r="D36" s="65"/>
      <c r="E36" s="93"/>
      <c r="F36" s="15"/>
      <c r="G36" s="15"/>
      <c r="H36" s="15"/>
      <c r="I36" s="15"/>
      <c r="J36" s="15"/>
      <c r="K36" s="15"/>
      <c r="L36" s="15"/>
      <c r="M36" s="15"/>
      <c r="N36" s="18"/>
    </row>
    <row r="37" ht="13.2" customHeight="1">
      <c r="A37" t="s" s="37">
        <v>27</v>
      </c>
      <c r="B37" t="s" s="62">
        <v>496</v>
      </c>
      <c r="C37" s="63"/>
      <c r="D37" s="65"/>
      <c r="E37" s="93"/>
      <c r="F37" s="15"/>
      <c r="G37" s="15"/>
      <c r="H37" s="15"/>
      <c r="I37" s="15"/>
      <c r="J37" s="15"/>
      <c r="K37" s="15"/>
      <c r="L37" s="15"/>
      <c r="M37" s="15"/>
      <c r="N37" s="18"/>
    </row>
    <row r="38" ht="13.2" customHeight="1">
      <c r="A38" t="s" s="37">
        <v>27</v>
      </c>
      <c r="B38" t="s" s="62">
        <v>497</v>
      </c>
      <c r="C38" s="63"/>
      <c r="D38" s="65"/>
      <c r="E38" s="93"/>
      <c r="F38" s="15"/>
      <c r="G38" s="15"/>
      <c r="H38" s="15"/>
      <c r="I38" s="15"/>
      <c r="J38" s="15"/>
      <c r="K38" s="15"/>
      <c r="L38" s="15"/>
      <c r="M38" s="15"/>
      <c r="N38" s="18"/>
    </row>
    <row r="39" ht="13.2" customHeight="1">
      <c r="A39" t="s" s="37">
        <v>27</v>
      </c>
      <c r="B39" t="s" s="62">
        <v>498</v>
      </c>
      <c r="C39" s="63"/>
      <c r="D39" s="65"/>
      <c r="E39" s="93"/>
      <c r="F39" s="15"/>
      <c r="G39" s="15"/>
      <c r="H39" s="15"/>
      <c r="I39" s="15"/>
      <c r="J39" s="15"/>
      <c r="K39" s="15"/>
      <c r="L39" s="15"/>
      <c r="M39" s="15"/>
      <c r="N39" s="18"/>
    </row>
    <row r="40" ht="13.2" customHeight="1">
      <c r="A40" t="s" s="37">
        <v>27</v>
      </c>
      <c r="B40" t="s" s="62">
        <v>499</v>
      </c>
      <c r="C40" s="63"/>
      <c r="D40" s="65"/>
      <c r="E40" s="93"/>
      <c r="F40" s="15"/>
      <c r="G40" s="15"/>
      <c r="H40" s="15"/>
      <c r="I40" s="15"/>
      <c r="J40" s="15"/>
      <c r="K40" s="15"/>
      <c r="L40" s="15"/>
      <c r="M40" s="15"/>
      <c r="N40" s="18"/>
    </row>
    <row r="41" ht="13.2" customHeight="1">
      <c r="A41" t="s" s="37">
        <v>27</v>
      </c>
      <c r="B41" t="s" s="62">
        <v>500</v>
      </c>
      <c r="C41" s="63"/>
      <c r="D41" s="65"/>
      <c r="E41" s="93"/>
      <c r="F41" s="15"/>
      <c r="G41" s="15"/>
      <c r="H41" s="15"/>
      <c r="I41" s="15"/>
      <c r="J41" s="15"/>
      <c r="K41" s="15"/>
      <c r="L41" s="15"/>
      <c r="M41" s="15"/>
      <c r="N41" s="18"/>
    </row>
    <row r="42" ht="13.2" customHeight="1">
      <c r="A42" t="s" s="37">
        <v>27</v>
      </c>
      <c r="B42" t="s" s="62">
        <v>501</v>
      </c>
      <c r="C42" s="63"/>
      <c r="D42" s="65"/>
      <c r="E42" s="93"/>
      <c r="F42" s="15"/>
      <c r="G42" s="15"/>
      <c r="H42" s="15"/>
      <c r="I42" s="15"/>
      <c r="J42" s="15"/>
      <c r="K42" s="15"/>
      <c r="L42" s="15"/>
      <c r="M42" s="15"/>
      <c r="N42" s="18"/>
    </row>
    <row r="43" ht="13.2" customHeight="1">
      <c r="A43" t="s" s="37">
        <v>27</v>
      </c>
      <c r="B43" t="s" s="62">
        <v>502</v>
      </c>
      <c r="C43" s="63"/>
      <c r="D43" s="65"/>
      <c r="E43" s="93"/>
      <c r="F43" s="15"/>
      <c r="G43" s="15"/>
      <c r="H43" s="15"/>
      <c r="I43" s="15"/>
      <c r="J43" s="15"/>
      <c r="K43" s="15"/>
      <c r="L43" s="15"/>
      <c r="M43" s="15"/>
      <c r="N43" s="18"/>
    </row>
    <row r="44" ht="13.2" customHeight="1">
      <c r="A44" t="s" s="37">
        <v>27</v>
      </c>
      <c r="B44" t="s" s="62">
        <v>503</v>
      </c>
      <c r="C44" s="63"/>
      <c r="D44" s="65"/>
      <c r="E44" s="93"/>
      <c r="F44" s="15"/>
      <c r="G44" s="15"/>
      <c r="H44" s="15"/>
      <c r="I44" s="15"/>
      <c r="J44" s="15"/>
      <c r="K44" s="15"/>
      <c r="L44" s="15"/>
      <c r="M44" s="15"/>
      <c r="N44" s="18"/>
    </row>
    <row r="45" ht="13.2" customHeight="1">
      <c r="A45" t="s" s="37">
        <v>27</v>
      </c>
      <c r="B45" t="s" s="62">
        <v>504</v>
      </c>
      <c r="C45" s="63"/>
      <c r="D45" s="65"/>
      <c r="E45" s="93"/>
      <c r="F45" s="15"/>
      <c r="G45" s="15"/>
      <c r="H45" s="15"/>
      <c r="I45" s="15"/>
      <c r="J45" s="15"/>
      <c r="K45" s="15"/>
      <c r="L45" s="15"/>
      <c r="M45" s="15"/>
      <c r="N45" s="18"/>
    </row>
    <row r="46" ht="13.2" customHeight="1">
      <c r="A46" t="s" s="37">
        <v>27</v>
      </c>
      <c r="B46" t="s" s="62">
        <v>505</v>
      </c>
      <c r="C46" s="63"/>
      <c r="D46" s="65"/>
      <c r="E46" s="93"/>
      <c r="F46" s="15"/>
      <c r="G46" s="15"/>
      <c r="H46" s="15"/>
      <c r="I46" s="15"/>
      <c r="J46" s="15"/>
      <c r="K46" s="15"/>
      <c r="L46" s="15"/>
      <c r="M46" s="15"/>
      <c r="N46" s="18"/>
    </row>
    <row r="47" ht="13.2" customHeight="1">
      <c r="A47" t="s" s="37">
        <v>27</v>
      </c>
      <c r="B47" t="s" s="62">
        <v>506</v>
      </c>
      <c r="C47" s="63"/>
      <c r="D47" s="65"/>
      <c r="E47" s="93"/>
      <c r="F47" s="15"/>
      <c r="G47" s="15"/>
      <c r="H47" s="15"/>
      <c r="I47" s="15"/>
      <c r="J47" s="15"/>
      <c r="K47" s="15"/>
      <c r="L47" s="15"/>
      <c r="M47" s="15"/>
      <c r="N47" s="18"/>
    </row>
    <row r="48" ht="13.2" customHeight="1">
      <c r="A48" t="s" s="37">
        <v>27</v>
      </c>
      <c r="B48" t="s" s="62">
        <v>507</v>
      </c>
      <c r="C48" s="63"/>
      <c r="D48" s="65"/>
      <c r="E48" s="93"/>
      <c r="F48" s="15"/>
      <c r="G48" s="15"/>
      <c r="H48" s="15"/>
      <c r="I48" s="15"/>
      <c r="J48" s="15"/>
      <c r="K48" s="15"/>
      <c r="L48" s="15"/>
      <c r="M48" s="15"/>
      <c r="N48" s="18"/>
    </row>
    <row r="49" ht="13.2" customHeight="1">
      <c r="A49" t="s" s="37">
        <v>27</v>
      </c>
      <c r="B49" t="s" s="62">
        <v>508</v>
      </c>
      <c r="C49" s="63"/>
      <c r="D49" s="65"/>
      <c r="E49" s="93"/>
      <c r="F49" s="15"/>
      <c r="G49" s="15"/>
      <c r="H49" s="15"/>
      <c r="I49" s="15"/>
      <c r="J49" s="15"/>
      <c r="K49" s="15"/>
      <c r="L49" s="15"/>
      <c r="M49" s="15"/>
      <c r="N49" s="18"/>
    </row>
    <row r="50" ht="13.2" customHeight="1">
      <c r="A50" t="s" s="37">
        <v>27</v>
      </c>
      <c r="B50" t="s" s="62">
        <v>509</v>
      </c>
      <c r="C50" s="63"/>
      <c r="D50" s="65"/>
      <c r="E50" s="93"/>
      <c r="F50" s="15"/>
      <c r="G50" s="15"/>
      <c r="H50" s="15"/>
      <c r="I50" s="15"/>
      <c r="J50" s="15"/>
      <c r="K50" s="15"/>
      <c r="L50" s="15"/>
      <c r="M50" s="15"/>
      <c r="N50" s="18"/>
    </row>
    <row r="51" ht="13.2" customHeight="1">
      <c r="A51" t="s" s="37">
        <v>27</v>
      </c>
      <c r="B51" t="s" s="62">
        <v>510</v>
      </c>
      <c r="C51" s="63"/>
      <c r="D51" s="65"/>
      <c r="E51" s="93"/>
      <c r="F51" s="15"/>
      <c r="G51" s="15"/>
      <c r="H51" s="15"/>
      <c r="I51" s="15"/>
      <c r="J51" s="15"/>
      <c r="K51" s="15"/>
      <c r="L51" s="15"/>
      <c r="M51" s="15"/>
      <c r="N51" s="18"/>
    </row>
    <row r="52" ht="13.2" customHeight="1">
      <c r="A52" t="s" s="37">
        <v>27</v>
      </c>
      <c r="B52" t="s" s="62">
        <v>511</v>
      </c>
      <c r="C52" s="63"/>
      <c r="D52" s="65"/>
      <c r="E52" s="93"/>
      <c r="F52" s="15"/>
      <c r="G52" s="15"/>
      <c r="H52" s="15"/>
      <c r="I52" s="15"/>
      <c r="J52" s="15"/>
      <c r="K52" s="15"/>
      <c r="L52" s="15"/>
      <c r="M52" s="15"/>
      <c r="N52" s="18"/>
    </row>
    <row r="53" ht="13.2" customHeight="1">
      <c r="A53" t="s" s="37">
        <v>27</v>
      </c>
      <c r="B53" t="s" s="62">
        <v>512</v>
      </c>
      <c r="C53" s="63"/>
      <c r="D53" s="65"/>
      <c r="E53" s="93"/>
      <c r="F53" s="15"/>
      <c r="G53" s="15"/>
      <c r="H53" s="15"/>
      <c r="I53" s="15"/>
      <c r="J53" s="15"/>
      <c r="K53" s="15"/>
      <c r="L53" s="15"/>
      <c r="M53" s="15"/>
      <c r="N53" s="18"/>
    </row>
    <row r="54" ht="13.2" customHeight="1">
      <c r="A54" t="s" s="37">
        <v>27</v>
      </c>
      <c r="B54" t="s" s="62">
        <v>513</v>
      </c>
      <c r="C54" s="63"/>
      <c r="D54" s="65"/>
      <c r="E54" s="93"/>
      <c r="F54" s="15"/>
      <c r="G54" s="15"/>
      <c r="H54" s="15"/>
      <c r="I54" s="15"/>
      <c r="J54" s="15"/>
      <c r="K54" s="15"/>
      <c r="L54" s="15"/>
      <c r="M54" s="15"/>
      <c r="N54" s="18"/>
    </row>
    <row r="55" ht="13.2" customHeight="1">
      <c r="A55" t="s" s="37">
        <v>27</v>
      </c>
      <c r="B55" t="s" s="62">
        <v>514</v>
      </c>
      <c r="C55" s="63"/>
      <c r="D55" s="65"/>
      <c r="E55" s="93"/>
      <c r="F55" s="15"/>
      <c r="G55" s="15"/>
      <c r="H55" s="15"/>
      <c r="I55" s="15"/>
      <c r="J55" s="15"/>
      <c r="K55" s="15"/>
      <c r="L55" s="15"/>
      <c r="M55" s="15"/>
      <c r="N55" s="18"/>
    </row>
    <row r="56" ht="13.2" customHeight="1">
      <c r="A56" t="s" s="37">
        <v>27</v>
      </c>
      <c r="B56" t="s" s="62">
        <v>515</v>
      </c>
      <c r="C56" s="63"/>
      <c r="D56" s="65"/>
      <c r="E56" s="93"/>
      <c r="F56" s="15"/>
      <c r="G56" s="15"/>
      <c r="H56" s="15"/>
      <c r="I56" s="15"/>
      <c r="J56" s="15"/>
      <c r="K56" s="15"/>
      <c r="L56" s="15"/>
      <c r="M56" s="15"/>
      <c r="N56" s="18"/>
    </row>
    <row r="57" ht="13.2" customHeight="1">
      <c r="A57" t="s" s="37">
        <v>27</v>
      </c>
      <c r="B57" t="s" s="62">
        <v>516</v>
      </c>
      <c r="C57" s="63"/>
      <c r="D57" s="65"/>
      <c r="E57" s="93"/>
      <c r="F57" s="15"/>
      <c r="G57" s="15"/>
      <c r="H57" s="15"/>
      <c r="I57" s="15"/>
      <c r="J57" s="15"/>
      <c r="K57" s="15"/>
      <c r="L57" s="15"/>
      <c r="M57" s="15"/>
      <c r="N57" s="18"/>
    </row>
    <row r="58" ht="13.2" customHeight="1">
      <c r="A58" t="s" s="37">
        <v>27</v>
      </c>
      <c r="B58" t="s" s="62">
        <v>517</v>
      </c>
      <c r="C58" s="63"/>
      <c r="D58" s="65"/>
      <c r="E58" s="93"/>
      <c r="F58" s="15"/>
      <c r="G58" s="15"/>
      <c r="H58" s="15"/>
      <c r="I58" s="15"/>
      <c r="J58" s="15"/>
      <c r="K58" s="15"/>
      <c r="L58" s="15"/>
      <c r="M58" s="15"/>
      <c r="N58" s="18"/>
    </row>
    <row r="59" ht="13.2" customHeight="1">
      <c r="A59" t="s" s="37">
        <v>27</v>
      </c>
      <c r="B59" t="s" s="62">
        <v>518</v>
      </c>
      <c r="C59" s="63"/>
      <c r="D59" s="65"/>
      <c r="E59" s="93"/>
      <c r="F59" s="15"/>
      <c r="G59" s="15"/>
      <c r="H59" s="15"/>
      <c r="I59" s="15"/>
      <c r="J59" s="15"/>
      <c r="K59" s="15"/>
      <c r="L59" s="15"/>
      <c r="M59" s="15"/>
      <c r="N59" s="18"/>
    </row>
    <row r="60" ht="13.2" customHeight="1">
      <c r="A60" t="s" s="37">
        <v>27</v>
      </c>
      <c r="B60" t="s" s="62">
        <v>519</v>
      </c>
      <c r="C60" s="63"/>
      <c r="D60" s="65"/>
      <c r="E60" s="93"/>
      <c r="F60" s="15"/>
      <c r="G60" s="15"/>
      <c r="H60" s="15"/>
      <c r="I60" s="15"/>
      <c r="J60" s="15"/>
      <c r="K60" s="15"/>
      <c r="L60" s="15"/>
      <c r="M60" s="15"/>
      <c r="N60" s="18"/>
    </row>
    <row r="61" ht="13.2" customHeight="1">
      <c r="A61" t="s" s="37">
        <v>27</v>
      </c>
      <c r="B61" t="s" s="62">
        <v>520</v>
      </c>
      <c r="C61" s="63"/>
      <c r="D61" s="65"/>
      <c r="E61" s="93"/>
      <c r="F61" s="15"/>
      <c r="G61" s="15"/>
      <c r="H61" s="15"/>
      <c r="I61" s="15"/>
      <c r="J61" s="15"/>
      <c r="K61" s="15"/>
      <c r="L61" s="15"/>
      <c r="M61" s="15"/>
      <c r="N61" s="18"/>
    </row>
    <row r="62" ht="13.2" customHeight="1">
      <c r="A62" t="s" s="37">
        <v>27</v>
      </c>
      <c r="B62" t="s" s="62">
        <v>521</v>
      </c>
      <c r="C62" s="63"/>
      <c r="D62" s="65"/>
      <c r="E62" s="93"/>
      <c r="F62" s="15"/>
      <c r="G62" s="15"/>
      <c r="H62" s="15"/>
      <c r="I62" s="15"/>
      <c r="J62" s="15"/>
      <c r="K62" s="15"/>
      <c r="L62" s="15"/>
      <c r="M62" s="15"/>
      <c r="N62" s="18"/>
    </row>
    <row r="63" ht="13.2" customHeight="1">
      <c r="A63" t="s" s="37">
        <v>27</v>
      </c>
      <c r="B63" t="s" s="62">
        <v>522</v>
      </c>
      <c r="C63" s="63"/>
      <c r="D63" s="65"/>
      <c r="E63" s="93"/>
      <c r="F63" s="15"/>
      <c r="G63" s="15"/>
      <c r="H63" s="15"/>
      <c r="I63" s="15"/>
      <c r="J63" s="15"/>
      <c r="K63" s="15"/>
      <c r="L63" s="15"/>
      <c r="M63" s="15"/>
      <c r="N63" s="18"/>
    </row>
    <row r="64" ht="13.2" customHeight="1">
      <c r="A64" t="s" s="37">
        <v>27</v>
      </c>
      <c r="B64" t="s" s="62">
        <v>523</v>
      </c>
      <c r="C64" s="63"/>
      <c r="D64" s="65"/>
      <c r="E64" s="93"/>
      <c r="F64" s="15"/>
      <c r="G64" s="15"/>
      <c r="H64" s="15"/>
      <c r="I64" s="15"/>
      <c r="J64" s="15"/>
      <c r="K64" s="15"/>
      <c r="L64" s="15"/>
      <c r="M64" s="15"/>
      <c r="N64" s="18"/>
    </row>
    <row r="65" ht="13.2" customHeight="1">
      <c r="A65" t="s" s="37">
        <v>27</v>
      </c>
      <c r="B65" t="s" s="62">
        <v>524</v>
      </c>
      <c r="C65" s="63"/>
      <c r="D65" s="65"/>
      <c r="E65" s="93"/>
      <c r="F65" s="15"/>
      <c r="G65" s="15"/>
      <c r="H65" s="15"/>
      <c r="I65" s="15"/>
      <c r="J65" s="15"/>
      <c r="K65" s="15"/>
      <c r="L65" s="15"/>
      <c r="M65" s="15"/>
      <c r="N65" s="18"/>
    </row>
    <row r="66" ht="13.2" customHeight="1">
      <c r="A66" t="s" s="37">
        <v>27</v>
      </c>
      <c r="B66" t="s" s="62">
        <v>525</v>
      </c>
      <c r="C66" s="63"/>
      <c r="D66" s="65"/>
      <c r="E66" s="93"/>
      <c r="F66" s="15"/>
      <c r="G66" s="15"/>
      <c r="H66" s="15"/>
      <c r="I66" s="15"/>
      <c r="J66" s="15"/>
      <c r="K66" s="15"/>
      <c r="L66" s="15"/>
      <c r="M66" s="15"/>
      <c r="N66" s="18"/>
    </row>
    <row r="67" ht="13.2" customHeight="1">
      <c r="A67" t="s" s="37">
        <v>27</v>
      </c>
      <c r="B67" t="s" s="62">
        <v>526</v>
      </c>
      <c r="C67" s="63"/>
      <c r="D67" s="65"/>
      <c r="E67" s="93"/>
      <c r="F67" s="15"/>
      <c r="G67" s="15"/>
      <c r="H67" s="15"/>
      <c r="I67" s="15"/>
      <c r="J67" s="15"/>
      <c r="K67" s="15"/>
      <c r="L67" s="15"/>
      <c r="M67" s="15"/>
      <c r="N67" s="18"/>
    </row>
    <row r="68" ht="13.2" customHeight="1">
      <c r="A68" t="s" s="37">
        <v>27</v>
      </c>
      <c r="B68" t="s" s="62">
        <v>527</v>
      </c>
      <c r="C68" s="63"/>
      <c r="D68" s="65"/>
      <c r="E68" s="93"/>
      <c r="F68" s="15"/>
      <c r="G68" s="15"/>
      <c r="H68" s="15"/>
      <c r="I68" s="15"/>
      <c r="J68" s="15"/>
      <c r="K68" s="15"/>
      <c r="L68" s="15"/>
      <c r="M68" s="15"/>
      <c r="N68" s="18"/>
    </row>
    <row r="69" ht="13.2" customHeight="1">
      <c r="A69" t="s" s="37">
        <v>27</v>
      </c>
      <c r="B69" t="s" s="62">
        <v>528</v>
      </c>
      <c r="C69" s="63"/>
      <c r="D69" s="65"/>
      <c r="E69" s="93"/>
      <c r="F69" s="15"/>
      <c r="G69" s="15"/>
      <c r="H69" s="15"/>
      <c r="I69" s="15"/>
      <c r="J69" s="15"/>
      <c r="K69" s="15"/>
      <c r="L69" s="15"/>
      <c r="M69" s="15"/>
      <c r="N69" s="18"/>
    </row>
    <row r="70" ht="13.2" customHeight="1">
      <c r="A70" t="s" s="37">
        <v>27</v>
      </c>
      <c r="B70" t="s" s="62">
        <v>529</v>
      </c>
      <c r="C70" s="63"/>
      <c r="D70" s="65"/>
      <c r="E70" s="93"/>
      <c r="F70" s="15"/>
      <c r="G70" s="15"/>
      <c r="H70" s="15"/>
      <c r="I70" s="15"/>
      <c r="J70" s="15"/>
      <c r="K70" s="15"/>
      <c r="L70" s="15"/>
      <c r="M70" s="15"/>
      <c r="N70" s="18"/>
    </row>
    <row r="71" ht="13.2" customHeight="1">
      <c r="A71" t="s" s="37">
        <v>27</v>
      </c>
      <c r="B71" t="s" s="62">
        <v>530</v>
      </c>
      <c r="C71" s="63"/>
      <c r="D71" s="65"/>
      <c r="E71" s="93"/>
      <c r="F71" s="15"/>
      <c r="G71" s="15"/>
      <c r="H71" s="15"/>
      <c r="I71" s="15"/>
      <c r="J71" s="15"/>
      <c r="K71" s="15"/>
      <c r="L71" s="15"/>
      <c r="M71" s="15"/>
      <c r="N71" s="18"/>
    </row>
    <row r="72" ht="13.2" customHeight="1">
      <c r="A72" t="s" s="37">
        <v>27</v>
      </c>
      <c r="B72" t="s" s="62">
        <v>531</v>
      </c>
      <c r="C72" s="63"/>
      <c r="D72" s="65"/>
      <c r="E72" s="93"/>
      <c r="F72" s="15"/>
      <c r="G72" s="15"/>
      <c r="H72" s="15"/>
      <c r="I72" s="15"/>
      <c r="J72" s="15"/>
      <c r="K72" s="15"/>
      <c r="L72" s="15"/>
      <c r="M72" s="15"/>
      <c r="N72" s="18"/>
    </row>
    <row r="73" ht="13.2" customHeight="1">
      <c r="A73" t="s" s="37">
        <v>27</v>
      </c>
      <c r="B73" t="s" s="62">
        <v>532</v>
      </c>
      <c r="C73" s="63"/>
      <c r="D73" s="65"/>
      <c r="E73" s="93"/>
      <c r="F73" s="15"/>
      <c r="G73" s="15"/>
      <c r="H73" s="15"/>
      <c r="I73" s="15"/>
      <c r="J73" s="15"/>
      <c r="K73" s="15"/>
      <c r="L73" s="15"/>
      <c r="M73" s="15"/>
      <c r="N73" s="18"/>
    </row>
    <row r="74" ht="13.2" customHeight="1">
      <c r="A74" t="s" s="37">
        <v>27</v>
      </c>
      <c r="B74" t="s" s="62">
        <v>533</v>
      </c>
      <c r="C74" s="63"/>
      <c r="D74" s="65"/>
      <c r="E74" s="93"/>
      <c r="F74" s="15"/>
      <c r="G74" s="15"/>
      <c r="H74" s="15"/>
      <c r="I74" s="15"/>
      <c r="J74" s="15"/>
      <c r="K74" s="15"/>
      <c r="L74" s="15"/>
      <c r="M74" s="15"/>
      <c r="N74" s="18"/>
    </row>
    <row r="75" ht="13.2" customHeight="1">
      <c r="A75" t="s" s="37">
        <v>27</v>
      </c>
      <c r="B75" t="s" s="62">
        <v>534</v>
      </c>
      <c r="C75" s="63"/>
      <c r="D75" s="65"/>
      <c r="E75" s="93"/>
      <c r="F75" s="15"/>
      <c r="G75" s="15"/>
      <c r="H75" s="15"/>
      <c r="I75" s="15"/>
      <c r="J75" s="15"/>
      <c r="K75" s="15"/>
      <c r="L75" s="15"/>
      <c r="M75" s="15"/>
      <c r="N75" s="18"/>
    </row>
    <row r="76" ht="13.2" customHeight="1">
      <c r="A76" t="s" s="37">
        <v>27</v>
      </c>
      <c r="B76" t="s" s="62">
        <v>535</v>
      </c>
      <c r="C76" s="63"/>
      <c r="D76" s="65"/>
      <c r="E76" s="93"/>
      <c r="F76" s="15"/>
      <c r="G76" s="15"/>
      <c r="H76" s="15"/>
      <c r="I76" s="15"/>
      <c r="J76" s="15"/>
      <c r="K76" s="15"/>
      <c r="L76" s="15"/>
      <c r="M76" s="15"/>
      <c r="N76" s="18"/>
    </row>
    <row r="77" ht="13.2" customHeight="1">
      <c r="A77" t="s" s="37">
        <v>27</v>
      </c>
      <c r="B77" t="s" s="62">
        <v>536</v>
      </c>
      <c r="C77" s="63"/>
      <c r="D77" s="65"/>
      <c r="E77" s="93"/>
      <c r="F77" s="15"/>
      <c r="G77" s="15"/>
      <c r="H77" s="15"/>
      <c r="I77" s="15"/>
      <c r="J77" s="15"/>
      <c r="K77" s="15"/>
      <c r="L77" s="15"/>
      <c r="M77" s="15"/>
      <c r="N77" s="18"/>
    </row>
    <row r="78" ht="13.2" customHeight="1">
      <c r="A78" t="s" s="37">
        <v>27</v>
      </c>
      <c r="B78" t="s" s="62">
        <v>537</v>
      </c>
      <c r="C78" s="63"/>
      <c r="D78" s="65"/>
      <c r="E78" s="93"/>
      <c r="F78" s="15"/>
      <c r="G78" s="15"/>
      <c r="H78" s="15"/>
      <c r="I78" s="15"/>
      <c r="J78" s="15"/>
      <c r="K78" s="15"/>
      <c r="L78" s="15"/>
      <c r="M78" s="15"/>
      <c r="N78" s="18"/>
    </row>
    <row r="79" ht="13.2" customHeight="1">
      <c r="A79" t="s" s="37">
        <v>27</v>
      </c>
      <c r="B79" t="s" s="62">
        <v>538</v>
      </c>
      <c r="C79" s="63"/>
      <c r="D79" s="65"/>
      <c r="E79" s="93"/>
      <c r="F79" s="15"/>
      <c r="G79" s="15"/>
      <c r="H79" s="15"/>
      <c r="I79" s="15"/>
      <c r="J79" s="15"/>
      <c r="K79" s="15"/>
      <c r="L79" s="15"/>
      <c r="M79" s="15"/>
      <c r="N79" s="18"/>
    </row>
    <row r="80" ht="13.2" customHeight="1">
      <c r="A80" t="s" s="37">
        <v>27</v>
      </c>
      <c r="B80" t="s" s="62">
        <v>539</v>
      </c>
      <c r="C80" s="63"/>
      <c r="D80" s="65"/>
      <c r="E80" s="93"/>
      <c r="F80" s="15"/>
      <c r="G80" s="15"/>
      <c r="H80" s="15"/>
      <c r="I80" s="15"/>
      <c r="J80" s="15"/>
      <c r="K80" s="15"/>
      <c r="L80" s="15"/>
      <c r="M80" s="15"/>
      <c r="N80" s="18"/>
    </row>
    <row r="81" ht="13.2" customHeight="1">
      <c r="A81" t="s" s="37">
        <v>27</v>
      </c>
      <c r="B81" t="s" s="62">
        <v>540</v>
      </c>
      <c r="C81" s="63"/>
      <c r="D81" s="65"/>
      <c r="E81" s="93"/>
      <c r="F81" s="15"/>
      <c r="G81" s="15"/>
      <c r="H81" s="15"/>
      <c r="I81" s="15"/>
      <c r="J81" s="15"/>
      <c r="K81" s="15"/>
      <c r="L81" s="15"/>
      <c r="M81" s="15"/>
      <c r="N81" s="18"/>
    </row>
    <row r="82" ht="13.2" customHeight="1">
      <c r="A82" t="s" s="37">
        <v>27</v>
      </c>
      <c r="B82" t="s" s="62">
        <v>541</v>
      </c>
      <c r="C82" s="63"/>
      <c r="D82" s="65"/>
      <c r="E82" s="93"/>
      <c r="F82" s="15"/>
      <c r="G82" s="15"/>
      <c r="H82" s="15"/>
      <c r="I82" s="15"/>
      <c r="J82" s="15"/>
      <c r="K82" s="15"/>
      <c r="L82" s="15"/>
      <c r="M82" s="15"/>
      <c r="N82" s="18"/>
    </row>
    <row r="83" ht="13.2" customHeight="1">
      <c r="A83" t="s" s="37">
        <v>27</v>
      </c>
      <c r="B83" t="s" s="62">
        <v>542</v>
      </c>
      <c r="C83" s="63"/>
      <c r="D83" s="65"/>
      <c r="E83" s="93"/>
      <c r="F83" s="15"/>
      <c r="G83" s="15"/>
      <c r="H83" s="15"/>
      <c r="I83" s="15"/>
      <c r="J83" s="15"/>
      <c r="K83" s="15"/>
      <c r="L83" s="15"/>
      <c r="M83" s="15"/>
      <c r="N83" s="18"/>
    </row>
    <row r="84" ht="13.2" customHeight="1">
      <c r="A84" t="s" s="37">
        <v>27</v>
      </c>
      <c r="B84" t="s" s="62">
        <v>543</v>
      </c>
      <c r="C84" s="63"/>
      <c r="D84" s="65"/>
      <c r="E84" s="93"/>
      <c r="F84" s="15"/>
      <c r="G84" s="15"/>
      <c r="H84" s="15"/>
      <c r="I84" s="15"/>
      <c r="J84" s="15"/>
      <c r="K84" s="15"/>
      <c r="L84" s="15"/>
      <c r="M84" s="15"/>
      <c r="N84" s="18"/>
    </row>
    <row r="85" ht="13.2" customHeight="1">
      <c r="A85" t="s" s="37">
        <v>27</v>
      </c>
      <c r="B85" t="s" s="62">
        <v>544</v>
      </c>
      <c r="C85" s="63"/>
      <c r="D85" s="65"/>
      <c r="E85" s="93"/>
      <c r="F85" s="15"/>
      <c r="G85" s="15"/>
      <c r="H85" s="15"/>
      <c r="I85" s="15"/>
      <c r="J85" s="15"/>
      <c r="K85" s="15"/>
      <c r="L85" s="15"/>
      <c r="M85" s="15"/>
      <c r="N85" s="18"/>
    </row>
    <row r="86" ht="13.2" customHeight="1">
      <c r="A86" t="s" s="37">
        <v>27</v>
      </c>
      <c r="B86" t="s" s="62">
        <v>545</v>
      </c>
      <c r="C86" s="63"/>
      <c r="D86" s="65"/>
      <c r="E86" s="93"/>
      <c r="F86" s="15"/>
      <c r="G86" s="15"/>
      <c r="H86" s="15"/>
      <c r="I86" s="15"/>
      <c r="J86" s="15"/>
      <c r="K86" s="15"/>
      <c r="L86" s="15"/>
      <c r="M86" s="15"/>
      <c r="N86" s="18"/>
    </row>
    <row r="87" ht="13.2" customHeight="1">
      <c r="A87" t="s" s="37">
        <v>27</v>
      </c>
      <c r="B87" t="s" s="62">
        <v>546</v>
      </c>
      <c r="C87" s="63"/>
      <c r="D87" s="65"/>
      <c r="E87" s="93"/>
      <c r="F87" s="15"/>
      <c r="G87" s="15"/>
      <c r="H87" s="15"/>
      <c r="I87" s="15"/>
      <c r="J87" s="15"/>
      <c r="K87" s="15"/>
      <c r="L87" s="15"/>
      <c r="M87" s="15"/>
      <c r="N87" s="18"/>
    </row>
    <row r="88" ht="13.2" customHeight="1">
      <c r="A88" t="s" s="37">
        <v>27</v>
      </c>
      <c r="B88" t="s" s="62">
        <v>547</v>
      </c>
      <c r="C88" s="63"/>
      <c r="D88" s="65"/>
      <c r="E88" s="93"/>
      <c r="F88" s="15"/>
      <c r="G88" s="15"/>
      <c r="H88" s="15"/>
      <c r="I88" s="15"/>
      <c r="J88" s="15"/>
      <c r="K88" s="15"/>
      <c r="L88" s="15"/>
      <c r="M88" s="15"/>
      <c r="N88" s="18"/>
    </row>
    <row r="89" ht="13.2" customHeight="1">
      <c r="A89" t="s" s="37">
        <v>27</v>
      </c>
      <c r="B89" t="s" s="62">
        <v>548</v>
      </c>
      <c r="C89" s="63"/>
      <c r="D89" s="65"/>
      <c r="E89" s="93"/>
      <c r="F89" s="15"/>
      <c r="G89" s="15"/>
      <c r="H89" s="15"/>
      <c r="I89" s="15"/>
      <c r="J89" s="15"/>
      <c r="K89" s="15"/>
      <c r="L89" s="15"/>
      <c r="M89" s="15"/>
      <c r="N89" s="18"/>
    </row>
    <row r="90" ht="13.2" customHeight="1">
      <c r="A90" t="s" s="37">
        <v>27</v>
      </c>
      <c r="B90" t="s" s="62">
        <v>549</v>
      </c>
      <c r="C90" s="63"/>
      <c r="D90" s="65"/>
      <c r="E90" s="93"/>
      <c r="F90" s="15"/>
      <c r="G90" s="15"/>
      <c r="H90" s="15"/>
      <c r="I90" s="15"/>
      <c r="J90" s="15"/>
      <c r="K90" s="15"/>
      <c r="L90" s="15"/>
      <c r="M90" s="15"/>
      <c r="N90" s="18"/>
    </row>
    <row r="91" ht="13.2" customHeight="1">
      <c r="A91" t="s" s="37">
        <v>27</v>
      </c>
      <c r="B91" t="s" s="62">
        <v>550</v>
      </c>
      <c r="C91" s="63"/>
      <c r="D91" s="65"/>
      <c r="E91" s="93"/>
      <c r="F91" s="15"/>
      <c r="G91" s="15"/>
      <c r="H91" s="15"/>
      <c r="I91" s="15"/>
      <c r="J91" s="15"/>
      <c r="K91" s="15"/>
      <c r="L91" s="15"/>
      <c r="M91" s="15"/>
      <c r="N91" s="18"/>
    </row>
    <row r="92" ht="13.2" customHeight="1">
      <c r="A92" t="s" s="37">
        <v>27</v>
      </c>
      <c r="B92" t="s" s="62">
        <v>551</v>
      </c>
      <c r="C92" s="63"/>
      <c r="D92" s="65"/>
      <c r="E92" s="93"/>
      <c r="F92" s="15"/>
      <c r="G92" s="15"/>
      <c r="H92" s="15"/>
      <c r="I92" s="15"/>
      <c r="J92" s="15"/>
      <c r="K92" s="15"/>
      <c r="L92" s="15"/>
      <c r="M92" s="15"/>
      <c r="N92" s="18"/>
    </row>
    <row r="93" ht="13.2" customHeight="1">
      <c r="A93" t="s" s="37">
        <v>27</v>
      </c>
      <c r="B93" t="s" s="62">
        <v>552</v>
      </c>
      <c r="C93" s="63"/>
      <c r="D93" s="65"/>
      <c r="E93" s="93"/>
      <c r="F93" s="15"/>
      <c r="G93" s="15"/>
      <c r="H93" s="15"/>
      <c r="I93" s="15"/>
      <c r="J93" s="15"/>
      <c r="K93" s="15"/>
      <c r="L93" s="15"/>
      <c r="M93" s="15"/>
      <c r="N93" s="18"/>
    </row>
    <row r="94" ht="13.2" customHeight="1">
      <c r="A94" t="s" s="37">
        <v>27</v>
      </c>
      <c r="B94" t="s" s="62">
        <v>553</v>
      </c>
      <c r="C94" s="63"/>
      <c r="D94" s="65"/>
      <c r="E94" s="93"/>
      <c r="F94" s="15"/>
      <c r="G94" s="15"/>
      <c r="H94" s="15"/>
      <c r="I94" s="15"/>
      <c r="J94" s="15"/>
      <c r="K94" s="15"/>
      <c r="L94" s="15"/>
      <c r="M94" s="15"/>
      <c r="N94" s="18"/>
    </row>
    <row r="95" ht="13.2" customHeight="1">
      <c r="A95" t="s" s="37">
        <v>27</v>
      </c>
      <c r="B95" t="s" s="62">
        <v>554</v>
      </c>
      <c r="C95" s="63"/>
      <c r="D95" s="65"/>
      <c r="E95" s="93"/>
      <c r="F95" s="15"/>
      <c r="G95" s="15"/>
      <c r="H95" s="15"/>
      <c r="I95" s="15"/>
      <c r="J95" s="15"/>
      <c r="K95" s="15"/>
      <c r="L95" s="15"/>
      <c r="M95" s="15"/>
      <c r="N95" s="18"/>
    </row>
    <row r="96" ht="13.2" customHeight="1">
      <c r="A96" t="s" s="37">
        <v>27</v>
      </c>
      <c r="B96" t="s" s="62">
        <v>555</v>
      </c>
      <c r="C96" s="63"/>
      <c r="D96" s="65"/>
      <c r="E96" s="93"/>
      <c r="F96" s="15"/>
      <c r="G96" s="15"/>
      <c r="H96" s="15"/>
      <c r="I96" s="15"/>
      <c r="J96" s="15"/>
      <c r="K96" s="15"/>
      <c r="L96" s="15"/>
      <c r="M96" s="15"/>
      <c r="N96" s="18"/>
    </row>
    <row r="97" ht="13.2" customHeight="1">
      <c r="A97" t="s" s="37">
        <v>27</v>
      </c>
      <c r="B97" t="s" s="62">
        <v>556</v>
      </c>
      <c r="C97" s="63"/>
      <c r="D97" s="65"/>
      <c r="E97" s="93"/>
      <c r="F97" s="15"/>
      <c r="G97" s="15"/>
      <c r="H97" s="15"/>
      <c r="I97" s="15"/>
      <c r="J97" s="15"/>
      <c r="K97" s="15"/>
      <c r="L97" s="15"/>
      <c r="M97" s="15"/>
      <c r="N97" s="18"/>
    </row>
    <row r="98" ht="13.2" customHeight="1">
      <c r="A98" t="s" s="37">
        <v>27</v>
      </c>
      <c r="B98" t="s" s="62">
        <v>557</v>
      </c>
      <c r="C98" s="63"/>
      <c r="D98" s="65"/>
      <c r="E98" s="93"/>
      <c r="F98" s="15"/>
      <c r="G98" s="15"/>
      <c r="H98" s="15"/>
      <c r="I98" s="15"/>
      <c r="J98" s="15"/>
      <c r="K98" s="15"/>
      <c r="L98" s="15"/>
      <c r="M98" s="15"/>
      <c r="N98" s="18"/>
    </row>
    <row r="99" ht="13.2" customHeight="1">
      <c r="A99" t="s" s="37">
        <v>27</v>
      </c>
      <c r="B99" t="s" s="62">
        <v>558</v>
      </c>
      <c r="C99" s="63"/>
      <c r="D99" s="65"/>
      <c r="E99" s="93"/>
      <c r="F99" s="15"/>
      <c r="G99" s="15"/>
      <c r="H99" s="15"/>
      <c r="I99" s="15"/>
      <c r="J99" s="15"/>
      <c r="K99" s="15"/>
      <c r="L99" s="15"/>
      <c r="M99" s="15"/>
      <c r="N99" s="18"/>
    </row>
    <row r="100" ht="13.2" customHeight="1">
      <c r="A100" t="s" s="37">
        <v>27</v>
      </c>
      <c r="B100" t="s" s="62">
        <v>559</v>
      </c>
      <c r="C100" s="63"/>
      <c r="D100" s="65"/>
      <c r="E100" s="93"/>
      <c r="F100" s="15"/>
      <c r="G100" s="15"/>
      <c r="H100" s="15"/>
      <c r="I100" s="15"/>
      <c r="J100" s="15"/>
      <c r="K100" s="15"/>
      <c r="L100" s="15"/>
      <c r="M100" s="15"/>
      <c r="N100" s="18"/>
    </row>
    <row r="101" ht="13.2" customHeight="1">
      <c r="A101" t="s" s="37">
        <v>27</v>
      </c>
      <c r="B101" t="s" s="62">
        <v>560</v>
      </c>
      <c r="C101" s="63"/>
      <c r="D101" s="65"/>
      <c r="E101" s="93"/>
      <c r="F101" s="15"/>
      <c r="G101" s="15"/>
      <c r="H101" s="15"/>
      <c r="I101" s="15"/>
      <c r="J101" s="15"/>
      <c r="K101" s="15"/>
      <c r="L101" s="15"/>
      <c r="M101" s="15"/>
      <c r="N101" s="18"/>
    </row>
    <row r="102" ht="13.2" customHeight="1">
      <c r="A102" t="s" s="37">
        <v>27</v>
      </c>
      <c r="B102" t="s" s="62">
        <v>561</v>
      </c>
      <c r="C102" s="63"/>
      <c r="D102" s="65"/>
      <c r="E102" s="93"/>
      <c r="F102" s="15"/>
      <c r="G102" s="15"/>
      <c r="H102" s="15"/>
      <c r="I102" s="15"/>
      <c r="J102" s="15"/>
      <c r="K102" s="15"/>
      <c r="L102" s="15"/>
      <c r="M102" s="15"/>
      <c r="N102" s="18"/>
    </row>
    <row r="103" ht="13.2" customHeight="1">
      <c r="A103" t="s" s="37">
        <v>27</v>
      </c>
      <c r="B103" t="s" s="62">
        <v>562</v>
      </c>
      <c r="C103" s="63"/>
      <c r="D103" s="65"/>
      <c r="E103" s="93"/>
      <c r="F103" s="15"/>
      <c r="G103" s="15"/>
      <c r="H103" s="15"/>
      <c r="I103" s="15"/>
      <c r="J103" s="15"/>
      <c r="K103" s="15"/>
      <c r="L103" s="15"/>
      <c r="M103" s="15"/>
      <c r="N103" s="18"/>
    </row>
    <row r="104" ht="13.2" customHeight="1">
      <c r="A104" t="s" s="37">
        <v>27</v>
      </c>
      <c r="B104" t="s" s="62">
        <v>563</v>
      </c>
      <c r="C104" s="63"/>
      <c r="D104" s="65"/>
      <c r="E104" s="93"/>
      <c r="F104" s="15"/>
      <c r="G104" s="15"/>
      <c r="H104" s="15"/>
      <c r="I104" s="15"/>
      <c r="J104" s="15"/>
      <c r="K104" s="15"/>
      <c r="L104" s="15"/>
      <c r="M104" s="15"/>
      <c r="N104" s="18"/>
    </row>
    <row r="105" ht="13.2" customHeight="1">
      <c r="A105" t="s" s="37">
        <v>27</v>
      </c>
      <c r="B105" t="s" s="62">
        <v>564</v>
      </c>
      <c r="C105" s="63"/>
      <c r="D105" s="65"/>
      <c r="E105" s="93"/>
      <c r="F105" s="15"/>
      <c r="G105" s="15"/>
      <c r="H105" s="15"/>
      <c r="I105" s="15"/>
      <c r="J105" s="15"/>
      <c r="K105" s="15"/>
      <c r="L105" s="15"/>
      <c r="M105" s="15"/>
      <c r="N105" s="18"/>
    </row>
    <row r="106" ht="13.2" customHeight="1">
      <c r="A106" t="s" s="37">
        <v>27</v>
      </c>
      <c r="B106" t="s" s="62">
        <v>565</v>
      </c>
      <c r="C106" s="63"/>
      <c r="D106" s="65"/>
      <c r="E106" s="93"/>
      <c r="F106" s="15"/>
      <c r="G106" s="15"/>
      <c r="H106" s="15"/>
      <c r="I106" s="15"/>
      <c r="J106" s="15"/>
      <c r="K106" s="15"/>
      <c r="L106" s="15"/>
      <c r="M106" s="15"/>
      <c r="N106" s="18"/>
    </row>
    <row r="107" ht="13.2" customHeight="1">
      <c r="A107" t="s" s="37">
        <v>27</v>
      </c>
      <c r="B107" t="s" s="62">
        <v>566</v>
      </c>
      <c r="C107" s="63"/>
      <c r="D107" s="65"/>
      <c r="E107" s="93"/>
      <c r="F107" s="15"/>
      <c r="G107" s="15"/>
      <c r="H107" s="15"/>
      <c r="I107" s="15"/>
      <c r="J107" s="15"/>
      <c r="K107" s="15"/>
      <c r="L107" s="15"/>
      <c r="M107" s="15"/>
      <c r="N107" s="18"/>
    </row>
    <row r="108" ht="13.2" customHeight="1">
      <c r="A108" t="s" s="37">
        <v>27</v>
      </c>
      <c r="B108" t="s" s="62">
        <v>567</v>
      </c>
      <c r="C108" s="63"/>
      <c r="D108" s="65"/>
      <c r="E108" s="93"/>
      <c r="F108" s="15"/>
      <c r="G108" s="15"/>
      <c r="H108" s="15"/>
      <c r="I108" s="15"/>
      <c r="J108" s="15"/>
      <c r="K108" s="15"/>
      <c r="L108" s="15"/>
      <c r="M108" s="15"/>
      <c r="N108" s="18"/>
    </row>
    <row r="109" ht="13.2" customHeight="1">
      <c r="A109" t="s" s="37">
        <v>27</v>
      </c>
      <c r="B109" t="s" s="62">
        <v>568</v>
      </c>
      <c r="C109" s="63"/>
      <c r="D109" s="65"/>
      <c r="E109" s="93"/>
      <c r="F109" s="15"/>
      <c r="G109" s="15"/>
      <c r="H109" s="15"/>
      <c r="I109" s="15"/>
      <c r="J109" s="15"/>
      <c r="K109" s="15"/>
      <c r="L109" s="15"/>
      <c r="M109" s="15"/>
      <c r="N109" s="18"/>
    </row>
    <row r="110" ht="13.2" customHeight="1">
      <c r="A110" t="s" s="37">
        <v>27</v>
      </c>
      <c r="B110" t="s" s="62">
        <v>569</v>
      </c>
      <c r="C110" s="63"/>
      <c r="D110" s="65"/>
      <c r="E110" s="93"/>
      <c r="F110" s="15"/>
      <c r="G110" s="15"/>
      <c r="H110" s="15"/>
      <c r="I110" s="15"/>
      <c r="J110" s="15"/>
      <c r="K110" s="15"/>
      <c r="L110" s="15"/>
      <c r="M110" s="15"/>
      <c r="N110" s="18"/>
    </row>
    <row r="111" ht="13.2" customHeight="1">
      <c r="A111" t="s" s="37">
        <v>27</v>
      </c>
      <c r="B111" t="s" s="62">
        <v>570</v>
      </c>
      <c r="C111" s="63"/>
      <c r="D111" s="65"/>
      <c r="E111" s="93"/>
      <c r="F111" s="15"/>
      <c r="G111" s="15"/>
      <c r="H111" s="15"/>
      <c r="I111" s="15"/>
      <c r="J111" s="15"/>
      <c r="K111" s="15"/>
      <c r="L111" s="15"/>
      <c r="M111" s="15"/>
      <c r="N111" s="18"/>
    </row>
    <row r="112" ht="13.2" customHeight="1">
      <c r="A112" t="s" s="37">
        <v>27</v>
      </c>
      <c r="B112" t="s" s="62">
        <v>571</v>
      </c>
      <c r="C112" s="63"/>
      <c r="D112" s="65"/>
      <c r="E112" s="93"/>
      <c r="F112" s="15"/>
      <c r="G112" s="15"/>
      <c r="H112" s="15"/>
      <c r="I112" s="15"/>
      <c r="J112" s="15"/>
      <c r="K112" s="15"/>
      <c r="L112" s="15"/>
      <c r="M112" s="15"/>
      <c r="N112" s="18"/>
    </row>
    <row r="113" ht="13.2" customHeight="1">
      <c r="A113" t="s" s="37">
        <v>27</v>
      </c>
      <c r="B113" t="s" s="62">
        <v>572</v>
      </c>
      <c r="C113" s="63"/>
      <c r="D113" s="65"/>
      <c r="E113" s="93"/>
      <c r="F113" s="15"/>
      <c r="G113" s="15"/>
      <c r="H113" s="15"/>
      <c r="I113" s="15"/>
      <c r="J113" s="15"/>
      <c r="K113" s="15"/>
      <c r="L113" s="15"/>
      <c r="M113" s="15"/>
      <c r="N113" s="18"/>
    </row>
    <row r="114" ht="13.2" customHeight="1">
      <c r="A114" t="s" s="37">
        <v>27</v>
      </c>
      <c r="B114" t="s" s="62">
        <v>573</v>
      </c>
      <c r="C114" s="63"/>
      <c r="D114" s="65"/>
      <c r="E114" s="93"/>
      <c r="F114" s="15"/>
      <c r="G114" s="15"/>
      <c r="H114" s="15"/>
      <c r="I114" s="15"/>
      <c r="J114" s="15"/>
      <c r="K114" s="15"/>
      <c r="L114" s="15"/>
      <c r="M114" s="15"/>
      <c r="N114" s="18"/>
    </row>
    <row r="115" ht="13.2" customHeight="1">
      <c r="A115" t="s" s="37">
        <v>27</v>
      </c>
      <c r="B115" t="s" s="62">
        <v>574</v>
      </c>
      <c r="C115" s="63"/>
      <c r="D115" s="65"/>
      <c r="E115" s="93"/>
      <c r="F115" s="15"/>
      <c r="G115" s="15"/>
      <c r="H115" s="15"/>
      <c r="I115" s="15"/>
      <c r="J115" s="15"/>
      <c r="K115" s="15"/>
      <c r="L115" s="15"/>
      <c r="M115" s="15"/>
      <c r="N115" s="18"/>
    </row>
    <row r="116" ht="13.2" customHeight="1">
      <c r="A116" t="s" s="37">
        <v>27</v>
      </c>
      <c r="B116" t="s" s="62">
        <v>575</v>
      </c>
      <c r="C116" s="63"/>
      <c r="D116" s="65"/>
      <c r="E116" s="93"/>
      <c r="F116" s="15"/>
      <c r="G116" s="15"/>
      <c r="H116" s="15"/>
      <c r="I116" s="15"/>
      <c r="J116" s="15"/>
      <c r="K116" s="15"/>
      <c r="L116" s="15"/>
      <c r="M116" s="15"/>
      <c r="N116" s="18"/>
    </row>
    <row r="117" ht="13.2" customHeight="1">
      <c r="A117" t="s" s="37">
        <v>27</v>
      </c>
      <c r="B117" t="s" s="62">
        <v>576</v>
      </c>
      <c r="C117" s="63"/>
      <c r="D117" s="65"/>
      <c r="E117" s="93"/>
      <c r="F117" s="15"/>
      <c r="G117" s="15"/>
      <c r="H117" s="15"/>
      <c r="I117" s="15"/>
      <c r="J117" s="15"/>
      <c r="K117" s="15"/>
      <c r="L117" s="15"/>
      <c r="M117" s="15"/>
      <c r="N117" s="18"/>
    </row>
    <row r="118" ht="13.2" customHeight="1">
      <c r="A118" t="s" s="37">
        <v>27</v>
      </c>
      <c r="B118" t="s" s="62">
        <v>577</v>
      </c>
      <c r="C118" s="63"/>
      <c r="D118" s="65"/>
      <c r="E118" s="93"/>
      <c r="F118" s="15"/>
      <c r="G118" s="15"/>
      <c r="H118" s="15"/>
      <c r="I118" s="15"/>
      <c r="J118" s="15"/>
      <c r="K118" s="15"/>
      <c r="L118" s="15"/>
      <c r="M118" s="15"/>
      <c r="N118" s="18"/>
    </row>
    <row r="119" ht="13.2" customHeight="1">
      <c r="A119" t="s" s="37">
        <v>27</v>
      </c>
      <c r="B119" t="s" s="62">
        <v>578</v>
      </c>
      <c r="C119" s="63"/>
      <c r="D119" s="65"/>
      <c r="E119" s="93"/>
      <c r="F119" s="15"/>
      <c r="G119" s="15"/>
      <c r="H119" s="15"/>
      <c r="I119" s="15"/>
      <c r="J119" s="15"/>
      <c r="K119" s="15"/>
      <c r="L119" s="15"/>
      <c r="M119" s="15"/>
      <c r="N119" s="18"/>
    </row>
    <row r="120" ht="13.2" customHeight="1">
      <c r="A120" t="s" s="37">
        <v>27</v>
      </c>
      <c r="B120" t="s" s="62">
        <v>579</v>
      </c>
      <c r="C120" s="63"/>
      <c r="D120" s="65"/>
      <c r="E120" s="93"/>
      <c r="F120" s="15"/>
      <c r="G120" s="15"/>
      <c r="H120" s="15"/>
      <c r="I120" s="15"/>
      <c r="J120" s="15"/>
      <c r="K120" s="15"/>
      <c r="L120" s="15"/>
      <c r="M120" s="15"/>
      <c r="N120" s="18"/>
    </row>
    <row r="121" ht="13.2" customHeight="1">
      <c r="A121" t="s" s="37">
        <v>27</v>
      </c>
      <c r="B121" t="s" s="62">
        <v>580</v>
      </c>
      <c r="C121" s="63"/>
      <c r="D121" s="65"/>
      <c r="E121" s="93"/>
      <c r="F121" s="15"/>
      <c r="G121" s="15"/>
      <c r="H121" s="15"/>
      <c r="I121" s="15"/>
      <c r="J121" s="15"/>
      <c r="K121" s="15"/>
      <c r="L121" s="15"/>
      <c r="M121" s="15"/>
      <c r="N121" s="18"/>
    </row>
    <row r="122" ht="13.2" customHeight="1">
      <c r="A122" t="s" s="37">
        <v>27</v>
      </c>
      <c r="B122" t="s" s="62">
        <v>581</v>
      </c>
      <c r="C122" s="63"/>
      <c r="D122" s="65"/>
      <c r="E122" s="93"/>
      <c r="F122" s="15"/>
      <c r="G122" s="15"/>
      <c r="H122" s="15"/>
      <c r="I122" s="15"/>
      <c r="J122" s="15"/>
      <c r="K122" s="15"/>
      <c r="L122" s="15"/>
      <c r="M122" s="15"/>
      <c r="N122" s="18"/>
    </row>
    <row r="123" ht="13.2" customHeight="1">
      <c r="A123" s="21"/>
      <c r="B123" t="s" s="62">
        <v>582</v>
      </c>
      <c r="C123" s="63"/>
      <c r="D123" s="65"/>
      <c r="E123" s="93"/>
      <c r="F123" s="15"/>
      <c r="G123" s="15"/>
      <c r="H123" s="15"/>
      <c r="I123" s="15"/>
      <c r="J123" s="15"/>
      <c r="K123" s="15"/>
      <c r="L123" s="15"/>
      <c r="M123" s="15"/>
      <c r="N123" s="18"/>
    </row>
    <row r="124" ht="13.2" customHeight="1">
      <c r="A124" s="21"/>
      <c r="B124" t="s" s="62">
        <v>583</v>
      </c>
      <c r="C124" s="63"/>
      <c r="D124" s="65"/>
      <c r="E124" s="93"/>
      <c r="F124" s="15"/>
      <c r="G124" s="15"/>
      <c r="H124" s="15"/>
      <c r="I124" s="15"/>
      <c r="J124" s="15"/>
      <c r="K124" s="15"/>
      <c r="L124" s="15"/>
      <c r="M124" s="15"/>
      <c r="N124" s="18"/>
    </row>
    <row r="125" ht="13.2" customHeight="1">
      <c r="A125" s="21"/>
      <c r="B125" t="s" s="62">
        <v>584</v>
      </c>
      <c r="C125" s="63"/>
      <c r="D125" s="65"/>
      <c r="E125" s="93"/>
      <c r="F125" s="15"/>
      <c r="G125" s="15"/>
      <c r="H125" s="15"/>
      <c r="I125" s="15"/>
      <c r="J125" s="15"/>
      <c r="K125" s="15"/>
      <c r="L125" s="15"/>
      <c r="M125" s="15"/>
      <c r="N125" s="18"/>
    </row>
    <row r="126" ht="13.2" customHeight="1">
      <c r="A126" s="21"/>
      <c r="B126" t="s" s="62">
        <v>585</v>
      </c>
      <c r="C126" s="63"/>
      <c r="D126" s="65"/>
      <c r="E126" s="93"/>
      <c r="F126" s="15"/>
      <c r="G126" s="15"/>
      <c r="H126" s="15"/>
      <c r="I126" s="15"/>
      <c r="J126" s="15"/>
      <c r="K126" s="15"/>
      <c r="L126" s="15"/>
      <c r="M126" s="15"/>
      <c r="N126" s="18"/>
    </row>
    <row r="127" ht="13.2" customHeight="1">
      <c r="A127" s="21"/>
      <c r="B127" t="s" s="62">
        <v>586</v>
      </c>
      <c r="C127" s="63"/>
      <c r="D127" s="65"/>
      <c r="E127" s="93"/>
      <c r="F127" s="15"/>
      <c r="G127" s="15"/>
      <c r="H127" s="15"/>
      <c r="I127" s="15"/>
      <c r="J127" s="15"/>
      <c r="K127" s="15"/>
      <c r="L127" s="15"/>
      <c r="M127" s="15"/>
      <c r="N127" s="18"/>
    </row>
    <row r="128" ht="13.2" customHeight="1">
      <c r="A128" s="21"/>
      <c r="B128" t="s" s="62">
        <v>587</v>
      </c>
      <c r="C128" s="63"/>
      <c r="D128" s="65"/>
      <c r="E128" s="93"/>
      <c r="F128" s="15"/>
      <c r="G128" s="15"/>
      <c r="H128" s="15"/>
      <c r="I128" s="15"/>
      <c r="J128" s="15"/>
      <c r="K128" s="15"/>
      <c r="L128" s="15"/>
      <c r="M128" s="15"/>
      <c r="N128" s="18"/>
    </row>
    <row r="129" ht="13.2" customHeight="1">
      <c r="A129" s="21"/>
      <c r="B129" t="s" s="62">
        <v>588</v>
      </c>
      <c r="C129" s="63"/>
      <c r="D129" s="65"/>
      <c r="E129" s="93"/>
      <c r="F129" s="15"/>
      <c r="G129" s="15"/>
      <c r="H129" s="15"/>
      <c r="I129" s="15"/>
      <c r="J129" s="15"/>
      <c r="K129" s="15"/>
      <c r="L129" s="15"/>
      <c r="M129" s="15"/>
      <c r="N129" s="18"/>
    </row>
    <row r="130" ht="13.2" customHeight="1">
      <c r="A130" s="21"/>
      <c r="B130" t="s" s="62">
        <v>589</v>
      </c>
      <c r="C130" s="63"/>
      <c r="D130" s="65"/>
      <c r="E130" s="93"/>
      <c r="F130" s="15"/>
      <c r="G130" s="15"/>
      <c r="H130" s="15"/>
      <c r="I130" s="15"/>
      <c r="J130" s="15"/>
      <c r="K130" s="15"/>
      <c r="L130" s="15"/>
      <c r="M130" s="15"/>
      <c r="N130" s="18"/>
    </row>
    <row r="131" ht="13.2" customHeight="1">
      <c r="A131" s="21"/>
      <c r="B131" t="s" s="62">
        <v>590</v>
      </c>
      <c r="C131" s="63"/>
      <c r="D131" s="65"/>
      <c r="E131" s="93"/>
      <c r="F131" s="15"/>
      <c r="G131" s="15"/>
      <c r="H131" s="15"/>
      <c r="I131" s="15"/>
      <c r="J131" s="15"/>
      <c r="K131" s="15"/>
      <c r="L131" s="15"/>
      <c r="M131" s="15"/>
      <c r="N131" s="18"/>
    </row>
    <row r="132" ht="13.2" customHeight="1">
      <c r="A132" s="21"/>
      <c r="B132" t="s" s="62">
        <v>591</v>
      </c>
      <c r="C132" s="63"/>
      <c r="D132" s="65"/>
      <c r="E132" s="93"/>
      <c r="F132" s="15"/>
      <c r="G132" s="15"/>
      <c r="H132" s="15"/>
      <c r="I132" s="15"/>
      <c r="J132" s="15"/>
      <c r="K132" s="15"/>
      <c r="L132" s="15"/>
      <c r="M132" s="15"/>
      <c r="N132" s="18"/>
    </row>
    <row r="133" ht="13.2" customHeight="1">
      <c r="A133" s="21"/>
      <c r="B133" t="s" s="62">
        <v>592</v>
      </c>
      <c r="C133" s="63"/>
      <c r="D133" s="65"/>
      <c r="E133" s="93"/>
      <c r="F133" s="15"/>
      <c r="G133" s="15"/>
      <c r="H133" s="15"/>
      <c r="I133" s="15"/>
      <c r="J133" s="15"/>
      <c r="K133" s="15"/>
      <c r="L133" s="15"/>
      <c r="M133" s="15"/>
      <c r="N133" s="18"/>
    </row>
    <row r="134" ht="13.2" customHeight="1">
      <c r="A134" s="21"/>
      <c r="B134" t="s" s="62">
        <v>593</v>
      </c>
      <c r="C134" s="63"/>
      <c r="D134" s="65"/>
      <c r="E134" s="93"/>
      <c r="F134" s="15"/>
      <c r="G134" s="15"/>
      <c r="H134" s="15"/>
      <c r="I134" s="15"/>
      <c r="J134" s="15"/>
      <c r="K134" s="15"/>
      <c r="L134" s="15"/>
      <c r="M134" s="15"/>
      <c r="N134" s="18"/>
    </row>
    <row r="135" ht="13.2" customHeight="1">
      <c r="A135" s="21"/>
      <c r="B135" t="s" s="62">
        <v>594</v>
      </c>
      <c r="C135" s="63"/>
      <c r="D135" s="65"/>
      <c r="E135" s="93"/>
      <c r="F135" s="15"/>
      <c r="G135" s="15"/>
      <c r="H135" s="15"/>
      <c r="I135" s="15"/>
      <c r="J135" s="15"/>
      <c r="K135" s="15"/>
      <c r="L135" s="15"/>
      <c r="M135" s="15"/>
      <c r="N135" s="18"/>
    </row>
    <row r="136" ht="13.2" customHeight="1">
      <c r="A136" s="21"/>
      <c r="B136" t="s" s="62">
        <v>595</v>
      </c>
      <c r="C136" s="63"/>
      <c r="D136" s="65"/>
      <c r="E136" s="93"/>
      <c r="F136" s="15"/>
      <c r="G136" s="15"/>
      <c r="H136" s="15"/>
      <c r="I136" s="15"/>
      <c r="J136" s="15"/>
      <c r="K136" s="15"/>
      <c r="L136" s="15"/>
      <c r="M136" s="15"/>
      <c r="N136" s="18"/>
    </row>
    <row r="137" ht="13.2" customHeight="1">
      <c r="A137" s="21"/>
      <c r="B137" t="s" s="62">
        <v>596</v>
      </c>
      <c r="C137" s="63"/>
      <c r="D137" s="65"/>
      <c r="E137" s="93"/>
      <c r="F137" s="15"/>
      <c r="G137" s="15"/>
      <c r="H137" s="15"/>
      <c r="I137" s="15"/>
      <c r="J137" s="15"/>
      <c r="K137" s="15"/>
      <c r="L137" s="15"/>
      <c r="M137" s="15"/>
      <c r="N137" s="18"/>
    </row>
    <row r="138" ht="13.2" customHeight="1">
      <c r="A138" s="21"/>
      <c r="B138" t="s" s="62">
        <v>597</v>
      </c>
      <c r="C138" s="63"/>
      <c r="D138" s="65"/>
      <c r="E138" s="93"/>
      <c r="F138" s="15"/>
      <c r="G138" s="15"/>
      <c r="H138" s="15"/>
      <c r="I138" s="15"/>
      <c r="J138" s="15"/>
      <c r="K138" s="15"/>
      <c r="L138" s="15"/>
      <c r="M138" s="15"/>
      <c r="N138" s="18"/>
    </row>
    <row r="139" ht="13.2" customHeight="1">
      <c r="A139" s="21"/>
      <c r="B139" t="s" s="62">
        <v>598</v>
      </c>
      <c r="C139" s="63"/>
      <c r="D139" s="65"/>
      <c r="E139" s="93"/>
      <c r="F139" s="15"/>
      <c r="G139" s="15"/>
      <c r="H139" s="15"/>
      <c r="I139" s="15"/>
      <c r="J139" s="15"/>
      <c r="K139" s="15"/>
      <c r="L139" s="15"/>
      <c r="M139" s="15"/>
      <c r="N139" s="18"/>
    </row>
    <row r="140" ht="13.2" customHeight="1">
      <c r="A140" s="21"/>
      <c r="B140" t="s" s="62">
        <v>599</v>
      </c>
      <c r="C140" s="63"/>
      <c r="D140" s="65"/>
      <c r="E140" s="93"/>
      <c r="F140" s="15"/>
      <c r="G140" s="15"/>
      <c r="H140" s="15"/>
      <c r="I140" s="15"/>
      <c r="J140" s="15"/>
      <c r="K140" s="15"/>
      <c r="L140" s="15"/>
      <c r="M140" s="15"/>
      <c r="N140" s="18"/>
    </row>
    <row r="141" ht="13.2" customHeight="1">
      <c r="A141" s="21"/>
      <c r="B141" t="s" s="62">
        <v>600</v>
      </c>
      <c r="C141" s="63"/>
      <c r="D141" s="65"/>
      <c r="E141" s="93"/>
      <c r="F141" s="15"/>
      <c r="G141" s="15"/>
      <c r="H141" s="15"/>
      <c r="I141" s="15"/>
      <c r="J141" s="15"/>
      <c r="K141" s="15"/>
      <c r="L141" s="15"/>
      <c r="M141" s="15"/>
      <c r="N141" s="18"/>
    </row>
    <row r="142" ht="13.2" customHeight="1">
      <c r="A142" s="21"/>
      <c r="B142" t="s" s="62">
        <v>601</v>
      </c>
      <c r="C142" s="63"/>
      <c r="D142" s="65"/>
      <c r="E142" s="93"/>
      <c r="F142" s="15"/>
      <c r="G142" s="15"/>
      <c r="H142" s="15"/>
      <c r="I142" s="15"/>
      <c r="J142" s="15"/>
      <c r="K142" s="15"/>
      <c r="L142" s="15"/>
      <c r="M142" s="15"/>
      <c r="N142" s="18"/>
    </row>
    <row r="143" ht="13.2" customHeight="1">
      <c r="A143" s="21"/>
      <c r="B143" t="s" s="62">
        <v>602</v>
      </c>
      <c r="C143" s="63"/>
      <c r="D143" s="65"/>
      <c r="E143" s="93"/>
      <c r="F143" s="15"/>
      <c r="G143" s="15"/>
      <c r="H143" s="15"/>
      <c r="I143" s="15"/>
      <c r="J143" s="15"/>
      <c r="K143" s="15"/>
      <c r="L143" s="15"/>
      <c r="M143" s="15"/>
      <c r="N143" s="18"/>
    </row>
    <row r="144" ht="13.2" customHeight="1">
      <c r="A144" s="21"/>
      <c r="B144" t="s" s="62">
        <v>603</v>
      </c>
      <c r="C144" s="63"/>
      <c r="D144" s="65"/>
      <c r="E144" s="93"/>
      <c r="F144" s="15"/>
      <c r="G144" s="15"/>
      <c r="H144" s="15"/>
      <c r="I144" s="15"/>
      <c r="J144" s="15"/>
      <c r="K144" s="15"/>
      <c r="L144" s="15"/>
      <c r="M144" s="15"/>
      <c r="N144" s="18"/>
    </row>
    <row r="145" ht="13.2" customHeight="1">
      <c r="A145" s="21"/>
      <c r="B145" t="s" s="62">
        <v>604</v>
      </c>
      <c r="C145" s="63"/>
      <c r="D145" s="65"/>
      <c r="E145" s="93"/>
      <c r="F145" s="15"/>
      <c r="G145" s="15"/>
      <c r="H145" s="15"/>
      <c r="I145" s="15"/>
      <c r="J145" s="15"/>
      <c r="K145" s="15"/>
      <c r="L145" s="15"/>
      <c r="M145" s="15"/>
      <c r="N145" s="18"/>
    </row>
    <row r="146" ht="13.2" customHeight="1">
      <c r="A146" s="21"/>
      <c r="B146" t="s" s="62">
        <v>605</v>
      </c>
      <c r="C146" s="63"/>
      <c r="D146" s="65"/>
      <c r="E146" s="93"/>
      <c r="F146" s="15"/>
      <c r="G146" s="15"/>
      <c r="H146" s="15"/>
      <c r="I146" s="15"/>
      <c r="J146" s="15"/>
      <c r="K146" s="15"/>
      <c r="L146" s="15"/>
      <c r="M146" s="15"/>
      <c r="N146" s="18"/>
    </row>
    <row r="147" ht="13.2" customHeight="1">
      <c r="A147" s="21"/>
      <c r="B147" t="s" s="62">
        <v>606</v>
      </c>
      <c r="C147" s="63"/>
      <c r="D147" s="65"/>
      <c r="E147" s="93"/>
      <c r="F147" s="15"/>
      <c r="G147" s="15"/>
      <c r="H147" s="15"/>
      <c r="I147" s="15"/>
      <c r="J147" s="15"/>
      <c r="K147" s="15"/>
      <c r="L147" s="15"/>
      <c r="M147" s="15"/>
      <c r="N147" s="18"/>
    </row>
    <row r="148" ht="13.2" customHeight="1">
      <c r="A148" s="21"/>
      <c r="B148" t="s" s="62">
        <v>607</v>
      </c>
      <c r="C148" s="63"/>
      <c r="D148" s="65"/>
      <c r="E148" s="93"/>
      <c r="F148" s="15"/>
      <c r="G148" s="15"/>
      <c r="H148" s="15"/>
      <c r="I148" s="15"/>
      <c r="J148" s="15"/>
      <c r="K148" s="15"/>
      <c r="L148" s="15"/>
      <c r="M148" s="15"/>
      <c r="N148" s="18"/>
    </row>
    <row r="149" ht="13.2" customHeight="1">
      <c r="A149" s="21"/>
      <c r="B149" t="s" s="62">
        <v>608</v>
      </c>
      <c r="C149" s="63"/>
      <c r="D149" s="65"/>
      <c r="E149" s="93"/>
      <c r="F149" s="15"/>
      <c r="G149" s="15"/>
      <c r="H149" s="15"/>
      <c r="I149" s="15"/>
      <c r="J149" s="15"/>
      <c r="K149" s="15"/>
      <c r="L149" s="15"/>
      <c r="M149" s="15"/>
      <c r="N149" s="18"/>
    </row>
    <row r="150" ht="13.2" customHeight="1">
      <c r="A150" s="21"/>
      <c r="B150" t="s" s="62">
        <v>609</v>
      </c>
      <c r="C150" s="63"/>
      <c r="D150" s="65"/>
      <c r="E150" s="93"/>
      <c r="F150" s="15"/>
      <c r="G150" s="15"/>
      <c r="H150" s="15"/>
      <c r="I150" s="15"/>
      <c r="J150" s="15"/>
      <c r="K150" s="15"/>
      <c r="L150" s="15"/>
      <c r="M150" s="15"/>
      <c r="N150" s="18"/>
    </row>
    <row r="151" ht="13.2" customHeight="1">
      <c r="A151" s="21"/>
      <c r="B151" s="95"/>
      <c r="C151" s="63"/>
      <c r="D151" s="65"/>
      <c r="E151" s="93"/>
      <c r="F151" s="15"/>
      <c r="G151" s="15"/>
      <c r="H151" s="15"/>
      <c r="I151" s="15"/>
      <c r="J151" s="15"/>
      <c r="K151" s="15"/>
      <c r="L151" s="15"/>
      <c r="M151" s="15"/>
      <c r="N151" s="18"/>
    </row>
    <row r="152" ht="13.2" customHeight="1">
      <c r="A152" s="21"/>
      <c r="B152" s="95"/>
      <c r="C152" s="63"/>
      <c r="D152" s="65"/>
      <c r="E152" s="93"/>
      <c r="F152" s="15"/>
      <c r="G152" s="15"/>
      <c r="H152" s="15"/>
      <c r="I152" s="15"/>
      <c r="J152" s="15"/>
      <c r="K152" s="15"/>
      <c r="L152" s="15"/>
      <c r="M152" s="15"/>
      <c r="N152" s="18"/>
    </row>
    <row r="153" ht="13.2" customHeight="1">
      <c r="A153" s="21"/>
      <c r="B153" s="95"/>
      <c r="C153" s="63"/>
      <c r="D153" s="65"/>
      <c r="E153" s="93"/>
      <c r="F153" s="15"/>
      <c r="G153" s="15"/>
      <c r="H153" s="15"/>
      <c r="I153" s="15"/>
      <c r="J153" s="15"/>
      <c r="K153" s="15"/>
      <c r="L153" s="15"/>
      <c r="M153" s="15"/>
      <c r="N153" s="18"/>
    </row>
    <row r="154" ht="13.2" customHeight="1">
      <c r="A154" s="21"/>
      <c r="B154" s="95"/>
      <c r="C154" s="63"/>
      <c r="D154" s="65"/>
      <c r="E154" s="93"/>
      <c r="F154" s="15"/>
      <c r="G154" s="15"/>
      <c r="H154" s="15"/>
      <c r="I154" s="15"/>
      <c r="J154" s="15"/>
      <c r="K154" s="15"/>
      <c r="L154" s="15"/>
      <c r="M154" s="15"/>
      <c r="N154" s="18"/>
    </row>
    <row r="155" ht="13.2" customHeight="1">
      <c r="A155" s="21"/>
      <c r="B155" s="95"/>
      <c r="C155" s="63"/>
      <c r="D155" s="65"/>
      <c r="E155" s="93"/>
      <c r="F155" s="15"/>
      <c r="G155" s="15"/>
      <c r="H155" s="15"/>
      <c r="I155" s="15"/>
      <c r="J155" s="15"/>
      <c r="K155" s="15"/>
      <c r="L155" s="15"/>
      <c r="M155" s="15"/>
      <c r="N155" s="18"/>
    </row>
    <row r="156" ht="13.2" customHeight="1">
      <c r="A156" s="21"/>
      <c r="B156" s="95"/>
      <c r="C156" s="63"/>
      <c r="D156" s="65"/>
      <c r="E156" s="93"/>
      <c r="F156" s="15"/>
      <c r="G156" s="15"/>
      <c r="H156" s="15"/>
      <c r="I156" s="15"/>
      <c r="J156" s="15"/>
      <c r="K156" s="15"/>
      <c r="L156" s="15"/>
      <c r="M156" s="15"/>
      <c r="N156" s="18"/>
    </row>
    <row r="157" ht="13.2" customHeight="1">
      <c r="A157" s="21"/>
      <c r="B157" s="95"/>
      <c r="C157" s="63"/>
      <c r="D157" s="65"/>
      <c r="E157" s="93"/>
      <c r="F157" s="15"/>
      <c r="G157" s="15"/>
      <c r="H157" s="15"/>
      <c r="I157" s="15"/>
      <c r="J157" s="15"/>
      <c r="K157" s="15"/>
      <c r="L157" s="15"/>
      <c r="M157" s="15"/>
      <c r="N157" s="18"/>
    </row>
    <row r="158" ht="13.2" customHeight="1">
      <c r="A158" s="21"/>
      <c r="B158" s="95"/>
      <c r="C158" s="63"/>
      <c r="D158" s="65"/>
      <c r="E158" s="93"/>
      <c r="F158" s="15"/>
      <c r="G158" s="15"/>
      <c r="H158" s="15"/>
      <c r="I158" s="15"/>
      <c r="J158" s="15"/>
      <c r="K158" s="15"/>
      <c r="L158" s="15"/>
      <c r="M158" s="15"/>
      <c r="N158" s="18"/>
    </row>
    <row r="159" ht="13.2" customHeight="1">
      <c r="A159" s="21"/>
      <c r="B159" s="95"/>
      <c r="C159" s="63"/>
      <c r="D159" s="65"/>
      <c r="E159" s="93"/>
      <c r="F159" s="15"/>
      <c r="G159" s="15"/>
      <c r="H159" s="15"/>
      <c r="I159" s="15"/>
      <c r="J159" s="15"/>
      <c r="K159" s="15"/>
      <c r="L159" s="15"/>
      <c r="M159" s="15"/>
      <c r="N159" s="18"/>
    </row>
    <row r="160" ht="13.2" customHeight="1">
      <c r="A160" s="21"/>
      <c r="B160" s="95"/>
      <c r="C160" s="63"/>
      <c r="D160" s="65"/>
      <c r="E160" s="93"/>
      <c r="F160" s="15"/>
      <c r="G160" s="15"/>
      <c r="H160" s="15"/>
      <c r="I160" s="15"/>
      <c r="J160" s="15"/>
      <c r="K160" s="15"/>
      <c r="L160" s="15"/>
      <c r="M160" s="15"/>
      <c r="N160" s="18"/>
    </row>
    <row r="161" ht="13.2" customHeight="1">
      <c r="A161" s="21"/>
      <c r="B161" s="95"/>
      <c r="C161" s="63"/>
      <c r="D161" s="65"/>
      <c r="E161" s="93"/>
      <c r="F161" s="15"/>
      <c r="G161" s="15"/>
      <c r="H161" s="15"/>
      <c r="I161" s="15"/>
      <c r="J161" s="15"/>
      <c r="K161" s="15"/>
      <c r="L161" s="15"/>
      <c r="M161" s="15"/>
      <c r="N161" s="18"/>
    </row>
    <row r="162" ht="13.2" customHeight="1">
      <c r="A162" s="21"/>
      <c r="B162" s="95"/>
      <c r="C162" s="63"/>
      <c r="D162" s="65"/>
      <c r="E162" s="93"/>
      <c r="F162" s="15"/>
      <c r="G162" s="15"/>
      <c r="H162" s="15"/>
      <c r="I162" s="15"/>
      <c r="J162" s="15"/>
      <c r="K162" s="15"/>
      <c r="L162" s="15"/>
      <c r="M162" s="15"/>
      <c r="N162" s="18"/>
    </row>
    <row r="163" ht="13.2" customHeight="1">
      <c r="A163" s="21"/>
      <c r="B163" s="95"/>
      <c r="C163" s="63"/>
      <c r="D163" s="65"/>
      <c r="E163" s="93"/>
      <c r="F163" s="15"/>
      <c r="G163" s="15"/>
      <c r="H163" s="15"/>
      <c r="I163" s="15"/>
      <c r="J163" s="15"/>
      <c r="K163" s="15"/>
      <c r="L163" s="15"/>
      <c r="M163" s="15"/>
      <c r="N163" s="18"/>
    </row>
    <row r="164" ht="13.2" customHeight="1">
      <c r="A164" s="21"/>
      <c r="B164" s="95"/>
      <c r="C164" s="63"/>
      <c r="D164" s="65"/>
      <c r="E164" s="93"/>
      <c r="F164" s="15"/>
      <c r="G164" s="15"/>
      <c r="H164" s="15"/>
      <c r="I164" s="15"/>
      <c r="J164" s="15"/>
      <c r="K164" s="15"/>
      <c r="L164" s="15"/>
      <c r="M164" s="15"/>
      <c r="N164" s="18"/>
    </row>
    <row r="165" ht="13.2" customHeight="1">
      <c r="A165" s="21"/>
      <c r="B165" s="95"/>
      <c r="C165" s="63"/>
      <c r="D165" s="65"/>
      <c r="E165" s="93"/>
      <c r="F165" s="15"/>
      <c r="G165" s="15"/>
      <c r="H165" s="15"/>
      <c r="I165" s="15"/>
      <c r="J165" s="15"/>
      <c r="K165" s="15"/>
      <c r="L165" s="15"/>
      <c r="M165" s="15"/>
      <c r="N165" s="18"/>
    </row>
    <row r="166" ht="13.2" customHeight="1">
      <c r="A166" s="21"/>
      <c r="B166" s="95"/>
      <c r="C166" s="63"/>
      <c r="D166" s="65"/>
      <c r="E166" s="93"/>
      <c r="F166" s="15"/>
      <c r="G166" s="15"/>
      <c r="H166" s="15"/>
      <c r="I166" s="15"/>
      <c r="J166" s="15"/>
      <c r="K166" s="15"/>
      <c r="L166" s="15"/>
      <c r="M166" s="15"/>
      <c r="N166" s="18"/>
    </row>
    <row r="167" ht="13.2" customHeight="1">
      <c r="A167" s="21"/>
      <c r="B167" s="95"/>
      <c r="C167" s="63"/>
      <c r="D167" s="65"/>
      <c r="E167" s="93"/>
      <c r="F167" s="15"/>
      <c r="G167" s="15"/>
      <c r="H167" s="15"/>
      <c r="I167" s="15"/>
      <c r="J167" s="15"/>
      <c r="K167" s="15"/>
      <c r="L167" s="15"/>
      <c r="M167" s="15"/>
      <c r="N167" s="18"/>
    </row>
    <row r="168" ht="13.2" customHeight="1">
      <c r="A168" s="21"/>
      <c r="B168" s="95"/>
      <c r="C168" s="63"/>
      <c r="D168" s="65"/>
      <c r="E168" s="93"/>
      <c r="F168" s="15"/>
      <c r="G168" s="15"/>
      <c r="H168" s="15"/>
      <c r="I168" s="15"/>
      <c r="J168" s="15"/>
      <c r="K168" s="15"/>
      <c r="L168" s="15"/>
      <c r="M168" s="15"/>
      <c r="N168" s="18"/>
    </row>
    <row r="169" ht="13.2" customHeight="1">
      <c r="A169" s="21"/>
      <c r="B169" s="95"/>
      <c r="C169" s="63"/>
      <c r="D169" s="65"/>
      <c r="E169" s="93"/>
      <c r="F169" s="15"/>
      <c r="G169" s="15"/>
      <c r="H169" s="15"/>
      <c r="I169" s="15"/>
      <c r="J169" s="15"/>
      <c r="K169" s="15"/>
      <c r="L169" s="15"/>
      <c r="M169" s="15"/>
      <c r="N169" s="18"/>
    </row>
    <row r="170" ht="13.2" customHeight="1">
      <c r="A170" s="21"/>
      <c r="B170" s="95"/>
      <c r="C170" s="63"/>
      <c r="D170" s="65"/>
      <c r="E170" s="93"/>
      <c r="F170" s="15"/>
      <c r="G170" s="15"/>
      <c r="H170" s="15"/>
      <c r="I170" s="15"/>
      <c r="J170" s="15"/>
      <c r="K170" s="15"/>
      <c r="L170" s="15"/>
      <c r="M170" s="15"/>
      <c r="N170" s="18"/>
    </row>
    <row r="171" ht="13.2" customHeight="1">
      <c r="A171" s="21"/>
      <c r="B171" s="95"/>
      <c r="C171" s="63"/>
      <c r="D171" s="65"/>
      <c r="E171" s="93"/>
      <c r="F171" s="15"/>
      <c r="G171" s="15"/>
      <c r="H171" s="15"/>
      <c r="I171" s="15"/>
      <c r="J171" s="15"/>
      <c r="K171" s="15"/>
      <c r="L171" s="15"/>
      <c r="M171" s="15"/>
      <c r="N171" s="18"/>
    </row>
    <row r="172" ht="13.2" customHeight="1">
      <c r="A172" s="21"/>
      <c r="B172" s="95"/>
      <c r="C172" s="63"/>
      <c r="D172" s="65"/>
      <c r="E172" s="93"/>
      <c r="F172" s="15"/>
      <c r="G172" s="15"/>
      <c r="H172" s="15"/>
      <c r="I172" s="15"/>
      <c r="J172" s="15"/>
      <c r="K172" s="15"/>
      <c r="L172" s="15"/>
      <c r="M172" s="15"/>
      <c r="N172" s="18"/>
    </row>
    <row r="173" ht="13.2" customHeight="1">
      <c r="A173" s="21"/>
      <c r="B173" s="95"/>
      <c r="C173" s="63"/>
      <c r="D173" s="65"/>
      <c r="E173" s="93"/>
      <c r="F173" s="15"/>
      <c r="G173" s="15"/>
      <c r="H173" s="15"/>
      <c r="I173" s="15"/>
      <c r="J173" s="15"/>
      <c r="K173" s="15"/>
      <c r="L173" s="15"/>
      <c r="M173" s="15"/>
      <c r="N173" s="18"/>
    </row>
    <row r="174" ht="13.2" customHeight="1">
      <c r="A174" s="21"/>
      <c r="B174" s="95"/>
      <c r="C174" s="63"/>
      <c r="D174" s="65"/>
      <c r="E174" s="93"/>
      <c r="F174" s="15"/>
      <c r="G174" s="15"/>
      <c r="H174" s="15"/>
      <c r="I174" s="15"/>
      <c r="J174" s="15"/>
      <c r="K174" s="15"/>
      <c r="L174" s="15"/>
      <c r="M174" s="15"/>
      <c r="N174" s="18"/>
    </row>
    <row r="175" ht="13.2" customHeight="1">
      <c r="A175" s="21"/>
      <c r="B175" s="95"/>
      <c r="C175" s="63"/>
      <c r="D175" s="65"/>
      <c r="E175" s="93"/>
      <c r="F175" s="15"/>
      <c r="G175" s="15"/>
      <c r="H175" s="15"/>
      <c r="I175" s="15"/>
      <c r="J175" s="15"/>
      <c r="K175" s="15"/>
      <c r="L175" s="15"/>
      <c r="M175" s="15"/>
      <c r="N175" s="18"/>
    </row>
    <row r="176" ht="13.2" customHeight="1">
      <c r="A176" s="21"/>
      <c r="B176" s="95"/>
      <c r="C176" s="63"/>
      <c r="D176" s="65"/>
      <c r="E176" s="93"/>
      <c r="F176" s="15"/>
      <c r="G176" s="15"/>
      <c r="H176" s="15"/>
      <c r="I176" s="15"/>
      <c r="J176" s="15"/>
      <c r="K176" s="15"/>
      <c r="L176" s="15"/>
      <c r="M176" s="15"/>
      <c r="N176" s="18"/>
    </row>
    <row r="177" ht="13.2" customHeight="1">
      <c r="A177" s="21"/>
      <c r="B177" s="95"/>
      <c r="C177" s="63"/>
      <c r="D177" s="65"/>
      <c r="E177" s="93"/>
      <c r="F177" s="15"/>
      <c r="G177" s="15"/>
      <c r="H177" s="15"/>
      <c r="I177" s="15"/>
      <c r="J177" s="15"/>
      <c r="K177" s="15"/>
      <c r="L177" s="15"/>
      <c r="M177" s="15"/>
      <c r="N177" s="18"/>
    </row>
    <row r="178" ht="13.2" customHeight="1">
      <c r="A178" s="21"/>
      <c r="B178" s="95"/>
      <c r="C178" s="63"/>
      <c r="D178" s="65"/>
      <c r="E178" s="93"/>
      <c r="F178" s="15"/>
      <c r="G178" s="15"/>
      <c r="H178" s="15"/>
      <c r="I178" s="15"/>
      <c r="J178" s="15"/>
      <c r="K178" s="15"/>
      <c r="L178" s="15"/>
      <c r="M178" s="15"/>
      <c r="N178" s="18"/>
    </row>
    <row r="179" ht="13.2" customHeight="1">
      <c r="A179" s="21"/>
      <c r="B179" s="95"/>
      <c r="C179" s="63"/>
      <c r="D179" s="65"/>
      <c r="E179" s="93"/>
      <c r="F179" s="15"/>
      <c r="G179" s="15"/>
      <c r="H179" s="15"/>
      <c r="I179" s="15"/>
      <c r="J179" s="15"/>
      <c r="K179" s="15"/>
      <c r="L179" s="15"/>
      <c r="M179" s="15"/>
      <c r="N179" s="18"/>
    </row>
    <row r="180" ht="13.2" customHeight="1">
      <c r="A180" s="21"/>
      <c r="B180" s="95"/>
      <c r="C180" s="63"/>
      <c r="D180" s="65"/>
      <c r="E180" s="93"/>
      <c r="F180" s="15"/>
      <c r="G180" s="15"/>
      <c r="H180" s="15"/>
      <c r="I180" s="15"/>
      <c r="J180" s="15"/>
      <c r="K180" s="15"/>
      <c r="L180" s="15"/>
      <c r="M180" s="15"/>
      <c r="N180" s="18"/>
    </row>
    <row r="181" ht="13.2" customHeight="1">
      <c r="A181" s="21"/>
      <c r="B181" s="95"/>
      <c r="C181" s="63"/>
      <c r="D181" s="65"/>
      <c r="E181" s="93"/>
      <c r="F181" s="15"/>
      <c r="G181" s="15"/>
      <c r="H181" s="15"/>
      <c r="I181" s="15"/>
      <c r="J181" s="15"/>
      <c r="K181" s="15"/>
      <c r="L181" s="15"/>
      <c r="M181" s="15"/>
      <c r="N181" s="18"/>
    </row>
    <row r="182" ht="13.2" customHeight="1">
      <c r="A182" s="21"/>
      <c r="B182" s="95"/>
      <c r="C182" s="63"/>
      <c r="D182" s="65"/>
      <c r="E182" s="93"/>
      <c r="F182" s="15"/>
      <c r="G182" s="15"/>
      <c r="H182" s="15"/>
      <c r="I182" s="15"/>
      <c r="J182" s="15"/>
      <c r="K182" s="15"/>
      <c r="L182" s="15"/>
      <c r="M182" s="15"/>
      <c r="N182" s="18"/>
    </row>
    <row r="183" ht="13.2" customHeight="1">
      <c r="A183" s="21"/>
      <c r="B183" s="95"/>
      <c r="C183" s="63"/>
      <c r="D183" s="65"/>
      <c r="E183" s="93"/>
      <c r="F183" s="15"/>
      <c r="G183" s="15"/>
      <c r="H183" s="15"/>
      <c r="I183" s="15"/>
      <c r="J183" s="15"/>
      <c r="K183" s="15"/>
      <c r="L183" s="15"/>
      <c r="M183" s="15"/>
      <c r="N183" s="18"/>
    </row>
    <row r="184" ht="13.2" customHeight="1">
      <c r="A184" s="21"/>
      <c r="B184" s="95"/>
      <c r="C184" s="63"/>
      <c r="D184" s="65"/>
      <c r="E184" s="93"/>
      <c r="F184" s="15"/>
      <c r="G184" s="15"/>
      <c r="H184" s="15"/>
      <c r="I184" s="15"/>
      <c r="J184" s="15"/>
      <c r="K184" s="15"/>
      <c r="L184" s="15"/>
      <c r="M184" s="15"/>
      <c r="N184" s="18"/>
    </row>
    <row r="185" ht="13.2" customHeight="1">
      <c r="A185" s="21"/>
      <c r="B185" s="95"/>
      <c r="C185" s="63"/>
      <c r="D185" s="65"/>
      <c r="E185" s="93"/>
      <c r="F185" s="15"/>
      <c r="G185" s="15"/>
      <c r="H185" s="15"/>
      <c r="I185" s="15"/>
      <c r="J185" s="15"/>
      <c r="K185" s="15"/>
      <c r="L185" s="15"/>
      <c r="M185" s="15"/>
      <c r="N185" s="18"/>
    </row>
    <row r="186" ht="13.2" customHeight="1">
      <c r="A186" s="21"/>
      <c r="B186" s="95"/>
      <c r="C186" s="63"/>
      <c r="D186" s="65"/>
      <c r="E186" s="93"/>
      <c r="F186" s="15"/>
      <c r="G186" s="15"/>
      <c r="H186" s="15"/>
      <c r="I186" s="15"/>
      <c r="J186" s="15"/>
      <c r="K186" s="15"/>
      <c r="L186" s="15"/>
      <c r="M186" s="15"/>
      <c r="N186" s="18"/>
    </row>
    <row r="187" ht="13.2" customHeight="1">
      <c r="A187" s="21"/>
      <c r="B187" s="95"/>
      <c r="C187" s="63"/>
      <c r="D187" s="65"/>
      <c r="E187" s="93"/>
      <c r="F187" s="15"/>
      <c r="G187" s="15"/>
      <c r="H187" s="15"/>
      <c r="I187" s="15"/>
      <c r="J187" s="15"/>
      <c r="K187" s="15"/>
      <c r="L187" s="15"/>
      <c r="M187" s="15"/>
      <c r="N187" s="18"/>
    </row>
    <row r="188" ht="13.2" customHeight="1">
      <c r="A188" s="21"/>
      <c r="B188" s="95"/>
      <c r="C188" s="63"/>
      <c r="D188" s="65"/>
      <c r="E188" s="93"/>
      <c r="F188" s="15"/>
      <c r="G188" s="15"/>
      <c r="H188" s="15"/>
      <c r="I188" s="15"/>
      <c r="J188" s="15"/>
      <c r="K188" s="15"/>
      <c r="L188" s="15"/>
      <c r="M188" s="15"/>
      <c r="N188" s="18"/>
    </row>
    <row r="189" ht="13.2" customHeight="1">
      <c r="A189" s="21"/>
      <c r="B189" s="95"/>
      <c r="C189" s="63"/>
      <c r="D189" s="65"/>
      <c r="E189" s="93"/>
      <c r="F189" s="15"/>
      <c r="G189" s="15"/>
      <c r="H189" s="15"/>
      <c r="I189" s="15"/>
      <c r="J189" s="15"/>
      <c r="K189" s="15"/>
      <c r="L189" s="15"/>
      <c r="M189" s="15"/>
      <c r="N189" s="18"/>
    </row>
    <row r="190" ht="13.2" customHeight="1">
      <c r="A190" s="21"/>
      <c r="B190" s="95"/>
      <c r="C190" s="63"/>
      <c r="D190" s="65"/>
      <c r="E190" s="93"/>
      <c r="F190" s="15"/>
      <c r="G190" s="15"/>
      <c r="H190" s="15"/>
      <c r="I190" s="15"/>
      <c r="J190" s="15"/>
      <c r="K190" s="15"/>
      <c r="L190" s="15"/>
      <c r="M190" s="15"/>
      <c r="N190" s="18"/>
    </row>
    <row r="191" ht="13.2" customHeight="1">
      <c r="A191" s="21"/>
      <c r="B191" s="95"/>
      <c r="C191" s="63"/>
      <c r="D191" s="65"/>
      <c r="E191" s="93"/>
      <c r="F191" s="15"/>
      <c r="G191" s="15"/>
      <c r="H191" s="15"/>
      <c r="I191" s="15"/>
      <c r="J191" s="15"/>
      <c r="K191" s="15"/>
      <c r="L191" s="15"/>
      <c r="M191" s="15"/>
      <c r="N191" s="18"/>
    </row>
    <row r="192" ht="13.2" customHeight="1">
      <c r="A192" s="21"/>
      <c r="B192" s="95"/>
      <c r="C192" s="63"/>
      <c r="D192" s="65"/>
      <c r="E192" s="93"/>
      <c r="F192" s="15"/>
      <c r="G192" s="15"/>
      <c r="H192" s="15"/>
      <c r="I192" s="15"/>
      <c r="J192" s="15"/>
      <c r="K192" s="15"/>
      <c r="L192" s="15"/>
      <c r="M192" s="15"/>
      <c r="N192" s="18"/>
    </row>
    <row r="193" ht="13.2" customHeight="1">
      <c r="A193" s="21"/>
      <c r="B193" s="95"/>
      <c r="C193" s="63"/>
      <c r="D193" s="65"/>
      <c r="E193" s="93"/>
      <c r="F193" s="15"/>
      <c r="G193" s="15"/>
      <c r="H193" s="15"/>
      <c r="I193" s="15"/>
      <c r="J193" s="15"/>
      <c r="K193" s="15"/>
      <c r="L193" s="15"/>
      <c r="M193" s="15"/>
      <c r="N193" s="18"/>
    </row>
    <row r="194" ht="13.2" customHeight="1">
      <c r="A194" s="21"/>
      <c r="B194" s="95"/>
      <c r="C194" s="63"/>
      <c r="D194" s="65"/>
      <c r="E194" s="93"/>
      <c r="F194" s="15"/>
      <c r="G194" s="15"/>
      <c r="H194" s="15"/>
      <c r="I194" s="15"/>
      <c r="J194" s="15"/>
      <c r="K194" s="15"/>
      <c r="L194" s="15"/>
      <c r="M194" s="15"/>
      <c r="N194" s="18"/>
    </row>
    <row r="195" ht="13.2" customHeight="1">
      <c r="A195" s="21"/>
      <c r="B195" s="95"/>
      <c r="C195" s="63"/>
      <c r="D195" s="65"/>
      <c r="E195" s="93"/>
      <c r="F195" s="15"/>
      <c r="G195" s="15"/>
      <c r="H195" s="15"/>
      <c r="I195" s="15"/>
      <c r="J195" s="15"/>
      <c r="K195" s="15"/>
      <c r="L195" s="15"/>
      <c r="M195" s="15"/>
      <c r="N195" s="18"/>
    </row>
    <row r="196" ht="13.2" customHeight="1">
      <c r="A196" s="21"/>
      <c r="B196" s="95"/>
      <c r="C196" s="63"/>
      <c r="D196" s="65"/>
      <c r="E196" s="93"/>
      <c r="F196" s="15"/>
      <c r="G196" s="15"/>
      <c r="H196" s="15"/>
      <c r="I196" s="15"/>
      <c r="J196" s="15"/>
      <c r="K196" s="15"/>
      <c r="L196" s="15"/>
      <c r="M196" s="15"/>
      <c r="N196" s="18"/>
    </row>
    <row r="197" ht="13.2" customHeight="1">
      <c r="A197" s="21"/>
      <c r="B197" s="95"/>
      <c r="C197" s="63"/>
      <c r="D197" s="65"/>
      <c r="E197" s="93"/>
      <c r="F197" s="15"/>
      <c r="G197" s="15"/>
      <c r="H197" s="15"/>
      <c r="I197" s="15"/>
      <c r="J197" s="15"/>
      <c r="K197" s="15"/>
      <c r="L197" s="15"/>
      <c r="M197" s="15"/>
      <c r="N197" s="18"/>
    </row>
    <row r="198" ht="13.2" customHeight="1">
      <c r="A198" s="21"/>
      <c r="B198" s="95"/>
      <c r="C198" s="63"/>
      <c r="D198" s="65"/>
      <c r="E198" s="93"/>
      <c r="F198" s="15"/>
      <c r="G198" s="15"/>
      <c r="H198" s="15"/>
      <c r="I198" s="15"/>
      <c r="J198" s="15"/>
      <c r="K198" s="15"/>
      <c r="L198" s="15"/>
      <c r="M198" s="15"/>
      <c r="N198" s="18"/>
    </row>
    <row r="199" ht="13.2" customHeight="1">
      <c r="A199" s="21"/>
      <c r="B199" s="95"/>
      <c r="C199" s="63"/>
      <c r="D199" s="65"/>
      <c r="E199" s="93"/>
      <c r="F199" s="15"/>
      <c r="G199" s="15"/>
      <c r="H199" s="15"/>
      <c r="I199" s="15"/>
      <c r="J199" s="15"/>
      <c r="K199" s="15"/>
      <c r="L199" s="15"/>
      <c r="M199" s="15"/>
      <c r="N199" s="18"/>
    </row>
    <row r="200" ht="13.2" customHeight="1">
      <c r="A200" s="21"/>
      <c r="B200" s="95"/>
      <c r="C200" s="63"/>
      <c r="D200" s="65"/>
      <c r="E200" s="93"/>
      <c r="F200" s="15"/>
      <c r="G200" s="15"/>
      <c r="H200" s="15"/>
      <c r="I200" s="15"/>
      <c r="J200" s="15"/>
      <c r="K200" s="15"/>
      <c r="L200" s="15"/>
      <c r="M200" s="15"/>
      <c r="N200" s="18"/>
    </row>
    <row r="201" ht="13.2" customHeight="1">
      <c r="A201" s="21"/>
      <c r="B201" s="95"/>
      <c r="C201" s="63"/>
      <c r="D201" s="65"/>
      <c r="E201" s="93"/>
      <c r="F201" s="15"/>
      <c r="G201" s="15"/>
      <c r="H201" s="15"/>
      <c r="I201" s="15"/>
      <c r="J201" s="15"/>
      <c r="K201" s="15"/>
      <c r="L201" s="15"/>
      <c r="M201" s="15"/>
      <c r="N201" s="18"/>
    </row>
    <row r="202" ht="13.2" customHeight="1">
      <c r="A202" s="21"/>
      <c r="B202" s="95"/>
      <c r="C202" s="63"/>
      <c r="D202" s="65"/>
      <c r="E202" s="93"/>
      <c r="F202" s="15"/>
      <c r="G202" s="15"/>
      <c r="H202" s="15"/>
      <c r="I202" s="15"/>
      <c r="J202" s="15"/>
      <c r="K202" s="15"/>
      <c r="L202" s="15"/>
      <c r="M202" s="15"/>
      <c r="N202" s="18"/>
    </row>
    <row r="203" ht="13.2" customHeight="1">
      <c r="A203" s="21"/>
      <c r="B203" s="95"/>
      <c r="C203" s="63"/>
      <c r="D203" s="65"/>
      <c r="E203" s="93"/>
      <c r="F203" s="15"/>
      <c r="G203" s="15"/>
      <c r="H203" s="15"/>
      <c r="I203" s="15"/>
      <c r="J203" s="15"/>
      <c r="K203" s="15"/>
      <c r="L203" s="15"/>
      <c r="M203" s="15"/>
      <c r="N203" s="18"/>
    </row>
    <row r="204" ht="13.2" customHeight="1">
      <c r="A204" s="21"/>
      <c r="B204" s="95"/>
      <c r="C204" s="63"/>
      <c r="D204" s="65"/>
      <c r="E204" s="93"/>
      <c r="F204" s="15"/>
      <c r="G204" s="15"/>
      <c r="H204" s="15"/>
      <c r="I204" s="15"/>
      <c r="J204" s="15"/>
      <c r="K204" s="15"/>
      <c r="L204" s="15"/>
      <c r="M204" s="15"/>
      <c r="N204" s="18"/>
    </row>
    <row r="205" ht="13.2" customHeight="1">
      <c r="A205" s="21"/>
      <c r="B205" s="95"/>
      <c r="C205" s="63"/>
      <c r="D205" s="65"/>
      <c r="E205" s="93"/>
      <c r="F205" s="15"/>
      <c r="G205" s="15"/>
      <c r="H205" s="15"/>
      <c r="I205" s="15"/>
      <c r="J205" s="15"/>
      <c r="K205" s="15"/>
      <c r="L205" s="15"/>
      <c r="M205" s="15"/>
      <c r="N205" s="18"/>
    </row>
    <row r="206" ht="13.2" customHeight="1">
      <c r="A206" s="21"/>
      <c r="B206" s="95"/>
      <c r="C206" s="63"/>
      <c r="D206" s="65"/>
      <c r="E206" s="93"/>
      <c r="F206" s="15"/>
      <c r="G206" s="15"/>
      <c r="H206" s="15"/>
      <c r="I206" s="15"/>
      <c r="J206" s="15"/>
      <c r="K206" s="15"/>
      <c r="L206" s="15"/>
      <c r="M206" s="15"/>
      <c r="N206" s="18"/>
    </row>
    <row r="207" ht="13.2" customHeight="1">
      <c r="A207" s="21"/>
      <c r="B207" s="95"/>
      <c r="C207" s="63"/>
      <c r="D207" s="65"/>
      <c r="E207" s="93"/>
      <c r="F207" s="15"/>
      <c r="G207" s="15"/>
      <c r="H207" s="15"/>
      <c r="I207" s="15"/>
      <c r="J207" s="15"/>
      <c r="K207" s="15"/>
      <c r="L207" s="15"/>
      <c r="M207" s="15"/>
      <c r="N207" s="18"/>
    </row>
    <row r="208" ht="13.2" customHeight="1">
      <c r="A208" s="21"/>
      <c r="B208" s="95"/>
      <c r="C208" s="63"/>
      <c r="D208" s="65"/>
      <c r="E208" s="93"/>
      <c r="F208" s="15"/>
      <c r="G208" s="15"/>
      <c r="H208" s="15"/>
      <c r="I208" s="15"/>
      <c r="J208" s="15"/>
      <c r="K208" s="15"/>
      <c r="L208" s="15"/>
      <c r="M208" s="15"/>
      <c r="N208" s="18"/>
    </row>
    <row r="209" ht="13.2" customHeight="1">
      <c r="A209" s="21"/>
      <c r="B209" s="95"/>
      <c r="C209" s="63"/>
      <c r="D209" s="65"/>
      <c r="E209" s="93"/>
      <c r="F209" s="15"/>
      <c r="G209" s="15"/>
      <c r="H209" s="15"/>
      <c r="I209" s="15"/>
      <c r="J209" s="15"/>
      <c r="K209" s="15"/>
      <c r="L209" s="15"/>
      <c r="M209" s="15"/>
      <c r="N209" s="18"/>
    </row>
    <row r="210" ht="13.2" customHeight="1">
      <c r="A210" s="21"/>
      <c r="B210" s="95"/>
      <c r="C210" s="63"/>
      <c r="D210" s="65"/>
      <c r="E210" s="93"/>
      <c r="F210" s="15"/>
      <c r="G210" s="15"/>
      <c r="H210" s="15"/>
      <c r="I210" s="15"/>
      <c r="J210" s="15"/>
      <c r="K210" s="15"/>
      <c r="L210" s="15"/>
      <c r="M210" s="15"/>
      <c r="N210" s="18"/>
    </row>
    <row r="211" ht="13.2" customHeight="1">
      <c r="A211" s="21"/>
      <c r="B211" s="95"/>
      <c r="C211" s="63"/>
      <c r="D211" s="65"/>
      <c r="E211" s="93"/>
      <c r="F211" s="15"/>
      <c r="G211" s="15"/>
      <c r="H211" s="15"/>
      <c r="I211" s="15"/>
      <c r="J211" s="15"/>
      <c r="K211" s="15"/>
      <c r="L211" s="15"/>
      <c r="M211" s="15"/>
      <c r="N211" s="18"/>
    </row>
    <row r="212" ht="13.2" customHeight="1">
      <c r="A212" s="21"/>
      <c r="B212" s="95"/>
      <c r="C212" s="63"/>
      <c r="D212" s="65"/>
      <c r="E212" s="93"/>
      <c r="F212" s="15"/>
      <c r="G212" s="15"/>
      <c r="H212" s="15"/>
      <c r="I212" s="15"/>
      <c r="J212" s="15"/>
      <c r="K212" s="15"/>
      <c r="L212" s="15"/>
      <c r="M212" s="15"/>
      <c r="N212" s="18"/>
    </row>
    <row r="213" ht="13.2" customHeight="1">
      <c r="A213" s="21"/>
      <c r="B213" s="95"/>
      <c r="C213" s="63"/>
      <c r="D213" s="65"/>
      <c r="E213" s="93"/>
      <c r="F213" s="15"/>
      <c r="G213" s="15"/>
      <c r="H213" s="15"/>
      <c r="I213" s="15"/>
      <c r="J213" s="15"/>
      <c r="K213" s="15"/>
      <c r="L213" s="15"/>
      <c r="M213" s="15"/>
      <c r="N213" s="18"/>
    </row>
    <row r="214" ht="13.2" customHeight="1">
      <c r="A214" s="21"/>
      <c r="B214" s="95"/>
      <c r="C214" s="63"/>
      <c r="D214" s="65"/>
      <c r="E214" s="93"/>
      <c r="F214" s="15"/>
      <c r="G214" s="15"/>
      <c r="H214" s="15"/>
      <c r="I214" s="15"/>
      <c r="J214" s="15"/>
      <c r="K214" s="15"/>
      <c r="L214" s="15"/>
      <c r="M214" s="15"/>
      <c r="N214" s="18"/>
    </row>
    <row r="215" ht="13.2" customHeight="1">
      <c r="A215" s="21"/>
      <c r="B215" s="95"/>
      <c r="C215" s="63"/>
      <c r="D215" s="65"/>
      <c r="E215" s="93"/>
      <c r="F215" s="15"/>
      <c r="G215" s="15"/>
      <c r="H215" s="15"/>
      <c r="I215" s="15"/>
      <c r="J215" s="15"/>
      <c r="K215" s="15"/>
      <c r="L215" s="15"/>
      <c r="M215" s="15"/>
      <c r="N215" s="18"/>
    </row>
    <row r="216" ht="13.2" customHeight="1">
      <c r="A216" s="21"/>
      <c r="B216" s="95"/>
      <c r="C216" s="63"/>
      <c r="D216" s="65"/>
      <c r="E216" s="93"/>
      <c r="F216" s="15"/>
      <c r="G216" s="15"/>
      <c r="H216" s="15"/>
      <c r="I216" s="15"/>
      <c r="J216" s="15"/>
      <c r="K216" s="15"/>
      <c r="L216" s="15"/>
      <c r="M216" s="15"/>
      <c r="N216" s="18"/>
    </row>
    <row r="217" ht="13.2" customHeight="1">
      <c r="A217" s="21"/>
      <c r="B217" s="95"/>
      <c r="C217" s="63"/>
      <c r="D217" s="65"/>
      <c r="E217" s="93"/>
      <c r="F217" s="15"/>
      <c r="G217" s="15"/>
      <c r="H217" s="15"/>
      <c r="I217" s="15"/>
      <c r="J217" s="15"/>
      <c r="K217" s="15"/>
      <c r="L217" s="15"/>
      <c r="M217" s="15"/>
      <c r="N217" s="18"/>
    </row>
    <row r="218" ht="13.2" customHeight="1">
      <c r="A218" s="21"/>
      <c r="B218" s="95"/>
      <c r="C218" s="63"/>
      <c r="D218" s="65"/>
      <c r="E218" s="93"/>
      <c r="F218" s="15"/>
      <c r="G218" s="15"/>
      <c r="H218" s="15"/>
      <c r="I218" s="15"/>
      <c r="J218" s="15"/>
      <c r="K218" s="15"/>
      <c r="L218" s="15"/>
      <c r="M218" s="15"/>
      <c r="N218" s="18"/>
    </row>
    <row r="219" ht="13.2" customHeight="1">
      <c r="A219" s="21"/>
      <c r="B219" s="95"/>
      <c r="C219" s="63"/>
      <c r="D219" s="65"/>
      <c r="E219" s="93"/>
      <c r="F219" s="15"/>
      <c r="G219" s="15"/>
      <c r="H219" s="15"/>
      <c r="I219" s="15"/>
      <c r="J219" s="15"/>
      <c r="K219" s="15"/>
      <c r="L219" s="15"/>
      <c r="M219" s="15"/>
      <c r="N219" s="18"/>
    </row>
    <row r="220" ht="13.2" customHeight="1">
      <c r="A220" s="21"/>
      <c r="B220" s="95"/>
      <c r="C220" s="63"/>
      <c r="D220" s="65"/>
      <c r="E220" s="93"/>
      <c r="F220" s="15"/>
      <c r="G220" s="15"/>
      <c r="H220" s="15"/>
      <c r="I220" s="15"/>
      <c r="J220" s="15"/>
      <c r="K220" s="15"/>
      <c r="L220" s="15"/>
      <c r="M220" s="15"/>
      <c r="N220" s="18"/>
    </row>
    <row r="221" ht="13.2" customHeight="1">
      <c r="A221" s="21"/>
      <c r="B221" s="95"/>
      <c r="C221" s="63"/>
      <c r="D221" s="65"/>
      <c r="E221" s="93"/>
      <c r="F221" s="15"/>
      <c r="G221" s="15"/>
      <c r="H221" s="15"/>
      <c r="I221" s="15"/>
      <c r="J221" s="15"/>
      <c r="K221" s="15"/>
      <c r="L221" s="15"/>
      <c r="M221" s="15"/>
      <c r="N221" s="18"/>
    </row>
    <row r="222" ht="13.2" customHeight="1">
      <c r="A222" s="21"/>
      <c r="B222" s="95"/>
      <c r="C222" s="63"/>
      <c r="D222" s="65"/>
      <c r="E222" s="93"/>
      <c r="F222" s="15"/>
      <c r="G222" s="15"/>
      <c r="H222" s="15"/>
      <c r="I222" s="15"/>
      <c r="J222" s="15"/>
      <c r="K222" s="15"/>
      <c r="L222" s="15"/>
      <c r="M222" s="15"/>
      <c r="N222" s="18"/>
    </row>
    <row r="223" ht="13.2" customHeight="1">
      <c r="A223" s="21"/>
      <c r="B223" s="95"/>
      <c r="C223" s="63"/>
      <c r="D223" s="65"/>
      <c r="E223" s="93"/>
      <c r="F223" s="15"/>
      <c r="G223" s="15"/>
      <c r="H223" s="15"/>
      <c r="I223" s="15"/>
      <c r="J223" s="15"/>
      <c r="K223" s="15"/>
      <c r="L223" s="15"/>
      <c r="M223" s="15"/>
      <c r="N223" s="18"/>
    </row>
    <row r="224" ht="13.2" customHeight="1">
      <c r="A224" s="21"/>
      <c r="B224" s="95"/>
      <c r="C224" s="63"/>
      <c r="D224" s="65"/>
      <c r="E224" s="93"/>
      <c r="F224" s="15"/>
      <c r="G224" s="15"/>
      <c r="H224" s="15"/>
      <c r="I224" s="15"/>
      <c r="J224" s="15"/>
      <c r="K224" s="15"/>
      <c r="L224" s="15"/>
      <c r="M224" s="15"/>
      <c r="N224" s="18"/>
    </row>
    <row r="225" ht="13.2" customHeight="1">
      <c r="A225" s="21"/>
      <c r="B225" s="95"/>
      <c r="C225" s="63"/>
      <c r="D225" s="65"/>
      <c r="E225" s="93"/>
      <c r="F225" s="15"/>
      <c r="G225" s="15"/>
      <c r="H225" s="15"/>
      <c r="I225" s="15"/>
      <c r="J225" s="15"/>
      <c r="K225" s="15"/>
      <c r="L225" s="15"/>
      <c r="M225" s="15"/>
      <c r="N225" s="18"/>
    </row>
    <row r="226" ht="13.2" customHeight="1">
      <c r="A226" s="21"/>
      <c r="B226" s="95"/>
      <c r="C226" s="63"/>
      <c r="D226" s="65"/>
      <c r="E226" s="93"/>
      <c r="F226" s="15"/>
      <c r="G226" s="15"/>
      <c r="H226" s="15"/>
      <c r="I226" s="15"/>
      <c r="J226" s="15"/>
      <c r="K226" s="15"/>
      <c r="L226" s="15"/>
      <c r="M226" s="15"/>
      <c r="N226" s="18"/>
    </row>
    <row r="227" ht="13.2" customHeight="1">
      <c r="A227" s="21"/>
      <c r="B227" s="95"/>
      <c r="C227" s="63"/>
      <c r="D227" s="65"/>
      <c r="E227" s="93"/>
      <c r="F227" s="15"/>
      <c r="G227" s="15"/>
      <c r="H227" s="15"/>
      <c r="I227" s="15"/>
      <c r="J227" s="15"/>
      <c r="K227" s="15"/>
      <c r="L227" s="15"/>
      <c r="M227" s="15"/>
      <c r="N227" s="18"/>
    </row>
    <row r="228" ht="13.2" customHeight="1">
      <c r="A228" s="21"/>
      <c r="B228" s="95"/>
      <c r="C228" s="63"/>
      <c r="D228" s="65"/>
      <c r="E228" s="93"/>
      <c r="F228" s="15"/>
      <c r="G228" s="15"/>
      <c r="H228" s="15"/>
      <c r="I228" s="15"/>
      <c r="J228" s="15"/>
      <c r="K228" s="15"/>
      <c r="L228" s="15"/>
      <c r="M228" s="15"/>
      <c r="N228" s="18"/>
    </row>
    <row r="229" ht="13.2" customHeight="1">
      <c r="A229" s="21"/>
      <c r="B229" s="95"/>
      <c r="C229" s="63"/>
      <c r="D229" s="65"/>
      <c r="E229" s="93"/>
      <c r="F229" s="15"/>
      <c r="G229" s="15"/>
      <c r="H229" s="15"/>
      <c r="I229" s="15"/>
      <c r="J229" s="15"/>
      <c r="K229" s="15"/>
      <c r="L229" s="15"/>
      <c r="M229" s="15"/>
      <c r="N229" s="18"/>
    </row>
    <row r="230" ht="13.2" customHeight="1">
      <c r="A230" s="21"/>
      <c r="B230" s="95"/>
      <c r="C230" s="63"/>
      <c r="D230" s="65"/>
      <c r="E230" s="93"/>
      <c r="F230" s="15"/>
      <c r="G230" s="15"/>
      <c r="H230" s="15"/>
      <c r="I230" s="15"/>
      <c r="J230" s="15"/>
      <c r="K230" s="15"/>
      <c r="L230" s="15"/>
      <c r="M230" s="15"/>
      <c r="N230" s="18"/>
    </row>
    <row r="231" ht="13.2" customHeight="1">
      <c r="A231" s="21"/>
      <c r="B231" s="95"/>
      <c r="C231" s="63"/>
      <c r="D231" s="65"/>
      <c r="E231" s="93"/>
      <c r="F231" s="15"/>
      <c r="G231" s="15"/>
      <c r="H231" s="15"/>
      <c r="I231" s="15"/>
      <c r="J231" s="15"/>
      <c r="K231" s="15"/>
      <c r="L231" s="15"/>
      <c r="M231" s="15"/>
      <c r="N231" s="18"/>
    </row>
    <row r="232" ht="13.2" customHeight="1">
      <c r="A232" s="21"/>
      <c r="B232" s="95"/>
      <c r="C232" s="63"/>
      <c r="D232" s="65"/>
      <c r="E232" s="93"/>
      <c r="F232" s="15"/>
      <c r="G232" s="15"/>
      <c r="H232" s="15"/>
      <c r="I232" s="15"/>
      <c r="J232" s="15"/>
      <c r="K232" s="15"/>
      <c r="L232" s="15"/>
      <c r="M232" s="15"/>
      <c r="N232" s="18"/>
    </row>
    <row r="233" ht="13.2" customHeight="1">
      <c r="A233" s="21"/>
      <c r="B233" s="95"/>
      <c r="C233" s="63"/>
      <c r="D233" s="65"/>
      <c r="E233" s="93"/>
      <c r="F233" s="15"/>
      <c r="G233" s="15"/>
      <c r="H233" s="15"/>
      <c r="I233" s="15"/>
      <c r="J233" s="15"/>
      <c r="K233" s="15"/>
      <c r="L233" s="15"/>
      <c r="M233" s="15"/>
      <c r="N233" s="18"/>
    </row>
    <row r="234" ht="13.2" customHeight="1">
      <c r="A234" s="21"/>
      <c r="B234" s="95"/>
      <c r="C234" s="63"/>
      <c r="D234" s="65"/>
      <c r="E234" s="93"/>
      <c r="F234" s="15"/>
      <c r="G234" s="15"/>
      <c r="H234" s="15"/>
      <c r="I234" s="15"/>
      <c r="J234" s="15"/>
      <c r="K234" s="15"/>
      <c r="L234" s="15"/>
      <c r="M234" s="15"/>
      <c r="N234" s="18"/>
    </row>
    <row r="235" ht="13.2" customHeight="1">
      <c r="A235" s="21"/>
      <c r="B235" s="95"/>
      <c r="C235" s="63"/>
      <c r="D235" s="65"/>
      <c r="E235" s="93"/>
      <c r="F235" s="15"/>
      <c r="G235" s="15"/>
      <c r="H235" s="15"/>
      <c r="I235" s="15"/>
      <c r="J235" s="15"/>
      <c r="K235" s="15"/>
      <c r="L235" s="15"/>
      <c r="M235" s="15"/>
      <c r="N235" s="18"/>
    </row>
    <row r="236" ht="13.2" customHeight="1">
      <c r="A236" s="21"/>
      <c r="B236" s="95"/>
      <c r="C236" s="63"/>
      <c r="D236" s="65"/>
      <c r="E236" s="93"/>
      <c r="F236" s="15"/>
      <c r="G236" s="15"/>
      <c r="H236" s="15"/>
      <c r="I236" s="15"/>
      <c r="J236" s="15"/>
      <c r="K236" s="15"/>
      <c r="L236" s="15"/>
      <c r="M236" s="15"/>
      <c r="N236" s="18"/>
    </row>
    <row r="237" ht="13.2" customHeight="1">
      <c r="A237" s="21"/>
      <c r="B237" s="95"/>
      <c r="C237" s="63"/>
      <c r="D237" s="65"/>
      <c r="E237" s="93"/>
      <c r="F237" s="15"/>
      <c r="G237" s="15"/>
      <c r="H237" s="15"/>
      <c r="I237" s="15"/>
      <c r="J237" s="15"/>
      <c r="K237" s="15"/>
      <c r="L237" s="15"/>
      <c r="M237" s="15"/>
      <c r="N237" s="18"/>
    </row>
    <row r="238" ht="13.2" customHeight="1">
      <c r="A238" s="21"/>
      <c r="B238" s="95"/>
      <c r="C238" s="63"/>
      <c r="D238" s="65"/>
      <c r="E238" s="93"/>
      <c r="F238" s="15"/>
      <c r="G238" s="15"/>
      <c r="H238" s="15"/>
      <c r="I238" s="15"/>
      <c r="J238" s="15"/>
      <c r="K238" s="15"/>
      <c r="L238" s="15"/>
      <c r="M238" s="15"/>
      <c r="N238" s="18"/>
    </row>
    <row r="239" ht="13.2" customHeight="1">
      <c r="A239" s="21"/>
      <c r="B239" s="95"/>
      <c r="C239" s="63"/>
      <c r="D239" s="65"/>
      <c r="E239" s="93"/>
      <c r="F239" s="15"/>
      <c r="G239" s="15"/>
      <c r="H239" s="15"/>
      <c r="I239" s="15"/>
      <c r="J239" s="15"/>
      <c r="K239" s="15"/>
      <c r="L239" s="15"/>
      <c r="M239" s="15"/>
      <c r="N239" s="18"/>
    </row>
    <row r="240" ht="13.2" customHeight="1">
      <c r="A240" s="21"/>
      <c r="B240" s="95"/>
      <c r="C240" s="63"/>
      <c r="D240" s="65"/>
      <c r="E240" s="93"/>
      <c r="F240" s="15"/>
      <c r="G240" s="15"/>
      <c r="H240" s="15"/>
      <c r="I240" s="15"/>
      <c r="J240" s="15"/>
      <c r="K240" s="15"/>
      <c r="L240" s="15"/>
      <c r="M240" s="15"/>
      <c r="N240" s="18"/>
    </row>
    <row r="241" ht="13.2" customHeight="1">
      <c r="A241" s="21"/>
      <c r="B241" s="95"/>
      <c r="C241" s="63"/>
      <c r="D241" s="65"/>
      <c r="E241" s="93"/>
      <c r="F241" s="15"/>
      <c r="G241" s="15"/>
      <c r="H241" s="15"/>
      <c r="I241" s="15"/>
      <c r="J241" s="15"/>
      <c r="K241" s="15"/>
      <c r="L241" s="15"/>
      <c r="M241" s="15"/>
      <c r="N241" s="18"/>
    </row>
    <row r="242" ht="13.2" customHeight="1">
      <c r="A242" s="21"/>
      <c r="B242" s="95"/>
      <c r="C242" s="63"/>
      <c r="D242" s="65"/>
      <c r="E242" s="93"/>
      <c r="F242" s="15"/>
      <c r="G242" s="15"/>
      <c r="H242" s="15"/>
      <c r="I242" s="15"/>
      <c r="J242" s="15"/>
      <c r="K242" s="15"/>
      <c r="L242" s="15"/>
      <c r="M242" s="15"/>
      <c r="N242" s="18"/>
    </row>
    <row r="243" ht="13.2" customHeight="1">
      <c r="A243" s="21"/>
      <c r="B243" s="95"/>
      <c r="C243" s="63"/>
      <c r="D243" s="65"/>
      <c r="E243" s="93"/>
      <c r="F243" s="15"/>
      <c r="G243" s="15"/>
      <c r="H243" s="15"/>
      <c r="I243" s="15"/>
      <c r="J243" s="15"/>
      <c r="K243" s="15"/>
      <c r="L243" s="15"/>
      <c r="M243" s="15"/>
      <c r="N243" s="18"/>
    </row>
    <row r="244" ht="13.2" customHeight="1">
      <c r="A244" s="21"/>
      <c r="B244" s="95"/>
      <c r="C244" s="63"/>
      <c r="D244" s="65"/>
      <c r="E244" s="93"/>
      <c r="F244" s="15"/>
      <c r="G244" s="15"/>
      <c r="H244" s="15"/>
      <c r="I244" s="15"/>
      <c r="J244" s="15"/>
      <c r="K244" s="15"/>
      <c r="L244" s="15"/>
      <c r="M244" s="15"/>
      <c r="N244" s="18"/>
    </row>
    <row r="245" ht="13.2" customHeight="1">
      <c r="A245" s="21"/>
      <c r="B245" s="95"/>
      <c r="C245" s="63"/>
      <c r="D245" s="65"/>
      <c r="E245" s="93"/>
      <c r="F245" s="15"/>
      <c r="G245" s="15"/>
      <c r="H245" s="15"/>
      <c r="I245" s="15"/>
      <c r="J245" s="15"/>
      <c r="K245" s="15"/>
      <c r="L245" s="15"/>
      <c r="M245" s="15"/>
      <c r="N245" s="18"/>
    </row>
    <row r="246" ht="13.2" customHeight="1">
      <c r="A246" s="21"/>
      <c r="B246" s="95"/>
      <c r="C246" s="63"/>
      <c r="D246" s="65"/>
      <c r="E246" s="93"/>
      <c r="F246" s="15"/>
      <c r="G246" s="15"/>
      <c r="H246" s="15"/>
      <c r="I246" s="15"/>
      <c r="J246" s="15"/>
      <c r="K246" s="15"/>
      <c r="L246" s="15"/>
      <c r="M246" s="15"/>
      <c r="N246" s="18"/>
    </row>
    <row r="247" ht="13.2" customHeight="1">
      <c r="A247" s="21"/>
      <c r="B247" s="95"/>
      <c r="C247" s="63"/>
      <c r="D247" s="65"/>
      <c r="E247" s="93"/>
      <c r="F247" s="15"/>
      <c r="G247" s="15"/>
      <c r="H247" s="15"/>
      <c r="I247" s="15"/>
      <c r="J247" s="15"/>
      <c r="K247" s="15"/>
      <c r="L247" s="15"/>
      <c r="M247" s="15"/>
      <c r="N247" s="18"/>
    </row>
    <row r="248" ht="13.2" customHeight="1">
      <c r="A248" s="21"/>
      <c r="B248" s="95"/>
      <c r="C248" s="63"/>
      <c r="D248" s="65"/>
      <c r="E248" s="93"/>
      <c r="F248" s="15"/>
      <c r="G248" s="15"/>
      <c r="H248" s="15"/>
      <c r="I248" s="15"/>
      <c r="J248" s="15"/>
      <c r="K248" s="15"/>
      <c r="L248" s="15"/>
      <c r="M248" s="15"/>
      <c r="N248" s="18"/>
    </row>
    <row r="249" ht="13.2" customHeight="1">
      <c r="A249" s="21"/>
      <c r="B249" s="95"/>
      <c r="C249" s="63"/>
      <c r="D249" s="65"/>
      <c r="E249" s="93"/>
      <c r="F249" s="15"/>
      <c r="G249" s="15"/>
      <c r="H249" s="15"/>
      <c r="I249" s="15"/>
      <c r="J249" s="15"/>
      <c r="K249" s="15"/>
      <c r="L249" s="15"/>
      <c r="M249" s="15"/>
      <c r="N249" s="18"/>
    </row>
    <row r="250" ht="13.2" customHeight="1">
      <c r="A250" s="21"/>
      <c r="B250" s="95"/>
      <c r="C250" s="63"/>
      <c r="D250" s="65"/>
      <c r="E250" s="93"/>
      <c r="F250" s="15"/>
      <c r="G250" s="15"/>
      <c r="H250" s="15"/>
      <c r="I250" s="15"/>
      <c r="J250" s="15"/>
      <c r="K250" s="15"/>
      <c r="L250" s="15"/>
      <c r="M250" s="15"/>
      <c r="N250" s="18"/>
    </row>
    <row r="251" ht="13.2" customHeight="1">
      <c r="A251" s="21"/>
      <c r="B251" s="95"/>
      <c r="C251" s="63"/>
      <c r="D251" s="65"/>
      <c r="E251" s="93"/>
      <c r="F251" s="15"/>
      <c r="G251" s="15"/>
      <c r="H251" s="15"/>
      <c r="I251" s="15"/>
      <c r="J251" s="15"/>
      <c r="K251" s="15"/>
      <c r="L251" s="15"/>
      <c r="M251" s="15"/>
      <c r="N251" s="18"/>
    </row>
    <row r="252" ht="13.2" customHeight="1">
      <c r="A252" s="21"/>
      <c r="B252" s="95"/>
      <c r="C252" s="63"/>
      <c r="D252" s="65"/>
      <c r="E252" s="93"/>
      <c r="F252" s="15"/>
      <c r="G252" s="15"/>
      <c r="H252" s="15"/>
      <c r="I252" s="15"/>
      <c r="J252" s="15"/>
      <c r="K252" s="15"/>
      <c r="L252" s="15"/>
      <c r="M252" s="15"/>
      <c r="N252" s="18"/>
    </row>
    <row r="253" ht="13.2" customHeight="1">
      <c r="A253" s="21"/>
      <c r="B253" s="95"/>
      <c r="C253" s="63"/>
      <c r="D253" s="65"/>
      <c r="E253" s="93"/>
      <c r="F253" s="15"/>
      <c r="G253" s="15"/>
      <c r="H253" s="15"/>
      <c r="I253" s="15"/>
      <c r="J253" s="15"/>
      <c r="K253" s="15"/>
      <c r="L253" s="15"/>
      <c r="M253" s="15"/>
      <c r="N253" s="18"/>
    </row>
    <row r="254" ht="13.2" customHeight="1">
      <c r="A254" s="21"/>
      <c r="B254" s="95"/>
      <c r="C254" s="63"/>
      <c r="D254" s="65"/>
      <c r="E254" s="93"/>
      <c r="F254" s="15"/>
      <c r="G254" s="15"/>
      <c r="H254" s="15"/>
      <c r="I254" s="15"/>
      <c r="J254" s="15"/>
      <c r="K254" s="15"/>
      <c r="L254" s="15"/>
      <c r="M254" s="15"/>
      <c r="N254" s="18"/>
    </row>
    <row r="255" ht="13.2" customHeight="1">
      <c r="A255" s="21"/>
      <c r="B255" s="95"/>
      <c r="C255" s="63"/>
      <c r="D255" s="65"/>
      <c r="E255" s="93"/>
      <c r="F255" s="15"/>
      <c r="G255" s="15"/>
      <c r="H255" s="15"/>
      <c r="I255" s="15"/>
      <c r="J255" s="15"/>
      <c r="K255" s="15"/>
      <c r="L255" s="15"/>
      <c r="M255" s="15"/>
      <c r="N255" s="18"/>
    </row>
    <row r="256" ht="13.2" customHeight="1">
      <c r="A256" s="21"/>
      <c r="B256" s="95"/>
      <c r="C256" s="63"/>
      <c r="D256" s="65"/>
      <c r="E256" s="93"/>
      <c r="F256" s="15"/>
      <c r="G256" s="15"/>
      <c r="H256" s="15"/>
      <c r="I256" s="15"/>
      <c r="J256" s="15"/>
      <c r="K256" s="15"/>
      <c r="L256" s="15"/>
      <c r="M256" s="15"/>
      <c r="N256" s="18"/>
    </row>
    <row r="257" ht="13.2" customHeight="1">
      <c r="A257" s="21"/>
      <c r="B257" s="95"/>
      <c r="C257" s="63"/>
      <c r="D257" s="65"/>
      <c r="E257" s="93"/>
      <c r="F257" s="15"/>
      <c r="G257" s="15"/>
      <c r="H257" s="15"/>
      <c r="I257" s="15"/>
      <c r="J257" s="15"/>
      <c r="K257" s="15"/>
      <c r="L257" s="15"/>
      <c r="M257" s="15"/>
      <c r="N257" s="18"/>
    </row>
    <row r="258" ht="13.2" customHeight="1">
      <c r="A258" s="21"/>
      <c r="B258" s="95"/>
      <c r="C258" s="63"/>
      <c r="D258" s="65"/>
      <c r="E258" s="93"/>
      <c r="F258" s="15"/>
      <c r="G258" s="15"/>
      <c r="H258" s="15"/>
      <c r="I258" s="15"/>
      <c r="J258" s="15"/>
      <c r="K258" s="15"/>
      <c r="L258" s="15"/>
      <c r="M258" s="15"/>
      <c r="N258" s="18"/>
    </row>
    <row r="259" ht="13.2" customHeight="1">
      <c r="A259" s="21"/>
      <c r="B259" s="95"/>
      <c r="C259" s="63"/>
      <c r="D259" s="65"/>
      <c r="E259" s="93"/>
      <c r="F259" s="15"/>
      <c r="G259" s="15"/>
      <c r="H259" s="15"/>
      <c r="I259" s="15"/>
      <c r="J259" s="15"/>
      <c r="K259" s="15"/>
      <c r="L259" s="15"/>
      <c r="M259" s="15"/>
      <c r="N259" s="18"/>
    </row>
    <row r="260" ht="13.2" customHeight="1">
      <c r="A260" s="21"/>
      <c r="B260" s="95"/>
      <c r="C260" s="63"/>
      <c r="D260" s="65"/>
      <c r="E260" s="93"/>
      <c r="F260" s="15"/>
      <c r="G260" s="15"/>
      <c r="H260" s="15"/>
      <c r="I260" s="15"/>
      <c r="J260" s="15"/>
      <c r="K260" s="15"/>
      <c r="L260" s="15"/>
      <c r="M260" s="15"/>
      <c r="N260" s="18"/>
    </row>
    <row r="261" ht="13.2" customHeight="1">
      <c r="A261" s="21"/>
      <c r="B261" s="95"/>
      <c r="C261" s="63"/>
      <c r="D261" s="65"/>
      <c r="E261" s="93"/>
      <c r="F261" s="15"/>
      <c r="G261" s="15"/>
      <c r="H261" s="15"/>
      <c r="I261" s="15"/>
      <c r="J261" s="15"/>
      <c r="K261" s="15"/>
      <c r="L261" s="15"/>
      <c r="M261" s="15"/>
      <c r="N261" s="18"/>
    </row>
    <row r="262" ht="13.2" customHeight="1">
      <c r="A262" s="21"/>
      <c r="B262" s="95"/>
      <c r="C262" s="63"/>
      <c r="D262" s="65"/>
      <c r="E262" s="93"/>
      <c r="F262" s="15"/>
      <c r="G262" s="15"/>
      <c r="H262" s="15"/>
      <c r="I262" s="15"/>
      <c r="J262" s="15"/>
      <c r="K262" s="15"/>
      <c r="L262" s="15"/>
      <c r="M262" s="15"/>
      <c r="N262" s="18"/>
    </row>
    <row r="263" ht="13.2" customHeight="1">
      <c r="A263" s="21"/>
      <c r="B263" s="95"/>
      <c r="C263" s="63"/>
      <c r="D263" s="65"/>
      <c r="E263" s="93"/>
      <c r="F263" s="15"/>
      <c r="G263" s="15"/>
      <c r="H263" s="15"/>
      <c r="I263" s="15"/>
      <c r="J263" s="15"/>
      <c r="K263" s="15"/>
      <c r="L263" s="15"/>
      <c r="M263" s="15"/>
      <c r="N263" s="18"/>
    </row>
    <row r="264" ht="13.2" customHeight="1">
      <c r="A264" s="21"/>
      <c r="B264" s="95"/>
      <c r="C264" s="63"/>
      <c r="D264" s="65"/>
      <c r="E264" s="93"/>
      <c r="F264" s="15"/>
      <c r="G264" s="15"/>
      <c r="H264" s="15"/>
      <c r="I264" s="15"/>
      <c r="J264" s="15"/>
      <c r="K264" s="15"/>
      <c r="L264" s="15"/>
      <c r="M264" s="15"/>
      <c r="N264" s="18"/>
    </row>
    <row r="265" ht="13.2" customHeight="1">
      <c r="A265" s="21"/>
      <c r="B265" s="95"/>
      <c r="C265" s="63"/>
      <c r="D265" s="65"/>
      <c r="E265" s="93"/>
      <c r="F265" s="15"/>
      <c r="G265" s="15"/>
      <c r="H265" s="15"/>
      <c r="I265" s="15"/>
      <c r="J265" s="15"/>
      <c r="K265" s="15"/>
      <c r="L265" s="15"/>
      <c r="M265" s="15"/>
      <c r="N265" s="18"/>
    </row>
    <row r="266" ht="13.2" customHeight="1">
      <c r="A266" s="21"/>
      <c r="B266" s="95"/>
      <c r="C266" s="63"/>
      <c r="D266" s="65"/>
      <c r="E266" s="93"/>
      <c r="F266" s="15"/>
      <c r="G266" s="15"/>
      <c r="H266" s="15"/>
      <c r="I266" s="15"/>
      <c r="J266" s="15"/>
      <c r="K266" s="15"/>
      <c r="L266" s="15"/>
      <c r="M266" s="15"/>
      <c r="N266" s="18"/>
    </row>
    <row r="267" ht="13.2" customHeight="1">
      <c r="A267" s="21"/>
      <c r="B267" s="95"/>
      <c r="C267" s="63"/>
      <c r="D267" s="65"/>
      <c r="E267" s="93"/>
      <c r="F267" s="15"/>
      <c r="G267" s="15"/>
      <c r="H267" s="15"/>
      <c r="I267" s="15"/>
      <c r="J267" s="15"/>
      <c r="K267" s="15"/>
      <c r="L267" s="15"/>
      <c r="M267" s="15"/>
      <c r="N267" s="18"/>
    </row>
    <row r="268" ht="13.2" customHeight="1">
      <c r="A268" s="21"/>
      <c r="B268" s="95"/>
      <c r="C268" s="63"/>
      <c r="D268" s="65"/>
      <c r="E268" s="93"/>
      <c r="F268" s="15"/>
      <c r="G268" s="15"/>
      <c r="H268" s="15"/>
      <c r="I268" s="15"/>
      <c r="J268" s="15"/>
      <c r="K268" s="15"/>
      <c r="L268" s="15"/>
      <c r="M268" s="15"/>
      <c r="N268" s="18"/>
    </row>
    <row r="269" ht="13.2" customHeight="1">
      <c r="A269" s="21"/>
      <c r="B269" s="95"/>
      <c r="C269" s="63"/>
      <c r="D269" s="65"/>
      <c r="E269" s="93"/>
      <c r="F269" s="15"/>
      <c r="G269" s="15"/>
      <c r="H269" s="15"/>
      <c r="I269" s="15"/>
      <c r="J269" s="15"/>
      <c r="K269" s="15"/>
      <c r="L269" s="15"/>
      <c r="M269" s="15"/>
      <c r="N269" s="18"/>
    </row>
    <row r="270" ht="13.2" customHeight="1">
      <c r="A270" s="21"/>
      <c r="B270" s="95"/>
      <c r="C270" s="63"/>
      <c r="D270" s="65"/>
      <c r="E270" s="93"/>
      <c r="F270" s="15"/>
      <c r="G270" s="15"/>
      <c r="H270" s="15"/>
      <c r="I270" s="15"/>
      <c r="J270" s="15"/>
      <c r="K270" s="15"/>
      <c r="L270" s="15"/>
      <c r="M270" s="15"/>
      <c r="N270" s="18"/>
    </row>
    <row r="271" ht="13.2" customHeight="1">
      <c r="A271" s="21"/>
      <c r="B271" s="95"/>
      <c r="C271" s="63"/>
      <c r="D271" s="65"/>
      <c r="E271" s="93"/>
      <c r="F271" s="15"/>
      <c r="G271" s="15"/>
      <c r="H271" s="15"/>
      <c r="I271" s="15"/>
      <c r="J271" s="15"/>
      <c r="K271" s="15"/>
      <c r="L271" s="15"/>
      <c r="M271" s="15"/>
      <c r="N271" s="18"/>
    </row>
    <row r="272" ht="13.2" customHeight="1">
      <c r="A272" s="21"/>
      <c r="B272" s="95"/>
      <c r="C272" s="63"/>
      <c r="D272" s="65"/>
      <c r="E272" s="93"/>
      <c r="F272" s="15"/>
      <c r="G272" s="15"/>
      <c r="H272" s="15"/>
      <c r="I272" s="15"/>
      <c r="J272" s="15"/>
      <c r="K272" s="15"/>
      <c r="L272" s="15"/>
      <c r="M272" s="15"/>
      <c r="N272" s="18"/>
    </row>
    <row r="273" ht="13.2" customHeight="1">
      <c r="A273" s="21"/>
      <c r="B273" s="95"/>
      <c r="C273" s="63"/>
      <c r="D273" s="65"/>
      <c r="E273" s="93"/>
      <c r="F273" s="15"/>
      <c r="G273" s="15"/>
      <c r="H273" s="15"/>
      <c r="I273" s="15"/>
      <c r="J273" s="15"/>
      <c r="K273" s="15"/>
      <c r="L273" s="15"/>
      <c r="M273" s="15"/>
      <c r="N273" s="18"/>
    </row>
    <row r="274" ht="13.2" customHeight="1">
      <c r="A274" s="21"/>
      <c r="B274" s="95"/>
      <c r="C274" s="63"/>
      <c r="D274" s="65"/>
      <c r="E274" s="93"/>
      <c r="F274" s="15"/>
      <c r="G274" s="15"/>
      <c r="H274" s="15"/>
      <c r="I274" s="15"/>
      <c r="J274" s="15"/>
      <c r="K274" s="15"/>
      <c r="L274" s="15"/>
      <c r="M274" s="15"/>
      <c r="N274" s="18"/>
    </row>
    <row r="275" ht="13.2" customHeight="1">
      <c r="A275" s="21"/>
      <c r="B275" s="95"/>
      <c r="C275" s="63"/>
      <c r="D275" s="65"/>
      <c r="E275" s="93"/>
      <c r="F275" s="15"/>
      <c r="G275" s="15"/>
      <c r="H275" s="15"/>
      <c r="I275" s="15"/>
      <c r="J275" s="15"/>
      <c r="K275" s="15"/>
      <c r="L275" s="15"/>
      <c r="M275" s="15"/>
      <c r="N275" s="18"/>
    </row>
    <row r="276" ht="13.2" customHeight="1">
      <c r="A276" s="21"/>
      <c r="B276" s="95"/>
      <c r="C276" s="63"/>
      <c r="D276" s="65"/>
      <c r="E276" s="93"/>
      <c r="F276" s="15"/>
      <c r="G276" s="15"/>
      <c r="H276" s="15"/>
      <c r="I276" s="15"/>
      <c r="J276" s="15"/>
      <c r="K276" s="15"/>
      <c r="L276" s="15"/>
      <c r="M276" s="15"/>
      <c r="N276" s="18"/>
    </row>
    <row r="277" ht="13.2" customHeight="1">
      <c r="A277" s="21"/>
      <c r="B277" s="95"/>
      <c r="C277" s="63"/>
      <c r="D277" s="65"/>
      <c r="E277" s="93"/>
      <c r="F277" s="15"/>
      <c r="G277" s="15"/>
      <c r="H277" s="15"/>
      <c r="I277" s="15"/>
      <c r="J277" s="15"/>
      <c r="K277" s="15"/>
      <c r="L277" s="15"/>
      <c r="M277" s="15"/>
      <c r="N277" s="18"/>
    </row>
    <row r="278" ht="13.2" customHeight="1">
      <c r="A278" s="21"/>
      <c r="B278" s="95"/>
      <c r="C278" s="63"/>
      <c r="D278" s="65"/>
      <c r="E278" s="93"/>
      <c r="F278" s="15"/>
      <c r="G278" s="15"/>
      <c r="H278" s="15"/>
      <c r="I278" s="15"/>
      <c r="J278" s="15"/>
      <c r="K278" s="15"/>
      <c r="L278" s="15"/>
      <c r="M278" s="15"/>
      <c r="N278" s="18"/>
    </row>
    <row r="279" ht="13.2" customHeight="1">
      <c r="A279" s="21"/>
      <c r="B279" s="95"/>
      <c r="C279" s="63"/>
      <c r="D279" s="65"/>
      <c r="E279" s="93"/>
      <c r="F279" s="15"/>
      <c r="G279" s="15"/>
      <c r="H279" s="15"/>
      <c r="I279" s="15"/>
      <c r="J279" s="15"/>
      <c r="K279" s="15"/>
      <c r="L279" s="15"/>
      <c r="M279" s="15"/>
      <c r="N279" s="18"/>
    </row>
    <row r="280" ht="13.2" customHeight="1">
      <c r="A280" s="21"/>
      <c r="B280" s="95"/>
      <c r="C280" s="63"/>
      <c r="D280" s="65"/>
      <c r="E280" s="93"/>
      <c r="F280" s="15"/>
      <c r="G280" s="15"/>
      <c r="H280" s="15"/>
      <c r="I280" s="15"/>
      <c r="J280" s="15"/>
      <c r="K280" s="15"/>
      <c r="L280" s="15"/>
      <c r="M280" s="15"/>
      <c r="N280" s="18"/>
    </row>
    <row r="281" ht="13.2" customHeight="1">
      <c r="A281" s="21"/>
      <c r="B281" s="95"/>
      <c r="C281" s="63"/>
      <c r="D281" s="65"/>
      <c r="E281" s="93"/>
      <c r="F281" s="15"/>
      <c r="G281" s="15"/>
      <c r="H281" s="15"/>
      <c r="I281" s="15"/>
      <c r="J281" s="15"/>
      <c r="K281" s="15"/>
      <c r="L281" s="15"/>
      <c r="M281" s="15"/>
      <c r="N281" s="18"/>
    </row>
    <row r="282" ht="13.2" customHeight="1">
      <c r="A282" s="21"/>
      <c r="B282" s="95"/>
      <c r="C282" s="63"/>
      <c r="D282" s="65"/>
      <c r="E282" s="93"/>
      <c r="F282" s="15"/>
      <c r="G282" s="15"/>
      <c r="H282" s="15"/>
      <c r="I282" s="15"/>
      <c r="J282" s="15"/>
      <c r="K282" s="15"/>
      <c r="L282" s="15"/>
      <c r="M282" s="15"/>
      <c r="N282" s="18"/>
    </row>
    <row r="283" ht="13.2" customHeight="1">
      <c r="A283" s="21"/>
      <c r="B283" s="95"/>
      <c r="C283" s="63"/>
      <c r="D283" s="65"/>
      <c r="E283" s="93"/>
      <c r="F283" s="15"/>
      <c r="G283" s="15"/>
      <c r="H283" s="15"/>
      <c r="I283" s="15"/>
      <c r="J283" s="15"/>
      <c r="K283" s="15"/>
      <c r="L283" s="15"/>
      <c r="M283" s="15"/>
      <c r="N283" s="18"/>
    </row>
    <row r="284" ht="13.2" customHeight="1">
      <c r="A284" s="21"/>
      <c r="B284" s="95"/>
      <c r="C284" s="63"/>
      <c r="D284" s="65"/>
      <c r="E284" s="93"/>
      <c r="F284" s="15"/>
      <c r="G284" s="15"/>
      <c r="H284" s="15"/>
      <c r="I284" s="15"/>
      <c r="J284" s="15"/>
      <c r="K284" s="15"/>
      <c r="L284" s="15"/>
      <c r="M284" s="15"/>
      <c r="N284" s="18"/>
    </row>
    <row r="285" ht="13.2" customHeight="1">
      <c r="A285" s="21"/>
      <c r="B285" s="95"/>
      <c r="C285" s="63"/>
      <c r="D285" s="65"/>
      <c r="E285" s="93"/>
      <c r="F285" s="15"/>
      <c r="G285" s="15"/>
      <c r="H285" s="15"/>
      <c r="I285" s="15"/>
      <c r="J285" s="15"/>
      <c r="K285" s="15"/>
      <c r="L285" s="15"/>
      <c r="M285" s="15"/>
      <c r="N285" s="18"/>
    </row>
    <row r="286" ht="13.2" customHeight="1">
      <c r="A286" s="21"/>
      <c r="B286" s="95"/>
      <c r="C286" s="63"/>
      <c r="D286" s="65"/>
      <c r="E286" s="93"/>
      <c r="F286" s="15"/>
      <c r="G286" s="15"/>
      <c r="H286" s="15"/>
      <c r="I286" s="15"/>
      <c r="J286" s="15"/>
      <c r="K286" s="15"/>
      <c r="L286" s="15"/>
      <c r="M286" s="15"/>
      <c r="N286" s="18"/>
    </row>
    <row r="287" ht="13.2" customHeight="1">
      <c r="A287" s="21"/>
      <c r="B287" s="95"/>
      <c r="C287" s="63"/>
      <c r="D287" s="65"/>
      <c r="E287" s="93"/>
      <c r="F287" s="15"/>
      <c r="G287" s="15"/>
      <c r="H287" s="15"/>
      <c r="I287" s="15"/>
      <c r="J287" s="15"/>
      <c r="K287" s="15"/>
      <c r="L287" s="15"/>
      <c r="M287" s="15"/>
      <c r="N287" s="18"/>
    </row>
    <row r="288" ht="13.2" customHeight="1">
      <c r="A288" s="21"/>
      <c r="B288" s="95"/>
      <c r="C288" s="63"/>
      <c r="D288" s="65"/>
      <c r="E288" s="93"/>
      <c r="F288" s="15"/>
      <c r="G288" s="15"/>
      <c r="H288" s="15"/>
      <c r="I288" s="15"/>
      <c r="J288" s="15"/>
      <c r="K288" s="15"/>
      <c r="L288" s="15"/>
      <c r="M288" s="15"/>
      <c r="N288" s="18"/>
    </row>
    <row r="289" ht="13.2" customHeight="1">
      <c r="A289" s="21"/>
      <c r="B289" s="95"/>
      <c r="C289" s="63"/>
      <c r="D289" s="65"/>
      <c r="E289" s="93"/>
      <c r="F289" s="15"/>
      <c r="G289" s="15"/>
      <c r="H289" s="15"/>
      <c r="I289" s="15"/>
      <c r="J289" s="15"/>
      <c r="K289" s="15"/>
      <c r="L289" s="15"/>
      <c r="M289" s="15"/>
      <c r="N289" s="18"/>
    </row>
    <row r="290" ht="13.2" customHeight="1">
      <c r="A290" s="21"/>
      <c r="B290" s="95"/>
      <c r="C290" s="63"/>
      <c r="D290" s="65"/>
      <c r="E290" s="93"/>
      <c r="F290" s="15"/>
      <c r="G290" s="15"/>
      <c r="H290" s="15"/>
      <c r="I290" s="15"/>
      <c r="J290" s="15"/>
      <c r="K290" s="15"/>
      <c r="L290" s="15"/>
      <c r="M290" s="15"/>
      <c r="N290" s="18"/>
    </row>
    <row r="291" ht="13.2" customHeight="1">
      <c r="A291" s="21"/>
      <c r="B291" s="95"/>
      <c r="C291" s="63"/>
      <c r="D291" s="65"/>
      <c r="E291" s="93"/>
      <c r="F291" s="15"/>
      <c r="G291" s="15"/>
      <c r="H291" s="15"/>
      <c r="I291" s="15"/>
      <c r="J291" s="15"/>
      <c r="K291" s="15"/>
      <c r="L291" s="15"/>
      <c r="M291" s="15"/>
      <c r="N291" s="18"/>
    </row>
    <row r="292" ht="13.2" customHeight="1">
      <c r="A292" s="21"/>
      <c r="B292" s="95"/>
      <c r="C292" s="63"/>
      <c r="D292" s="65"/>
      <c r="E292" s="93"/>
      <c r="F292" s="15"/>
      <c r="G292" s="15"/>
      <c r="H292" s="15"/>
      <c r="I292" s="15"/>
      <c r="J292" s="15"/>
      <c r="K292" s="15"/>
      <c r="L292" s="15"/>
      <c r="M292" s="15"/>
      <c r="N292" s="18"/>
    </row>
    <row r="293" ht="13.2" customHeight="1">
      <c r="A293" s="21"/>
      <c r="B293" s="95"/>
      <c r="C293" s="63"/>
      <c r="D293" s="65"/>
      <c r="E293" s="93"/>
      <c r="F293" s="15"/>
      <c r="G293" s="15"/>
      <c r="H293" s="15"/>
      <c r="I293" s="15"/>
      <c r="J293" s="15"/>
      <c r="K293" s="15"/>
      <c r="L293" s="15"/>
      <c r="M293" s="15"/>
      <c r="N293" s="18"/>
    </row>
    <row r="294" ht="13.2" customHeight="1">
      <c r="A294" s="21"/>
      <c r="B294" s="95"/>
      <c r="C294" s="63"/>
      <c r="D294" s="65"/>
      <c r="E294" s="93"/>
      <c r="F294" s="15"/>
      <c r="G294" s="15"/>
      <c r="H294" s="15"/>
      <c r="I294" s="15"/>
      <c r="J294" s="15"/>
      <c r="K294" s="15"/>
      <c r="L294" s="15"/>
      <c r="M294" s="15"/>
      <c r="N294" s="18"/>
    </row>
    <row r="295" ht="13.2" customHeight="1">
      <c r="A295" s="21"/>
      <c r="B295" s="95"/>
      <c r="C295" s="63"/>
      <c r="D295" s="65"/>
      <c r="E295" s="93"/>
      <c r="F295" s="15"/>
      <c r="G295" s="15"/>
      <c r="H295" s="15"/>
      <c r="I295" s="15"/>
      <c r="J295" s="15"/>
      <c r="K295" s="15"/>
      <c r="L295" s="15"/>
      <c r="M295" s="15"/>
      <c r="N295" s="18"/>
    </row>
    <row r="296" ht="13.2" customHeight="1">
      <c r="A296" s="21"/>
      <c r="B296" s="95"/>
      <c r="C296" s="63"/>
      <c r="D296" s="65"/>
      <c r="E296" s="93"/>
      <c r="F296" s="15"/>
      <c r="G296" s="15"/>
      <c r="H296" s="15"/>
      <c r="I296" s="15"/>
      <c r="J296" s="15"/>
      <c r="K296" s="15"/>
      <c r="L296" s="15"/>
      <c r="M296" s="15"/>
      <c r="N296" s="18"/>
    </row>
    <row r="297" ht="13.2" customHeight="1">
      <c r="A297" s="21"/>
      <c r="B297" s="95"/>
      <c r="C297" s="63"/>
      <c r="D297" s="65"/>
      <c r="E297" s="93"/>
      <c r="F297" s="15"/>
      <c r="G297" s="15"/>
      <c r="H297" s="15"/>
      <c r="I297" s="15"/>
      <c r="J297" s="15"/>
      <c r="K297" s="15"/>
      <c r="L297" s="15"/>
      <c r="M297" s="15"/>
      <c r="N297" s="18"/>
    </row>
    <row r="298" ht="13.2" customHeight="1">
      <c r="A298" s="21"/>
      <c r="B298" s="95"/>
      <c r="C298" s="63"/>
      <c r="D298" s="65"/>
      <c r="E298" s="93"/>
      <c r="F298" s="15"/>
      <c r="G298" s="15"/>
      <c r="H298" s="15"/>
      <c r="I298" s="15"/>
      <c r="J298" s="15"/>
      <c r="K298" s="15"/>
      <c r="L298" s="15"/>
      <c r="M298" s="15"/>
      <c r="N298" s="18"/>
    </row>
    <row r="299" ht="13.2" customHeight="1">
      <c r="A299" s="21"/>
      <c r="B299" s="95"/>
      <c r="C299" s="63"/>
      <c r="D299" s="65"/>
      <c r="E299" s="93"/>
      <c r="F299" s="15"/>
      <c r="G299" s="15"/>
      <c r="H299" s="15"/>
      <c r="I299" s="15"/>
      <c r="J299" s="15"/>
      <c r="K299" s="15"/>
      <c r="L299" s="15"/>
      <c r="M299" s="15"/>
      <c r="N299" s="18"/>
    </row>
    <row r="300" ht="13.2" customHeight="1">
      <c r="A300" s="21"/>
      <c r="B300" s="95"/>
      <c r="C300" s="63"/>
      <c r="D300" s="65"/>
      <c r="E300" s="93"/>
      <c r="F300" s="15"/>
      <c r="G300" s="15"/>
      <c r="H300" s="15"/>
      <c r="I300" s="15"/>
      <c r="J300" s="15"/>
      <c r="K300" s="15"/>
      <c r="L300" s="15"/>
      <c r="M300" s="15"/>
      <c r="N300" s="18"/>
    </row>
    <row r="301" ht="13.2" customHeight="1">
      <c r="A301" s="21"/>
      <c r="B301" s="95"/>
      <c r="C301" s="63"/>
      <c r="D301" s="65"/>
      <c r="E301" s="93"/>
      <c r="F301" s="15"/>
      <c r="G301" s="15"/>
      <c r="H301" s="15"/>
      <c r="I301" s="15"/>
      <c r="J301" s="15"/>
      <c r="K301" s="15"/>
      <c r="L301" s="15"/>
      <c r="M301" s="15"/>
      <c r="N301" s="18"/>
    </row>
    <row r="302" ht="13.2" customHeight="1">
      <c r="A302" s="21"/>
      <c r="B302" s="95"/>
      <c r="C302" s="63"/>
      <c r="D302" s="65"/>
      <c r="E302" s="93"/>
      <c r="F302" s="15"/>
      <c r="G302" s="15"/>
      <c r="H302" s="15"/>
      <c r="I302" s="15"/>
      <c r="J302" s="15"/>
      <c r="K302" s="15"/>
      <c r="L302" s="15"/>
      <c r="M302" s="15"/>
      <c r="N302" s="18"/>
    </row>
    <row r="303" ht="13.2" customHeight="1">
      <c r="A303" s="21"/>
      <c r="B303" s="95"/>
      <c r="C303" s="63"/>
      <c r="D303" s="65"/>
      <c r="E303" s="93"/>
      <c r="F303" s="15"/>
      <c r="G303" s="15"/>
      <c r="H303" s="15"/>
      <c r="I303" s="15"/>
      <c r="J303" s="15"/>
      <c r="K303" s="15"/>
      <c r="L303" s="15"/>
      <c r="M303" s="15"/>
      <c r="N303" s="18"/>
    </row>
    <row r="304" ht="13.2" customHeight="1">
      <c r="A304" s="21"/>
      <c r="B304" s="95"/>
      <c r="C304" s="63"/>
      <c r="D304" s="65"/>
      <c r="E304" s="93"/>
      <c r="F304" s="15"/>
      <c r="G304" s="15"/>
      <c r="H304" s="15"/>
      <c r="I304" s="15"/>
      <c r="J304" s="15"/>
      <c r="K304" s="15"/>
      <c r="L304" s="15"/>
      <c r="M304" s="15"/>
      <c r="N304" s="18"/>
    </row>
    <row r="305" ht="13.2" customHeight="1">
      <c r="A305" s="21"/>
      <c r="B305" s="95"/>
      <c r="C305" s="63"/>
      <c r="D305" s="65"/>
      <c r="E305" s="93"/>
      <c r="F305" s="15"/>
      <c r="G305" s="15"/>
      <c r="H305" s="15"/>
      <c r="I305" s="15"/>
      <c r="J305" s="15"/>
      <c r="K305" s="15"/>
      <c r="L305" s="15"/>
      <c r="M305" s="15"/>
      <c r="N305" s="18"/>
    </row>
    <row r="306" ht="13.2" customHeight="1">
      <c r="A306" s="21"/>
      <c r="B306" s="95"/>
      <c r="C306" s="63"/>
      <c r="D306" s="65"/>
      <c r="E306" s="93"/>
      <c r="F306" s="15"/>
      <c r="G306" s="15"/>
      <c r="H306" s="15"/>
      <c r="I306" s="15"/>
      <c r="J306" s="15"/>
      <c r="K306" s="15"/>
      <c r="L306" s="15"/>
      <c r="M306" s="15"/>
      <c r="N306" s="18"/>
    </row>
    <row r="307" ht="13.2" customHeight="1">
      <c r="A307" s="21"/>
      <c r="B307" s="95"/>
      <c r="C307" s="63"/>
      <c r="D307" s="65"/>
      <c r="E307" s="93"/>
      <c r="F307" s="15"/>
      <c r="G307" s="15"/>
      <c r="H307" s="15"/>
      <c r="I307" s="15"/>
      <c r="J307" s="15"/>
      <c r="K307" s="15"/>
      <c r="L307" s="15"/>
      <c r="M307" s="15"/>
      <c r="N307" s="18"/>
    </row>
    <row r="308" ht="13.2" customHeight="1">
      <c r="A308" s="21"/>
      <c r="B308" s="95"/>
      <c r="C308" s="63"/>
      <c r="D308" s="65"/>
      <c r="E308" s="93"/>
      <c r="F308" s="15"/>
      <c r="G308" s="15"/>
      <c r="H308" s="15"/>
      <c r="I308" s="15"/>
      <c r="J308" s="15"/>
      <c r="K308" s="15"/>
      <c r="L308" s="15"/>
      <c r="M308" s="15"/>
      <c r="N308" s="18"/>
    </row>
    <row r="309" ht="13.2" customHeight="1">
      <c r="A309" s="21"/>
      <c r="B309" s="95"/>
      <c r="C309" s="63"/>
      <c r="D309" s="65"/>
      <c r="E309" s="93"/>
      <c r="F309" s="15"/>
      <c r="G309" s="15"/>
      <c r="H309" s="15"/>
      <c r="I309" s="15"/>
      <c r="J309" s="15"/>
      <c r="K309" s="15"/>
      <c r="L309" s="15"/>
      <c r="M309" s="15"/>
      <c r="N309" s="18"/>
    </row>
    <row r="310" ht="13.2" customHeight="1">
      <c r="A310" s="21"/>
      <c r="B310" s="95"/>
      <c r="C310" s="63"/>
      <c r="D310" s="65"/>
      <c r="E310" s="93"/>
      <c r="F310" s="15"/>
      <c r="G310" s="15"/>
      <c r="H310" s="15"/>
      <c r="I310" s="15"/>
      <c r="J310" s="15"/>
      <c r="K310" s="15"/>
      <c r="L310" s="15"/>
      <c r="M310" s="15"/>
      <c r="N310" s="18"/>
    </row>
    <row r="311" ht="13.2" customHeight="1">
      <c r="A311" s="21"/>
      <c r="B311" s="95"/>
      <c r="C311" s="63"/>
      <c r="D311" s="65"/>
      <c r="E311" s="93"/>
      <c r="F311" s="15"/>
      <c r="G311" s="15"/>
      <c r="H311" s="15"/>
      <c r="I311" s="15"/>
      <c r="J311" s="15"/>
      <c r="K311" s="15"/>
      <c r="L311" s="15"/>
      <c r="M311" s="15"/>
      <c r="N311" s="18"/>
    </row>
    <row r="312" ht="13.2" customHeight="1">
      <c r="A312" s="21"/>
      <c r="B312" s="95"/>
      <c r="C312" s="63"/>
      <c r="D312" s="65"/>
      <c r="E312" s="93"/>
      <c r="F312" s="15"/>
      <c r="G312" s="15"/>
      <c r="H312" s="15"/>
      <c r="I312" s="15"/>
      <c r="J312" s="15"/>
      <c r="K312" s="15"/>
      <c r="L312" s="15"/>
      <c r="M312" s="15"/>
      <c r="N312" s="18"/>
    </row>
    <row r="313" ht="13.2" customHeight="1">
      <c r="A313" s="21"/>
      <c r="B313" s="95"/>
      <c r="C313" s="63"/>
      <c r="D313" s="65"/>
      <c r="E313" s="93"/>
      <c r="F313" s="15"/>
      <c r="G313" s="15"/>
      <c r="H313" s="15"/>
      <c r="I313" s="15"/>
      <c r="J313" s="15"/>
      <c r="K313" s="15"/>
      <c r="L313" s="15"/>
      <c r="M313" s="15"/>
      <c r="N313" s="18"/>
    </row>
    <row r="314" ht="13.2" customHeight="1">
      <c r="A314" s="21"/>
      <c r="B314" s="95"/>
      <c r="C314" s="63"/>
      <c r="D314" s="65"/>
      <c r="E314" s="93"/>
      <c r="F314" s="15"/>
      <c r="G314" s="15"/>
      <c r="H314" s="15"/>
      <c r="I314" s="15"/>
      <c r="J314" s="15"/>
      <c r="K314" s="15"/>
      <c r="L314" s="15"/>
      <c r="M314" s="15"/>
      <c r="N314" s="18"/>
    </row>
    <row r="315" ht="13.2" customHeight="1">
      <c r="A315" s="21"/>
      <c r="B315" s="95"/>
      <c r="C315" s="63"/>
      <c r="D315" s="65"/>
      <c r="E315" s="93"/>
      <c r="F315" s="15"/>
      <c r="G315" s="15"/>
      <c r="H315" s="15"/>
      <c r="I315" s="15"/>
      <c r="J315" s="15"/>
      <c r="K315" s="15"/>
      <c r="L315" s="15"/>
      <c r="M315" s="15"/>
      <c r="N315" s="18"/>
    </row>
    <row r="316" ht="13.2" customHeight="1">
      <c r="A316" s="21"/>
      <c r="B316" s="95"/>
      <c r="C316" s="63"/>
      <c r="D316" s="65"/>
      <c r="E316" s="93"/>
      <c r="F316" s="15"/>
      <c r="G316" s="15"/>
      <c r="H316" s="15"/>
      <c r="I316" s="15"/>
      <c r="J316" s="15"/>
      <c r="K316" s="15"/>
      <c r="L316" s="15"/>
      <c r="M316" s="15"/>
      <c r="N316" s="18"/>
    </row>
    <row r="317" ht="13.2" customHeight="1">
      <c r="A317" s="21"/>
      <c r="B317" s="95"/>
      <c r="C317" s="63"/>
      <c r="D317" s="65"/>
      <c r="E317" s="93"/>
      <c r="F317" s="15"/>
      <c r="G317" s="15"/>
      <c r="H317" s="15"/>
      <c r="I317" s="15"/>
      <c r="J317" s="15"/>
      <c r="K317" s="15"/>
      <c r="L317" s="15"/>
      <c r="M317" s="15"/>
      <c r="N317" s="18"/>
    </row>
    <row r="318" ht="13.2" customHeight="1">
      <c r="A318" s="21"/>
      <c r="B318" s="95"/>
      <c r="C318" s="63"/>
      <c r="D318" s="65"/>
      <c r="E318" s="93"/>
      <c r="F318" s="15"/>
      <c r="G318" s="15"/>
      <c r="H318" s="15"/>
      <c r="I318" s="15"/>
      <c r="J318" s="15"/>
      <c r="K318" s="15"/>
      <c r="L318" s="15"/>
      <c r="M318" s="15"/>
      <c r="N318" s="18"/>
    </row>
    <row r="319" ht="13.2" customHeight="1">
      <c r="A319" s="21"/>
      <c r="B319" s="95"/>
      <c r="C319" s="63"/>
      <c r="D319" s="65"/>
      <c r="E319" s="93"/>
      <c r="F319" s="15"/>
      <c r="G319" s="15"/>
      <c r="H319" s="15"/>
      <c r="I319" s="15"/>
      <c r="J319" s="15"/>
      <c r="K319" s="15"/>
      <c r="L319" s="15"/>
      <c r="M319" s="15"/>
      <c r="N319" s="18"/>
    </row>
    <row r="320" ht="13.2" customHeight="1">
      <c r="A320" s="21"/>
      <c r="B320" s="95"/>
      <c r="C320" s="63"/>
      <c r="D320" s="65"/>
      <c r="E320" s="93"/>
      <c r="F320" s="15"/>
      <c r="G320" s="15"/>
      <c r="H320" s="15"/>
      <c r="I320" s="15"/>
      <c r="J320" s="15"/>
      <c r="K320" s="15"/>
      <c r="L320" s="15"/>
      <c r="M320" s="15"/>
      <c r="N320" s="18"/>
    </row>
    <row r="321" ht="13.2" customHeight="1">
      <c r="A321" s="21"/>
      <c r="B321" s="95"/>
      <c r="C321" s="63"/>
      <c r="D321" s="65"/>
      <c r="E321" s="93"/>
      <c r="F321" s="15"/>
      <c r="G321" s="15"/>
      <c r="H321" s="15"/>
      <c r="I321" s="15"/>
      <c r="J321" s="15"/>
      <c r="K321" s="15"/>
      <c r="L321" s="15"/>
      <c r="M321" s="15"/>
      <c r="N321" s="18"/>
    </row>
    <row r="322" ht="13.2" customHeight="1">
      <c r="A322" s="21"/>
      <c r="B322" s="95"/>
      <c r="C322" s="63"/>
      <c r="D322" s="65"/>
      <c r="E322" s="93"/>
      <c r="F322" s="15"/>
      <c r="G322" s="15"/>
      <c r="H322" s="15"/>
      <c r="I322" s="15"/>
      <c r="J322" s="15"/>
      <c r="K322" s="15"/>
      <c r="L322" s="15"/>
      <c r="M322" s="15"/>
      <c r="N322" s="18"/>
    </row>
    <row r="323" ht="13.2" customHeight="1">
      <c r="A323" s="21"/>
      <c r="B323" s="95"/>
      <c r="C323" s="63"/>
      <c r="D323" s="65"/>
      <c r="E323" s="93"/>
      <c r="F323" s="15"/>
      <c r="G323" s="15"/>
      <c r="H323" s="15"/>
      <c r="I323" s="15"/>
      <c r="J323" s="15"/>
      <c r="K323" s="15"/>
      <c r="L323" s="15"/>
      <c r="M323" s="15"/>
      <c r="N323" s="18"/>
    </row>
    <row r="324" ht="13.2" customHeight="1">
      <c r="A324" s="21"/>
      <c r="B324" s="95"/>
      <c r="C324" s="63"/>
      <c r="D324" s="65"/>
      <c r="E324" s="93"/>
      <c r="F324" s="15"/>
      <c r="G324" s="15"/>
      <c r="H324" s="15"/>
      <c r="I324" s="15"/>
      <c r="J324" s="15"/>
      <c r="K324" s="15"/>
      <c r="L324" s="15"/>
      <c r="M324" s="15"/>
      <c r="N324" s="18"/>
    </row>
    <row r="325" ht="13.2" customHeight="1">
      <c r="A325" s="21"/>
      <c r="B325" s="95"/>
      <c r="C325" s="63"/>
      <c r="D325" s="65"/>
      <c r="E325" s="93"/>
      <c r="F325" s="15"/>
      <c r="G325" s="15"/>
      <c r="H325" s="15"/>
      <c r="I325" s="15"/>
      <c r="J325" s="15"/>
      <c r="K325" s="15"/>
      <c r="L325" s="15"/>
      <c r="M325" s="15"/>
      <c r="N325" s="18"/>
    </row>
    <row r="326" ht="13.2" customHeight="1">
      <c r="A326" s="21"/>
      <c r="B326" s="95"/>
      <c r="C326" s="63"/>
      <c r="D326" s="65"/>
      <c r="E326" s="93"/>
      <c r="F326" s="15"/>
      <c r="G326" s="15"/>
      <c r="H326" s="15"/>
      <c r="I326" s="15"/>
      <c r="J326" s="15"/>
      <c r="K326" s="15"/>
      <c r="L326" s="15"/>
      <c r="M326" s="15"/>
      <c r="N326" s="18"/>
    </row>
    <row r="327" ht="13.2" customHeight="1">
      <c r="A327" s="21"/>
      <c r="B327" s="95"/>
      <c r="C327" s="63"/>
      <c r="D327" s="65"/>
      <c r="E327" s="93"/>
      <c r="F327" s="15"/>
      <c r="G327" s="15"/>
      <c r="H327" s="15"/>
      <c r="I327" s="15"/>
      <c r="J327" s="15"/>
      <c r="K327" s="15"/>
      <c r="L327" s="15"/>
      <c r="M327" s="15"/>
      <c r="N327" s="18"/>
    </row>
    <row r="328" ht="13.2" customHeight="1">
      <c r="A328" s="21"/>
      <c r="B328" s="95"/>
      <c r="C328" s="63"/>
      <c r="D328" s="65"/>
      <c r="E328" s="93"/>
      <c r="F328" s="15"/>
      <c r="G328" s="15"/>
      <c r="H328" s="15"/>
      <c r="I328" s="15"/>
      <c r="J328" s="15"/>
      <c r="K328" s="15"/>
      <c r="L328" s="15"/>
      <c r="M328" s="15"/>
      <c r="N328" s="18"/>
    </row>
    <row r="329" ht="13.2" customHeight="1">
      <c r="A329" s="21"/>
      <c r="B329" s="95"/>
      <c r="C329" s="63"/>
      <c r="D329" s="65"/>
      <c r="E329" s="93"/>
      <c r="F329" s="15"/>
      <c r="G329" s="15"/>
      <c r="H329" s="15"/>
      <c r="I329" s="15"/>
      <c r="J329" s="15"/>
      <c r="K329" s="15"/>
      <c r="L329" s="15"/>
      <c r="M329" s="15"/>
      <c r="N329" s="18"/>
    </row>
    <row r="330" ht="13.2" customHeight="1">
      <c r="A330" s="21"/>
      <c r="B330" s="95"/>
      <c r="C330" s="63"/>
      <c r="D330" s="65"/>
      <c r="E330" s="93"/>
      <c r="F330" s="15"/>
      <c r="G330" s="15"/>
      <c r="H330" s="15"/>
      <c r="I330" s="15"/>
      <c r="J330" s="15"/>
      <c r="K330" s="15"/>
      <c r="L330" s="15"/>
      <c r="M330" s="15"/>
      <c r="N330" s="18"/>
    </row>
    <row r="331" ht="13.2" customHeight="1">
      <c r="A331" s="21"/>
      <c r="B331" s="95"/>
      <c r="C331" s="63"/>
      <c r="D331" s="65"/>
      <c r="E331" s="93"/>
      <c r="F331" s="15"/>
      <c r="G331" s="15"/>
      <c r="H331" s="15"/>
      <c r="I331" s="15"/>
      <c r="J331" s="15"/>
      <c r="K331" s="15"/>
      <c r="L331" s="15"/>
      <c r="M331" s="15"/>
      <c r="N331" s="18"/>
    </row>
    <row r="332" ht="13.2" customHeight="1">
      <c r="A332" s="21"/>
      <c r="B332" s="95"/>
      <c r="C332" s="63"/>
      <c r="D332" s="65"/>
      <c r="E332" s="93"/>
      <c r="F332" s="15"/>
      <c r="G332" s="15"/>
      <c r="H332" s="15"/>
      <c r="I332" s="15"/>
      <c r="J332" s="15"/>
      <c r="K332" s="15"/>
      <c r="L332" s="15"/>
      <c r="M332" s="15"/>
      <c r="N332" s="18"/>
    </row>
    <row r="333" ht="13.2" customHeight="1">
      <c r="A333" s="21"/>
      <c r="B333" s="95"/>
      <c r="C333" s="63"/>
      <c r="D333" s="65"/>
      <c r="E333" s="93"/>
      <c r="F333" s="15"/>
      <c r="G333" s="15"/>
      <c r="H333" s="15"/>
      <c r="I333" s="15"/>
      <c r="J333" s="15"/>
      <c r="K333" s="15"/>
      <c r="L333" s="15"/>
      <c r="M333" s="15"/>
      <c r="N333" s="18"/>
    </row>
    <row r="334" ht="13.2" customHeight="1">
      <c r="A334" s="21"/>
      <c r="B334" s="95"/>
      <c r="C334" s="63"/>
      <c r="D334" s="65"/>
      <c r="E334" s="93"/>
      <c r="F334" s="15"/>
      <c r="G334" s="15"/>
      <c r="H334" s="15"/>
      <c r="I334" s="15"/>
      <c r="J334" s="15"/>
      <c r="K334" s="15"/>
      <c r="L334" s="15"/>
      <c r="M334" s="15"/>
      <c r="N334" s="18"/>
    </row>
    <row r="335" ht="13.2" customHeight="1">
      <c r="A335" s="21"/>
      <c r="B335" s="95"/>
      <c r="C335" s="63"/>
      <c r="D335" s="65"/>
      <c r="E335" s="93"/>
      <c r="F335" s="15"/>
      <c r="G335" s="15"/>
      <c r="H335" s="15"/>
      <c r="I335" s="15"/>
      <c r="J335" s="15"/>
      <c r="K335" s="15"/>
      <c r="L335" s="15"/>
      <c r="M335" s="15"/>
      <c r="N335" s="18"/>
    </row>
    <row r="336" ht="13.2" customHeight="1">
      <c r="A336" s="21"/>
      <c r="B336" s="95"/>
      <c r="C336" s="63"/>
      <c r="D336" s="65"/>
      <c r="E336" s="93"/>
      <c r="F336" s="15"/>
      <c r="G336" s="15"/>
      <c r="H336" s="15"/>
      <c r="I336" s="15"/>
      <c r="J336" s="15"/>
      <c r="K336" s="15"/>
      <c r="L336" s="15"/>
      <c r="M336" s="15"/>
      <c r="N336" s="18"/>
    </row>
    <row r="337" ht="13.2" customHeight="1">
      <c r="A337" s="21"/>
      <c r="B337" s="95"/>
      <c r="C337" s="63"/>
      <c r="D337" s="65"/>
      <c r="E337" s="93"/>
      <c r="F337" s="15"/>
      <c r="G337" s="15"/>
      <c r="H337" s="15"/>
      <c r="I337" s="15"/>
      <c r="J337" s="15"/>
      <c r="K337" s="15"/>
      <c r="L337" s="15"/>
      <c r="M337" s="15"/>
      <c r="N337" s="18"/>
    </row>
    <row r="338" ht="13.2" customHeight="1">
      <c r="A338" s="21"/>
      <c r="B338" s="95"/>
      <c r="C338" s="63"/>
      <c r="D338" s="65"/>
      <c r="E338" s="93"/>
      <c r="F338" s="15"/>
      <c r="G338" s="15"/>
      <c r="H338" s="15"/>
      <c r="I338" s="15"/>
      <c r="J338" s="15"/>
      <c r="K338" s="15"/>
      <c r="L338" s="15"/>
      <c r="M338" s="15"/>
      <c r="N338" s="18"/>
    </row>
    <row r="339" ht="13.2" customHeight="1">
      <c r="A339" s="21"/>
      <c r="B339" s="95"/>
      <c r="C339" s="63"/>
      <c r="D339" s="65"/>
      <c r="E339" s="93"/>
      <c r="F339" s="15"/>
      <c r="G339" s="15"/>
      <c r="H339" s="15"/>
      <c r="I339" s="15"/>
      <c r="J339" s="15"/>
      <c r="K339" s="15"/>
      <c r="L339" s="15"/>
      <c r="M339" s="15"/>
      <c r="N339" s="18"/>
    </row>
    <row r="340" ht="13.2" customHeight="1">
      <c r="A340" s="21"/>
      <c r="B340" s="95"/>
      <c r="C340" s="63"/>
      <c r="D340" s="65"/>
      <c r="E340" s="93"/>
      <c r="F340" s="15"/>
      <c r="G340" s="15"/>
      <c r="H340" s="15"/>
      <c r="I340" s="15"/>
      <c r="J340" s="15"/>
      <c r="K340" s="15"/>
      <c r="L340" s="15"/>
      <c r="M340" s="15"/>
      <c r="N340" s="18"/>
    </row>
    <row r="341" ht="13.2" customHeight="1">
      <c r="A341" s="21"/>
      <c r="B341" s="95"/>
      <c r="C341" s="63"/>
      <c r="D341" s="65"/>
      <c r="E341" s="93"/>
      <c r="F341" s="15"/>
      <c r="G341" s="15"/>
      <c r="H341" s="15"/>
      <c r="I341" s="15"/>
      <c r="J341" s="15"/>
      <c r="K341" s="15"/>
      <c r="L341" s="15"/>
      <c r="M341" s="15"/>
      <c r="N341" s="18"/>
    </row>
    <row r="342" ht="13.2" customHeight="1">
      <c r="A342" s="21"/>
      <c r="B342" s="95"/>
      <c r="C342" s="63"/>
      <c r="D342" s="65"/>
      <c r="E342" s="93"/>
      <c r="F342" s="15"/>
      <c r="G342" s="15"/>
      <c r="H342" s="15"/>
      <c r="I342" s="15"/>
      <c r="J342" s="15"/>
      <c r="K342" s="15"/>
      <c r="L342" s="15"/>
      <c r="M342" s="15"/>
      <c r="N342" s="18"/>
    </row>
    <row r="343" ht="13.2" customHeight="1">
      <c r="A343" s="21"/>
      <c r="B343" s="95"/>
      <c r="C343" s="63"/>
      <c r="D343" s="65"/>
      <c r="E343" s="93"/>
      <c r="F343" s="15"/>
      <c r="G343" s="15"/>
      <c r="H343" s="15"/>
      <c r="I343" s="15"/>
      <c r="J343" s="15"/>
      <c r="K343" s="15"/>
      <c r="L343" s="15"/>
      <c r="M343" s="15"/>
      <c r="N343" s="18"/>
    </row>
    <row r="344" ht="13.2" customHeight="1">
      <c r="A344" s="21"/>
      <c r="B344" s="95"/>
      <c r="C344" s="63"/>
      <c r="D344" s="65"/>
      <c r="E344" s="93"/>
      <c r="F344" s="15"/>
      <c r="G344" s="15"/>
      <c r="H344" s="15"/>
      <c r="I344" s="15"/>
      <c r="J344" s="15"/>
      <c r="K344" s="15"/>
      <c r="L344" s="15"/>
      <c r="M344" s="15"/>
      <c r="N344" s="18"/>
    </row>
    <row r="345" ht="13.2" customHeight="1">
      <c r="A345" s="21"/>
      <c r="B345" s="95"/>
      <c r="C345" s="63"/>
      <c r="D345" s="65"/>
      <c r="E345" s="93"/>
      <c r="F345" s="15"/>
      <c r="G345" s="15"/>
      <c r="H345" s="15"/>
      <c r="I345" s="15"/>
      <c r="J345" s="15"/>
      <c r="K345" s="15"/>
      <c r="L345" s="15"/>
      <c r="M345" s="15"/>
      <c r="N345" s="18"/>
    </row>
    <row r="346" ht="13.2" customHeight="1">
      <c r="A346" s="21"/>
      <c r="B346" s="95"/>
      <c r="C346" s="63"/>
      <c r="D346" s="65"/>
      <c r="E346" s="93"/>
      <c r="F346" s="15"/>
      <c r="G346" s="15"/>
      <c r="H346" s="15"/>
      <c r="I346" s="15"/>
      <c r="J346" s="15"/>
      <c r="K346" s="15"/>
      <c r="L346" s="15"/>
      <c r="M346" s="15"/>
      <c r="N346" s="18"/>
    </row>
    <row r="347" ht="13.2" customHeight="1">
      <c r="A347" s="21"/>
      <c r="B347" s="95"/>
      <c r="C347" s="63"/>
      <c r="D347" s="65"/>
      <c r="E347" s="93"/>
      <c r="F347" s="15"/>
      <c r="G347" s="15"/>
      <c r="H347" s="15"/>
      <c r="I347" s="15"/>
      <c r="J347" s="15"/>
      <c r="K347" s="15"/>
      <c r="L347" s="15"/>
      <c r="M347" s="15"/>
      <c r="N347" s="18"/>
    </row>
    <row r="348" ht="13.2" customHeight="1">
      <c r="A348" s="21"/>
      <c r="B348" s="95"/>
      <c r="C348" s="63"/>
      <c r="D348" s="65"/>
      <c r="E348" s="93"/>
      <c r="F348" s="15"/>
      <c r="G348" s="15"/>
      <c r="H348" s="15"/>
      <c r="I348" s="15"/>
      <c r="J348" s="15"/>
      <c r="K348" s="15"/>
      <c r="L348" s="15"/>
      <c r="M348" s="15"/>
      <c r="N348" s="18"/>
    </row>
    <row r="349" ht="13.2" customHeight="1">
      <c r="A349" s="21"/>
      <c r="B349" s="95"/>
      <c r="C349" s="63"/>
      <c r="D349" s="65"/>
      <c r="E349" s="93"/>
      <c r="F349" s="15"/>
      <c r="G349" s="15"/>
      <c r="H349" s="15"/>
      <c r="I349" s="15"/>
      <c r="J349" s="15"/>
      <c r="K349" s="15"/>
      <c r="L349" s="15"/>
      <c r="M349" s="15"/>
      <c r="N349" s="18"/>
    </row>
    <row r="350" ht="13.2" customHeight="1">
      <c r="A350" s="21"/>
      <c r="B350" s="95"/>
      <c r="C350" s="63"/>
      <c r="D350" s="65"/>
      <c r="E350" s="93"/>
      <c r="F350" s="15"/>
      <c r="G350" s="15"/>
      <c r="H350" s="15"/>
      <c r="I350" s="15"/>
      <c r="J350" s="15"/>
      <c r="K350" s="15"/>
      <c r="L350" s="15"/>
      <c r="M350" s="15"/>
      <c r="N350" s="18"/>
    </row>
    <row r="351" ht="13.2" customHeight="1">
      <c r="A351" s="21"/>
      <c r="B351" s="95"/>
      <c r="C351" s="63"/>
      <c r="D351" s="65"/>
      <c r="E351" s="93"/>
      <c r="F351" s="15"/>
      <c r="G351" s="15"/>
      <c r="H351" s="15"/>
      <c r="I351" s="15"/>
      <c r="J351" s="15"/>
      <c r="K351" s="15"/>
      <c r="L351" s="15"/>
      <c r="M351" s="15"/>
      <c r="N351" s="18"/>
    </row>
    <row r="352" ht="13.2" customHeight="1">
      <c r="A352" s="21"/>
      <c r="B352" s="95"/>
      <c r="C352" s="63"/>
      <c r="D352" s="65"/>
      <c r="E352" s="93"/>
      <c r="F352" s="15"/>
      <c r="G352" s="15"/>
      <c r="H352" s="15"/>
      <c r="I352" s="15"/>
      <c r="J352" s="15"/>
      <c r="K352" s="15"/>
      <c r="L352" s="15"/>
      <c r="M352" s="15"/>
      <c r="N352" s="18"/>
    </row>
    <row r="353" ht="13.2" customHeight="1">
      <c r="A353" s="21"/>
      <c r="B353" s="95"/>
      <c r="C353" s="63"/>
      <c r="D353" s="65"/>
      <c r="E353" s="93"/>
      <c r="F353" s="15"/>
      <c r="G353" s="15"/>
      <c r="H353" s="15"/>
      <c r="I353" s="15"/>
      <c r="J353" s="15"/>
      <c r="K353" s="15"/>
      <c r="L353" s="15"/>
      <c r="M353" s="15"/>
      <c r="N353" s="18"/>
    </row>
    <row r="354" ht="13.2" customHeight="1">
      <c r="A354" s="21"/>
      <c r="B354" s="95"/>
      <c r="C354" s="63"/>
      <c r="D354" s="65"/>
      <c r="E354" s="93"/>
      <c r="F354" s="15"/>
      <c r="G354" s="15"/>
      <c r="H354" s="15"/>
      <c r="I354" s="15"/>
      <c r="J354" s="15"/>
      <c r="K354" s="15"/>
      <c r="L354" s="15"/>
      <c r="M354" s="15"/>
      <c r="N354" s="18"/>
    </row>
    <row r="355" ht="13.2" customHeight="1">
      <c r="A355" s="21"/>
      <c r="B355" s="95"/>
      <c r="C355" s="63"/>
      <c r="D355" s="65"/>
      <c r="E355" s="93"/>
      <c r="F355" s="15"/>
      <c r="G355" s="15"/>
      <c r="H355" s="15"/>
      <c r="I355" s="15"/>
      <c r="J355" s="15"/>
      <c r="K355" s="15"/>
      <c r="L355" s="15"/>
      <c r="M355" s="15"/>
      <c r="N355" s="18"/>
    </row>
    <row r="356" ht="13.2" customHeight="1">
      <c r="A356" s="21"/>
      <c r="B356" s="95"/>
      <c r="C356" s="63"/>
      <c r="D356" s="65"/>
      <c r="E356" s="93"/>
      <c r="F356" s="15"/>
      <c r="G356" s="15"/>
      <c r="H356" s="15"/>
      <c r="I356" s="15"/>
      <c r="J356" s="15"/>
      <c r="K356" s="15"/>
      <c r="L356" s="15"/>
      <c r="M356" s="15"/>
      <c r="N356" s="18"/>
    </row>
    <row r="357" ht="13.2" customHeight="1">
      <c r="A357" s="21"/>
      <c r="B357" s="95"/>
      <c r="C357" s="63"/>
      <c r="D357" s="65"/>
      <c r="E357" s="93"/>
      <c r="F357" s="15"/>
      <c r="G357" s="15"/>
      <c r="H357" s="15"/>
      <c r="I357" s="15"/>
      <c r="J357" s="15"/>
      <c r="K357" s="15"/>
      <c r="L357" s="15"/>
      <c r="M357" s="15"/>
      <c r="N357" s="18"/>
    </row>
    <row r="358" ht="13.2" customHeight="1">
      <c r="A358" s="21"/>
      <c r="B358" s="95"/>
      <c r="C358" s="63"/>
      <c r="D358" s="65"/>
      <c r="E358" s="93"/>
      <c r="F358" s="15"/>
      <c r="G358" s="15"/>
      <c r="H358" s="15"/>
      <c r="I358" s="15"/>
      <c r="J358" s="15"/>
      <c r="K358" s="15"/>
      <c r="L358" s="15"/>
      <c r="M358" s="15"/>
      <c r="N358" s="18"/>
    </row>
    <row r="359" ht="13.2" customHeight="1">
      <c r="A359" s="21"/>
      <c r="B359" s="95"/>
      <c r="C359" s="63"/>
      <c r="D359" s="65"/>
      <c r="E359" s="93"/>
      <c r="F359" s="15"/>
      <c r="G359" s="15"/>
      <c r="H359" s="15"/>
      <c r="I359" s="15"/>
      <c r="J359" s="15"/>
      <c r="K359" s="15"/>
      <c r="L359" s="15"/>
      <c r="M359" s="15"/>
      <c r="N359" s="18"/>
    </row>
    <row r="360" ht="13.2" customHeight="1">
      <c r="A360" s="21"/>
      <c r="B360" s="95"/>
      <c r="C360" s="63"/>
      <c r="D360" s="65"/>
      <c r="E360" s="93"/>
      <c r="F360" s="15"/>
      <c r="G360" s="15"/>
      <c r="H360" s="15"/>
      <c r="I360" s="15"/>
      <c r="J360" s="15"/>
      <c r="K360" s="15"/>
      <c r="L360" s="15"/>
      <c r="M360" s="15"/>
      <c r="N360" s="18"/>
    </row>
    <row r="361" ht="13.2" customHeight="1">
      <c r="A361" s="21"/>
      <c r="B361" s="95"/>
      <c r="C361" s="63"/>
      <c r="D361" s="65"/>
      <c r="E361" s="93"/>
      <c r="F361" s="15"/>
      <c r="G361" s="15"/>
      <c r="H361" s="15"/>
      <c r="I361" s="15"/>
      <c r="J361" s="15"/>
      <c r="K361" s="15"/>
      <c r="L361" s="15"/>
      <c r="M361" s="15"/>
      <c r="N361" s="18"/>
    </row>
    <row r="362" ht="13.2" customHeight="1">
      <c r="A362" s="21"/>
      <c r="B362" s="95"/>
      <c r="C362" s="63"/>
      <c r="D362" s="65"/>
      <c r="E362" s="93"/>
      <c r="F362" s="15"/>
      <c r="G362" s="15"/>
      <c r="H362" s="15"/>
      <c r="I362" s="15"/>
      <c r="J362" s="15"/>
      <c r="K362" s="15"/>
      <c r="L362" s="15"/>
      <c r="M362" s="15"/>
      <c r="N362" s="18"/>
    </row>
    <row r="363" ht="13.2" customHeight="1">
      <c r="A363" s="21"/>
      <c r="B363" s="95"/>
      <c r="C363" s="63"/>
      <c r="D363" s="65"/>
      <c r="E363" s="93"/>
      <c r="F363" s="15"/>
      <c r="G363" s="15"/>
      <c r="H363" s="15"/>
      <c r="I363" s="15"/>
      <c r="J363" s="15"/>
      <c r="K363" s="15"/>
      <c r="L363" s="15"/>
      <c r="M363" s="15"/>
      <c r="N363" s="18"/>
    </row>
    <row r="364" ht="13.2" customHeight="1">
      <c r="A364" s="21"/>
      <c r="B364" s="95"/>
      <c r="C364" s="63"/>
      <c r="D364" s="65"/>
      <c r="E364" s="93"/>
      <c r="F364" s="15"/>
      <c r="G364" s="15"/>
      <c r="H364" s="15"/>
      <c r="I364" s="15"/>
      <c r="J364" s="15"/>
      <c r="K364" s="15"/>
      <c r="L364" s="15"/>
      <c r="M364" s="15"/>
      <c r="N364" s="18"/>
    </row>
    <row r="365" ht="13.2" customHeight="1">
      <c r="A365" s="21"/>
      <c r="B365" s="95"/>
      <c r="C365" s="63"/>
      <c r="D365" s="65"/>
      <c r="E365" s="93"/>
      <c r="F365" s="15"/>
      <c r="G365" s="15"/>
      <c r="H365" s="15"/>
      <c r="I365" s="15"/>
      <c r="J365" s="15"/>
      <c r="K365" s="15"/>
      <c r="L365" s="15"/>
      <c r="M365" s="15"/>
      <c r="N365" s="18"/>
    </row>
    <row r="366" ht="13.2" customHeight="1">
      <c r="A366" s="21"/>
      <c r="B366" s="95"/>
      <c r="C366" s="63"/>
      <c r="D366" s="65"/>
      <c r="E366" s="93"/>
      <c r="F366" s="15"/>
      <c r="G366" s="15"/>
      <c r="H366" s="15"/>
      <c r="I366" s="15"/>
      <c r="J366" s="15"/>
      <c r="K366" s="15"/>
      <c r="L366" s="15"/>
      <c r="M366" s="15"/>
      <c r="N366" s="18"/>
    </row>
    <row r="367" ht="13.2" customHeight="1">
      <c r="A367" s="21"/>
      <c r="B367" s="95"/>
      <c r="C367" s="63"/>
      <c r="D367" s="65"/>
      <c r="E367" s="93"/>
      <c r="F367" s="15"/>
      <c r="G367" s="15"/>
      <c r="H367" s="15"/>
      <c r="I367" s="15"/>
      <c r="J367" s="15"/>
      <c r="K367" s="15"/>
      <c r="L367" s="15"/>
      <c r="M367" s="15"/>
      <c r="N367" s="18"/>
    </row>
    <row r="368" ht="13.2" customHeight="1">
      <c r="A368" s="21"/>
      <c r="B368" s="95"/>
      <c r="C368" s="63"/>
      <c r="D368" s="65"/>
      <c r="E368" s="93"/>
      <c r="F368" s="15"/>
      <c r="G368" s="15"/>
      <c r="H368" s="15"/>
      <c r="I368" s="15"/>
      <c r="J368" s="15"/>
      <c r="K368" s="15"/>
      <c r="L368" s="15"/>
      <c r="M368" s="15"/>
      <c r="N368" s="18"/>
    </row>
    <row r="369" ht="13.2" customHeight="1">
      <c r="A369" s="21"/>
      <c r="B369" s="95"/>
      <c r="C369" s="63"/>
      <c r="D369" s="65"/>
      <c r="E369" s="93"/>
      <c r="F369" s="15"/>
      <c r="G369" s="15"/>
      <c r="H369" s="15"/>
      <c r="I369" s="15"/>
      <c r="J369" s="15"/>
      <c r="K369" s="15"/>
      <c r="L369" s="15"/>
      <c r="M369" s="15"/>
      <c r="N369" s="18"/>
    </row>
    <row r="370" ht="13.2" customHeight="1">
      <c r="A370" s="21"/>
      <c r="B370" s="95"/>
      <c r="C370" s="63"/>
      <c r="D370" s="65"/>
      <c r="E370" s="93"/>
      <c r="F370" s="15"/>
      <c r="G370" s="15"/>
      <c r="H370" s="15"/>
      <c r="I370" s="15"/>
      <c r="J370" s="15"/>
      <c r="K370" s="15"/>
      <c r="L370" s="15"/>
      <c r="M370" s="15"/>
      <c r="N370" s="18"/>
    </row>
    <row r="371" ht="13.2" customHeight="1">
      <c r="A371" s="21"/>
      <c r="B371" s="95"/>
      <c r="C371" s="63"/>
      <c r="D371" s="65"/>
      <c r="E371" s="93"/>
      <c r="F371" s="15"/>
      <c r="G371" s="15"/>
      <c r="H371" s="15"/>
      <c r="I371" s="15"/>
      <c r="J371" s="15"/>
      <c r="K371" s="15"/>
      <c r="L371" s="15"/>
      <c r="M371" s="15"/>
      <c r="N371" s="18"/>
    </row>
    <row r="372" ht="13.2" customHeight="1">
      <c r="A372" s="21"/>
      <c r="B372" s="95"/>
      <c r="C372" s="63"/>
      <c r="D372" s="65"/>
      <c r="E372" s="93"/>
      <c r="F372" s="15"/>
      <c r="G372" s="15"/>
      <c r="H372" s="15"/>
      <c r="I372" s="15"/>
      <c r="J372" s="15"/>
      <c r="K372" s="15"/>
      <c r="L372" s="15"/>
      <c r="M372" s="15"/>
      <c r="N372" s="18"/>
    </row>
    <row r="373" ht="13.2" customHeight="1">
      <c r="A373" s="21"/>
      <c r="B373" s="95"/>
      <c r="C373" s="63"/>
      <c r="D373" s="65"/>
      <c r="E373" s="93"/>
      <c r="F373" s="15"/>
      <c r="G373" s="15"/>
      <c r="H373" s="15"/>
      <c r="I373" s="15"/>
      <c r="J373" s="15"/>
      <c r="K373" s="15"/>
      <c r="L373" s="15"/>
      <c r="M373" s="15"/>
      <c r="N373" s="18"/>
    </row>
    <row r="374" ht="13.2" customHeight="1">
      <c r="A374" s="21"/>
      <c r="B374" s="95"/>
      <c r="C374" s="63"/>
      <c r="D374" s="65"/>
      <c r="E374" s="93"/>
      <c r="F374" s="15"/>
      <c r="G374" s="15"/>
      <c r="H374" s="15"/>
      <c r="I374" s="15"/>
      <c r="J374" s="15"/>
      <c r="K374" s="15"/>
      <c r="L374" s="15"/>
      <c r="M374" s="15"/>
      <c r="N374" s="18"/>
    </row>
    <row r="375" ht="13.2" customHeight="1">
      <c r="A375" s="21"/>
      <c r="B375" s="95"/>
      <c r="C375" s="63"/>
      <c r="D375" s="65"/>
      <c r="E375" s="93"/>
      <c r="F375" s="15"/>
      <c r="G375" s="15"/>
      <c r="H375" s="15"/>
      <c r="I375" s="15"/>
      <c r="J375" s="15"/>
      <c r="K375" s="15"/>
      <c r="L375" s="15"/>
      <c r="M375" s="15"/>
      <c r="N375" s="18"/>
    </row>
    <row r="376" ht="13.2" customHeight="1">
      <c r="A376" s="21"/>
      <c r="B376" s="95"/>
      <c r="C376" s="63"/>
      <c r="D376" s="65"/>
      <c r="E376" s="93"/>
      <c r="F376" s="15"/>
      <c r="G376" s="15"/>
      <c r="H376" s="15"/>
      <c r="I376" s="15"/>
      <c r="J376" s="15"/>
      <c r="K376" s="15"/>
      <c r="L376" s="15"/>
      <c r="M376" s="15"/>
      <c r="N376" s="18"/>
    </row>
    <row r="377" ht="13.2" customHeight="1">
      <c r="A377" s="21"/>
      <c r="B377" s="95"/>
      <c r="C377" s="63"/>
      <c r="D377" s="65"/>
      <c r="E377" s="93"/>
      <c r="F377" s="15"/>
      <c r="G377" s="15"/>
      <c r="H377" s="15"/>
      <c r="I377" s="15"/>
      <c r="J377" s="15"/>
      <c r="K377" s="15"/>
      <c r="L377" s="15"/>
      <c r="M377" s="15"/>
      <c r="N377" s="18"/>
    </row>
    <row r="378" ht="13.2" customHeight="1">
      <c r="A378" s="21"/>
      <c r="B378" s="95"/>
      <c r="C378" s="63"/>
      <c r="D378" s="65"/>
      <c r="E378" s="93"/>
      <c r="F378" s="15"/>
      <c r="G378" s="15"/>
      <c r="H378" s="15"/>
      <c r="I378" s="15"/>
      <c r="J378" s="15"/>
      <c r="K378" s="15"/>
      <c r="L378" s="15"/>
      <c r="M378" s="15"/>
      <c r="N378" s="18"/>
    </row>
    <row r="379" ht="13.2" customHeight="1">
      <c r="A379" s="21"/>
      <c r="B379" s="95"/>
      <c r="C379" s="63"/>
      <c r="D379" s="65"/>
      <c r="E379" s="93"/>
      <c r="F379" s="15"/>
      <c r="G379" s="15"/>
      <c r="H379" s="15"/>
      <c r="I379" s="15"/>
      <c r="J379" s="15"/>
      <c r="K379" s="15"/>
      <c r="L379" s="15"/>
      <c r="M379" s="15"/>
      <c r="N379" s="18"/>
    </row>
    <row r="380" ht="13.2" customHeight="1">
      <c r="A380" s="21"/>
      <c r="B380" s="95"/>
      <c r="C380" s="63"/>
      <c r="D380" s="65"/>
      <c r="E380" s="93"/>
      <c r="F380" s="15"/>
      <c r="G380" s="15"/>
      <c r="H380" s="15"/>
      <c r="I380" s="15"/>
      <c r="J380" s="15"/>
      <c r="K380" s="15"/>
      <c r="L380" s="15"/>
      <c r="M380" s="15"/>
      <c r="N380" s="18"/>
    </row>
    <row r="381" ht="13.2" customHeight="1">
      <c r="A381" s="83"/>
      <c r="B381" s="47"/>
      <c r="C381" s="47"/>
      <c r="D381" s="48"/>
      <c r="E381" s="49"/>
      <c r="F381" s="47"/>
      <c r="G381" s="47"/>
      <c r="H381" s="47"/>
      <c r="I381" s="47"/>
      <c r="J381" s="47"/>
      <c r="K381" s="47"/>
      <c r="L381" s="47"/>
      <c r="M381" s="47"/>
      <c r="N381" s="50"/>
    </row>
  </sheetData>
  <mergeCells count="1">
    <mergeCell ref="I11:N11"/>
  </mergeCells>
  <conditionalFormatting sqref="A1:A2">
    <cfRule type="cellIs" dxfId="5" priority="1" operator="lessThan" stopIfTrue="1">
      <formula>0</formula>
    </cfRule>
  </conditionalFormatting>
  <conditionalFormatting sqref="B4">
    <cfRule type="containsText" dxfId="6" priority="1" stopIfTrue="1" text="매트리스">
      <formula>NOT(ISERROR(FIND(UPPER("매트리스"),UPPER(B4))))</formula>
      <formula>"매트리스"</formula>
    </cfRule>
    <cfRule type="containsText" dxfId="7" priority="2" stopIfTrue="1" text="토퍼">
      <formula>NOT(ISERROR(FIND(UPPER("토퍼"),UPPER(B4))))</formula>
      <formula>"토퍼"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M375"/>
  <sheetViews>
    <sheetView workbookViewId="0" showGridLines="0" defaultGridColor="1"/>
  </sheetViews>
  <sheetFormatPr defaultColWidth="8.83333" defaultRowHeight="13.2" customHeight="1" outlineLevelRow="0" outlineLevelCol="0"/>
  <cols>
    <col min="1" max="1" width="11.1719" style="96" customWidth="1"/>
    <col min="2" max="2" width="39.8516" style="96" customWidth="1"/>
    <col min="3" max="3" width="17.1719" style="96" customWidth="1"/>
    <col min="4" max="10" width="17.8516" style="96" customWidth="1"/>
    <col min="11" max="11" width="14.5" style="96" customWidth="1"/>
    <col min="12" max="12" width="17.8516" style="96" customWidth="1"/>
    <col min="13" max="13" width="12.6719" style="96" customWidth="1"/>
    <col min="14" max="16384" width="8.85156" style="96" customWidth="1"/>
  </cols>
  <sheetData>
    <row r="1" ht="13.2" customHeight="1">
      <c r="A1" t="s" s="52">
        <v>611</v>
      </c>
      <c r="B1" s="97"/>
      <c r="C1" s="86"/>
      <c r="D1" s="54"/>
      <c r="E1" s="85"/>
      <c r="F1" s="86"/>
      <c r="G1" s="54"/>
      <c r="H1" s="54"/>
      <c r="I1" s="54"/>
      <c r="J1" s="85"/>
      <c r="K1" s="98"/>
      <c r="L1" s="9"/>
      <c r="M1" s="10"/>
    </row>
    <row r="2" ht="13.2" customHeight="1">
      <c r="A2" s="21"/>
      <c r="B2" s="99"/>
      <c r="C2" s="100"/>
      <c r="D2" s="61"/>
      <c r="E2" s="87"/>
      <c r="F2" s="88"/>
      <c r="G2" s="61"/>
      <c r="H2" s="61"/>
      <c r="I2" s="61"/>
      <c r="J2" s="87"/>
      <c r="K2" s="91"/>
      <c r="L2" s="15"/>
      <c r="M2" s="16"/>
    </row>
    <row r="3" ht="13.2" customHeight="1">
      <c r="A3" s="21"/>
      <c r="B3" t="s" s="101">
        <v>7</v>
      </c>
      <c r="C3" s="102"/>
      <c r="D3" s="61"/>
      <c r="E3" s="87"/>
      <c r="F3" s="88"/>
      <c r="G3" s="61"/>
      <c r="H3" s="61"/>
      <c r="I3" s="61"/>
      <c r="J3" s="87"/>
      <c r="K3" s="91"/>
      <c r="L3" s="15"/>
      <c r="M3" s="16"/>
    </row>
    <row r="4" ht="13.2" customHeight="1">
      <c r="A4" s="21"/>
      <c r="B4" s="103"/>
      <c r="C4" t="s" s="104">
        <v>8</v>
      </c>
      <c r="D4" s="61"/>
      <c r="E4" s="87"/>
      <c r="F4" s="88"/>
      <c r="G4" s="61"/>
      <c r="H4" s="61"/>
      <c r="I4" s="61"/>
      <c r="J4" s="87"/>
      <c r="K4" s="91"/>
      <c r="L4" s="15"/>
      <c r="M4" s="16"/>
    </row>
    <row r="5" ht="13.2" customHeight="1">
      <c r="A5" s="21"/>
      <c r="B5" s="90"/>
      <c r="C5" s="102"/>
      <c r="D5" s="61"/>
      <c r="E5" s="87"/>
      <c r="F5" s="88"/>
      <c r="G5" s="61"/>
      <c r="H5" s="61"/>
      <c r="I5" s="61"/>
      <c r="J5" s="87"/>
      <c r="K5" s="91"/>
      <c r="L5" s="15"/>
      <c r="M5" s="16"/>
    </row>
    <row r="6" ht="13.2" customHeight="1">
      <c r="A6" s="21"/>
      <c r="B6" s="90"/>
      <c r="C6" s="91"/>
      <c r="D6" s="61"/>
      <c r="E6" s="87"/>
      <c r="F6" s="88"/>
      <c r="G6" s="61"/>
      <c r="H6" s="61"/>
      <c r="I6" s="61"/>
      <c r="J6" s="87"/>
      <c r="K6" s="91"/>
      <c r="L6" s="15"/>
      <c r="M6" s="16"/>
    </row>
    <row r="7" ht="13.2" customHeight="1">
      <c r="A7" s="21"/>
      <c r="B7" s="16"/>
      <c r="C7" t="s" s="105">
        <v>612</v>
      </c>
      <c r="D7" s="106"/>
      <c r="E7" s="107"/>
      <c r="F7" s="108"/>
      <c r="G7" s="106"/>
      <c r="H7" s="106"/>
      <c r="I7" s="106"/>
      <c r="J7" s="109"/>
      <c r="K7" t="s" s="105">
        <v>613</v>
      </c>
      <c r="L7" s="106"/>
      <c r="M7" s="109"/>
    </row>
    <row r="8" ht="13.2" customHeight="1">
      <c r="A8" t="s" s="60">
        <v>614</v>
      </c>
      <c r="B8" t="s" s="30">
        <v>464</v>
      </c>
      <c r="C8" t="s" s="92">
        <v>465</v>
      </c>
      <c r="D8" t="s" s="29">
        <v>615</v>
      </c>
      <c r="E8" t="s" s="110">
        <v>616</v>
      </c>
      <c r="F8" s="111"/>
      <c r="G8" s="61"/>
      <c r="H8" s="61"/>
      <c r="I8" s="61"/>
      <c r="J8" s="58"/>
      <c r="K8" t="s" s="92">
        <v>465</v>
      </c>
      <c r="L8" t="s" s="29">
        <v>615</v>
      </c>
      <c r="M8" t="s" s="110">
        <v>616</v>
      </c>
    </row>
    <row r="9" ht="13.2" customHeight="1">
      <c r="A9" t="s" s="37">
        <v>617</v>
      </c>
      <c r="B9" t="s" s="112">
        <v>618</v>
      </c>
      <c r="C9" s="113">
        <v>189000</v>
      </c>
      <c r="D9" s="114">
        <v>476</v>
      </c>
      <c r="E9" s="115">
        <f>D9*C9</f>
        <v>89964000</v>
      </c>
      <c r="F9" s="113"/>
      <c r="G9" s="114"/>
      <c r="H9" s="114"/>
      <c r="I9" s="114"/>
      <c r="J9" s="115"/>
      <c r="K9" s="113">
        <v>189000</v>
      </c>
      <c r="L9" s="114">
        <v>476</v>
      </c>
      <c r="M9" s="115">
        <f>L9*K9</f>
        <v>89964000</v>
      </c>
    </row>
    <row r="10" ht="13.2" customHeight="1">
      <c r="A10" t="s" s="37">
        <v>617</v>
      </c>
      <c r="B10" t="s" s="112">
        <v>619</v>
      </c>
      <c r="C10" s="113">
        <v>159000</v>
      </c>
      <c r="D10" s="114">
        <v>530</v>
      </c>
      <c r="E10" s="115">
        <f>D10*C10</f>
        <v>84270000</v>
      </c>
      <c r="F10" s="113"/>
      <c r="G10" s="114"/>
      <c r="H10" s="114"/>
      <c r="I10" s="114"/>
      <c r="J10" s="115"/>
      <c r="K10" s="113">
        <v>159000</v>
      </c>
      <c r="L10" s="114">
        <v>530</v>
      </c>
      <c r="M10" s="115">
        <f>L10*K10</f>
        <v>84270000</v>
      </c>
    </row>
    <row r="11" ht="13.2" customHeight="1">
      <c r="A11" t="s" s="37">
        <v>617</v>
      </c>
      <c r="B11" t="s" s="112">
        <v>620</v>
      </c>
      <c r="C11" s="113">
        <v>239000</v>
      </c>
      <c r="D11" s="114">
        <v>286</v>
      </c>
      <c r="E11" s="115">
        <f>D11*C11</f>
        <v>68354000</v>
      </c>
      <c r="F11" s="113"/>
      <c r="G11" s="114"/>
      <c r="H11" s="114"/>
      <c r="I11" s="114"/>
      <c r="J11" s="115"/>
      <c r="K11" s="113">
        <v>239000</v>
      </c>
      <c r="L11" s="114">
        <v>286</v>
      </c>
      <c r="M11" s="115">
        <f>L11*K11</f>
        <v>68354000</v>
      </c>
    </row>
    <row r="12" ht="13.2" customHeight="1">
      <c r="A12" t="s" s="37">
        <v>617</v>
      </c>
      <c r="B12" t="s" s="112">
        <v>621</v>
      </c>
      <c r="C12" s="113">
        <v>189000</v>
      </c>
      <c r="D12" s="114">
        <v>182</v>
      </c>
      <c r="E12" s="115">
        <f>D12*C12</f>
        <v>34398000</v>
      </c>
      <c r="F12" s="113"/>
      <c r="G12" s="114"/>
      <c r="H12" s="114"/>
      <c r="I12" s="114"/>
      <c r="J12" s="115"/>
      <c r="K12" s="113">
        <v>189000</v>
      </c>
      <c r="L12" s="114">
        <v>182</v>
      </c>
      <c r="M12" s="115">
        <f>L12*K12</f>
        <v>34398000</v>
      </c>
    </row>
    <row r="13" ht="13.2" customHeight="1">
      <c r="A13" t="s" s="116">
        <v>622</v>
      </c>
      <c r="B13" t="s" s="117">
        <v>623</v>
      </c>
      <c r="C13" s="113">
        <v>247900</v>
      </c>
      <c r="D13" s="114">
        <v>9973</v>
      </c>
      <c r="E13" s="115">
        <f>D13*C13</f>
        <v>2472306700</v>
      </c>
      <c r="F13" s="113"/>
      <c r="G13" s="114"/>
      <c r="H13" s="114"/>
      <c r="I13" s="114"/>
      <c r="J13" s="115"/>
      <c r="K13" s="113">
        <v>247900</v>
      </c>
      <c r="L13" s="114">
        <v>9973</v>
      </c>
      <c r="M13" s="115">
        <f>L13*K13</f>
        <v>2472306700</v>
      </c>
    </row>
    <row r="14" ht="13.2" customHeight="1">
      <c r="A14" t="s" s="116">
        <v>622</v>
      </c>
      <c r="B14" t="s" s="117">
        <v>624</v>
      </c>
      <c r="C14" s="113">
        <v>409900</v>
      </c>
      <c r="D14" s="114">
        <v>2154</v>
      </c>
      <c r="E14" s="115">
        <f>D14*C14</f>
        <v>882924600</v>
      </c>
      <c r="F14" s="118"/>
      <c r="G14" t="s" s="119">
        <v>614</v>
      </c>
      <c r="H14" t="s" s="120">
        <v>616</v>
      </c>
      <c r="I14" s="121"/>
      <c r="J14" s="118"/>
      <c r="K14" s="113">
        <v>409900</v>
      </c>
      <c r="L14" s="114">
        <v>2154</v>
      </c>
      <c r="M14" s="115">
        <f>L14*K14</f>
        <v>882924600</v>
      </c>
    </row>
    <row r="15" ht="13.2" customHeight="1">
      <c r="A15" t="s" s="116">
        <v>622</v>
      </c>
      <c r="B15" t="s" s="117">
        <v>625</v>
      </c>
      <c r="C15" s="113">
        <v>346900</v>
      </c>
      <c r="D15" s="114">
        <v>1899</v>
      </c>
      <c r="E15" s="115">
        <f>D15*C15</f>
        <v>658763100</v>
      </c>
      <c r="F15" s="118"/>
      <c r="G15" s="118"/>
      <c r="H15" t="s" s="122">
        <v>626</v>
      </c>
      <c r="I15" t="s" s="123">
        <v>627</v>
      </c>
      <c r="J15" s="75"/>
      <c r="K15" s="113">
        <v>346900</v>
      </c>
      <c r="L15" s="114">
        <v>1899</v>
      </c>
      <c r="M15" s="115">
        <f>L15*K15</f>
        <v>658763100</v>
      </c>
    </row>
    <row r="16" ht="13.2" customHeight="1">
      <c r="A16" t="s" s="116">
        <v>622</v>
      </c>
      <c r="B16" t="s" s="117">
        <v>628</v>
      </c>
      <c r="C16" s="113">
        <v>449000</v>
      </c>
      <c r="D16" s="114">
        <v>269</v>
      </c>
      <c r="E16" s="115">
        <f>D16*C16</f>
        <v>120781000</v>
      </c>
      <c r="F16" s="118">
        <v>1</v>
      </c>
      <c r="G16" t="s" s="124">
        <v>617</v>
      </c>
      <c r="H16" s="113">
        <f>SUM(E9:E12)</f>
        <v>276986000</v>
      </c>
      <c r="I16" t="s" s="125">
        <v>629</v>
      </c>
      <c r="J16" s="75"/>
      <c r="K16" s="113">
        <v>449000</v>
      </c>
      <c r="L16" s="114">
        <v>269</v>
      </c>
      <c r="M16" s="115">
        <f>L16*K16</f>
        <v>120781000</v>
      </c>
    </row>
    <row r="17" ht="13.2" customHeight="1">
      <c r="A17" t="s" s="116">
        <v>622</v>
      </c>
      <c r="B17" t="s" s="117">
        <v>630</v>
      </c>
      <c r="C17" s="113">
        <v>999000</v>
      </c>
      <c r="D17" s="114">
        <v>80</v>
      </c>
      <c r="E17" s="115">
        <f>D17*C17</f>
        <v>79920000</v>
      </c>
      <c r="F17" s="118">
        <v>2</v>
      </c>
      <c r="G17" t="s" s="124">
        <v>622</v>
      </c>
      <c r="H17" s="113">
        <f>SUM(E13:E29)</f>
        <v>4478157700</v>
      </c>
      <c r="I17" t="s" s="125">
        <v>629</v>
      </c>
      <c r="J17" s="75"/>
      <c r="K17" s="113">
        <v>999000</v>
      </c>
      <c r="L17" s="114">
        <v>80</v>
      </c>
      <c r="M17" s="115">
        <f>L17*K17</f>
        <v>79920000</v>
      </c>
    </row>
    <row r="18" ht="13.2" customHeight="1">
      <c r="A18" t="s" s="116">
        <v>622</v>
      </c>
      <c r="B18" t="s" s="117">
        <v>631</v>
      </c>
      <c r="C18" s="113">
        <v>349900</v>
      </c>
      <c r="D18" s="114">
        <v>191</v>
      </c>
      <c r="E18" s="115">
        <f>D18*C18</f>
        <v>66830900</v>
      </c>
      <c r="F18" s="118">
        <v>3</v>
      </c>
      <c r="G18" t="s" s="124">
        <v>632</v>
      </c>
      <c r="H18" t="s" s="126">
        <v>629</v>
      </c>
      <c r="I18" t="s" s="125">
        <v>629</v>
      </c>
      <c r="J18" s="75"/>
      <c r="K18" s="113">
        <v>349900</v>
      </c>
      <c r="L18" s="114">
        <v>191</v>
      </c>
      <c r="M18" s="115">
        <f>L18*K18</f>
        <v>66830900</v>
      </c>
    </row>
    <row r="19" ht="13.2" customHeight="1">
      <c r="A19" t="s" s="116">
        <v>622</v>
      </c>
      <c r="B19" t="s" s="117">
        <v>633</v>
      </c>
      <c r="C19" s="113">
        <v>494900</v>
      </c>
      <c r="D19" s="114">
        <v>75</v>
      </c>
      <c r="E19" s="115">
        <f>D19*C19</f>
        <v>37117500</v>
      </c>
      <c r="F19" s="118">
        <v>4</v>
      </c>
      <c r="G19" t="s" s="124">
        <v>634</v>
      </c>
      <c r="H19" t="s" s="126">
        <v>629</v>
      </c>
      <c r="I19" t="s" s="125">
        <v>629</v>
      </c>
      <c r="J19" s="75"/>
      <c r="K19" s="113">
        <v>494900</v>
      </c>
      <c r="L19" s="114">
        <v>75</v>
      </c>
      <c r="M19" s="115">
        <f>L19*K19</f>
        <v>37117500</v>
      </c>
    </row>
    <row r="20" ht="13.2" customHeight="1">
      <c r="A20" t="s" s="116">
        <v>622</v>
      </c>
      <c r="B20" t="s" s="117">
        <v>635</v>
      </c>
      <c r="C20" s="113">
        <v>409900</v>
      </c>
      <c r="D20" s="114">
        <v>69</v>
      </c>
      <c r="E20" s="115">
        <f>D20*C20</f>
        <v>28283100</v>
      </c>
      <c r="F20" s="118">
        <v>5</v>
      </c>
      <c r="G20" t="s" s="124">
        <v>629</v>
      </c>
      <c r="H20" t="s" s="126">
        <v>629</v>
      </c>
      <c r="I20" t="s" s="125">
        <v>629</v>
      </c>
      <c r="J20" s="75"/>
      <c r="K20" s="113">
        <v>409900</v>
      </c>
      <c r="L20" s="114">
        <v>69</v>
      </c>
      <c r="M20" s="115">
        <f>L20*K20</f>
        <v>28283100</v>
      </c>
    </row>
    <row r="21" ht="13.2" customHeight="1">
      <c r="A21" t="s" s="116">
        <v>622</v>
      </c>
      <c r="B21" t="s" s="117">
        <v>636</v>
      </c>
      <c r="C21" s="113">
        <v>418900</v>
      </c>
      <c r="D21" s="114">
        <v>53</v>
      </c>
      <c r="E21" s="115">
        <f>D21*C21</f>
        <v>22201700</v>
      </c>
      <c r="F21" s="113"/>
      <c r="G21" s="114"/>
      <c r="H21" s="114"/>
      <c r="I21" s="114"/>
      <c r="J21" s="115"/>
      <c r="K21" s="113">
        <v>418900</v>
      </c>
      <c r="L21" s="114">
        <v>53</v>
      </c>
      <c r="M21" s="115">
        <f>L21*K21</f>
        <v>22201700</v>
      </c>
    </row>
    <row r="22" ht="13.2" customHeight="1">
      <c r="A22" t="s" s="116">
        <v>622</v>
      </c>
      <c r="B22" t="s" s="117">
        <v>637</v>
      </c>
      <c r="C22" s="113">
        <v>557900</v>
      </c>
      <c r="D22" s="114">
        <v>36</v>
      </c>
      <c r="E22" s="115">
        <f>D22*C22</f>
        <v>20084400</v>
      </c>
      <c r="F22" s="113"/>
      <c r="G22" s="114"/>
      <c r="H22" s="114"/>
      <c r="I22" s="114"/>
      <c r="J22" s="115"/>
      <c r="K22" s="113">
        <v>557900</v>
      </c>
      <c r="L22" s="114">
        <v>36</v>
      </c>
      <c r="M22" s="115">
        <f>L22*K22</f>
        <v>20084400</v>
      </c>
    </row>
    <row r="23" ht="13.2" customHeight="1">
      <c r="A23" t="s" s="116">
        <v>622</v>
      </c>
      <c r="B23" t="s" s="117">
        <v>638</v>
      </c>
      <c r="C23" s="113">
        <v>247900</v>
      </c>
      <c r="D23" s="114">
        <v>79</v>
      </c>
      <c r="E23" s="115">
        <f>D23*C23</f>
        <v>19584100</v>
      </c>
      <c r="F23" s="113"/>
      <c r="G23" s="114"/>
      <c r="H23" s="114"/>
      <c r="I23" s="114"/>
      <c r="J23" s="115"/>
      <c r="K23" s="113">
        <v>247900</v>
      </c>
      <c r="L23" s="114">
        <v>79</v>
      </c>
      <c r="M23" s="115">
        <f>L23*K23</f>
        <v>19584100</v>
      </c>
    </row>
    <row r="24" ht="13.2" customHeight="1">
      <c r="A24" t="s" s="116">
        <v>622</v>
      </c>
      <c r="B24" t="s" s="117">
        <v>639</v>
      </c>
      <c r="C24" s="113">
        <v>271900</v>
      </c>
      <c r="D24" s="114">
        <v>61</v>
      </c>
      <c r="E24" s="115">
        <f>D24*C24</f>
        <v>16585900</v>
      </c>
      <c r="F24" s="113"/>
      <c r="G24" s="114"/>
      <c r="H24" s="114"/>
      <c r="I24" s="114"/>
      <c r="J24" s="115"/>
      <c r="K24" s="113">
        <v>271900</v>
      </c>
      <c r="L24" s="114">
        <v>61</v>
      </c>
      <c r="M24" s="115">
        <f>L24*K24</f>
        <v>16585900</v>
      </c>
    </row>
    <row r="25" ht="13.2" customHeight="1">
      <c r="A25" t="s" s="116">
        <v>622</v>
      </c>
      <c r="B25" t="s" s="117">
        <v>640</v>
      </c>
      <c r="C25" s="113">
        <v>346900</v>
      </c>
      <c r="D25" s="114">
        <v>38</v>
      </c>
      <c r="E25" s="115">
        <f>D25*C25</f>
        <v>13182200</v>
      </c>
      <c r="F25" s="113"/>
      <c r="G25" s="114"/>
      <c r="H25" s="114"/>
      <c r="I25" s="114"/>
      <c r="J25" s="115"/>
      <c r="K25" s="113">
        <v>346900</v>
      </c>
      <c r="L25" s="114">
        <v>38</v>
      </c>
      <c r="M25" s="115">
        <f>L25*K25</f>
        <v>13182200</v>
      </c>
    </row>
    <row r="26" ht="13.2" customHeight="1">
      <c r="A26" t="s" s="116">
        <v>622</v>
      </c>
      <c r="B26" t="s" s="117">
        <v>641</v>
      </c>
      <c r="C26" s="113">
        <v>189000</v>
      </c>
      <c r="D26" s="114">
        <v>66</v>
      </c>
      <c r="E26" s="115">
        <f>D26*C26</f>
        <v>12474000</v>
      </c>
      <c r="F26" s="113"/>
      <c r="G26" s="114"/>
      <c r="H26" s="114"/>
      <c r="I26" s="114"/>
      <c r="J26" s="115"/>
      <c r="K26" s="113">
        <v>189000</v>
      </c>
      <c r="L26" s="114">
        <v>66</v>
      </c>
      <c r="M26" s="115">
        <f>L26*K26</f>
        <v>12474000</v>
      </c>
    </row>
    <row r="27" ht="13.2" customHeight="1">
      <c r="A27" t="s" s="116">
        <v>622</v>
      </c>
      <c r="B27" t="s" s="117">
        <v>642</v>
      </c>
      <c r="C27" s="113">
        <v>349900</v>
      </c>
      <c r="D27" s="114">
        <v>31</v>
      </c>
      <c r="E27" s="115">
        <f>D27*C27</f>
        <v>10846900</v>
      </c>
      <c r="F27" s="113"/>
      <c r="G27" s="114"/>
      <c r="H27" s="114"/>
      <c r="I27" s="114"/>
      <c r="J27" s="115"/>
      <c r="K27" s="113">
        <v>349900</v>
      </c>
      <c r="L27" s="114">
        <v>31</v>
      </c>
      <c r="M27" s="115">
        <f>L27*K27</f>
        <v>10846900</v>
      </c>
    </row>
    <row r="28" ht="13.2" customHeight="1">
      <c r="A28" t="s" s="116">
        <v>622</v>
      </c>
      <c r="B28" t="s" s="117">
        <v>643</v>
      </c>
      <c r="C28" s="113">
        <v>310900</v>
      </c>
      <c r="D28" s="114">
        <v>28</v>
      </c>
      <c r="E28" s="115">
        <f>D28*C28</f>
        <v>8705200</v>
      </c>
      <c r="F28" s="113"/>
      <c r="G28" s="114"/>
      <c r="H28" s="114"/>
      <c r="I28" s="114"/>
      <c r="J28" s="115"/>
      <c r="K28" s="113">
        <v>310900</v>
      </c>
      <c r="L28" s="114">
        <v>28</v>
      </c>
      <c r="M28" s="115">
        <f>L28*K28</f>
        <v>8705200</v>
      </c>
    </row>
    <row r="29" ht="13.2" customHeight="1">
      <c r="A29" t="s" s="116">
        <v>622</v>
      </c>
      <c r="B29" t="s" s="117">
        <v>644</v>
      </c>
      <c r="C29" s="113">
        <v>472900</v>
      </c>
      <c r="D29" s="114">
        <v>16</v>
      </c>
      <c r="E29" s="115">
        <f>D29*C29</f>
        <v>7566400</v>
      </c>
      <c r="F29" s="113"/>
      <c r="G29" s="114"/>
      <c r="H29" s="114"/>
      <c r="I29" s="114"/>
      <c r="J29" s="115"/>
      <c r="K29" s="113">
        <v>472900</v>
      </c>
      <c r="L29" s="114">
        <v>16</v>
      </c>
      <c r="M29" s="115">
        <f>L29*K29</f>
        <v>7566400</v>
      </c>
    </row>
    <row r="30" ht="13.2" customHeight="1">
      <c r="A30" s="21"/>
      <c r="B30" s="16"/>
      <c r="C30" s="127"/>
      <c r="D30" s="63"/>
      <c r="E30" s="64"/>
      <c r="F30" s="128"/>
      <c r="G30" s="63"/>
      <c r="H30" s="63"/>
      <c r="I30" s="63"/>
      <c r="J30" s="64"/>
      <c r="K30" s="17"/>
      <c r="L30" s="15"/>
      <c r="M30" s="16"/>
    </row>
    <row r="31" ht="13.2" customHeight="1">
      <c r="A31" s="21"/>
      <c r="B31" s="16"/>
      <c r="C31" s="129"/>
      <c r="D31" s="63"/>
      <c r="E31" s="64"/>
      <c r="F31" s="128"/>
      <c r="G31" s="63"/>
      <c r="H31" s="63"/>
      <c r="I31" s="63"/>
      <c r="J31" s="64"/>
      <c r="K31" s="17"/>
      <c r="L31" s="15"/>
      <c r="M31" s="16"/>
    </row>
    <row r="32" ht="13.2" customHeight="1">
      <c r="A32" s="21"/>
      <c r="B32" s="16"/>
      <c r="C32" s="129"/>
      <c r="D32" s="63"/>
      <c r="E32" s="64"/>
      <c r="F32" s="128"/>
      <c r="G32" s="63"/>
      <c r="H32" s="63"/>
      <c r="I32" s="63"/>
      <c r="J32" s="64"/>
      <c r="K32" s="17"/>
      <c r="L32" s="15"/>
      <c r="M32" s="16"/>
    </row>
    <row r="33" ht="13.2" customHeight="1">
      <c r="A33" s="21"/>
      <c r="B33" s="16"/>
      <c r="C33" s="129"/>
      <c r="D33" s="63"/>
      <c r="E33" s="64"/>
      <c r="F33" s="128"/>
      <c r="G33" s="63"/>
      <c r="H33" s="63"/>
      <c r="I33" s="63"/>
      <c r="J33" s="64"/>
      <c r="K33" s="17"/>
      <c r="L33" s="15"/>
      <c r="M33" s="16"/>
    </row>
    <row r="34" ht="13.2" customHeight="1">
      <c r="A34" s="21"/>
      <c r="B34" s="16"/>
      <c r="C34" s="129"/>
      <c r="D34" s="63"/>
      <c r="E34" s="64"/>
      <c r="F34" s="128"/>
      <c r="G34" s="63"/>
      <c r="H34" s="63"/>
      <c r="I34" s="63"/>
      <c r="J34" s="64"/>
      <c r="K34" s="17"/>
      <c r="L34" s="15"/>
      <c r="M34" s="16"/>
    </row>
    <row r="35" ht="13.2" customHeight="1">
      <c r="A35" s="21"/>
      <c r="B35" s="16"/>
      <c r="C35" s="129"/>
      <c r="D35" s="63"/>
      <c r="E35" s="64"/>
      <c r="F35" s="128"/>
      <c r="G35" s="63"/>
      <c r="H35" s="63"/>
      <c r="I35" s="63"/>
      <c r="J35" s="64"/>
      <c r="K35" s="17"/>
      <c r="L35" s="15"/>
      <c r="M35" s="16"/>
    </row>
    <row r="36" ht="13.2" customHeight="1">
      <c r="A36" s="21"/>
      <c r="B36" s="16"/>
      <c r="C36" s="129"/>
      <c r="D36" s="63"/>
      <c r="E36" s="64"/>
      <c r="F36" s="128"/>
      <c r="G36" s="63"/>
      <c r="H36" s="63"/>
      <c r="I36" s="63"/>
      <c r="J36" s="64"/>
      <c r="K36" s="17"/>
      <c r="L36" s="15"/>
      <c r="M36" s="16"/>
    </row>
    <row r="37" ht="13.2" customHeight="1">
      <c r="A37" s="21"/>
      <c r="B37" s="16"/>
      <c r="C37" s="129"/>
      <c r="D37" s="63"/>
      <c r="E37" s="64"/>
      <c r="F37" s="128"/>
      <c r="G37" s="63"/>
      <c r="H37" s="63"/>
      <c r="I37" s="63"/>
      <c r="J37" s="64"/>
      <c r="K37" s="17"/>
      <c r="L37" s="15"/>
      <c r="M37" s="16"/>
    </row>
    <row r="38" ht="13.2" customHeight="1">
      <c r="A38" s="21"/>
      <c r="B38" s="16"/>
      <c r="C38" s="129"/>
      <c r="D38" s="63"/>
      <c r="E38" s="64"/>
      <c r="F38" s="128"/>
      <c r="G38" s="63"/>
      <c r="H38" s="63"/>
      <c r="I38" s="63"/>
      <c r="J38" s="64"/>
      <c r="K38" s="17"/>
      <c r="L38" s="15"/>
      <c r="M38" s="16"/>
    </row>
    <row r="39" ht="13.2" customHeight="1">
      <c r="A39" s="21"/>
      <c r="B39" s="16"/>
      <c r="C39" s="129"/>
      <c r="D39" s="63"/>
      <c r="E39" s="64"/>
      <c r="F39" s="128"/>
      <c r="G39" s="63"/>
      <c r="H39" s="63"/>
      <c r="I39" s="63"/>
      <c r="J39" s="64"/>
      <c r="K39" s="17"/>
      <c r="L39" s="15"/>
      <c r="M39" s="16"/>
    </row>
    <row r="40" ht="13.2" customHeight="1">
      <c r="A40" s="21"/>
      <c r="B40" s="16"/>
      <c r="C40" s="129"/>
      <c r="D40" s="63"/>
      <c r="E40" s="64"/>
      <c r="F40" s="128"/>
      <c r="G40" s="63"/>
      <c r="H40" s="63"/>
      <c r="I40" s="63"/>
      <c r="J40" s="64"/>
      <c r="K40" s="17"/>
      <c r="L40" s="15"/>
      <c r="M40" s="16"/>
    </row>
    <row r="41" ht="13.2" customHeight="1">
      <c r="A41" s="21"/>
      <c r="B41" s="16"/>
      <c r="C41" s="129"/>
      <c r="D41" s="63"/>
      <c r="E41" s="64"/>
      <c r="F41" s="128"/>
      <c r="G41" s="63"/>
      <c r="H41" s="63"/>
      <c r="I41" s="63"/>
      <c r="J41" s="64"/>
      <c r="K41" s="17"/>
      <c r="L41" s="15"/>
      <c r="M41" s="16"/>
    </row>
    <row r="42" ht="13.2" customHeight="1">
      <c r="A42" s="21"/>
      <c r="B42" s="16"/>
      <c r="C42" s="129"/>
      <c r="D42" s="63"/>
      <c r="E42" s="64"/>
      <c r="F42" s="128"/>
      <c r="G42" s="63"/>
      <c r="H42" s="63"/>
      <c r="I42" s="63"/>
      <c r="J42" s="64"/>
      <c r="K42" s="17"/>
      <c r="L42" s="15"/>
      <c r="M42" s="16"/>
    </row>
    <row r="43" ht="13.2" customHeight="1">
      <c r="A43" s="21"/>
      <c r="B43" s="16"/>
      <c r="C43" s="129"/>
      <c r="D43" s="63"/>
      <c r="E43" s="64"/>
      <c r="F43" s="128"/>
      <c r="G43" s="63"/>
      <c r="H43" s="63"/>
      <c r="I43" s="63"/>
      <c r="J43" s="64"/>
      <c r="K43" s="17"/>
      <c r="L43" s="15"/>
      <c r="M43" s="16"/>
    </row>
    <row r="44" ht="13.2" customHeight="1">
      <c r="A44" s="21"/>
      <c r="B44" s="16"/>
      <c r="C44" s="129"/>
      <c r="D44" s="63"/>
      <c r="E44" s="64"/>
      <c r="F44" s="128"/>
      <c r="G44" s="63"/>
      <c r="H44" s="63"/>
      <c r="I44" s="63"/>
      <c r="J44" s="64"/>
      <c r="K44" s="17"/>
      <c r="L44" s="15"/>
      <c r="M44" s="16"/>
    </row>
    <row r="45" ht="13.2" customHeight="1">
      <c r="A45" s="21"/>
      <c r="B45" s="16"/>
      <c r="C45" s="129"/>
      <c r="D45" s="63"/>
      <c r="E45" s="64"/>
      <c r="F45" s="128"/>
      <c r="G45" s="63"/>
      <c r="H45" s="63"/>
      <c r="I45" s="63"/>
      <c r="J45" s="64"/>
      <c r="K45" s="17"/>
      <c r="L45" s="15"/>
      <c r="M45" s="16"/>
    </row>
    <row r="46" ht="13.2" customHeight="1">
      <c r="A46" s="21"/>
      <c r="B46" s="16"/>
      <c r="C46" s="129"/>
      <c r="D46" s="63"/>
      <c r="E46" s="64"/>
      <c r="F46" s="128"/>
      <c r="G46" s="63"/>
      <c r="H46" s="63"/>
      <c r="I46" s="63"/>
      <c r="J46" s="64"/>
      <c r="K46" s="17"/>
      <c r="L46" s="15"/>
      <c r="M46" s="16"/>
    </row>
    <row r="47" ht="13.2" customHeight="1">
      <c r="A47" s="21"/>
      <c r="B47" s="16"/>
      <c r="C47" s="129"/>
      <c r="D47" s="63"/>
      <c r="E47" s="64"/>
      <c r="F47" s="128"/>
      <c r="G47" s="63"/>
      <c r="H47" s="63"/>
      <c r="I47" s="63"/>
      <c r="J47" s="64"/>
      <c r="K47" s="17"/>
      <c r="L47" s="15"/>
      <c r="M47" s="16"/>
    </row>
    <row r="48" ht="13.2" customHeight="1">
      <c r="A48" s="21"/>
      <c r="B48" s="16"/>
      <c r="C48" s="129"/>
      <c r="D48" s="63"/>
      <c r="E48" s="64"/>
      <c r="F48" s="128"/>
      <c r="G48" s="63"/>
      <c r="H48" s="63"/>
      <c r="I48" s="63"/>
      <c r="J48" s="64"/>
      <c r="K48" s="17"/>
      <c r="L48" s="15"/>
      <c r="M48" s="16"/>
    </row>
    <row r="49" ht="13.2" customHeight="1">
      <c r="A49" s="21"/>
      <c r="B49" s="16"/>
      <c r="C49" s="129"/>
      <c r="D49" s="63"/>
      <c r="E49" s="64"/>
      <c r="F49" s="128"/>
      <c r="G49" s="63"/>
      <c r="H49" s="63"/>
      <c r="I49" s="63"/>
      <c r="J49" s="64"/>
      <c r="K49" s="17"/>
      <c r="L49" s="15"/>
      <c r="M49" s="16"/>
    </row>
    <row r="50" ht="13.2" customHeight="1">
      <c r="A50" s="21"/>
      <c r="B50" s="16"/>
      <c r="C50" s="129"/>
      <c r="D50" s="63"/>
      <c r="E50" s="64"/>
      <c r="F50" s="128"/>
      <c r="G50" s="63"/>
      <c r="H50" s="63"/>
      <c r="I50" s="63"/>
      <c r="J50" s="64"/>
      <c r="K50" s="17"/>
      <c r="L50" s="15"/>
      <c r="M50" s="16"/>
    </row>
    <row r="51" ht="13.2" customHeight="1">
      <c r="A51" s="21"/>
      <c r="B51" s="16"/>
      <c r="C51" s="129"/>
      <c r="D51" s="63"/>
      <c r="E51" s="64"/>
      <c r="F51" s="128"/>
      <c r="G51" s="63"/>
      <c r="H51" s="63"/>
      <c r="I51" s="63"/>
      <c r="J51" s="64"/>
      <c r="K51" s="17"/>
      <c r="L51" s="15"/>
      <c r="M51" s="16"/>
    </row>
    <row r="52" ht="13.2" customHeight="1">
      <c r="A52" s="21"/>
      <c r="B52" s="16"/>
      <c r="C52" s="129"/>
      <c r="D52" s="63"/>
      <c r="E52" s="64"/>
      <c r="F52" s="128"/>
      <c r="G52" s="63"/>
      <c r="H52" s="63"/>
      <c r="I52" s="63"/>
      <c r="J52" s="64"/>
      <c r="K52" s="17"/>
      <c r="L52" s="15"/>
      <c r="M52" s="16"/>
    </row>
    <row r="53" ht="13.2" customHeight="1">
      <c r="A53" s="21"/>
      <c r="B53" s="16"/>
      <c r="C53" s="129"/>
      <c r="D53" s="63"/>
      <c r="E53" s="64"/>
      <c r="F53" s="128"/>
      <c r="G53" s="63"/>
      <c r="H53" s="63"/>
      <c r="I53" s="63"/>
      <c r="J53" s="64"/>
      <c r="K53" s="17"/>
      <c r="L53" s="15"/>
      <c r="M53" s="16"/>
    </row>
    <row r="54" ht="13.2" customHeight="1">
      <c r="A54" s="21"/>
      <c r="B54" s="16"/>
      <c r="C54" s="129"/>
      <c r="D54" s="63"/>
      <c r="E54" s="64"/>
      <c r="F54" s="128"/>
      <c r="G54" s="63"/>
      <c r="H54" s="63"/>
      <c r="I54" s="63"/>
      <c r="J54" s="64"/>
      <c r="K54" s="17"/>
      <c r="L54" s="15"/>
      <c r="M54" s="16"/>
    </row>
    <row r="55" ht="13.2" customHeight="1">
      <c r="A55" s="21"/>
      <c r="B55" s="16"/>
      <c r="C55" s="129"/>
      <c r="D55" s="63"/>
      <c r="E55" s="64"/>
      <c r="F55" s="128"/>
      <c r="G55" s="63"/>
      <c r="H55" s="63"/>
      <c r="I55" s="63"/>
      <c r="J55" s="64"/>
      <c r="K55" s="17"/>
      <c r="L55" s="15"/>
      <c r="M55" s="16"/>
    </row>
    <row r="56" ht="13.2" customHeight="1">
      <c r="A56" s="21"/>
      <c r="B56" s="16"/>
      <c r="C56" s="129"/>
      <c r="D56" s="63"/>
      <c r="E56" s="64"/>
      <c r="F56" s="128"/>
      <c r="G56" s="63"/>
      <c r="H56" s="63"/>
      <c r="I56" s="63"/>
      <c r="J56" s="64"/>
      <c r="K56" s="17"/>
      <c r="L56" s="15"/>
      <c r="M56" s="16"/>
    </row>
    <row r="57" ht="13.2" customHeight="1">
      <c r="A57" s="21"/>
      <c r="B57" s="16"/>
      <c r="C57" s="129"/>
      <c r="D57" s="63"/>
      <c r="E57" s="64"/>
      <c r="F57" s="128"/>
      <c r="G57" s="63"/>
      <c r="H57" s="63"/>
      <c r="I57" s="63"/>
      <c r="J57" s="64"/>
      <c r="K57" s="17"/>
      <c r="L57" s="15"/>
      <c r="M57" s="16"/>
    </row>
    <row r="58" ht="13.2" customHeight="1">
      <c r="A58" s="21"/>
      <c r="B58" s="16"/>
      <c r="C58" s="129"/>
      <c r="D58" s="63"/>
      <c r="E58" s="64"/>
      <c r="F58" s="128"/>
      <c r="G58" s="63"/>
      <c r="H58" s="63"/>
      <c r="I58" s="63"/>
      <c r="J58" s="64"/>
      <c r="K58" s="17"/>
      <c r="L58" s="15"/>
      <c r="M58" s="16"/>
    </row>
    <row r="59" ht="13.2" customHeight="1">
      <c r="A59" s="21"/>
      <c r="B59" s="16"/>
      <c r="C59" s="129"/>
      <c r="D59" s="63"/>
      <c r="E59" s="64"/>
      <c r="F59" s="128"/>
      <c r="G59" s="63"/>
      <c r="H59" s="63"/>
      <c r="I59" s="63"/>
      <c r="J59" s="64"/>
      <c r="K59" s="17"/>
      <c r="L59" s="15"/>
      <c r="M59" s="16"/>
    </row>
    <row r="60" ht="13.2" customHeight="1">
      <c r="A60" s="21"/>
      <c r="B60" s="16"/>
      <c r="C60" s="129"/>
      <c r="D60" s="63"/>
      <c r="E60" s="64"/>
      <c r="F60" s="128"/>
      <c r="G60" s="63"/>
      <c r="H60" s="63"/>
      <c r="I60" s="63"/>
      <c r="J60" s="64"/>
      <c r="K60" s="17"/>
      <c r="L60" s="15"/>
      <c r="M60" s="16"/>
    </row>
    <row r="61" ht="13.2" customHeight="1">
      <c r="A61" s="21"/>
      <c r="B61" s="16"/>
      <c r="C61" s="129"/>
      <c r="D61" s="63"/>
      <c r="E61" s="64"/>
      <c r="F61" s="128"/>
      <c r="G61" s="63"/>
      <c r="H61" s="63"/>
      <c r="I61" s="63"/>
      <c r="J61" s="64"/>
      <c r="K61" s="17"/>
      <c r="L61" s="15"/>
      <c r="M61" s="16"/>
    </row>
    <row r="62" ht="13.2" customHeight="1">
      <c r="A62" s="21"/>
      <c r="B62" s="16"/>
      <c r="C62" s="129"/>
      <c r="D62" s="63"/>
      <c r="E62" s="64"/>
      <c r="F62" s="128"/>
      <c r="G62" s="63"/>
      <c r="H62" s="63"/>
      <c r="I62" s="63"/>
      <c r="J62" s="64"/>
      <c r="K62" s="17"/>
      <c r="L62" s="15"/>
      <c r="M62" s="16"/>
    </row>
    <row r="63" ht="13.2" customHeight="1">
      <c r="A63" s="21"/>
      <c r="B63" s="16"/>
      <c r="C63" s="129"/>
      <c r="D63" s="63"/>
      <c r="E63" s="64"/>
      <c r="F63" s="128"/>
      <c r="G63" s="63"/>
      <c r="H63" s="63"/>
      <c r="I63" s="63"/>
      <c r="J63" s="64"/>
      <c r="K63" s="17"/>
      <c r="L63" s="15"/>
      <c r="M63" s="16"/>
    </row>
    <row r="64" ht="13.2" customHeight="1">
      <c r="A64" s="21"/>
      <c r="B64" s="16"/>
      <c r="C64" s="129"/>
      <c r="D64" s="63"/>
      <c r="E64" s="64"/>
      <c r="F64" s="128"/>
      <c r="G64" s="63"/>
      <c r="H64" s="63"/>
      <c r="I64" s="63"/>
      <c r="J64" s="64"/>
      <c r="K64" s="17"/>
      <c r="L64" s="15"/>
      <c r="M64" s="16"/>
    </row>
    <row r="65" ht="13.2" customHeight="1">
      <c r="A65" s="21"/>
      <c r="B65" s="16"/>
      <c r="C65" s="129"/>
      <c r="D65" s="63"/>
      <c r="E65" s="64"/>
      <c r="F65" s="128"/>
      <c r="G65" s="63"/>
      <c r="H65" s="63"/>
      <c r="I65" s="63"/>
      <c r="J65" s="64"/>
      <c r="K65" s="17"/>
      <c r="L65" s="15"/>
      <c r="M65" s="16"/>
    </row>
    <row r="66" ht="13.2" customHeight="1">
      <c r="A66" s="21"/>
      <c r="B66" s="16"/>
      <c r="C66" s="129"/>
      <c r="D66" s="63"/>
      <c r="E66" s="64"/>
      <c r="F66" s="128"/>
      <c r="G66" s="63"/>
      <c r="H66" s="63"/>
      <c r="I66" s="63"/>
      <c r="J66" s="64"/>
      <c r="K66" s="17"/>
      <c r="L66" s="15"/>
      <c r="M66" s="16"/>
    </row>
    <row r="67" ht="13.2" customHeight="1">
      <c r="A67" s="21"/>
      <c r="B67" s="16"/>
      <c r="C67" s="129"/>
      <c r="D67" s="63"/>
      <c r="E67" s="64"/>
      <c r="F67" s="128"/>
      <c r="G67" s="63"/>
      <c r="H67" s="63"/>
      <c r="I67" s="63"/>
      <c r="J67" s="64"/>
      <c r="K67" s="17"/>
      <c r="L67" s="15"/>
      <c r="M67" s="16"/>
    </row>
    <row r="68" ht="13.2" customHeight="1">
      <c r="A68" s="21"/>
      <c r="B68" s="16"/>
      <c r="C68" s="129"/>
      <c r="D68" s="63"/>
      <c r="E68" s="64"/>
      <c r="F68" s="128"/>
      <c r="G68" s="63"/>
      <c r="H68" s="63"/>
      <c r="I68" s="63"/>
      <c r="J68" s="64"/>
      <c r="K68" s="17"/>
      <c r="L68" s="15"/>
      <c r="M68" s="16"/>
    </row>
    <row r="69" ht="13.2" customHeight="1">
      <c r="A69" s="21"/>
      <c r="B69" s="16"/>
      <c r="C69" s="129"/>
      <c r="D69" s="63"/>
      <c r="E69" s="64"/>
      <c r="F69" s="128"/>
      <c r="G69" s="63"/>
      <c r="H69" s="63"/>
      <c r="I69" s="63"/>
      <c r="J69" s="64"/>
      <c r="K69" s="17"/>
      <c r="L69" s="15"/>
      <c r="M69" s="16"/>
    </row>
    <row r="70" ht="13.2" customHeight="1">
      <c r="A70" s="21"/>
      <c r="B70" s="16"/>
      <c r="C70" s="129"/>
      <c r="D70" s="63"/>
      <c r="E70" s="64"/>
      <c r="F70" s="128"/>
      <c r="G70" s="63"/>
      <c r="H70" s="63"/>
      <c r="I70" s="63"/>
      <c r="J70" s="64"/>
      <c r="K70" s="17"/>
      <c r="L70" s="15"/>
      <c r="M70" s="16"/>
    </row>
    <row r="71" ht="13.2" customHeight="1">
      <c r="A71" s="21"/>
      <c r="B71" s="16"/>
      <c r="C71" s="129"/>
      <c r="D71" s="63"/>
      <c r="E71" s="64"/>
      <c r="F71" s="128"/>
      <c r="G71" s="63"/>
      <c r="H71" s="63"/>
      <c r="I71" s="63"/>
      <c r="J71" s="64"/>
      <c r="K71" s="17"/>
      <c r="L71" s="15"/>
      <c r="M71" s="16"/>
    </row>
    <row r="72" ht="13.2" customHeight="1">
      <c r="A72" s="21"/>
      <c r="B72" s="16"/>
      <c r="C72" s="129"/>
      <c r="D72" s="63"/>
      <c r="E72" s="64"/>
      <c r="F72" s="128"/>
      <c r="G72" s="63"/>
      <c r="H72" s="63"/>
      <c r="I72" s="63"/>
      <c r="J72" s="64"/>
      <c r="K72" s="17"/>
      <c r="L72" s="15"/>
      <c r="M72" s="16"/>
    </row>
    <row r="73" ht="13.2" customHeight="1">
      <c r="A73" s="21"/>
      <c r="B73" s="16"/>
      <c r="C73" s="129"/>
      <c r="D73" s="63"/>
      <c r="E73" s="64"/>
      <c r="F73" s="128"/>
      <c r="G73" s="63"/>
      <c r="H73" s="63"/>
      <c r="I73" s="63"/>
      <c r="J73" s="64"/>
      <c r="K73" s="17"/>
      <c r="L73" s="15"/>
      <c r="M73" s="16"/>
    </row>
    <row r="74" ht="13.2" customHeight="1">
      <c r="A74" s="21"/>
      <c r="B74" s="16"/>
      <c r="C74" s="129"/>
      <c r="D74" s="63"/>
      <c r="E74" s="64"/>
      <c r="F74" s="128"/>
      <c r="G74" s="63"/>
      <c r="H74" s="63"/>
      <c r="I74" s="63"/>
      <c r="J74" s="64"/>
      <c r="K74" s="17"/>
      <c r="L74" s="15"/>
      <c r="M74" s="16"/>
    </row>
    <row r="75" ht="13.2" customHeight="1">
      <c r="A75" s="21"/>
      <c r="B75" s="16"/>
      <c r="C75" s="129"/>
      <c r="D75" s="63"/>
      <c r="E75" s="64"/>
      <c r="F75" s="128"/>
      <c r="G75" s="63"/>
      <c r="H75" s="63"/>
      <c r="I75" s="63"/>
      <c r="J75" s="64"/>
      <c r="K75" s="17"/>
      <c r="L75" s="15"/>
      <c r="M75" s="16"/>
    </row>
    <row r="76" ht="13.2" customHeight="1">
      <c r="A76" s="21"/>
      <c r="B76" s="16"/>
      <c r="C76" s="129"/>
      <c r="D76" s="63"/>
      <c r="E76" s="64"/>
      <c r="F76" s="128"/>
      <c r="G76" s="63"/>
      <c r="H76" s="63"/>
      <c r="I76" s="63"/>
      <c r="J76" s="64"/>
      <c r="K76" s="17"/>
      <c r="L76" s="15"/>
      <c r="M76" s="16"/>
    </row>
    <row r="77" ht="13.2" customHeight="1">
      <c r="A77" s="21"/>
      <c r="B77" s="16"/>
      <c r="C77" s="129"/>
      <c r="D77" s="63"/>
      <c r="E77" s="64"/>
      <c r="F77" s="128"/>
      <c r="G77" s="63"/>
      <c r="H77" s="63"/>
      <c r="I77" s="63"/>
      <c r="J77" s="64"/>
      <c r="K77" s="17"/>
      <c r="L77" s="15"/>
      <c r="M77" s="16"/>
    </row>
    <row r="78" ht="13.2" customHeight="1">
      <c r="A78" s="21"/>
      <c r="B78" s="16"/>
      <c r="C78" s="129"/>
      <c r="D78" s="63"/>
      <c r="E78" s="64"/>
      <c r="F78" s="128"/>
      <c r="G78" s="63"/>
      <c r="H78" s="63"/>
      <c r="I78" s="63"/>
      <c r="J78" s="64"/>
      <c r="K78" s="17"/>
      <c r="L78" s="15"/>
      <c r="M78" s="16"/>
    </row>
    <row r="79" ht="13.2" customHeight="1">
      <c r="A79" s="21"/>
      <c r="B79" s="16"/>
      <c r="C79" s="129"/>
      <c r="D79" s="63"/>
      <c r="E79" s="64"/>
      <c r="F79" s="128"/>
      <c r="G79" s="63"/>
      <c r="H79" s="63"/>
      <c r="I79" s="63"/>
      <c r="J79" s="64"/>
      <c r="K79" s="17"/>
      <c r="L79" s="15"/>
      <c r="M79" s="16"/>
    </row>
    <row r="80" ht="13.2" customHeight="1">
      <c r="A80" s="21"/>
      <c r="B80" s="16"/>
      <c r="C80" s="129"/>
      <c r="D80" s="63"/>
      <c r="E80" s="64"/>
      <c r="F80" s="128"/>
      <c r="G80" s="63"/>
      <c r="H80" s="63"/>
      <c r="I80" s="63"/>
      <c r="J80" s="64"/>
      <c r="K80" s="17"/>
      <c r="L80" s="15"/>
      <c r="M80" s="16"/>
    </row>
    <row r="81" ht="13.2" customHeight="1">
      <c r="A81" s="21"/>
      <c r="B81" s="16"/>
      <c r="C81" s="129"/>
      <c r="D81" s="63"/>
      <c r="E81" s="64"/>
      <c r="F81" s="128"/>
      <c r="G81" s="63"/>
      <c r="H81" s="63"/>
      <c r="I81" s="63"/>
      <c r="J81" s="64"/>
      <c r="K81" s="17"/>
      <c r="L81" s="15"/>
      <c r="M81" s="16"/>
    </row>
    <row r="82" ht="13.2" customHeight="1">
      <c r="A82" s="21"/>
      <c r="B82" s="16"/>
      <c r="C82" s="129"/>
      <c r="D82" s="63"/>
      <c r="E82" s="64"/>
      <c r="F82" s="128"/>
      <c r="G82" s="63"/>
      <c r="H82" s="63"/>
      <c r="I82" s="63"/>
      <c r="J82" s="64"/>
      <c r="K82" s="17"/>
      <c r="L82" s="15"/>
      <c r="M82" s="16"/>
    </row>
    <row r="83" ht="13.2" customHeight="1">
      <c r="A83" s="21"/>
      <c r="B83" s="16"/>
      <c r="C83" s="129"/>
      <c r="D83" s="63"/>
      <c r="E83" s="64"/>
      <c r="F83" s="128"/>
      <c r="G83" s="63"/>
      <c r="H83" s="63"/>
      <c r="I83" s="63"/>
      <c r="J83" s="64"/>
      <c r="K83" s="17"/>
      <c r="L83" s="15"/>
      <c r="M83" s="16"/>
    </row>
    <row r="84" ht="13.2" customHeight="1">
      <c r="A84" s="21"/>
      <c r="B84" s="16"/>
      <c r="C84" s="129"/>
      <c r="D84" s="63"/>
      <c r="E84" s="64"/>
      <c r="F84" s="128"/>
      <c r="G84" s="63"/>
      <c r="H84" s="63"/>
      <c r="I84" s="63"/>
      <c r="J84" s="64"/>
      <c r="K84" s="17"/>
      <c r="L84" s="15"/>
      <c r="M84" s="16"/>
    </row>
    <row r="85" ht="13.2" customHeight="1">
      <c r="A85" s="21"/>
      <c r="B85" s="16"/>
      <c r="C85" s="129"/>
      <c r="D85" s="63"/>
      <c r="E85" s="64"/>
      <c r="F85" s="128"/>
      <c r="G85" s="63"/>
      <c r="H85" s="63"/>
      <c r="I85" s="63"/>
      <c r="J85" s="64"/>
      <c r="K85" s="17"/>
      <c r="L85" s="15"/>
      <c r="M85" s="16"/>
    </row>
    <row r="86" ht="13.2" customHeight="1">
      <c r="A86" s="21"/>
      <c r="B86" s="16"/>
      <c r="C86" s="129"/>
      <c r="D86" s="63"/>
      <c r="E86" s="64"/>
      <c r="F86" s="128"/>
      <c r="G86" s="63"/>
      <c r="H86" s="63"/>
      <c r="I86" s="63"/>
      <c r="J86" s="64"/>
      <c r="K86" s="17"/>
      <c r="L86" s="15"/>
      <c r="M86" s="16"/>
    </row>
    <row r="87" ht="13.2" customHeight="1">
      <c r="A87" s="21"/>
      <c r="B87" s="16"/>
      <c r="C87" s="129"/>
      <c r="D87" s="63"/>
      <c r="E87" s="64"/>
      <c r="F87" s="128"/>
      <c r="G87" s="63"/>
      <c r="H87" s="63"/>
      <c r="I87" s="63"/>
      <c r="J87" s="64"/>
      <c r="K87" s="17"/>
      <c r="L87" s="15"/>
      <c r="M87" s="16"/>
    </row>
    <row r="88" ht="13.2" customHeight="1">
      <c r="A88" s="21"/>
      <c r="B88" s="16"/>
      <c r="C88" s="129"/>
      <c r="D88" s="63"/>
      <c r="E88" s="64"/>
      <c r="F88" s="128"/>
      <c r="G88" s="63"/>
      <c r="H88" s="63"/>
      <c r="I88" s="63"/>
      <c r="J88" s="64"/>
      <c r="K88" s="17"/>
      <c r="L88" s="15"/>
      <c r="M88" s="16"/>
    </row>
    <row r="89" ht="13.2" customHeight="1">
      <c r="A89" s="21"/>
      <c r="B89" s="16"/>
      <c r="C89" s="129"/>
      <c r="D89" s="63"/>
      <c r="E89" s="64"/>
      <c r="F89" s="128"/>
      <c r="G89" s="63"/>
      <c r="H89" s="63"/>
      <c r="I89" s="63"/>
      <c r="J89" s="64"/>
      <c r="K89" s="17"/>
      <c r="L89" s="15"/>
      <c r="M89" s="16"/>
    </row>
    <row r="90" ht="13.2" customHeight="1">
      <c r="A90" s="21"/>
      <c r="B90" s="16"/>
      <c r="C90" s="129"/>
      <c r="D90" s="63"/>
      <c r="E90" s="64"/>
      <c r="F90" s="128"/>
      <c r="G90" s="63"/>
      <c r="H90" s="63"/>
      <c r="I90" s="63"/>
      <c r="J90" s="64"/>
      <c r="K90" s="17"/>
      <c r="L90" s="15"/>
      <c r="M90" s="16"/>
    </row>
    <row r="91" ht="13.2" customHeight="1">
      <c r="A91" s="21"/>
      <c r="B91" s="16"/>
      <c r="C91" s="129"/>
      <c r="D91" s="63"/>
      <c r="E91" s="64"/>
      <c r="F91" s="128"/>
      <c r="G91" s="63"/>
      <c r="H91" s="63"/>
      <c r="I91" s="63"/>
      <c r="J91" s="64"/>
      <c r="K91" s="17"/>
      <c r="L91" s="15"/>
      <c r="M91" s="16"/>
    </row>
    <row r="92" ht="13.2" customHeight="1">
      <c r="A92" s="21"/>
      <c r="B92" s="16"/>
      <c r="C92" s="129"/>
      <c r="D92" s="63"/>
      <c r="E92" s="64"/>
      <c r="F92" s="128"/>
      <c r="G92" s="63"/>
      <c r="H92" s="63"/>
      <c r="I92" s="63"/>
      <c r="J92" s="64"/>
      <c r="K92" s="17"/>
      <c r="L92" s="15"/>
      <c r="M92" s="16"/>
    </row>
    <row r="93" ht="13.2" customHeight="1">
      <c r="A93" s="21"/>
      <c r="B93" s="16"/>
      <c r="C93" s="129"/>
      <c r="D93" s="63"/>
      <c r="E93" s="64"/>
      <c r="F93" s="128"/>
      <c r="G93" s="63"/>
      <c r="H93" s="63"/>
      <c r="I93" s="63"/>
      <c r="J93" s="64"/>
      <c r="K93" s="17"/>
      <c r="L93" s="15"/>
      <c r="M93" s="16"/>
    </row>
    <row r="94" ht="13.2" customHeight="1">
      <c r="A94" s="21"/>
      <c r="B94" s="16"/>
      <c r="C94" s="129"/>
      <c r="D94" s="63"/>
      <c r="E94" s="64"/>
      <c r="F94" s="128"/>
      <c r="G94" s="63"/>
      <c r="H94" s="63"/>
      <c r="I94" s="63"/>
      <c r="J94" s="64"/>
      <c r="K94" s="17"/>
      <c r="L94" s="15"/>
      <c r="M94" s="16"/>
    </row>
    <row r="95" ht="13.2" customHeight="1">
      <c r="A95" s="21"/>
      <c r="B95" s="16"/>
      <c r="C95" s="129"/>
      <c r="D95" s="63"/>
      <c r="E95" s="64"/>
      <c r="F95" s="128"/>
      <c r="G95" s="63"/>
      <c r="H95" s="63"/>
      <c r="I95" s="63"/>
      <c r="J95" s="64"/>
      <c r="K95" s="17"/>
      <c r="L95" s="15"/>
      <c r="M95" s="16"/>
    </row>
    <row r="96" ht="13.2" customHeight="1">
      <c r="A96" s="21"/>
      <c r="B96" s="16"/>
      <c r="C96" s="129"/>
      <c r="D96" s="63"/>
      <c r="E96" s="64"/>
      <c r="F96" s="128"/>
      <c r="G96" s="63"/>
      <c r="H96" s="63"/>
      <c r="I96" s="63"/>
      <c r="J96" s="64"/>
      <c r="K96" s="17"/>
      <c r="L96" s="15"/>
      <c r="M96" s="16"/>
    </row>
    <row r="97" ht="13.2" customHeight="1">
      <c r="A97" s="21"/>
      <c r="B97" s="16"/>
      <c r="C97" s="129"/>
      <c r="D97" s="63"/>
      <c r="E97" s="64"/>
      <c r="F97" s="128"/>
      <c r="G97" s="63"/>
      <c r="H97" s="63"/>
      <c r="I97" s="63"/>
      <c r="J97" s="64"/>
      <c r="K97" s="17"/>
      <c r="L97" s="15"/>
      <c r="M97" s="16"/>
    </row>
    <row r="98" ht="13.2" customHeight="1">
      <c r="A98" s="21"/>
      <c r="B98" s="16"/>
      <c r="C98" s="129"/>
      <c r="D98" s="63"/>
      <c r="E98" s="64"/>
      <c r="F98" s="128"/>
      <c r="G98" s="63"/>
      <c r="H98" s="63"/>
      <c r="I98" s="63"/>
      <c r="J98" s="64"/>
      <c r="K98" s="17"/>
      <c r="L98" s="15"/>
      <c r="M98" s="16"/>
    </row>
    <row r="99" ht="13.2" customHeight="1">
      <c r="A99" s="21"/>
      <c r="B99" s="16"/>
      <c r="C99" s="129"/>
      <c r="D99" s="63"/>
      <c r="E99" s="64"/>
      <c r="F99" s="128"/>
      <c r="G99" s="63"/>
      <c r="H99" s="63"/>
      <c r="I99" s="63"/>
      <c r="J99" s="64"/>
      <c r="K99" s="17"/>
      <c r="L99" s="15"/>
      <c r="M99" s="16"/>
    </row>
    <row r="100" ht="13.2" customHeight="1">
      <c r="A100" s="21"/>
      <c r="B100" s="16"/>
      <c r="C100" s="129"/>
      <c r="D100" s="63"/>
      <c r="E100" s="64"/>
      <c r="F100" s="128"/>
      <c r="G100" s="63"/>
      <c r="H100" s="63"/>
      <c r="I100" s="63"/>
      <c r="J100" s="64"/>
      <c r="K100" s="17"/>
      <c r="L100" s="15"/>
      <c r="M100" s="16"/>
    </row>
    <row r="101" ht="13.2" customHeight="1">
      <c r="A101" s="21"/>
      <c r="B101" s="16"/>
      <c r="C101" s="129"/>
      <c r="D101" s="63"/>
      <c r="E101" s="64"/>
      <c r="F101" s="128"/>
      <c r="G101" s="63"/>
      <c r="H101" s="63"/>
      <c r="I101" s="63"/>
      <c r="J101" s="64"/>
      <c r="K101" s="17"/>
      <c r="L101" s="15"/>
      <c r="M101" s="16"/>
    </row>
    <row r="102" ht="13.2" customHeight="1">
      <c r="A102" s="21"/>
      <c r="B102" s="16"/>
      <c r="C102" s="129"/>
      <c r="D102" s="63"/>
      <c r="E102" s="64"/>
      <c r="F102" s="128"/>
      <c r="G102" s="63"/>
      <c r="H102" s="63"/>
      <c r="I102" s="63"/>
      <c r="J102" s="64"/>
      <c r="K102" s="17"/>
      <c r="L102" s="15"/>
      <c r="M102" s="16"/>
    </row>
    <row r="103" ht="13.2" customHeight="1">
      <c r="A103" s="21"/>
      <c r="B103" s="16"/>
      <c r="C103" s="129"/>
      <c r="D103" s="63"/>
      <c r="E103" s="64"/>
      <c r="F103" s="128"/>
      <c r="G103" s="63"/>
      <c r="H103" s="63"/>
      <c r="I103" s="63"/>
      <c r="J103" s="64"/>
      <c r="K103" s="17"/>
      <c r="L103" s="15"/>
      <c r="M103" s="16"/>
    </row>
    <row r="104" ht="13.2" customHeight="1">
      <c r="A104" s="21"/>
      <c r="B104" s="16"/>
      <c r="C104" s="129"/>
      <c r="D104" s="63"/>
      <c r="E104" s="64"/>
      <c r="F104" s="128"/>
      <c r="G104" s="63"/>
      <c r="H104" s="63"/>
      <c r="I104" s="63"/>
      <c r="J104" s="64"/>
      <c r="K104" s="17"/>
      <c r="L104" s="15"/>
      <c r="M104" s="16"/>
    </row>
    <row r="105" ht="13.2" customHeight="1">
      <c r="A105" s="21"/>
      <c r="B105" s="16"/>
      <c r="C105" s="129"/>
      <c r="D105" s="63"/>
      <c r="E105" s="64"/>
      <c r="F105" s="128"/>
      <c r="G105" s="63"/>
      <c r="H105" s="63"/>
      <c r="I105" s="63"/>
      <c r="J105" s="64"/>
      <c r="K105" s="17"/>
      <c r="L105" s="15"/>
      <c r="M105" s="16"/>
    </row>
    <row r="106" ht="13.2" customHeight="1">
      <c r="A106" s="21"/>
      <c r="B106" s="16"/>
      <c r="C106" s="129"/>
      <c r="D106" s="63"/>
      <c r="E106" s="64"/>
      <c r="F106" s="128"/>
      <c r="G106" s="63"/>
      <c r="H106" s="63"/>
      <c r="I106" s="63"/>
      <c r="J106" s="64"/>
      <c r="K106" s="17"/>
      <c r="L106" s="15"/>
      <c r="M106" s="16"/>
    </row>
    <row r="107" ht="13.2" customHeight="1">
      <c r="A107" s="21"/>
      <c r="B107" s="16"/>
      <c r="C107" s="129"/>
      <c r="D107" s="63"/>
      <c r="E107" s="64"/>
      <c r="F107" s="128"/>
      <c r="G107" s="63"/>
      <c r="H107" s="63"/>
      <c r="I107" s="63"/>
      <c r="J107" s="64"/>
      <c r="K107" s="17"/>
      <c r="L107" s="15"/>
      <c r="M107" s="16"/>
    </row>
    <row r="108" ht="13.2" customHeight="1">
      <c r="A108" s="21"/>
      <c r="B108" s="16"/>
      <c r="C108" s="129"/>
      <c r="D108" s="63"/>
      <c r="E108" s="64"/>
      <c r="F108" s="128"/>
      <c r="G108" s="63"/>
      <c r="H108" s="63"/>
      <c r="I108" s="63"/>
      <c r="J108" s="64"/>
      <c r="K108" s="17"/>
      <c r="L108" s="15"/>
      <c r="M108" s="16"/>
    </row>
    <row r="109" ht="13.2" customHeight="1">
      <c r="A109" s="21"/>
      <c r="B109" s="16"/>
      <c r="C109" s="129"/>
      <c r="D109" s="63"/>
      <c r="E109" s="64"/>
      <c r="F109" s="128"/>
      <c r="G109" s="63"/>
      <c r="H109" s="63"/>
      <c r="I109" s="63"/>
      <c r="J109" s="64"/>
      <c r="K109" s="17"/>
      <c r="L109" s="15"/>
      <c r="M109" s="16"/>
    </row>
    <row r="110" ht="13.2" customHeight="1">
      <c r="A110" s="21"/>
      <c r="B110" s="16"/>
      <c r="C110" s="129"/>
      <c r="D110" s="63"/>
      <c r="E110" s="64"/>
      <c r="F110" s="128"/>
      <c r="G110" s="63"/>
      <c r="H110" s="63"/>
      <c r="I110" s="63"/>
      <c r="J110" s="64"/>
      <c r="K110" s="17"/>
      <c r="L110" s="15"/>
      <c r="M110" s="16"/>
    </row>
    <row r="111" ht="13.2" customHeight="1">
      <c r="A111" s="21"/>
      <c r="B111" s="16"/>
      <c r="C111" s="129"/>
      <c r="D111" s="63"/>
      <c r="E111" s="64"/>
      <c r="F111" s="128"/>
      <c r="G111" s="63"/>
      <c r="H111" s="63"/>
      <c r="I111" s="63"/>
      <c r="J111" s="64"/>
      <c r="K111" s="17"/>
      <c r="L111" s="15"/>
      <c r="M111" s="16"/>
    </row>
    <row r="112" ht="13.2" customHeight="1">
      <c r="A112" s="21"/>
      <c r="B112" s="16"/>
      <c r="C112" s="129"/>
      <c r="D112" s="63"/>
      <c r="E112" s="64"/>
      <c r="F112" s="128"/>
      <c r="G112" s="63"/>
      <c r="H112" s="63"/>
      <c r="I112" s="63"/>
      <c r="J112" s="64"/>
      <c r="K112" s="17"/>
      <c r="L112" s="15"/>
      <c r="M112" s="16"/>
    </row>
    <row r="113" ht="13.2" customHeight="1">
      <c r="A113" s="21"/>
      <c r="B113" s="16"/>
      <c r="C113" s="129"/>
      <c r="D113" s="63"/>
      <c r="E113" s="64"/>
      <c r="F113" s="128"/>
      <c r="G113" s="63"/>
      <c r="H113" s="63"/>
      <c r="I113" s="63"/>
      <c r="J113" s="64"/>
      <c r="K113" s="17"/>
      <c r="L113" s="15"/>
      <c r="M113" s="16"/>
    </row>
    <row r="114" ht="13.2" customHeight="1">
      <c r="A114" s="21"/>
      <c r="B114" s="16"/>
      <c r="C114" s="129"/>
      <c r="D114" s="63"/>
      <c r="E114" s="64"/>
      <c r="F114" s="128"/>
      <c r="G114" s="63"/>
      <c r="H114" s="63"/>
      <c r="I114" s="63"/>
      <c r="J114" s="64"/>
      <c r="K114" s="17"/>
      <c r="L114" s="15"/>
      <c r="M114" s="16"/>
    </row>
    <row r="115" ht="13.2" customHeight="1">
      <c r="A115" s="21"/>
      <c r="B115" s="16"/>
      <c r="C115" s="129"/>
      <c r="D115" s="63"/>
      <c r="E115" s="64"/>
      <c r="F115" s="128"/>
      <c r="G115" s="63"/>
      <c r="H115" s="63"/>
      <c r="I115" s="63"/>
      <c r="J115" s="64"/>
      <c r="K115" s="17"/>
      <c r="L115" s="15"/>
      <c r="M115" s="16"/>
    </row>
    <row r="116" ht="13.2" customHeight="1">
      <c r="A116" s="21"/>
      <c r="B116" s="16"/>
      <c r="C116" s="129"/>
      <c r="D116" s="63"/>
      <c r="E116" s="64"/>
      <c r="F116" s="128"/>
      <c r="G116" s="63"/>
      <c r="H116" s="63"/>
      <c r="I116" s="63"/>
      <c r="J116" s="64"/>
      <c r="K116" s="17"/>
      <c r="L116" s="15"/>
      <c r="M116" s="16"/>
    </row>
    <row r="117" ht="13.2" customHeight="1">
      <c r="A117" s="21"/>
      <c r="B117" s="16"/>
      <c r="C117" s="129"/>
      <c r="D117" s="63"/>
      <c r="E117" s="64"/>
      <c r="F117" s="128"/>
      <c r="G117" s="63"/>
      <c r="H117" s="63"/>
      <c r="I117" s="63"/>
      <c r="J117" s="64"/>
      <c r="K117" s="17"/>
      <c r="L117" s="15"/>
      <c r="M117" s="16"/>
    </row>
    <row r="118" ht="13.2" customHeight="1">
      <c r="A118" s="21"/>
      <c r="B118" s="16"/>
      <c r="C118" s="129"/>
      <c r="D118" s="63"/>
      <c r="E118" s="64"/>
      <c r="F118" s="128"/>
      <c r="G118" s="63"/>
      <c r="H118" s="63"/>
      <c r="I118" s="63"/>
      <c r="J118" s="64"/>
      <c r="K118" s="17"/>
      <c r="L118" s="15"/>
      <c r="M118" s="16"/>
    </row>
    <row r="119" ht="13.2" customHeight="1">
      <c r="A119" s="21"/>
      <c r="B119" s="16"/>
      <c r="C119" s="129"/>
      <c r="D119" s="63"/>
      <c r="E119" s="64"/>
      <c r="F119" s="128"/>
      <c r="G119" s="63"/>
      <c r="H119" s="63"/>
      <c r="I119" s="63"/>
      <c r="J119" s="64"/>
      <c r="K119" s="17"/>
      <c r="L119" s="15"/>
      <c r="M119" s="16"/>
    </row>
    <row r="120" ht="13.2" customHeight="1">
      <c r="A120" s="21"/>
      <c r="B120" s="16"/>
      <c r="C120" s="129"/>
      <c r="D120" s="63"/>
      <c r="E120" s="64"/>
      <c r="F120" s="128"/>
      <c r="G120" s="63"/>
      <c r="H120" s="63"/>
      <c r="I120" s="63"/>
      <c r="J120" s="64"/>
      <c r="K120" s="17"/>
      <c r="L120" s="15"/>
      <c r="M120" s="16"/>
    </row>
    <row r="121" ht="13.2" customHeight="1">
      <c r="A121" s="21"/>
      <c r="B121" s="16"/>
      <c r="C121" s="129"/>
      <c r="D121" s="63"/>
      <c r="E121" s="64"/>
      <c r="F121" s="128"/>
      <c r="G121" s="63"/>
      <c r="H121" s="63"/>
      <c r="I121" s="63"/>
      <c r="J121" s="64"/>
      <c r="K121" s="17"/>
      <c r="L121" s="15"/>
      <c r="M121" s="16"/>
    </row>
    <row r="122" ht="13.2" customHeight="1">
      <c r="A122" s="21"/>
      <c r="B122" s="16"/>
      <c r="C122" s="129"/>
      <c r="D122" s="63"/>
      <c r="E122" s="64"/>
      <c r="F122" s="128"/>
      <c r="G122" s="63"/>
      <c r="H122" s="63"/>
      <c r="I122" s="63"/>
      <c r="J122" s="64"/>
      <c r="K122" s="17"/>
      <c r="L122" s="15"/>
      <c r="M122" s="16"/>
    </row>
    <row r="123" ht="13.2" customHeight="1">
      <c r="A123" s="21"/>
      <c r="B123" s="16"/>
      <c r="C123" s="129"/>
      <c r="D123" s="63"/>
      <c r="E123" s="64"/>
      <c r="F123" s="128"/>
      <c r="G123" s="63"/>
      <c r="H123" s="63"/>
      <c r="I123" s="63"/>
      <c r="J123" s="64"/>
      <c r="K123" s="17"/>
      <c r="L123" s="15"/>
      <c r="M123" s="16"/>
    </row>
    <row r="124" ht="13.2" customHeight="1">
      <c r="A124" s="21"/>
      <c r="B124" s="16"/>
      <c r="C124" s="129"/>
      <c r="D124" s="63"/>
      <c r="E124" s="64"/>
      <c r="F124" s="128"/>
      <c r="G124" s="63"/>
      <c r="H124" s="63"/>
      <c r="I124" s="63"/>
      <c r="J124" s="64"/>
      <c r="K124" s="17"/>
      <c r="L124" s="15"/>
      <c r="M124" s="16"/>
    </row>
    <row r="125" ht="13.2" customHeight="1">
      <c r="A125" s="21"/>
      <c r="B125" s="16"/>
      <c r="C125" s="129"/>
      <c r="D125" s="63"/>
      <c r="E125" s="64"/>
      <c r="F125" s="128"/>
      <c r="G125" s="63"/>
      <c r="H125" s="63"/>
      <c r="I125" s="63"/>
      <c r="J125" s="64"/>
      <c r="K125" s="17"/>
      <c r="L125" s="15"/>
      <c r="M125" s="16"/>
    </row>
    <row r="126" ht="13.2" customHeight="1">
      <c r="A126" s="21"/>
      <c r="B126" s="16"/>
      <c r="C126" s="129"/>
      <c r="D126" s="63"/>
      <c r="E126" s="64"/>
      <c r="F126" s="128"/>
      <c r="G126" s="63"/>
      <c r="H126" s="63"/>
      <c r="I126" s="63"/>
      <c r="J126" s="64"/>
      <c r="K126" s="17"/>
      <c r="L126" s="15"/>
      <c r="M126" s="16"/>
    </row>
    <row r="127" ht="13.2" customHeight="1">
      <c r="A127" s="21"/>
      <c r="B127" s="16"/>
      <c r="C127" s="129"/>
      <c r="D127" s="63"/>
      <c r="E127" s="64"/>
      <c r="F127" s="128"/>
      <c r="G127" s="63"/>
      <c r="H127" s="63"/>
      <c r="I127" s="63"/>
      <c r="J127" s="64"/>
      <c r="K127" s="17"/>
      <c r="L127" s="15"/>
      <c r="M127" s="16"/>
    </row>
    <row r="128" ht="13.2" customHeight="1">
      <c r="A128" s="21"/>
      <c r="B128" s="16"/>
      <c r="C128" s="129"/>
      <c r="D128" s="63"/>
      <c r="E128" s="64"/>
      <c r="F128" s="128"/>
      <c r="G128" s="63"/>
      <c r="H128" s="63"/>
      <c r="I128" s="63"/>
      <c r="J128" s="64"/>
      <c r="K128" s="17"/>
      <c r="L128" s="15"/>
      <c r="M128" s="16"/>
    </row>
    <row r="129" ht="13.2" customHeight="1">
      <c r="A129" s="21"/>
      <c r="B129" s="16"/>
      <c r="C129" s="129"/>
      <c r="D129" s="63"/>
      <c r="E129" s="64"/>
      <c r="F129" s="128"/>
      <c r="G129" s="63"/>
      <c r="H129" s="63"/>
      <c r="I129" s="63"/>
      <c r="J129" s="64"/>
      <c r="K129" s="17"/>
      <c r="L129" s="15"/>
      <c r="M129" s="16"/>
    </row>
    <row r="130" ht="13.2" customHeight="1">
      <c r="A130" s="21"/>
      <c r="B130" s="16"/>
      <c r="C130" s="129"/>
      <c r="D130" s="63"/>
      <c r="E130" s="64"/>
      <c r="F130" s="128"/>
      <c r="G130" s="63"/>
      <c r="H130" s="63"/>
      <c r="I130" s="63"/>
      <c r="J130" s="64"/>
      <c r="K130" s="17"/>
      <c r="L130" s="15"/>
      <c r="M130" s="16"/>
    </row>
    <row r="131" ht="13.2" customHeight="1">
      <c r="A131" s="21"/>
      <c r="B131" s="16"/>
      <c r="C131" s="129"/>
      <c r="D131" s="63"/>
      <c r="E131" s="64"/>
      <c r="F131" s="128"/>
      <c r="G131" s="63"/>
      <c r="H131" s="63"/>
      <c r="I131" s="63"/>
      <c r="J131" s="64"/>
      <c r="K131" s="17"/>
      <c r="L131" s="15"/>
      <c r="M131" s="16"/>
    </row>
    <row r="132" ht="13.2" customHeight="1">
      <c r="A132" s="21"/>
      <c r="B132" s="16"/>
      <c r="C132" s="129"/>
      <c r="D132" s="63"/>
      <c r="E132" s="64"/>
      <c r="F132" s="128"/>
      <c r="G132" s="63"/>
      <c r="H132" s="63"/>
      <c r="I132" s="63"/>
      <c r="J132" s="64"/>
      <c r="K132" s="17"/>
      <c r="L132" s="15"/>
      <c r="M132" s="16"/>
    </row>
    <row r="133" ht="13.2" customHeight="1">
      <c r="A133" s="21"/>
      <c r="B133" s="16"/>
      <c r="C133" s="129"/>
      <c r="D133" s="63"/>
      <c r="E133" s="64"/>
      <c r="F133" s="128"/>
      <c r="G133" s="63"/>
      <c r="H133" s="63"/>
      <c r="I133" s="63"/>
      <c r="J133" s="64"/>
      <c r="K133" s="17"/>
      <c r="L133" s="15"/>
      <c r="M133" s="16"/>
    </row>
    <row r="134" ht="13.2" customHeight="1">
      <c r="A134" s="21"/>
      <c r="B134" s="16"/>
      <c r="C134" s="129"/>
      <c r="D134" s="63"/>
      <c r="E134" s="64"/>
      <c r="F134" s="128"/>
      <c r="G134" s="63"/>
      <c r="H134" s="63"/>
      <c r="I134" s="63"/>
      <c r="J134" s="64"/>
      <c r="K134" s="17"/>
      <c r="L134" s="15"/>
      <c r="M134" s="16"/>
    </row>
    <row r="135" ht="13.2" customHeight="1">
      <c r="A135" s="21"/>
      <c r="B135" s="16"/>
      <c r="C135" s="129"/>
      <c r="D135" s="63"/>
      <c r="E135" s="64"/>
      <c r="F135" s="128"/>
      <c r="G135" s="63"/>
      <c r="H135" s="63"/>
      <c r="I135" s="63"/>
      <c r="J135" s="64"/>
      <c r="K135" s="17"/>
      <c r="L135" s="15"/>
      <c r="M135" s="16"/>
    </row>
    <row r="136" ht="13.2" customHeight="1">
      <c r="A136" s="21"/>
      <c r="B136" s="16"/>
      <c r="C136" s="129"/>
      <c r="D136" s="63"/>
      <c r="E136" s="64"/>
      <c r="F136" s="128"/>
      <c r="G136" s="63"/>
      <c r="H136" s="63"/>
      <c r="I136" s="63"/>
      <c r="J136" s="64"/>
      <c r="K136" s="17"/>
      <c r="L136" s="15"/>
      <c r="M136" s="16"/>
    </row>
    <row r="137" ht="13.2" customHeight="1">
      <c r="A137" s="21"/>
      <c r="B137" s="16"/>
      <c r="C137" s="129"/>
      <c r="D137" s="63"/>
      <c r="E137" s="64"/>
      <c r="F137" s="128"/>
      <c r="G137" s="63"/>
      <c r="H137" s="63"/>
      <c r="I137" s="63"/>
      <c r="J137" s="64"/>
      <c r="K137" s="17"/>
      <c r="L137" s="15"/>
      <c r="M137" s="16"/>
    </row>
    <row r="138" ht="13.2" customHeight="1">
      <c r="A138" s="21"/>
      <c r="B138" s="16"/>
      <c r="C138" s="129"/>
      <c r="D138" s="63"/>
      <c r="E138" s="64"/>
      <c r="F138" s="128"/>
      <c r="G138" s="63"/>
      <c r="H138" s="63"/>
      <c r="I138" s="63"/>
      <c r="J138" s="64"/>
      <c r="K138" s="17"/>
      <c r="L138" s="15"/>
      <c r="M138" s="16"/>
    </row>
    <row r="139" ht="13.2" customHeight="1">
      <c r="A139" s="21"/>
      <c r="B139" s="16"/>
      <c r="C139" s="129"/>
      <c r="D139" s="63"/>
      <c r="E139" s="64"/>
      <c r="F139" s="128"/>
      <c r="G139" s="63"/>
      <c r="H139" s="63"/>
      <c r="I139" s="63"/>
      <c r="J139" s="64"/>
      <c r="K139" s="17"/>
      <c r="L139" s="15"/>
      <c r="M139" s="16"/>
    </row>
    <row r="140" ht="13.2" customHeight="1">
      <c r="A140" s="21"/>
      <c r="B140" s="16"/>
      <c r="C140" s="129"/>
      <c r="D140" s="63"/>
      <c r="E140" s="64"/>
      <c r="F140" s="128"/>
      <c r="G140" s="63"/>
      <c r="H140" s="63"/>
      <c r="I140" s="63"/>
      <c r="J140" s="64"/>
      <c r="K140" s="17"/>
      <c r="L140" s="15"/>
      <c r="M140" s="16"/>
    </row>
    <row r="141" ht="13.2" customHeight="1">
      <c r="A141" s="21"/>
      <c r="B141" s="16"/>
      <c r="C141" s="129"/>
      <c r="D141" s="63"/>
      <c r="E141" s="64"/>
      <c r="F141" s="128"/>
      <c r="G141" s="63"/>
      <c r="H141" s="63"/>
      <c r="I141" s="63"/>
      <c r="J141" s="64"/>
      <c r="K141" s="17"/>
      <c r="L141" s="15"/>
      <c r="M141" s="16"/>
    </row>
    <row r="142" ht="13.2" customHeight="1">
      <c r="A142" s="21"/>
      <c r="B142" s="16"/>
      <c r="C142" s="129"/>
      <c r="D142" s="63"/>
      <c r="E142" s="64"/>
      <c r="F142" s="128"/>
      <c r="G142" s="63"/>
      <c r="H142" s="63"/>
      <c r="I142" s="63"/>
      <c r="J142" s="64"/>
      <c r="K142" s="17"/>
      <c r="L142" s="15"/>
      <c r="M142" s="16"/>
    </row>
    <row r="143" ht="13.2" customHeight="1">
      <c r="A143" s="21"/>
      <c r="B143" s="16"/>
      <c r="C143" s="129"/>
      <c r="D143" s="63"/>
      <c r="E143" s="64"/>
      <c r="F143" s="128"/>
      <c r="G143" s="63"/>
      <c r="H143" s="63"/>
      <c r="I143" s="63"/>
      <c r="J143" s="64"/>
      <c r="K143" s="17"/>
      <c r="L143" s="15"/>
      <c r="M143" s="16"/>
    </row>
    <row r="144" ht="13.2" customHeight="1">
      <c r="A144" s="21"/>
      <c r="B144" s="16"/>
      <c r="C144" s="129"/>
      <c r="D144" s="63"/>
      <c r="E144" s="64"/>
      <c r="F144" s="128"/>
      <c r="G144" s="63"/>
      <c r="H144" s="63"/>
      <c r="I144" s="63"/>
      <c r="J144" s="64"/>
      <c r="K144" s="17"/>
      <c r="L144" s="15"/>
      <c r="M144" s="16"/>
    </row>
    <row r="145" ht="13.2" customHeight="1">
      <c r="A145" s="21"/>
      <c r="B145" s="16"/>
      <c r="C145" s="129"/>
      <c r="D145" s="63"/>
      <c r="E145" s="64"/>
      <c r="F145" s="128"/>
      <c r="G145" s="63"/>
      <c r="H145" s="63"/>
      <c r="I145" s="63"/>
      <c r="J145" s="64"/>
      <c r="K145" s="17"/>
      <c r="L145" s="15"/>
      <c r="M145" s="16"/>
    </row>
    <row r="146" ht="13.2" customHeight="1">
      <c r="A146" s="21"/>
      <c r="B146" s="16"/>
      <c r="C146" s="129"/>
      <c r="D146" s="63"/>
      <c r="E146" s="64"/>
      <c r="F146" s="128"/>
      <c r="G146" s="63"/>
      <c r="H146" s="63"/>
      <c r="I146" s="63"/>
      <c r="J146" s="64"/>
      <c r="K146" s="17"/>
      <c r="L146" s="15"/>
      <c r="M146" s="16"/>
    </row>
    <row r="147" ht="13.2" customHeight="1">
      <c r="A147" s="21"/>
      <c r="B147" s="16"/>
      <c r="C147" s="129"/>
      <c r="D147" s="63"/>
      <c r="E147" s="64"/>
      <c r="F147" s="128"/>
      <c r="G147" s="63"/>
      <c r="H147" s="63"/>
      <c r="I147" s="63"/>
      <c r="J147" s="64"/>
      <c r="K147" s="17"/>
      <c r="L147" s="15"/>
      <c r="M147" s="16"/>
    </row>
    <row r="148" ht="13.2" customHeight="1">
      <c r="A148" s="21"/>
      <c r="B148" s="16"/>
      <c r="C148" s="129"/>
      <c r="D148" s="63"/>
      <c r="E148" s="64"/>
      <c r="F148" s="128"/>
      <c r="G148" s="63"/>
      <c r="H148" s="63"/>
      <c r="I148" s="63"/>
      <c r="J148" s="64"/>
      <c r="K148" s="17"/>
      <c r="L148" s="15"/>
      <c r="M148" s="16"/>
    </row>
    <row r="149" ht="13.2" customHeight="1">
      <c r="A149" s="21"/>
      <c r="B149" s="16"/>
      <c r="C149" s="129"/>
      <c r="D149" s="63"/>
      <c r="E149" s="64"/>
      <c r="F149" s="128"/>
      <c r="G149" s="63"/>
      <c r="H149" s="63"/>
      <c r="I149" s="63"/>
      <c r="J149" s="64"/>
      <c r="K149" s="17"/>
      <c r="L149" s="15"/>
      <c r="M149" s="16"/>
    </row>
    <row r="150" ht="13.2" customHeight="1">
      <c r="A150" s="21"/>
      <c r="B150" s="16"/>
      <c r="C150" s="129"/>
      <c r="D150" s="63"/>
      <c r="E150" s="64"/>
      <c r="F150" s="128"/>
      <c r="G150" s="63"/>
      <c r="H150" s="63"/>
      <c r="I150" s="63"/>
      <c r="J150" s="64"/>
      <c r="K150" s="17"/>
      <c r="L150" s="15"/>
      <c r="M150" s="16"/>
    </row>
    <row r="151" ht="13.2" customHeight="1">
      <c r="A151" s="21"/>
      <c r="B151" s="16"/>
      <c r="C151" s="129"/>
      <c r="D151" s="63"/>
      <c r="E151" s="64"/>
      <c r="F151" s="128"/>
      <c r="G151" s="63"/>
      <c r="H151" s="63"/>
      <c r="I151" s="63"/>
      <c r="J151" s="64"/>
      <c r="K151" s="17"/>
      <c r="L151" s="15"/>
      <c r="M151" s="16"/>
    </row>
    <row r="152" ht="13.2" customHeight="1">
      <c r="A152" s="21"/>
      <c r="B152" s="16"/>
      <c r="C152" s="129"/>
      <c r="D152" s="63"/>
      <c r="E152" s="64"/>
      <c r="F152" s="128"/>
      <c r="G152" s="63"/>
      <c r="H152" s="63"/>
      <c r="I152" s="63"/>
      <c r="J152" s="64"/>
      <c r="K152" s="17"/>
      <c r="L152" s="15"/>
      <c r="M152" s="16"/>
    </row>
    <row r="153" ht="13.2" customHeight="1">
      <c r="A153" s="21"/>
      <c r="B153" s="16"/>
      <c r="C153" s="129"/>
      <c r="D153" s="63"/>
      <c r="E153" s="64"/>
      <c r="F153" s="128"/>
      <c r="G153" s="63"/>
      <c r="H153" s="63"/>
      <c r="I153" s="63"/>
      <c r="J153" s="64"/>
      <c r="K153" s="17"/>
      <c r="L153" s="15"/>
      <c r="M153" s="16"/>
    </row>
    <row r="154" ht="13.2" customHeight="1">
      <c r="A154" s="21"/>
      <c r="B154" s="16"/>
      <c r="C154" s="129"/>
      <c r="D154" s="63"/>
      <c r="E154" s="64"/>
      <c r="F154" s="128"/>
      <c r="G154" s="63"/>
      <c r="H154" s="63"/>
      <c r="I154" s="63"/>
      <c r="J154" s="64"/>
      <c r="K154" s="17"/>
      <c r="L154" s="15"/>
      <c r="M154" s="16"/>
    </row>
    <row r="155" ht="13.2" customHeight="1">
      <c r="A155" s="21"/>
      <c r="B155" s="16"/>
      <c r="C155" s="129"/>
      <c r="D155" s="63"/>
      <c r="E155" s="64"/>
      <c r="F155" s="128"/>
      <c r="G155" s="63"/>
      <c r="H155" s="63"/>
      <c r="I155" s="63"/>
      <c r="J155" s="64"/>
      <c r="K155" s="17"/>
      <c r="L155" s="15"/>
      <c r="M155" s="16"/>
    </row>
    <row r="156" ht="13.2" customHeight="1">
      <c r="A156" s="21"/>
      <c r="B156" s="16"/>
      <c r="C156" s="129"/>
      <c r="D156" s="63"/>
      <c r="E156" s="64"/>
      <c r="F156" s="128"/>
      <c r="G156" s="63"/>
      <c r="H156" s="63"/>
      <c r="I156" s="63"/>
      <c r="J156" s="64"/>
      <c r="K156" s="17"/>
      <c r="L156" s="15"/>
      <c r="M156" s="16"/>
    </row>
    <row r="157" ht="13.2" customHeight="1">
      <c r="A157" s="21"/>
      <c r="B157" s="16"/>
      <c r="C157" s="129"/>
      <c r="D157" s="63"/>
      <c r="E157" s="64"/>
      <c r="F157" s="128"/>
      <c r="G157" s="63"/>
      <c r="H157" s="63"/>
      <c r="I157" s="63"/>
      <c r="J157" s="64"/>
      <c r="K157" s="17"/>
      <c r="L157" s="15"/>
      <c r="M157" s="16"/>
    </row>
    <row r="158" ht="13.2" customHeight="1">
      <c r="A158" s="21"/>
      <c r="B158" s="16"/>
      <c r="C158" s="129"/>
      <c r="D158" s="63"/>
      <c r="E158" s="64"/>
      <c r="F158" s="128"/>
      <c r="G158" s="63"/>
      <c r="H158" s="63"/>
      <c r="I158" s="63"/>
      <c r="J158" s="64"/>
      <c r="K158" s="17"/>
      <c r="L158" s="15"/>
      <c r="M158" s="16"/>
    </row>
    <row r="159" ht="13.2" customHeight="1">
      <c r="A159" s="21"/>
      <c r="B159" s="16"/>
      <c r="C159" s="129"/>
      <c r="D159" s="63"/>
      <c r="E159" s="64"/>
      <c r="F159" s="128"/>
      <c r="G159" s="63"/>
      <c r="H159" s="63"/>
      <c r="I159" s="63"/>
      <c r="J159" s="64"/>
      <c r="K159" s="17"/>
      <c r="L159" s="15"/>
      <c r="M159" s="16"/>
    </row>
    <row r="160" ht="13.2" customHeight="1">
      <c r="A160" s="21"/>
      <c r="B160" s="16"/>
      <c r="C160" s="129"/>
      <c r="D160" s="63"/>
      <c r="E160" s="64"/>
      <c r="F160" s="128"/>
      <c r="G160" s="63"/>
      <c r="H160" s="63"/>
      <c r="I160" s="63"/>
      <c r="J160" s="64"/>
      <c r="K160" s="17"/>
      <c r="L160" s="15"/>
      <c r="M160" s="16"/>
    </row>
    <row r="161" ht="13.2" customHeight="1">
      <c r="A161" s="21"/>
      <c r="B161" s="16"/>
      <c r="C161" s="129"/>
      <c r="D161" s="63"/>
      <c r="E161" s="64"/>
      <c r="F161" s="128"/>
      <c r="G161" s="63"/>
      <c r="H161" s="63"/>
      <c r="I161" s="63"/>
      <c r="J161" s="64"/>
      <c r="K161" s="17"/>
      <c r="L161" s="15"/>
      <c r="M161" s="16"/>
    </row>
    <row r="162" ht="13.2" customHeight="1">
      <c r="A162" s="21"/>
      <c r="B162" s="16"/>
      <c r="C162" s="129"/>
      <c r="D162" s="63"/>
      <c r="E162" s="64"/>
      <c r="F162" s="128"/>
      <c r="G162" s="63"/>
      <c r="H162" s="63"/>
      <c r="I162" s="63"/>
      <c r="J162" s="64"/>
      <c r="K162" s="17"/>
      <c r="L162" s="15"/>
      <c r="M162" s="16"/>
    </row>
    <row r="163" ht="13.2" customHeight="1">
      <c r="A163" s="21"/>
      <c r="B163" s="16"/>
      <c r="C163" s="129"/>
      <c r="D163" s="63"/>
      <c r="E163" s="64"/>
      <c r="F163" s="128"/>
      <c r="G163" s="63"/>
      <c r="H163" s="63"/>
      <c r="I163" s="63"/>
      <c r="J163" s="64"/>
      <c r="K163" s="17"/>
      <c r="L163" s="15"/>
      <c r="M163" s="16"/>
    </row>
    <row r="164" ht="13.2" customHeight="1">
      <c r="A164" s="21"/>
      <c r="B164" s="16"/>
      <c r="C164" s="129"/>
      <c r="D164" s="63"/>
      <c r="E164" s="64"/>
      <c r="F164" s="128"/>
      <c r="G164" s="63"/>
      <c r="H164" s="63"/>
      <c r="I164" s="63"/>
      <c r="J164" s="64"/>
      <c r="K164" s="17"/>
      <c r="L164" s="15"/>
      <c r="M164" s="16"/>
    </row>
    <row r="165" ht="13.2" customHeight="1">
      <c r="A165" s="21"/>
      <c r="B165" s="16"/>
      <c r="C165" s="129"/>
      <c r="D165" s="63"/>
      <c r="E165" s="64"/>
      <c r="F165" s="128"/>
      <c r="G165" s="63"/>
      <c r="H165" s="63"/>
      <c r="I165" s="63"/>
      <c r="J165" s="64"/>
      <c r="K165" s="17"/>
      <c r="L165" s="15"/>
      <c r="M165" s="16"/>
    </row>
    <row r="166" ht="13.2" customHeight="1">
      <c r="A166" s="21"/>
      <c r="B166" s="16"/>
      <c r="C166" s="129"/>
      <c r="D166" s="63"/>
      <c r="E166" s="64"/>
      <c r="F166" s="128"/>
      <c r="G166" s="63"/>
      <c r="H166" s="63"/>
      <c r="I166" s="63"/>
      <c r="J166" s="64"/>
      <c r="K166" s="17"/>
      <c r="L166" s="15"/>
      <c r="M166" s="16"/>
    </row>
    <row r="167" ht="13.2" customHeight="1">
      <c r="A167" s="21"/>
      <c r="B167" s="16"/>
      <c r="C167" s="129"/>
      <c r="D167" s="63"/>
      <c r="E167" s="64"/>
      <c r="F167" s="128"/>
      <c r="G167" s="63"/>
      <c r="H167" s="63"/>
      <c r="I167" s="63"/>
      <c r="J167" s="64"/>
      <c r="K167" s="17"/>
      <c r="L167" s="15"/>
      <c r="M167" s="16"/>
    </row>
    <row r="168" ht="13.2" customHeight="1">
      <c r="A168" s="21"/>
      <c r="B168" s="16"/>
      <c r="C168" s="129"/>
      <c r="D168" s="63"/>
      <c r="E168" s="64"/>
      <c r="F168" s="128"/>
      <c r="G168" s="63"/>
      <c r="H168" s="63"/>
      <c r="I168" s="63"/>
      <c r="J168" s="64"/>
      <c r="K168" s="17"/>
      <c r="L168" s="15"/>
      <c r="M168" s="16"/>
    </row>
    <row r="169" ht="13.2" customHeight="1">
      <c r="A169" s="21"/>
      <c r="B169" s="16"/>
      <c r="C169" s="129"/>
      <c r="D169" s="63"/>
      <c r="E169" s="64"/>
      <c r="F169" s="128"/>
      <c r="G169" s="63"/>
      <c r="H169" s="63"/>
      <c r="I169" s="63"/>
      <c r="J169" s="64"/>
      <c r="K169" s="17"/>
      <c r="L169" s="15"/>
      <c r="M169" s="16"/>
    </row>
    <row r="170" ht="13.2" customHeight="1">
      <c r="A170" s="21"/>
      <c r="B170" s="16"/>
      <c r="C170" s="129"/>
      <c r="D170" s="63"/>
      <c r="E170" s="64"/>
      <c r="F170" s="128"/>
      <c r="G170" s="63"/>
      <c r="H170" s="63"/>
      <c r="I170" s="63"/>
      <c r="J170" s="64"/>
      <c r="K170" s="17"/>
      <c r="L170" s="15"/>
      <c r="M170" s="16"/>
    </row>
    <row r="171" ht="13.2" customHeight="1">
      <c r="A171" s="21"/>
      <c r="B171" s="16"/>
      <c r="C171" s="129"/>
      <c r="D171" s="63"/>
      <c r="E171" s="64"/>
      <c r="F171" s="128"/>
      <c r="G171" s="63"/>
      <c r="H171" s="63"/>
      <c r="I171" s="63"/>
      <c r="J171" s="64"/>
      <c r="K171" s="17"/>
      <c r="L171" s="15"/>
      <c r="M171" s="16"/>
    </row>
    <row r="172" ht="13.2" customHeight="1">
      <c r="A172" s="21"/>
      <c r="B172" s="16"/>
      <c r="C172" s="129"/>
      <c r="D172" s="63"/>
      <c r="E172" s="64"/>
      <c r="F172" s="128"/>
      <c r="G172" s="63"/>
      <c r="H172" s="63"/>
      <c r="I172" s="63"/>
      <c r="J172" s="64"/>
      <c r="K172" s="17"/>
      <c r="L172" s="15"/>
      <c r="M172" s="16"/>
    </row>
    <row r="173" ht="13.2" customHeight="1">
      <c r="A173" s="21"/>
      <c r="B173" s="16"/>
      <c r="C173" s="129"/>
      <c r="D173" s="63"/>
      <c r="E173" s="64"/>
      <c r="F173" s="128"/>
      <c r="G173" s="63"/>
      <c r="H173" s="63"/>
      <c r="I173" s="63"/>
      <c r="J173" s="64"/>
      <c r="K173" s="17"/>
      <c r="L173" s="15"/>
      <c r="M173" s="16"/>
    </row>
    <row r="174" ht="13.2" customHeight="1">
      <c r="A174" s="21"/>
      <c r="B174" s="16"/>
      <c r="C174" s="129"/>
      <c r="D174" s="63"/>
      <c r="E174" s="64"/>
      <c r="F174" s="128"/>
      <c r="G174" s="63"/>
      <c r="H174" s="63"/>
      <c r="I174" s="63"/>
      <c r="J174" s="64"/>
      <c r="K174" s="17"/>
      <c r="L174" s="15"/>
      <c r="M174" s="16"/>
    </row>
    <row r="175" ht="13.2" customHeight="1">
      <c r="A175" s="21"/>
      <c r="B175" s="16"/>
      <c r="C175" s="129"/>
      <c r="D175" s="63"/>
      <c r="E175" s="64"/>
      <c r="F175" s="128"/>
      <c r="G175" s="63"/>
      <c r="H175" s="63"/>
      <c r="I175" s="63"/>
      <c r="J175" s="64"/>
      <c r="K175" s="17"/>
      <c r="L175" s="15"/>
      <c r="M175" s="16"/>
    </row>
    <row r="176" ht="13.2" customHeight="1">
      <c r="A176" s="21"/>
      <c r="B176" s="16"/>
      <c r="C176" s="129"/>
      <c r="D176" s="63"/>
      <c r="E176" s="64"/>
      <c r="F176" s="128"/>
      <c r="G176" s="63"/>
      <c r="H176" s="63"/>
      <c r="I176" s="63"/>
      <c r="J176" s="64"/>
      <c r="K176" s="17"/>
      <c r="L176" s="15"/>
      <c r="M176" s="16"/>
    </row>
    <row r="177" ht="13.2" customHeight="1">
      <c r="A177" s="21"/>
      <c r="B177" s="16"/>
      <c r="C177" s="129"/>
      <c r="D177" s="63"/>
      <c r="E177" s="64"/>
      <c r="F177" s="128"/>
      <c r="G177" s="63"/>
      <c r="H177" s="63"/>
      <c r="I177" s="63"/>
      <c r="J177" s="64"/>
      <c r="K177" s="17"/>
      <c r="L177" s="15"/>
      <c r="M177" s="16"/>
    </row>
    <row r="178" ht="13.2" customHeight="1">
      <c r="A178" s="21"/>
      <c r="B178" s="16"/>
      <c r="C178" s="129"/>
      <c r="D178" s="63"/>
      <c r="E178" s="64"/>
      <c r="F178" s="128"/>
      <c r="G178" s="63"/>
      <c r="H178" s="63"/>
      <c r="I178" s="63"/>
      <c r="J178" s="64"/>
      <c r="K178" s="17"/>
      <c r="L178" s="15"/>
      <c r="M178" s="16"/>
    </row>
    <row r="179" ht="13.2" customHeight="1">
      <c r="A179" s="21"/>
      <c r="B179" s="16"/>
      <c r="C179" s="129"/>
      <c r="D179" s="63"/>
      <c r="E179" s="64"/>
      <c r="F179" s="128"/>
      <c r="G179" s="63"/>
      <c r="H179" s="63"/>
      <c r="I179" s="63"/>
      <c r="J179" s="64"/>
      <c r="K179" s="17"/>
      <c r="L179" s="15"/>
      <c r="M179" s="16"/>
    </row>
    <row r="180" ht="13.2" customHeight="1">
      <c r="A180" s="21"/>
      <c r="B180" s="16"/>
      <c r="C180" s="129"/>
      <c r="D180" s="63"/>
      <c r="E180" s="64"/>
      <c r="F180" s="128"/>
      <c r="G180" s="63"/>
      <c r="H180" s="63"/>
      <c r="I180" s="63"/>
      <c r="J180" s="64"/>
      <c r="K180" s="17"/>
      <c r="L180" s="15"/>
      <c r="M180" s="16"/>
    </row>
    <row r="181" ht="13.2" customHeight="1">
      <c r="A181" s="21"/>
      <c r="B181" s="16"/>
      <c r="C181" s="129"/>
      <c r="D181" s="63"/>
      <c r="E181" s="64"/>
      <c r="F181" s="128"/>
      <c r="G181" s="63"/>
      <c r="H181" s="63"/>
      <c r="I181" s="63"/>
      <c r="J181" s="64"/>
      <c r="K181" s="17"/>
      <c r="L181" s="15"/>
      <c r="M181" s="16"/>
    </row>
    <row r="182" ht="13.2" customHeight="1">
      <c r="A182" s="21"/>
      <c r="B182" s="16"/>
      <c r="C182" s="129"/>
      <c r="D182" s="63"/>
      <c r="E182" s="64"/>
      <c r="F182" s="128"/>
      <c r="G182" s="63"/>
      <c r="H182" s="63"/>
      <c r="I182" s="63"/>
      <c r="J182" s="64"/>
      <c r="K182" s="17"/>
      <c r="L182" s="15"/>
      <c r="M182" s="16"/>
    </row>
    <row r="183" ht="13.2" customHeight="1">
      <c r="A183" s="21"/>
      <c r="B183" s="16"/>
      <c r="C183" s="129"/>
      <c r="D183" s="63"/>
      <c r="E183" s="64"/>
      <c r="F183" s="128"/>
      <c r="G183" s="63"/>
      <c r="H183" s="63"/>
      <c r="I183" s="63"/>
      <c r="J183" s="64"/>
      <c r="K183" s="17"/>
      <c r="L183" s="15"/>
      <c r="M183" s="16"/>
    </row>
    <row r="184" ht="13.2" customHeight="1">
      <c r="A184" s="21"/>
      <c r="B184" s="16"/>
      <c r="C184" s="129"/>
      <c r="D184" s="63"/>
      <c r="E184" s="64"/>
      <c r="F184" s="128"/>
      <c r="G184" s="63"/>
      <c r="H184" s="63"/>
      <c r="I184" s="63"/>
      <c r="J184" s="64"/>
      <c r="K184" s="17"/>
      <c r="L184" s="15"/>
      <c r="M184" s="16"/>
    </row>
    <row r="185" ht="13.2" customHeight="1">
      <c r="A185" s="21"/>
      <c r="B185" s="16"/>
      <c r="C185" s="129"/>
      <c r="D185" s="63"/>
      <c r="E185" s="64"/>
      <c r="F185" s="128"/>
      <c r="G185" s="63"/>
      <c r="H185" s="63"/>
      <c r="I185" s="63"/>
      <c r="J185" s="64"/>
      <c r="K185" s="17"/>
      <c r="L185" s="15"/>
      <c r="M185" s="16"/>
    </row>
    <row r="186" ht="13.2" customHeight="1">
      <c r="A186" s="21"/>
      <c r="B186" s="16"/>
      <c r="C186" s="129"/>
      <c r="D186" s="63"/>
      <c r="E186" s="64"/>
      <c r="F186" s="128"/>
      <c r="G186" s="63"/>
      <c r="H186" s="63"/>
      <c r="I186" s="63"/>
      <c r="J186" s="64"/>
      <c r="K186" s="17"/>
      <c r="L186" s="15"/>
      <c r="M186" s="16"/>
    </row>
    <row r="187" ht="13.2" customHeight="1">
      <c r="A187" s="21"/>
      <c r="B187" s="16"/>
      <c r="C187" s="129"/>
      <c r="D187" s="63"/>
      <c r="E187" s="64"/>
      <c r="F187" s="128"/>
      <c r="G187" s="63"/>
      <c r="H187" s="63"/>
      <c r="I187" s="63"/>
      <c r="J187" s="64"/>
      <c r="K187" s="17"/>
      <c r="L187" s="15"/>
      <c r="M187" s="16"/>
    </row>
    <row r="188" ht="13.2" customHeight="1">
      <c r="A188" s="21"/>
      <c r="B188" s="16"/>
      <c r="C188" s="129"/>
      <c r="D188" s="63"/>
      <c r="E188" s="64"/>
      <c r="F188" s="128"/>
      <c r="G188" s="63"/>
      <c r="H188" s="63"/>
      <c r="I188" s="63"/>
      <c r="J188" s="64"/>
      <c r="K188" s="17"/>
      <c r="L188" s="15"/>
      <c r="M188" s="16"/>
    </row>
    <row r="189" ht="13.2" customHeight="1">
      <c r="A189" s="21"/>
      <c r="B189" s="16"/>
      <c r="C189" s="129"/>
      <c r="D189" s="63"/>
      <c r="E189" s="64"/>
      <c r="F189" s="128"/>
      <c r="G189" s="63"/>
      <c r="H189" s="63"/>
      <c r="I189" s="63"/>
      <c r="J189" s="64"/>
      <c r="K189" s="17"/>
      <c r="L189" s="15"/>
      <c r="M189" s="16"/>
    </row>
    <row r="190" ht="13.2" customHeight="1">
      <c r="A190" s="21"/>
      <c r="B190" s="16"/>
      <c r="C190" s="129"/>
      <c r="D190" s="63"/>
      <c r="E190" s="64"/>
      <c r="F190" s="128"/>
      <c r="G190" s="63"/>
      <c r="H190" s="63"/>
      <c r="I190" s="63"/>
      <c r="J190" s="64"/>
      <c r="K190" s="17"/>
      <c r="L190" s="15"/>
      <c r="M190" s="16"/>
    </row>
    <row r="191" ht="13.2" customHeight="1">
      <c r="A191" s="21"/>
      <c r="B191" s="16"/>
      <c r="C191" s="129"/>
      <c r="D191" s="63"/>
      <c r="E191" s="64"/>
      <c r="F191" s="128"/>
      <c r="G191" s="63"/>
      <c r="H191" s="63"/>
      <c r="I191" s="63"/>
      <c r="J191" s="64"/>
      <c r="K191" s="17"/>
      <c r="L191" s="15"/>
      <c r="M191" s="16"/>
    </row>
    <row r="192" ht="13.2" customHeight="1">
      <c r="A192" s="21"/>
      <c r="B192" s="16"/>
      <c r="C192" s="129"/>
      <c r="D192" s="63"/>
      <c r="E192" s="64"/>
      <c r="F192" s="128"/>
      <c r="G192" s="63"/>
      <c r="H192" s="63"/>
      <c r="I192" s="63"/>
      <c r="J192" s="64"/>
      <c r="K192" s="17"/>
      <c r="L192" s="15"/>
      <c r="M192" s="16"/>
    </row>
    <row r="193" ht="13.2" customHeight="1">
      <c r="A193" s="21"/>
      <c r="B193" s="16"/>
      <c r="C193" s="129"/>
      <c r="D193" s="63"/>
      <c r="E193" s="64"/>
      <c r="F193" s="128"/>
      <c r="G193" s="63"/>
      <c r="H193" s="63"/>
      <c r="I193" s="63"/>
      <c r="J193" s="64"/>
      <c r="K193" s="17"/>
      <c r="L193" s="15"/>
      <c r="M193" s="16"/>
    </row>
    <row r="194" ht="13.2" customHeight="1">
      <c r="A194" s="21"/>
      <c r="B194" s="16"/>
      <c r="C194" s="129"/>
      <c r="D194" s="63"/>
      <c r="E194" s="64"/>
      <c r="F194" s="128"/>
      <c r="G194" s="63"/>
      <c r="H194" s="63"/>
      <c r="I194" s="63"/>
      <c r="J194" s="64"/>
      <c r="K194" s="17"/>
      <c r="L194" s="15"/>
      <c r="M194" s="16"/>
    </row>
    <row r="195" ht="13.2" customHeight="1">
      <c r="A195" s="21"/>
      <c r="B195" s="16"/>
      <c r="C195" s="129"/>
      <c r="D195" s="63"/>
      <c r="E195" s="64"/>
      <c r="F195" s="128"/>
      <c r="G195" s="63"/>
      <c r="H195" s="63"/>
      <c r="I195" s="63"/>
      <c r="J195" s="64"/>
      <c r="K195" s="17"/>
      <c r="L195" s="15"/>
      <c r="M195" s="16"/>
    </row>
    <row r="196" ht="13.2" customHeight="1">
      <c r="A196" s="21"/>
      <c r="B196" s="16"/>
      <c r="C196" s="129"/>
      <c r="D196" s="63"/>
      <c r="E196" s="64"/>
      <c r="F196" s="128"/>
      <c r="G196" s="63"/>
      <c r="H196" s="63"/>
      <c r="I196" s="63"/>
      <c r="J196" s="64"/>
      <c r="K196" s="17"/>
      <c r="L196" s="15"/>
      <c r="M196" s="16"/>
    </row>
    <row r="197" ht="13.2" customHeight="1">
      <c r="A197" s="21"/>
      <c r="B197" s="16"/>
      <c r="C197" s="129"/>
      <c r="D197" s="63"/>
      <c r="E197" s="64"/>
      <c r="F197" s="128"/>
      <c r="G197" s="63"/>
      <c r="H197" s="63"/>
      <c r="I197" s="63"/>
      <c r="J197" s="64"/>
      <c r="K197" s="17"/>
      <c r="L197" s="15"/>
      <c r="M197" s="16"/>
    </row>
    <row r="198" ht="13.2" customHeight="1">
      <c r="A198" s="21"/>
      <c r="B198" s="16"/>
      <c r="C198" s="129"/>
      <c r="D198" s="63"/>
      <c r="E198" s="64"/>
      <c r="F198" s="128"/>
      <c r="G198" s="63"/>
      <c r="H198" s="63"/>
      <c r="I198" s="63"/>
      <c r="J198" s="64"/>
      <c r="K198" s="17"/>
      <c r="L198" s="15"/>
      <c r="M198" s="16"/>
    </row>
    <row r="199" ht="13.2" customHeight="1">
      <c r="A199" s="21"/>
      <c r="B199" s="16"/>
      <c r="C199" s="129"/>
      <c r="D199" s="63"/>
      <c r="E199" s="64"/>
      <c r="F199" s="128"/>
      <c r="G199" s="63"/>
      <c r="H199" s="63"/>
      <c r="I199" s="63"/>
      <c r="J199" s="64"/>
      <c r="K199" s="17"/>
      <c r="L199" s="15"/>
      <c r="M199" s="16"/>
    </row>
    <row r="200" ht="13.2" customHeight="1">
      <c r="A200" s="21"/>
      <c r="B200" s="16"/>
      <c r="C200" s="129"/>
      <c r="D200" s="63"/>
      <c r="E200" s="64"/>
      <c r="F200" s="128"/>
      <c r="G200" s="63"/>
      <c r="H200" s="63"/>
      <c r="I200" s="63"/>
      <c r="J200" s="64"/>
      <c r="K200" s="17"/>
      <c r="L200" s="15"/>
      <c r="M200" s="16"/>
    </row>
    <row r="201" ht="13.2" customHeight="1">
      <c r="A201" s="21"/>
      <c r="B201" s="16"/>
      <c r="C201" s="129"/>
      <c r="D201" s="63"/>
      <c r="E201" s="64"/>
      <c r="F201" s="128"/>
      <c r="G201" s="63"/>
      <c r="H201" s="63"/>
      <c r="I201" s="63"/>
      <c r="J201" s="64"/>
      <c r="K201" s="17"/>
      <c r="L201" s="15"/>
      <c r="M201" s="16"/>
    </row>
    <row r="202" ht="13.2" customHeight="1">
      <c r="A202" s="21"/>
      <c r="B202" s="16"/>
      <c r="C202" s="129"/>
      <c r="D202" s="63"/>
      <c r="E202" s="64"/>
      <c r="F202" s="128"/>
      <c r="G202" s="63"/>
      <c r="H202" s="63"/>
      <c r="I202" s="63"/>
      <c r="J202" s="64"/>
      <c r="K202" s="17"/>
      <c r="L202" s="15"/>
      <c r="M202" s="16"/>
    </row>
    <row r="203" ht="13.2" customHeight="1">
      <c r="A203" s="21"/>
      <c r="B203" s="16"/>
      <c r="C203" s="129"/>
      <c r="D203" s="63"/>
      <c r="E203" s="64"/>
      <c r="F203" s="128"/>
      <c r="G203" s="63"/>
      <c r="H203" s="63"/>
      <c r="I203" s="63"/>
      <c r="J203" s="64"/>
      <c r="K203" s="17"/>
      <c r="L203" s="15"/>
      <c r="M203" s="16"/>
    </row>
    <row r="204" ht="13.2" customHeight="1">
      <c r="A204" s="21"/>
      <c r="B204" s="16"/>
      <c r="C204" s="129"/>
      <c r="D204" s="63"/>
      <c r="E204" s="64"/>
      <c r="F204" s="128"/>
      <c r="G204" s="63"/>
      <c r="H204" s="63"/>
      <c r="I204" s="63"/>
      <c r="J204" s="64"/>
      <c r="K204" s="17"/>
      <c r="L204" s="15"/>
      <c r="M204" s="16"/>
    </row>
    <row r="205" ht="13.2" customHeight="1">
      <c r="A205" s="21"/>
      <c r="B205" s="16"/>
      <c r="C205" s="129"/>
      <c r="D205" s="63"/>
      <c r="E205" s="64"/>
      <c r="F205" s="128"/>
      <c r="G205" s="63"/>
      <c r="H205" s="63"/>
      <c r="I205" s="63"/>
      <c r="J205" s="64"/>
      <c r="K205" s="17"/>
      <c r="L205" s="15"/>
      <c r="M205" s="16"/>
    </row>
    <row r="206" ht="13.2" customHeight="1">
      <c r="A206" s="21"/>
      <c r="B206" s="16"/>
      <c r="C206" s="129"/>
      <c r="D206" s="63"/>
      <c r="E206" s="64"/>
      <c r="F206" s="128"/>
      <c r="G206" s="63"/>
      <c r="H206" s="63"/>
      <c r="I206" s="63"/>
      <c r="J206" s="64"/>
      <c r="K206" s="17"/>
      <c r="L206" s="15"/>
      <c r="M206" s="16"/>
    </row>
    <row r="207" ht="13.2" customHeight="1">
      <c r="A207" s="21"/>
      <c r="B207" s="16"/>
      <c r="C207" s="129"/>
      <c r="D207" s="63"/>
      <c r="E207" s="64"/>
      <c r="F207" s="128"/>
      <c r="G207" s="63"/>
      <c r="H207" s="63"/>
      <c r="I207" s="63"/>
      <c r="J207" s="64"/>
      <c r="K207" s="17"/>
      <c r="L207" s="15"/>
      <c r="M207" s="16"/>
    </row>
    <row r="208" ht="13.2" customHeight="1">
      <c r="A208" s="21"/>
      <c r="B208" s="16"/>
      <c r="C208" s="129"/>
      <c r="D208" s="63"/>
      <c r="E208" s="64"/>
      <c r="F208" s="128"/>
      <c r="G208" s="63"/>
      <c r="H208" s="63"/>
      <c r="I208" s="63"/>
      <c r="J208" s="64"/>
      <c r="K208" s="17"/>
      <c r="L208" s="15"/>
      <c r="M208" s="16"/>
    </row>
    <row r="209" ht="13.2" customHeight="1">
      <c r="A209" s="21"/>
      <c r="B209" s="16"/>
      <c r="C209" s="129"/>
      <c r="D209" s="63"/>
      <c r="E209" s="64"/>
      <c r="F209" s="128"/>
      <c r="G209" s="63"/>
      <c r="H209" s="63"/>
      <c r="I209" s="63"/>
      <c r="J209" s="64"/>
      <c r="K209" s="17"/>
      <c r="L209" s="15"/>
      <c r="M209" s="16"/>
    </row>
    <row r="210" ht="13.2" customHeight="1">
      <c r="A210" s="21"/>
      <c r="B210" s="16"/>
      <c r="C210" s="129"/>
      <c r="D210" s="63"/>
      <c r="E210" s="64"/>
      <c r="F210" s="128"/>
      <c r="G210" s="63"/>
      <c r="H210" s="63"/>
      <c r="I210" s="63"/>
      <c r="J210" s="64"/>
      <c r="K210" s="17"/>
      <c r="L210" s="15"/>
      <c r="M210" s="16"/>
    </row>
    <row r="211" ht="13.2" customHeight="1">
      <c r="A211" s="21"/>
      <c r="B211" s="16"/>
      <c r="C211" s="129"/>
      <c r="D211" s="63"/>
      <c r="E211" s="64"/>
      <c r="F211" s="128"/>
      <c r="G211" s="63"/>
      <c r="H211" s="63"/>
      <c r="I211" s="63"/>
      <c r="J211" s="64"/>
      <c r="K211" s="17"/>
      <c r="L211" s="15"/>
      <c r="M211" s="16"/>
    </row>
    <row r="212" ht="13.2" customHeight="1">
      <c r="A212" s="21"/>
      <c r="B212" s="16"/>
      <c r="C212" s="129"/>
      <c r="D212" s="63"/>
      <c r="E212" s="64"/>
      <c r="F212" s="128"/>
      <c r="G212" s="63"/>
      <c r="H212" s="63"/>
      <c r="I212" s="63"/>
      <c r="J212" s="64"/>
      <c r="K212" s="17"/>
      <c r="L212" s="15"/>
      <c r="M212" s="16"/>
    </row>
    <row r="213" ht="13.2" customHeight="1">
      <c r="A213" s="21"/>
      <c r="B213" s="16"/>
      <c r="C213" s="129"/>
      <c r="D213" s="63"/>
      <c r="E213" s="64"/>
      <c r="F213" s="128"/>
      <c r="G213" s="63"/>
      <c r="H213" s="63"/>
      <c r="I213" s="63"/>
      <c r="J213" s="64"/>
      <c r="K213" s="17"/>
      <c r="L213" s="15"/>
      <c r="M213" s="16"/>
    </row>
    <row r="214" ht="13.2" customHeight="1">
      <c r="A214" s="21"/>
      <c r="B214" s="16"/>
      <c r="C214" s="129"/>
      <c r="D214" s="63"/>
      <c r="E214" s="64"/>
      <c r="F214" s="128"/>
      <c r="G214" s="63"/>
      <c r="H214" s="63"/>
      <c r="I214" s="63"/>
      <c r="J214" s="64"/>
      <c r="K214" s="17"/>
      <c r="L214" s="15"/>
      <c r="M214" s="16"/>
    </row>
    <row r="215" ht="13.2" customHeight="1">
      <c r="A215" s="21"/>
      <c r="B215" s="16"/>
      <c r="C215" s="129"/>
      <c r="D215" s="63"/>
      <c r="E215" s="64"/>
      <c r="F215" s="128"/>
      <c r="G215" s="63"/>
      <c r="H215" s="63"/>
      <c r="I215" s="63"/>
      <c r="J215" s="64"/>
      <c r="K215" s="17"/>
      <c r="L215" s="15"/>
      <c r="M215" s="16"/>
    </row>
    <row r="216" ht="13.2" customHeight="1">
      <c r="A216" s="21"/>
      <c r="B216" s="16"/>
      <c r="C216" s="129"/>
      <c r="D216" s="63"/>
      <c r="E216" s="64"/>
      <c r="F216" s="128"/>
      <c r="G216" s="63"/>
      <c r="H216" s="63"/>
      <c r="I216" s="63"/>
      <c r="J216" s="64"/>
      <c r="K216" s="17"/>
      <c r="L216" s="15"/>
      <c r="M216" s="16"/>
    </row>
    <row r="217" ht="13.2" customHeight="1">
      <c r="A217" s="21"/>
      <c r="B217" s="16"/>
      <c r="C217" s="129"/>
      <c r="D217" s="63"/>
      <c r="E217" s="64"/>
      <c r="F217" s="128"/>
      <c r="G217" s="63"/>
      <c r="H217" s="63"/>
      <c r="I217" s="63"/>
      <c r="J217" s="64"/>
      <c r="K217" s="17"/>
      <c r="L217" s="15"/>
      <c r="M217" s="16"/>
    </row>
    <row r="218" ht="13.2" customHeight="1">
      <c r="A218" s="21"/>
      <c r="B218" s="16"/>
      <c r="C218" s="129"/>
      <c r="D218" s="63"/>
      <c r="E218" s="64"/>
      <c r="F218" s="128"/>
      <c r="G218" s="63"/>
      <c r="H218" s="63"/>
      <c r="I218" s="63"/>
      <c r="J218" s="64"/>
      <c r="K218" s="17"/>
      <c r="L218" s="15"/>
      <c r="M218" s="16"/>
    </row>
    <row r="219" ht="13.2" customHeight="1">
      <c r="A219" s="21"/>
      <c r="B219" s="16"/>
      <c r="C219" s="129"/>
      <c r="D219" s="63"/>
      <c r="E219" s="64"/>
      <c r="F219" s="128"/>
      <c r="G219" s="63"/>
      <c r="H219" s="63"/>
      <c r="I219" s="63"/>
      <c r="J219" s="64"/>
      <c r="K219" s="17"/>
      <c r="L219" s="15"/>
      <c r="M219" s="16"/>
    </row>
    <row r="220" ht="13.2" customHeight="1">
      <c r="A220" s="21"/>
      <c r="B220" s="16"/>
      <c r="C220" s="129"/>
      <c r="D220" s="63"/>
      <c r="E220" s="64"/>
      <c r="F220" s="128"/>
      <c r="G220" s="63"/>
      <c r="H220" s="63"/>
      <c r="I220" s="63"/>
      <c r="J220" s="64"/>
      <c r="K220" s="17"/>
      <c r="L220" s="15"/>
      <c r="M220" s="16"/>
    </row>
    <row r="221" ht="13.2" customHeight="1">
      <c r="A221" s="21"/>
      <c r="B221" s="16"/>
      <c r="C221" s="129"/>
      <c r="D221" s="63"/>
      <c r="E221" s="64"/>
      <c r="F221" s="128"/>
      <c r="G221" s="63"/>
      <c r="H221" s="63"/>
      <c r="I221" s="63"/>
      <c r="J221" s="64"/>
      <c r="K221" s="17"/>
      <c r="L221" s="15"/>
      <c r="M221" s="16"/>
    </row>
    <row r="222" ht="13.2" customHeight="1">
      <c r="A222" s="21"/>
      <c r="B222" s="16"/>
      <c r="C222" s="129"/>
      <c r="D222" s="63"/>
      <c r="E222" s="64"/>
      <c r="F222" s="128"/>
      <c r="G222" s="63"/>
      <c r="H222" s="63"/>
      <c r="I222" s="63"/>
      <c r="J222" s="64"/>
      <c r="K222" s="17"/>
      <c r="L222" s="15"/>
      <c r="M222" s="16"/>
    </row>
    <row r="223" ht="13.2" customHeight="1">
      <c r="A223" s="21"/>
      <c r="B223" s="16"/>
      <c r="C223" s="129"/>
      <c r="D223" s="63"/>
      <c r="E223" s="64"/>
      <c r="F223" s="128"/>
      <c r="G223" s="63"/>
      <c r="H223" s="63"/>
      <c r="I223" s="63"/>
      <c r="J223" s="64"/>
      <c r="K223" s="17"/>
      <c r="L223" s="15"/>
      <c r="M223" s="16"/>
    </row>
    <row r="224" ht="13.2" customHeight="1">
      <c r="A224" s="21"/>
      <c r="B224" s="16"/>
      <c r="C224" s="129"/>
      <c r="D224" s="63"/>
      <c r="E224" s="64"/>
      <c r="F224" s="128"/>
      <c r="G224" s="63"/>
      <c r="H224" s="63"/>
      <c r="I224" s="63"/>
      <c r="J224" s="64"/>
      <c r="K224" s="17"/>
      <c r="L224" s="15"/>
      <c r="M224" s="16"/>
    </row>
    <row r="225" ht="13.2" customHeight="1">
      <c r="A225" s="21"/>
      <c r="B225" s="16"/>
      <c r="C225" s="129"/>
      <c r="D225" s="63"/>
      <c r="E225" s="64"/>
      <c r="F225" s="128"/>
      <c r="G225" s="63"/>
      <c r="H225" s="63"/>
      <c r="I225" s="63"/>
      <c r="J225" s="64"/>
      <c r="K225" s="17"/>
      <c r="L225" s="15"/>
      <c r="M225" s="16"/>
    </row>
    <row r="226" ht="13.2" customHeight="1">
      <c r="A226" s="21"/>
      <c r="B226" s="16"/>
      <c r="C226" s="129"/>
      <c r="D226" s="63"/>
      <c r="E226" s="64"/>
      <c r="F226" s="128"/>
      <c r="G226" s="63"/>
      <c r="H226" s="63"/>
      <c r="I226" s="63"/>
      <c r="J226" s="64"/>
      <c r="K226" s="17"/>
      <c r="L226" s="15"/>
      <c r="M226" s="16"/>
    </row>
    <row r="227" ht="13.2" customHeight="1">
      <c r="A227" s="21"/>
      <c r="B227" s="16"/>
      <c r="C227" s="129"/>
      <c r="D227" s="63"/>
      <c r="E227" s="64"/>
      <c r="F227" s="128"/>
      <c r="G227" s="63"/>
      <c r="H227" s="63"/>
      <c r="I227" s="63"/>
      <c r="J227" s="64"/>
      <c r="K227" s="17"/>
      <c r="L227" s="15"/>
      <c r="M227" s="16"/>
    </row>
    <row r="228" ht="13.2" customHeight="1">
      <c r="A228" s="21"/>
      <c r="B228" s="16"/>
      <c r="C228" s="129"/>
      <c r="D228" s="63"/>
      <c r="E228" s="64"/>
      <c r="F228" s="128"/>
      <c r="G228" s="63"/>
      <c r="H228" s="63"/>
      <c r="I228" s="63"/>
      <c r="J228" s="64"/>
      <c r="K228" s="17"/>
      <c r="L228" s="15"/>
      <c r="M228" s="16"/>
    </row>
    <row r="229" ht="13.2" customHeight="1">
      <c r="A229" s="21"/>
      <c r="B229" s="16"/>
      <c r="C229" s="129"/>
      <c r="D229" s="63"/>
      <c r="E229" s="64"/>
      <c r="F229" s="128"/>
      <c r="G229" s="63"/>
      <c r="H229" s="63"/>
      <c r="I229" s="63"/>
      <c r="J229" s="64"/>
      <c r="K229" s="17"/>
      <c r="L229" s="15"/>
      <c r="M229" s="16"/>
    </row>
    <row r="230" ht="13.2" customHeight="1">
      <c r="A230" s="21"/>
      <c r="B230" s="16"/>
      <c r="C230" s="129"/>
      <c r="D230" s="63"/>
      <c r="E230" s="64"/>
      <c r="F230" s="128"/>
      <c r="G230" s="63"/>
      <c r="H230" s="63"/>
      <c r="I230" s="63"/>
      <c r="J230" s="64"/>
      <c r="K230" s="17"/>
      <c r="L230" s="15"/>
      <c r="M230" s="16"/>
    </row>
    <row r="231" ht="13.2" customHeight="1">
      <c r="A231" s="21"/>
      <c r="B231" s="16"/>
      <c r="C231" s="129"/>
      <c r="D231" s="63"/>
      <c r="E231" s="64"/>
      <c r="F231" s="128"/>
      <c r="G231" s="63"/>
      <c r="H231" s="63"/>
      <c r="I231" s="63"/>
      <c r="J231" s="64"/>
      <c r="K231" s="17"/>
      <c r="L231" s="15"/>
      <c r="M231" s="16"/>
    </row>
    <row r="232" ht="13.2" customHeight="1">
      <c r="A232" s="21"/>
      <c r="B232" s="16"/>
      <c r="C232" s="129"/>
      <c r="D232" s="63"/>
      <c r="E232" s="64"/>
      <c r="F232" s="128"/>
      <c r="G232" s="63"/>
      <c r="H232" s="63"/>
      <c r="I232" s="63"/>
      <c r="J232" s="64"/>
      <c r="K232" s="17"/>
      <c r="L232" s="15"/>
      <c r="M232" s="16"/>
    </row>
    <row r="233" ht="13.2" customHeight="1">
      <c r="A233" s="21"/>
      <c r="B233" s="16"/>
      <c r="C233" s="129"/>
      <c r="D233" s="63"/>
      <c r="E233" s="64"/>
      <c r="F233" s="128"/>
      <c r="G233" s="63"/>
      <c r="H233" s="63"/>
      <c r="I233" s="63"/>
      <c r="J233" s="64"/>
      <c r="K233" s="17"/>
      <c r="L233" s="15"/>
      <c r="M233" s="16"/>
    </row>
    <row r="234" ht="13.2" customHeight="1">
      <c r="A234" s="21"/>
      <c r="B234" s="16"/>
      <c r="C234" s="129"/>
      <c r="D234" s="63"/>
      <c r="E234" s="64"/>
      <c r="F234" s="128"/>
      <c r="G234" s="63"/>
      <c r="H234" s="63"/>
      <c r="I234" s="63"/>
      <c r="J234" s="64"/>
      <c r="K234" s="17"/>
      <c r="L234" s="15"/>
      <c r="M234" s="16"/>
    </row>
    <row r="235" ht="13.2" customHeight="1">
      <c r="A235" s="21"/>
      <c r="B235" s="16"/>
      <c r="C235" s="129"/>
      <c r="D235" s="63"/>
      <c r="E235" s="64"/>
      <c r="F235" s="128"/>
      <c r="G235" s="63"/>
      <c r="H235" s="63"/>
      <c r="I235" s="63"/>
      <c r="J235" s="64"/>
      <c r="K235" s="17"/>
      <c r="L235" s="15"/>
      <c r="M235" s="16"/>
    </row>
    <row r="236" ht="13.2" customHeight="1">
      <c r="A236" s="21"/>
      <c r="B236" s="16"/>
      <c r="C236" s="129"/>
      <c r="D236" s="63"/>
      <c r="E236" s="64"/>
      <c r="F236" s="128"/>
      <c r="G236" s="63"/>
      <c r="H236" s="63"/>
      <c r="I236" s="63"/>
      <c r="J236" s="64"/>
      <c r="K236" s="17"/>
      <c r="L236" s="15"/>
      <c r="M236" s="16"/>
    </row>
    <row r="237" ht="13.2" customHeight="1">
      <c r="A237" s="21"/>
      <c r="B237" s="16"/>
      <c r="C237" s="129"/>
      <c r="D237" s="63"/>
      <c r="E237" s="64"/>
      <c r="F237" s="128"/>
      <c r="G237" s="63"/>
      <c r="H237" s="63"/>
      <c r="I237" s="63"/>
      <c r="J237" s="64"/>
      <c r="K237" s="17"/>
      <c r="L237" s="15"/>
      <c r="M237" s="16"/>
    </row>
    <row r="238" ht="13.2" customHeight="1">
      <c r="A238" s="21"/>
      <c r="B238" s="16"/>
      <c r="C238" s="129"/>
      <c r="D238" s="63"/>
      <c r="E238" s="64"/>
      <c r="F238" s="128"/>
      <c r="G238" s="63"/>
      <c r="H238" s="63"/>
      <c r="I238" s="63"/>
      <c r="J238" s="64"/>
      <c r="K238" s="17"/>
      <c r="L238" s="15"/>
      <c r="M238" s="16"/>
    </row>
    <row r="239" ht="13.2" customHeight="1">
      <c r="A239" s="21"/>
      <c r="B239" s="16"/>
      <c r="C239" s="129"/>
      <c r="D239" s="63"/>
      <c r="E239" s="64"/>
      <c r="F239" s="128"/>
      <c r="G239" s="63"/>
      <c r="H239" s="63"/>
      <c r="I239" s="63"/>
      <c r="J239" s="64"/>
      <c r="K239" s="17"/>
      <c r="L239" s="15"/>
      <c r="M239" s="16"/>
    </row>
    <row r="240" ht="13.2" customHeight="1">
      <c r="A240" s="21"/>
      <c r="B240" s="16"/>
      <c r="C240" s="129"/>
      <c r="D240" s="63"/>
      <c r="E240" s="64"/>
      <c r="F240" s="128"/>
      <c r="G240" s="63"/>
      <c r="H240" s="63"/>
      <c r="I240" s="63"/>
      <c r="J240" s="64"/>
      <c r="K240" s="17"/>
      <c r="L240" s="15"/>
      <c r="M240" s="16"/>
    </row>
    <row r="241" ht="13.2" customHeight="1">
      <c r="A241" s="21"/>
      <c r="B241" s="16"/>
      <c r="C241" s="129"/>
      <c r="D241" s="63"/>
      <c r="E241" s="64"/>
      <c r="F241" s="128"/>
      <c r="G241" s="63"/>
      <c r="H241" s="63"/>
      <c r="I241" s="63"/>
      <c r="J241" s="64"/>
      <c r="K241" s="17"/>
      <c r="L241" s="15"/>
      <c r="M241" s="16"/>
    </row>
    <row r="242" ht="13.2" customHeight="1">
      <c r="A242" s="21"/>
      <c r="B242" s="16"/>
      <c r="C242" s="129"/>
      <c r="D242" s="63"/>
      <c r="E242" s="64"/>
      <c r="F242" s="128"/>
      <c r="G242" s="63"/>
      <c r="H242" s="63"/>
      <c r="I242" s="63"/>
      <c r="J242" s="64"/>
      <c r="K242" s="17"/>
      <c r="L242" s="15"/>
      <c r="M242" s="16"/>
    </row>
    <row r="243" ht="13.2" customHeight="1">
      <c r="A243" s="21"/>
      <c r="B243" s="16"/>
      <c r="C243" s="129"/>
      <c r="D243" s="63"/>
      <c r="E243" s="64"/>
      <c r="F243" s="128"/>
      <c r="G243" s="63"/>
      <c r="H243" s="63"/>
      <c r="I243" s="63"/>
      <c r="J243" s="64"/>
      <c r="K243" s="17"/>
      <c r="L243" s="15"/>
      <c r="M243" s="16"/>
    </row>
    <row r="244" ht="13.2" customHeight="1">
      <c r="A244" s="21"/>
      <c r="B244" s="16"/>
      <c r="C244" s="129"/>
      <c r="D244" s="63"/>
      <c r="E244" s="64"/>
      <c r="F244" s="128"/>
      <c r="G244" s="63"/>
      <c r="H244" s="63"/>
      <c r="I244" s="63"/>
      <c r="J244" s="64"/>
      <c r="K244" s="17"/>
      <c r="L244" s="15"/>
      <c r="M244" s="16"/>
    </row>
    <row r="245" ht="13.2" customHeight="1">
      <c r="A245" s="21"/>
      <c r="B245" s="16"/>
      <c r="C245" s="129"/>
      <c r="D245" s="63"/>
      <c r="E245" s="64"/>
      <c r="F245" s="128"/>
      <c r="G245" s="63"/>
      <c r="H245" s="63"/>
      <c r="I245" s="63"/>
      <c r="J245" s="64"/>
      <c r="K245" s="17"/>
      <c r="L245" s="15"/>
      <c r="M245" s="16"/>
    </row>
    <row r="246" ht="13.2" customHeight="1">
      <c r="A246" s="21"/>
      <c r="B246" s="16"/>
      <c r="C246" s="129"/>
      <c r="D246" s="63"/>
      <c r="E246" s="64"/>
      <c r="F246" s="128"/>
      <c r="G246" s="63"/>
      <c r="H246" s="63"/>
      <c r="I246" s="63"/>
      <c r="J246" s="64"/>
      <c r="K246" s="17"/>
      <c r="L246" s="15"/>
      <c r="M246" s="16"/>
    </row>
    <row r="247" ht="13.2" customHeight="1">
      <c r="A247" s="21"/>
      <c r="B247" s="16"/>
      <c r="C247" s="129"/>
      <c r="D247" s="63"/>
      <c r="E247" s="64"/>
      <c r="F247" s="128"/>
      <c r="G247" s="63"/>
      <c r="H247" s="63"/>
      <c r="I247" s="63"/>
      <c r="J247" s="64"/>
      <c r="K247" s="17"/>
      <c r="L247" s="15"/>
      <c r="M247" s="16"/>
    </row>
    <row r="248" ht="13.2" customHeight="1">
      <c r="A248" s="21"/>
      <c r="B248" s="16"/>
      <c r="C248" s="129"/>
      <c r="D248" s="63"/>
      <c r="E248" s="64"/>
      <c r="F248" s="128"/>
      <c r="G248" s="63"/>
      <c r="H248" s="63"/>
      <c r="I248" s="63"/>
      <c r="J248" s="64"/>
      <c r="K248" s="17"/>
      <c r="L248" s="15"/>
      <c r="M248" s="16"/>
    </row>
    <row r="249" ht="13.2" customHeight="1">
      <c r="A249" s="21"/>
      <c r="B249" s="16"/>
      <c r="C249" s="129"/>
      <c r="D249" s="63"/>
      <c r="E249" s="64"/>
      <c r="F249" s="128"/>
      <c r="G249" s="63"/>
      <c r="H249" s="63"/>
      <c r="I249" s="63"/>
      <c r="J249" s="64"/>
      <c r="K249" s="17"/>
      <c r="L249" s="15"/>
      <c r="M249" s="16"/>
    </row>
    <row r="250" ht="13.2" customHeight="1">
      <c r="A250" s="21"/>
      <c r="B250" s="16"/>
      <c r="C250" s="129"/>
      <c r="D250" s="63"/>
      <c r="E250" s="64"/>
      <c r="F250" s="128"/>
      <c r="G250" s="63"/>
      <c r="H250" s="63"/>
      <c r="I250" s="63"/>
      <c r="J250" s="64"/>
      <c r="K250" s="17"/>
      <c r="L250" s="15"/>
      <c r="M250" s="16"/>
    </row>
    <row r="251" ht="13.2" customHeight="1">
      <c r="A251" s="21"/>
      <c r="B251" s="16"/>
      <c r="C251" s="129"/>
      <c r="D251" s="63"/>
      <c r="E251" s="64"/>
      <c r="F251" s="128"/>
      <c r="G251" s="63"/>
      <c r="H251" s="63"/>
      <c r="I251" s="63"/>
      <c r="J251" s="64"/>
      <c r="K251" s="17"/>
      <c r="L251" s="15"/>
      <c r="M251" s="16"/>
    </row>
    <row r="252" ht="13.2" customHeight="1">
      <c r="A252" s="21"/>
      <c r="B252" s="16"/>
      <c r="C252" s="129"/>
      <c r="D252" s="63"/>
      <c r="E252" s="64"/>
      <c r="F252" s="128"/>
      <c r="G252" s="63"/>
      <c r="H252" s="63"/>
      <c r="I252" s="63"/>
      <c r="J252" s="64"/>
      <c r="K252" s="17"/>
      <c r="L252" s="15"/>
      <c r="M252" s="16"/>
    </row>
    <row r="253" ht="13.2" customHeight="1">
      <c r="A253" s="21"/>
      <c r="B253" s="16"/>
      <c r="C253" s="129"/>
      <c r="D253" s="63"/>
      <c r="E253" s="64"/>
      <c r="F253" s="128"/>
      <c r="G253" s="63"/>
      <c r="H253" s="63"/>
      <c r="I253" s="63"/>
      <c r="J253" s="64"/>
      <c r="K253" s="17"/>
      <c r="L253" s="15"/>
      <c r="M253" s="16"/>
    </row>
    <row r="254" ht="13.2" customHeight="1">
      <c r="A254" s="21"/>
      <c r="B254" s="16"/>
      <c r="C254" s="129"/>
      <c r="D254" s="63"/>
      <c r="E254" s="64"/>
      <c r="F254" s="128"/>
      <c r="G254" s="63"/>
      <c r="H254" s="63"/>
      <c r="I254" s="63"/>
      <c r="J254" s="64"/>
      <c r="K254" s="17"/>
      <c r="L254" s="15"/>
      <c r="M254" s="16"/>
    </row>
    <row r="255" ht="13.2" customHeight="1">
      <c r="A255" s="21"/>
      <c r="B255" s="16"/>
      <c r="C255" s="129"/>
      <c r="D255" s="63"/>
      <c r="E255" s="64"/>
      <c r="F255" s="128"/>
      <c r="G255" s="63"/>
      <c r="H255" s="63"/>
      <c r="I255" s="63"/>
      <c r="J255" s="64"/>
      <c r="K255" s="17"/>
      <c r="L255" s="15"/>
      <c r="M255" s="16"/>
    </row>
    <row r="256" ht="13.2" customHeight="1">
      <c r="A256" s="21"/>
      <c r="B256" s="16"/>
      <c r="C256" s="129"/>
      <c r="D256" s="63"/>
      <c r="E256" s="64"/>
      <c r="F256" s="128"/>
      <c r="G256" s="63"/>
      <c r="H256" s="63"/>
      <c r="I256" s="63"/>
      <c r="J256" s="64"/>
      <c r="K256" s="17"/>
      <c r="L256" s="15"/>
      <c r="M256" s="16"/>
    </row>
    <row r="257" ht="13.2" customHeight="1">
      <c r="A257" s="21"/>
      <c r="B257" s="16"/>
      <c r="C257" s="129"/>
      <c r="D257" s="63"/>
      <c r="E257" s="64"/>
      <c r="F257" s="128"/>
      <c r="G257" s="63"/>
      <c r="H257" s="63"/>
      <c r="I257" s="63"/>
      <c r="J257" s="64"/>
      <c r="K257" s="17"/>
      <c r="L257" s="15"/>
      <c r="M257" s="16"/>
    </row>
    <row r="258" ht="13.2" customHeight="1">
      <c r="A258" s="21"/>
      <c r="B258" s="16"/>
      <c r="C258" s="129"/>
      <c r="D258" s="63"/>
      <c r="E258" s="64"/>
      <c r="F258" s="128"/>
      <c r="G258" s="63"/>
      <c r="H258" s="63"/>
      <c r="I258" s="63"/>
      <c r="J258" s="64"/>
      <c r="K258" s="17"/>
      <c r="L258" s="15"/>
      <c r="M258" s="16"/>
    </row>
    <row r="259" ht="13.2" customHeight="1">
      <c r="A259" s="21"/>
      <c r="B259" s="16"/>
      <c r="C259" s="129"/>
      <c r="D259" s="63"/>
      <c r="E259" s="64"/>
      <c r="F259" s="128"/>
      <c r="G259" s="63"/>
      <c r="H259" s="63"/>
      <c r="I259" s="63"/>
      <c r="J259" s="64"/>
      <c r="K259" s="17"/>
      <c r="L259" s="15"/>
      <c r="M259" s="16"/>
    </row>
    <row r="260" ht="13.2" customHeight="1">
      <c r="A260" s="21"/>
      <c r="B260" s="16"/>
      <c r="C260" s="129"/>
      <c r="D260" s="63"/>
      <c r="E260" s="64"/>
      <c r="F260" s="128"/>
      <c r="G260" s="63"/>
      <c r="H260" s="63"/>
      <c r="I260" s="63"/>
      <c r="J260" s="64"/>
      <c r="K260" s="17"/>
      <c r="L260" s="15"/>
      <c r="M260" s="16"/>
    </row>
    <row r="261" ht="13.2" customHeight="1">
      <c r="A261" s="21"/>
      <c r="B261" s="16"/>
      <c r="C261" s="129"/>
      <c r="D261" s="63"/>
      <c r="E261" s="64"/>
      <c r="F261" s="128"/>
      <c r="G261" s="63"/>
      <c r="H261" s="63"/>
      <c r="I261" s="63"/>
      <c r="J261" s="64"/>
      <c r="K261" s="17"/>
      <c r="L261" s="15"/>
      <c r="M261" s="16"/>
    </row>
    <row r="262" ht="13.2" customHeight="1">
      <c r="A262" s="21"/>
      <c r="B262" s="16"/>
      <c r="C262" s="129"/>
      <c r="D262" s="63"/>
      <c r="E262" s="64"/>
      <c r="F262" s="128"/>
      <c r="G262" s="63"/>
      <c r="H262" s="63"/>
      <c r="I262" s="63"/>
      <c r="J262" s="64"/>
      <c r="K262" s="17"/>
      <c r="L262" s="15"/>
      <c r="M262" s="16"/>
    </row>
    <row r="263" ht="13.2" customHeight="1">
      <c r="A263" s="21"/>
      <c r="B263" s="16"/>
      <c r="C263" s="129"/>
      <c r="D263" s="63"/>
      <c r="E263" s="64"/>
      <c r="F263" s="128"/>
      <c r="G263" s="63"/>
      <c r="H263" s="63"/>
      <c r="I263" s="63"/>
      <c r="J263" s="64"/>
      <c r="K263" s="17"/>
      <c r="L263" s="15"/>
      <c r="M263" s="16"/>
    </row>
    <row r="264" ht="13.2" customHeight="1">
      <c r="A264" s="21"/>
      <c r="B264" s="16"/>
      <c r="C264" s="129"/>
      <c r="D264" s="63"/>
      <c r="E264" s="64"/>
      <c r="F264" s="128"/>
      <c r="G264" s="63"/>
      <c r="H264" s="63"/>
      <c r="I264" s="63"/>
      <c r="J264" s="64"/>
      <c r="K264" s="17"/>
      <c r="L264" s="15"/>
      <c r="M264" s="16"/>
    </row>
    <row r="265" ht="13.2" customHeight="1">
      <c r="A265" s="21"/>
      <c r="B265" s="16"/>
      <c r="C265" s="129"/>
      <c r="D265" s="63"/>
      <c r="E265" s="64"/>
      <c r="F265" s="128"/>
      <c r="G265" s="63"/>
      <c r="H265" s="63"/>
      <c r="I265" s="63"/>
      <c r="J265" s="64"/>
      <c r="K265" s="17"/>
      <c r="L265" s="15"/>
      <c r="M265" s="16"/>
    </row>
    <row r="266" ht="13.2" customHeight="1">
      <c r="A266" s="21"/>
      <c r="B266" s="16"/>
      <c r="C266" s="129"/>
      <c r="D266" s="63"/>
      <c r="E266" s="64"/>
      <c r="F266" s="128"/>
      <c r="G266" s="63"/>
      <c r="H266" s="63"/>
      <c r="I266" s="63"/>
      <c r="J266" s="64"/>
      <c r="K266" s="17"/>
      <c r="L266" s="15"/>
      <c r="M266" s="16"/>
    </row>
    <row r="267" ht="13.2" customHeight="1">
      <c r="A267" s="21"/>
      <c r="B267" s="16"/>
      <c r="C267" s="129"/>
      <c r="D267" s="63"/>
      <c r="E267" s="64"/>
      <c r="F267" s="128"/>
      <c r="G267" s="63"/>
      <c r="H267" s="63"/>
      <c r="I267" s="63"/>
      <c r="J267" s="64"/>
      <c r="K267" s="17"/>
      <c r="L267" s="15"/>
      <c r="M267" s="16"/>
    </row>
    <row r="268" ht="13.2" customHeight="1">
      <c r="A268" s="21"/>
      <c r="B268" s="16"/>
      <c r="C268" s="129"/>
      <c r="D268" s="63"/>
      <c r="E268" s="64"/>
      <c r="F268" s="128"/>
      <c r="G268" s="63"/>
      <c r="H268" s="63"/>
      <c r="I268" s="63"/>
      <c r="J268" s="64"/>
      <c r="K268" s="17"/>
      <c r="L268" s="15"/>
      <c r="M268" s="16"/>
    </row>
    <row r="269" ht="13.2" customHeight="1">
      <c r="A269" s="21"/>
      <c r="B269" s="16"/>
      <c r="C269" s="129"/>
      <c r="D269" s="63"/>
      <c r="E269" s="64"/>
      <c r="F269" s="128"/>
      <c r="G269" s="63"/>
      <c r="H269" s="63"/>
      <c r="I269" s="63"/>
      <c r="J269" s="64"/>
      <c r="K269" s="17"/>
      <c r="L269" s="15"/>
      <c r="M269" s="16"/>
    </row>
    <row r="270" ht="13.2" customHeight="1">
      <c r="A270" s="21"/>
      <c r="B270" s="16"/>
      <c r="C270" s="129"/>
      <c r="D270" s="63"/>
      <c r="E270" s="64"/>
      <c r="F270" s="128"/>
      <c r="G270" s="63"/>
      <c r="H270" s="63"/>
      <c r="I270" s="63"/>
      <c r="J270" s="64"/>
      <c r="K270" s="17"/>
      <c r="L270" s="15"/>
      <c r="M270" s="16"/>
    </row>
    <row r="271" ht="13.2" customHeight="1">
      <c r="A271" s="21"/>
      <c r="B271" s="16"/>
      <c r="C271" s="129"/>
      <c r="D271" s="63"/>
      <c r="E271" s="64"/>
      <c r="F271" s="128"/>
      <c r="G271" s="63"/>
      <c r="H271" s="63"/>
      <c r="I271" s="63"/>
      <c r="J271" s="64"/>
      <c r="K271" s="17"/>
      <c r="L271" s="15"/>
      <c r="M271" s="16"/>
    </row>
    <row r="272" ht="13.2" customHeight="1">
      <c r="A272" s="21"/>
      <c r="B272" s="16"/>
      <c r="C272" s="129"/>
      <c r="D272" s="63"/>
      <c r="E272" s="64"/>
      <c r="F272" s="128"/>
      <c r="G272" s="63"/>
      <c r="H272" s="63"/>
      <c r="I272" s="63"/>
      <c r="J272" s="64"/>
      <c r="K272" s="17"/>
      <c r="L272" s="15"/>
      <c r="M272" s="16"/>
    </row>
    <row r="273" ht="13.2" customHeight="1">
      <c r="A273" s="21"/>
      <c r="B273" s="16"/>
      <c r="C273" s="129"/>
      <c r="D273" s="63"/>
      <c r="E273" s="64"/>
      <c r="F273" s="128"/>
      <c r="G273" s="63"/>
      <c r="H273" s="63"/>
      <c r="I273" s="63"/>
      <c r="J273" s="64"/>
      <c r="K273" s="17"/>
      <c r="L273" s="15"/>
      <c r="M273" s="16"/>
    </row>
    <row r="274" ht="13.2" customHeight="1">
      <c r="A274" s="21"/>
      <c r="B274" s="16"/>
      <c r="C274" s="129"/>
      <c r="D274" s="63"/>
      <c r="E274" s="64"/>
      <c r="F274" s="128"/>
      <c r="G274" s="63"/>
      <c r="H274" s="63"/>
      <c r="I274" s="63"/>
      <c r="J274" s="64"/>
      <c r="K274" s="17"/>
      <c r="L274" s="15"/>
      <c r="M274" s="16"/>
    </row>
    <row r="275" ht="13.2" customHeight="1">
      <c r="A275" s="21"/>
      <c r="B275" s="16"/>
      <c r="C275" s="129"/>
      <c r="D275" s="63"/>
      <c r="E275" s="64"/>
      <c r="F275" s="128"/>
      <c r="G275" s="63"/>
      <c r="H275" s="63"/>
      <c r="I275" s="63"/>
      <c r="J275" s="64"/>
      <c r="K275" s="17"/>
      <c r="L275" s="15"/>
      <c r="M275" s="16"/>
    </row>
    <row r="276" ht="13.2" customHeight="1">
      <c r="A276" s="21"/>
      <c r="B276" s="16"/>
      <c r="C276" s="129"/>
      <c r="D276" s="63"/>
      <c r="E276" s="64"/>
      <c r="F276" s="128"/>
      <c r="G276" s="63"/>
      <c r="H276" s="63"/>
      <c r="I276" s="63"/>
      <c r="J276" s="64"/>
      <c r="K276" s="17"/>
      <c r="L276" s="15"/>
      <c r="M276" s="16"/>
    </row>
    <row r="277" ht="13.2" customHeight="1">
      <c r="A277" s="21"/>
      <c r="B277" s="16"/>
      <c r="C277" s="129"/>
      <c r="D277" s="63"/>
      <c r="E277" s="64"/>
      <c r="F277" s="128"/>
      <c r="G277" s="63"/>
      <c r="H277" s="63"/>
      <c r="I277" s="63"/>
      <c r="J277" s="64"/>
      <c r="K277" s="17"/>
      <c r="L277" s="15"/>
      <c r="M277" s="16"/>
    </row>
    <row r="278" ht="13.2" customHeight="1">
      <c r="A278" s="21"/>
      <c r="B278" s="16"/>
      <c r="C278" s="129"/>
      <c r="D278" s="63"/>
      <c r="E278" s="64"/>
      <c r="F278" s="128"/>
      <c r="G278" s="63"/>
      <c r="H278" s="63"/>
      <c r="I278" s="63"/>
      <c r="J278" s="64"/>
      <c r="K278" s="17"/>
      <c r="L278" s="15"/>
      <c r="M278" s="16"/>
    </row>
    <row r="279" ht="13.2" customHeight="1">
      <c r="A279" s="21"/>
      <c r="B279" s="16"/>
      <c r="C279" s="129"/>
      <c r="D279" s="63"/>
      <c r="E279" s="64"/>
      <c r="F279" s="128"/>
      <c r="G279" s="63"/>
      <c r="H279" s="63"/>
      <c r="I279" s="63"/>
      <c r="J279" s="64"/>
      <c r="K279" s="17"/>
      <c r="L279" s="15"/>
      <c r="M279" s="16"/>
    </row>
    <row r="280" ht="13.2" customHeight="1">
      <c r="A280" s="21"/>
      <c r="B280" s="16"/>
      <c r="C280" s="129"/>
      <c r="D280" s="63"/>
      <c r="E280" s="64"/>
      <c r="F280" s="128"/>
      <c r="G280" s="63"/>
      <c r="H280" s="63"/>
      <c r="I280" s="63"/>
      <c r="J280" s="64"/>
      <c r="K280" s="17"/>
      <c r="L280" s="15"/>
      <c r="M280" s="16"/>
    </row>
    <row r="281" ht="13.2" customHeight="1">
      <c r="A281" s="21"/>
      <c r="B281" s="16"/>
      <c r="C281" s="129"/>
      <c r="D281" s="63"/>
      <c r="E281" s="64"/>
      <c r="F281" s="128"/>
      <c r="G281" s="63"/>
      <c r="H281" s="63"/>
      <c r="I281" s="63"/>
      <c r="J281" s="64"/>
      <c r="K281" s="17"/>
      <c r="L281" s="15"/>
      <c r="M281" s="16"/>
    </row>
    <row r="282" ht="13.2" customHeight="1">
      <c r="A282" s="21"/>
      <c r="B282" s="16"/>
      <c r="C282" s="129"/>
      <c r="D282" s="63"/>
      <c r="E282" s="64"/>
      <c r="F282" s="128"/>
      <c r="G282" s="63"/>
      <c r="H282" s="63"/>
      <c r="I282" s="63"/>
      <c r="J282" s="64"/>
      <c r="K282" s="17"/>
      <c r="L282" s="15"/>
      <c r="M282" s="16"/>
    </row>
    <row r="283" ht="13.2" customHeight="1">
      <c r="A283" s="21"/>
      <c r="B283" s="16"/>
      <c r="C283" s="129"/>
      <c r="D283" s="63"/>
      <c r="E283" s="64"/>
      <c r="F283" s="128"/>
      <c r="G283" s="63"/>
      <c r="H283" s="63"/>
      <c r="I283" s="63"/>
      <c r="J283" s="64"/>
      <c r="K283" s="17"/>
      <c r="L283" s="15"/>
      <c r="M283" s="16"/>
    </row>
    <row r="284" ht="13.2" customHeight="1">
      <c r="A284" s="21"/>
      <c r="B284" s="16"/>
      <c r="C284" s="129"/>
      <c r="D284" s="63"/>
      <c r="E284" s="64"/>
      <c r="F284" s="128"/>
      <c r="G284" s="63"/>
      <c r="H284" s="63"/>
      <c r="I284" s="63"/>
      <c r="J284" s="64"/>
      <c r="K284" s="17"/>
      <c r="L284" s="15"/>
      <c r="M284" s="16"/>
    </row>
    <row r="285" ht="13.2" customHeight="1">
      <c r="A285" s="21"/>
      <c r="B285" s="16"/>
      <c r="C285" s="129"/>
      <c r="D285" s="63"/>
      <c r="E285" s="64"/>
      <c r="F285" s="128"/>
      <c r="G285" s="63"/>
      <c r="H285" s="63"/>
      <c r="I285" s="63"/>
      <c r="J285" s="64"/>
      <c r="K285" s="17"/>
      <c r="L285" s="15"/>
      <c r="M285" s="16"/>
    </row>
    <row r="286" ht="13.2" customHeight="1">
      <c r="A286" s="21"/>
      <c r="B286" s="16"/>
      <c r="C286" s="129"/>
      <c r="D286" s="63"/>
      <c r="E286" s="64"/>
      <c r="F286" s="128"/>
      <c r="G286" s="63"/>
      <c r="H286" s="63"/>
      <c r="I286" s="63"/>
      <c r="J286" s="64"/>
      <c r="K286" s="17"/>
      <c r="L286" s="15"/>
      <c r="M286" s="16"/>
    </row>
    <row r="287" ht="13.2" customHeight="1">
      <c r="A287" s="21"/>
      <c r="B287" s="16"/>
      <c r="C287" s="129"/>
      <c r="D287" s="63"/>
      <c r="E287" s="64"/>
      <c r="F287" s="128"/>
      <c r="G287" s="63"/>
      <c r="H287" s="63"/>
      <c r="I287" s="63"/>
      <c r="J287" s="64"/>
      <c r="K287" s="17"/>
      <c r="L287" s="15"/>
      <c r="M287" s="16"/>
    </row>
    <row r="288" ht="13.2" customHeight="1">
      <c r="A288" s="21"/>
      <c r="B288" s="16"/>
      <c r="C288" s="129"/>
      <c r="D288" s="63"/>
      <c r="E288" s="64"/>
      <c r="F288" s="128"/>
      <c r="G288" s="63"/>
      <c r="H288" s="63"/>
      <c r="I288" s="63"/>
      <c r="J288" s="64"/>
      <c r="K288" s="17"/>
      <c r="L288" s="15"/>
      <c r="M288" s="16"/>
    </row>
    <row r="289" ht="13.2" customHeight="1">
      <c r="A289" s="21"/>
      <c r="B289" s="16"/>
      <c r="C289" s="129"/>
      <c r="D289" s="63"/>
      <c r="E289" s="64"/>
      <c r="F289" s="128"/>
      <c r="G289" s="63"/>
      <c r="H289" s="63"/>
      <c r="I289" s="63"/>
      <c r="J289" s="64"/>
      <c r="K289" s="17"/>
      <c r="L289" s="15"/>
      <c r="M289" s="16"/>
    </row>
    <row r="290" ht="13.2" customHeight="1">
      <c r="A290" s="21"/>
      <c r="B290" s="16"/>
      <c r="C290" s="129"/>
      <c r="D290" s="63"/>
      <c r="E290" s="64"/>
      <c r="F290" s="128"/>
      <c r="G290" s="63"/>
      <c r="H290" s="63"/>
      <c r="I290" s="63"/>
      <c r="J290" s="64"/>
      <c r="K290" s="17"/>
      <c r="L290" s="15"/>
      <c r="M290" s="16"/>
    </row>
    <row r="291" ht="13.2" customHeight="1">
      <c r="A291" s="21"/>
      <c r="B291" s="16"/>
      <c r="C291" s="129"/>
      <c r="D291" s="63"/>
      <c r="E291" s="64"/>
      <c r="F291" s="128"/>
      <c r="G291" s="63"/>
      <c r="H291" s="63"/>
      <c r="I291" s="63"/>
      <c r="J291" s="64"/>
      <c r="K291" s="17"/>
      <c r="L291" s="15"/>
      <c r="M291" s="16"/>
    </row>
    <row r="292" ht="13.2" customHeight="1">
      <c r="A292" s="21"/>
      <c r="B292" s="16"/>
      <c r="C292" s="129"/>
      <c r="D292" s="63"/>
      <c r="E292" s="64"/>
      <c r="F292" s="128"/>
      <c r="G292" s="63"/>
      <c r="H292" s="63"/>
      <c r="I292" s="63"/>
      <c r="J292" s="64"/>
      <c r="K292" s="17"/>
      <c r="L292" s="15"/>
      <c r="M292" s="16"/>
    </row>
    <row r="293" ht="13.2" customHeight="1">
      <c r="A293" s="21"/>
      <c r="B293" s="16"/>
      <c r="C293" s="129"/>
      <c r="D293" s="63"/>
      <c r="E293" s="64"/>
      <c r="F293" s="128"/>
      <c r="G293" s="63"/>
      <c r="H293" s="63"/>
      <c r="I293" s="63"/>
      <c r="J293" s="64"/>
      <c r="K293" s="17"/>
      <c r="L293" s="15"/>
      <c r="M293" s="16"/>
    </row>
    <row r="294" ht="13.2" customHeight="1">
      <c r="A294" s="21"/>
      <c r="B294" s="16"/>
      <c r="C294" s="129"/>
      <c r="D294" s="63"/>
      <c r="E294" s="64"/>
      <c r="F294" s="128"/>
      <c r="G294" s="63"/>
      <c r="H294" s="63"/>
      <c r="I294" s="63"/>
      <c r="J294" s="64"/>
      <c r="K294" s="17"/>
      <c r="L294" s="15"/>
      <c r="M294" s="16"/>
    </row>
    <row r="295" ht="13.2" customHeight="1">
      <c r="A295" s="21"/>
      <c r="B295" s="16"/>
      <c r="C295" s="129"/>
      <c r="D295" s="63"/>
      <c r="E295" s="64"/>
      <c r="F295" s="128"/>
      <c r="G295" s="63"/>
      <c r="H295" s="63"/>
      <c r="I295" s="63"/>
      <c r="J295" s="64"/>
      <c r="K295" s="17"/>
      <c r="L295" s="15"/>
      <c r="M295" s="16"/>
    </row>
    <row r="296" ht="13.2" customHeight="1">
      <c r="A296" s="21"/>
      <c r="B296" s="16"/>
      <c r="C296" s="129"/>
      <c r="D296" s="63"/>
      <c r="E296" s="64"/>
      <c r="F296" s="128"/>
      <c r="G296" s="63"/>
      <c r="H296" s="63"/>
      <c r="I296" s="63"/>
      <c r="J296" s="64"/>
      <c r="K296" s="17"/>
      <c r="L296" s="15"/>
      <c r="M296" s="16"/>
    </row>
    <row r="297" ht="13.2" customHeight="1">
      <c r="A297" s="21"/>
      <c r="B297" s="16"/>
      <c r="C297" s="129"/>
      <c r="D297" s="63"/>
      <c r="E297" s="64"/>
      <c r="F297" s="128"/>
      <c r="G297" s="63"/>
      <c r="H297" s="63"/>
      <c r="I297" s="63"/>
      <c r="J297" s="64"/>
      <c r="K297" s="17"/>
      <c r="L297" s="15"/>
      <c r="M297" s="16"/>
    </row>
    <row r="298" ht="13.2" customHeight="1">
      <c r="A298" s="21"/>
      <c r="B298" s="16"/>
      <c r="C298" s="129"/>
      <c r="D298" s="63"/>
      <c r="E298" s="64"/>
      <c r="F298" s="128"/>
      <c r="G298" s="63"/>
      <c r="H298" s="63"/>
      <c r="I298" s="63"/>
      <c r="J298" s="64"/>
      <c r="K298" s="17"/>
      <c r="L298" s="15"/>
      <c r="M298" s="16"/>
    </row>
    <row r="299" ht="13.2" customHeight="1">
      <c r="A299" s="21"/>
      <c r="B299" s="16"/>
      <c r="C299" s="129"/>
      <c r="D299" s="63"/>
      <c r="E299" s="64"/>
      <c r="F299" s="128"/>
      <c r="G299" s="63"/>
      <c r="H299" s="63"/>
      <c r="I299" s="63"/>
      <c r="J299" s="64"/>
      <c r="K299" s="17"/>
      <c r="L299" s="15"/>
      <c r="M299" s="16"/>
    </row>
    <row r="300" ht="13.2" customHeight="1">
      <c r="A300" s="21"/>
      <c r="B300" s="16"/>
      <c r="C300" s="129"/>
      <c r="D300" s="63"/>
      <c r="E300" s="64"/>
      <c r="F300" s="128"/>
      <c r="G300" s="63"/>
      <c r="H300" s="63"/>
      <c r="I300" s="63"/>
      <c r="J300" s="64"/>
      <c r="K300" s="17"/>
      <c r="L300" s="15"/>
      <c r="M300" s="16"/>
    </row>
    <row r="301" ht="13.2" customHeight="1">
      <c r="A301" s="21"/>
      <c r="B301" s="16"/>
      <c r="C301" s="129"/>
      <c r="D301" s="63"/>
      <c r="E301" s="64"/>
      <c r="F301" s="128"/>
      <c r="G301" s="63"/>
      <c r="H301" s="63"/>
      <c r="I301" s="63"/>
      <c r="J301" s="64"/>
      <c r="K301" s="17"/>
      <c r="L301" s="15"/>
      <c r="M301" s="16"/>
    </row>
    <row r="302" ht="13.2" customHeight="1">
      <c r="A302" s="21"/>
      <c r="B302" s="16"/>
      <c r="C302" s="129"/>
      <c r="D302" s="63"/>
      <c r="E302" s="64"/>
      <c r="F302" s="128"/>
      <c r="G302" s="63"/>
      <c r="H302" s="63"/>
      <c r="I302" s="63"/>
      <c r="J302" s="64"/>
      <c r="K302" s="17"/>
      <c r="L302" s="15"/>
      <c r="M302" s="16"/>
    </row>
    <row r="303" ht="13.2" customHeight="1">
      <c r="A303" s="21"/>
      <c r="B303" s="16"/>
      <c r="C303" s="129"/>
      <c r="D303" s="63"/>
      <c r="E303" s="64"/>
      <c r="F303" s="128"/>
      <c r="G303" s="63"/>
      <c r="H303" s="63"/>
      <c r="I303" s="63"/>
      <c r="J303" s="64"/>
      <c r="K303" s="17"/>
      <c r="L303" s="15"/>
      <c r="M303" s="16"/>
    </row>
    <row r="304" ht="13.2" customHeight="1">
      <c r="A304" s="21"/>
      <c r="B304" s="16"/>
      <c r="C304" s="129"/>
      <c r="D304" s="63"/>
      <c r="E304" s="64"/>
      <c r="F304" s="128"/>
      <c r="G304" s="63"/>
      <c r="H304" s="63"/>
      <c r="I304" s="63"/>
      <c r="J304" s="64"/>
      <c r="K304" s="17"/>
      <c r="L304" s="15"/>
      <c r="M304" s="16"/>
    </row>
    <row r="305" ht="13.2" customHeight="1">
      <c r="A305" s="21"/>
      <c r="B305" s="16"/>
      <c r="C305" s="129"/>
      <c r="D305" s="63"/>
      <c r="E305" s="64"/>
      <c r="F305" s="128"/>
      <c r="G305" s="63"/>
      <c r="H305" s="63"/>
      <c r="I305" s="63"/>
      <c r="J305" s="64"/>
      <c r="K305" s="17"/>
      <c r="L305" s="15"/>
      <c r="M305" s="16"/>
    </row>
    <row r="306" ht="13.2" customHeight="1">
      <c r="A306" s="21"/>
      <c r="B306" s="16"/>
      <c r="C306" s="129"/>
      <c r="D306" s="63"/>
      <c r="E306" s="64"/>
      <c r="F306" s="128"/>
      <c r="G306" s="63"/>
      <c r="H306" s="63"/>
      <c r="I306" s="63"/>
      <c r="J306" s="64"/>
      <c r="K306" s="17"/>
      <c r="L306" s="15"/>
      <c r="M306" s="16"/>
    </row>
    <row r="307" ht="13.2" customHeight="1">
      <c r="A307" s="21"/>
      <c r="B307" s="16"/>
      <c r="C307" s="129"/>
      <c r="D307" s="63"/>
      <c r="E307" s="64"/>
      <c r="F307" s="128"/>
      <c r="G307" s="63"/>
      <c r="H307" s="63"/>
      <c r="I307" s="63"/>
      <c r="J307" s="64"/>
      <c r="K307" s="17"/>
      <c r="L307" s="15"/>
      <c r="M307" s="16"/>
    </row>
    <row r="308" ht="13.2" customHeight="1">
      <c r="A308" s="21"/>
      <c r="B308" s="16"/>
      <c r="C308" s="129"/>
      <c r="D308" s="63"/>
      <c r="E308" s="64"/>
      <c r="F308" s="128"/>
      <c r="G308" s="63"/>
      <c r="H308" s="63"/>
      <c r="I308" s="63"/>
      <c r="J308" s="64"/>
      <c r="K308" s="17"/>
      <c r="L308" s="15"/>
      <c r="M308" s="16"/>
    </row>
    <row r="309" ht="13.2" customHeight="1">
      <c r="A309" s="21"/>
      <c r="B309" s="16"/>
      <c r="C309" s="129"/>
      <c r="D309" s="63"/>
      <c r="E309" s="64"/>
      <c r="F309" s="128"/>
      <c r="G309" s="63"/>
      <c r="H309" s="63"/>
      <c r="I309" s="63"/>
      <c r="J309" s="64"/>
      <c r="K309" s="17"/>
      <c r="L309" s="15"/>
      <c r="M309" s="16"/>
    </row>
    <row r="310" ht="13.2" customHeight="1">
      <c r="A310" s="21"/>
      <c r="B310" s="16"/>
      <c r="C310" s="129"/>
      <c r="D310" s="63"/>
      <c r="E310" s="64"/>
      <c r="F310" s="128"/>
      <c r="G310" s="63"/>
      <c r="H310" s="63"/>
      <c r="I310" s="63"/>
      <c r="J310" s="64"/>
      <c r="K310" s="17"/>
      <c r="L310" s="15"/>
      <c r="M310" s="16"/>
    </row>
    <row r="311" ht="13.2" customHeight="1">
      <c r="A311" s="21"/>
      <c r="B311" s="16"/>
      <c r="C311" s="129"/>
      <c r="D311" s="63"/>
      <c r="E311" s="64"/>
      <c r="F311" s="128"/>
      <c r="G311" s="63"/>
      <c r="H311" s="63"/>
      <c r="I311" s="63"/>
      <c r="J311" s="64"/>
      <c r="K311" s="17"/>
      <c r="L311" s="15"/>
      <c r="M311" s="16"/>
    </row>
    <row r="312" ht="13.2" customHeight="1">
      <c r="A312" s="21"/>
      <c r="B312" s="16"/>
      <c r="C312" s="129"/>
      <c r="D312" s="63"/>
      <c r="E312" s="64"/>
      <c r="F312" s="128"/>
      <c r="G312" s="63"/>
      <c r="H312" s="63"/>
      <c r="I312" s="63"/>
      <c r="J312" s="64"/>
      <c r="K312" s="17"/>
      <c r="L312" s="15"/>
      <c r="M312" s="16"/>
    </row>
    <row r="313" ht="13.2" customHeight="1">
      <c r="A313" s="21"/>
      <c r="B313" s="16"/>
      <c r="C313" s="129"/>
      <c r="D313" s="63"/>
      <c r="E313" s="64"/>
      <c r="F313" s="128"/>
      <c r="G313" s="63"/>
      <c r="H313" s="63"/>
      <c r="I313" s="63"/>
      <c r="J313" s="64"/>
      <c r="K313" s="17"/>
      <c r="L313" s="15"/>
      <c r="M313" s="16"/>
    </row>
    <row r="314" ht="13.2" customHeight="1">
      <c r="A314" s="21"/>
      <c r="B314" s="16"/>
      <c r="C314" s="129"/>
      <c r="D314" s="63"/>
      <c r="E314" s="64"/>
      <c r="F314" s="128"/>
      <c r="G314" s="63"/>
      <c r="H314" s="63"/>
      <c r="I314" s="63"/>
      <c r="J314" s="64"/>
      <c r="K314" s="17"/>
      <c r="L314" s="15"/>
      <c r="M314" s="16"/>
    </row>
    <row r="315" ht="13.2" customHeight="1">
      <c r="A315" s="21"/>
      <c r="B315" s="16"/>
      <c r="C315" s="129"/>
      <c r="D315" s="63"/>
      <c r="E315" s="64"/>
      <c r="F315" s="128"/>
      <c r="G315" s="63"/>
      <c r="H315" s="63"/>
      <c r="I315" s="63"/>
      <c r="J315" s="64"/>
      <c r="K315" s="17"/>
      <c r="L315" s="15"/>
      <c r="M315" s="16"/>
    </row>
    <row r="316" ht="13.2" customHeight="1">
      <c r="A316" s="21"/>
      <c r="B316" s="16"/>
      <c r="C316" s="129"/>
      <c r="D316" s="63"/>
      <c r="E316" s="64"/>
      <c r="F316" s="128"/>
      <c r="G316" s="63"/>
      <c r="H316" s="63"/>
      <c r="I316" s="63"/>
      <c r="J316" s="64"/>
      <c r="K316" s="17"/>
      <c r="L316" s="15"/>
      <c r="M316" s="16"/>
    </row>
    <row r="317" ht="13.2" customHeight="1">
      <c r="A317" s="21"/>
      <c r="B317" s="16"/>
      <c r="C317" s="129"/>
      <c r="D317" s="63"/>
      <c r="E317" s="64"/>
      <c r="F317" s="128"/>
      <c r="G317" s="63"/>
      <c r="H317" s="63"/>
      <c r="I317" s="63"/>
      <c r="J317" s="64"/>
      <c r="K317" s="17"/>
      <c r="L317" s="15"/>
      <c r="M317" s="16"/>
    </row>
    <row r="318" ht="13.2" customHeight="1">
      <c r="A318" s="21"/>
      <c r="B318" s="16"/>
      <c r="C318" s="129"/>
      <c r="D318" s="63"/>
      <c r="E318" s="64"/>
      <c r="F318" s="128"/>
      <c r="G318" s="63"/>
      <c r="H318" s="63"/>
      <c r="I318" s="63"/>
      <c r="J318" s="64"/>
      <c r="K318" s="17"/>
      <c r="L318" s="15"/>
      <c r="M318" s="16"/>
    </row>
    <row r="319" ht="13.2" customHeight="1">
      <c r="A319" s="21"/>
      <c r="B319" s="16"/>
      <c r="C319" s="129"/>
      <c r="D319" s="63"/>
      <c r="E319" s="64"/>
      <c r="F319" s="128"/>
      <c r="G319" s="63"/>
      <c r="H319" s="63"/>
      <c r="I319" s="63"/>
      <c r="J319" s="64"/>
      <c r="K319" s="17"/>
      <c r="L319" s="15"/>
      <c r="M319" s="16"/>
    </row>
    <row r="320" ht="13.2" customHeight="1">
      <c r="A320" s="21"/>
      <c r="B320" s="16"/>
      <c r="C320" s="129"/>
      <c r="D320" s="63"/>
      <c r="E320" s="64"/>
      <c r="F320" s="128"/>
      <c r="G320" s="63"/>
      <c r="H320" s="63"/>
      <c r="I320" s="63"/>
      <c r="J320" s="64"/>
      <c r="K320" s="17"/>
      <c r="L320" s="15"/>
      <c r="M320" s="16"/>
    </row>
    <row r="321" ht="13.2" customHeight="1">
      <c r="A321" s="21"/>
      <c r="B321" s="16"/>
      <c r="C321" s="129"/>
      <c r="D321" s="63"/>
      <c r="E321" s="64"/>
      <c r="F321" s="128"/>
      <c r="G321" s="63"/>
      <c r="H321" s="63"/>
      <c r="I321" s="63"/>
      <c r="J321" s="64"/>
      <c r="K321" s="17"/>
      <c r="L321" s="15"/>
      <c r="M321" s="16"/>
    </row>
    <row r="322" ht="13.2" customHeight="1">
      <c r="A322" s="21"/>
      <c r="B322" s="16"/>
      <c r="C322" s="129"/>
      <c r="D322" s="63"/>
      <c r="E322" s="64"/>
      <c r="F322" s="128"/>
      <c r="G322" s="63"/>
      <c r="H322" s="63"/>
      <c r="I322" s="63"/>
      <c r="J322" s="64"/>
      <c r="K322" s="17"/>
      <c r="L322" s="15"/>
      <c r="M322" s="16"/>
    </row>
    <row r="323" ht="13.2" customHeight="1">
      <c r="A323" s="21"/>
      <c r="B323" s="16"/>
      <c r="C323" s="129"/>
      <c r="D323" s="63"/>
      <c r="E323" s="64"/>
      <c r="F323" s="128"/>
      <c r="G323" s="63"/>
      <c r="H323" s="63"/>
      <c r="I323" s="63"/>
      <c r="J323" s="64"/>
      <c r="K323" s="17"/>
      <c r="L323" s="15"/>
      <c r="M323" s="16"/>
    </row>
    <row r="324" ht="13.2" customHeight="1">
      <c r="A324" s="21"/>
      <c r="B324" s="16"/>
      <c r="C324" s="129"/>
      <c r="D324" s="63"/>
      <c r="E324" s="64"/>
      <c r="F324" s="128"/>
      <c r="G324" s="63"/>
      <c r="H324" s="63"/>
      <c r="I324" s="63"/>
      <c r="J324" s="64"/>
      <c r="K324" s="17"/>
      <c r="L324" s="15"/>
      <c r="M324" s="16"/>
    </row>
    <row r="325" ht="13.2" customHeight="1">
      <c r="A325" s="21"/>
      <c r="B325" s="16"/>
      <c r="C325" s="129"/>
      <c r="D325" s="63"/>
      <c r="E325" s="64"/>
      <c r="F325" s="128"/>
      <c r="G325" s="63"/>
      <c r="H325" s="63"/>
      <c r="I325" s="63"/>
      <c r="J325" s="64"/>
      <c r="K325" s="17"/>
      <c r="L325" s="15"/>
      <c r="M325" s="16"/>
    </row>
    <row r="326" ht="13.2" customHeight="1">
      <c r="A326" s="21"/>
      <c r="B326" s="16"/>
      <c r="C326" s="129"/>
      <c r="D326" s="63"/>
      <c r="E326" s="64"/>
      <c r="F326" s="128"/>
      <c r="G326" s="63"/>
      <c r="H326" s="63"/>
      <c r="I326" s="63"/>
      <c r="J326" s="64"/>
      <c r="K326" s="17"/>
      <c r="L326" s="15"/>
      <c r="M326" s="16"/>
    </row>
    <row r="327" ht="13.2" customHeight="1">
      <c r="A327" s="21"/>
      <c r="B327" s="16"/>
      <c r="C327" s="129"/>
      <c r="D327" s="63"/>
      <c r="E327" s="64"/>
      <c r="F327" s="128"/>
      <c r="G327" s="63"/>
      <c r="H327" s="63"/>
      <c r="I327" s="63"/>
      <c r="J327" s="64"/>
      <c r="K327" s="17"/>
      <c r="L327" s="15"/>
      <c r="M327" s="16"/>
    </row>
    <row r="328" ht="13.2" customHeight="1">
      <c r="A328" s="21"/>
      <c r="B328" s="16"/>
      <c r="C328" s="129"/>
      <c r="D328" s="63"/>
      <c r="E328" s="64"/>
      <c r="F328" s="128"/>
      <c r="G328" s="63"/>
      <c r="H328" s="63"/>
      <c r="I328" s="63"/>
      <c r="J328" s="64"/>
      <c r="K328" s="17"/>
      <c r="L328" s="15"/>
      <c r="M328" s="16"/>
    </row>
    <row r="329" ht="13.2" customHeight="1">
      <c r="A329" s="21"/>
      <c r="B329" s="16"/>
      <c r="C329" s="129"/>
      <c r="D329" s="63"/>
      <c r="E329" s="64"/>
      <c r="F329" s="128"/>
      <c r="G329" s="63"/>
      <c r="H329" s="63"/>
      <c r="I329" s="63"/>
      <c r="J329" s="64"/>
      <c r="K329" s="17"/>
      <c r="L329" s="15"/>
      <c r="M329" s="16"/>
    </row>
    <row r="330" ht="13.2" customHeight="1">
      <c r="A330" s="21"/>
      <c r="B330" s="16"/>
      <c r="C330" s="129"/>
      <c r="D330" s="63"/>
      <c r="E330" s="64"/>
      <c r="F330" s="128"/>
      <c r="G330" s="63"/>
      <c r="H330" s="63"/>
      <c r="I330" s="63"/>
      <c r="J330" s="64"/>
      <c r="K330" s="17"/>
      <c r="L330" s="15"/>
      <c r="M330" s="16"/>
    </row>
    <row r="331" ht="13.2" customHeight="1">
      <c r="A331" s="21"/>
      <c r="B331" s="16"/>
      <c r="C331" s="129"/>
      <c r="D331" s="63"/>
      <c r="E331" s="64"/>
      <c r="F331" s="128"/>
      <c r="G331" s="63"/>
      <c r="H331" s="63"/>
      <c r="I331" s="63"/>
      <c r="J331" s="64"/>
      <c r="K331" s="17"/>
      <c r="L331" s="15"/>
      <c r="M331" s="16"/>
    </row>
    <row r="332" ht="13.2" customHeight="1">
      <c r="A332" s="21"/>
      <c r="B332" s="16"/>
      <c r="C332" s="129"/>
      <c r="D332" s="63"/>
      <c r="E332" s="64"/>
      <c r="F332" s="128"/>
      <c r="G332" s="63"/>
      <c r="H332" s="63"/>
      <c r="I332" s="63"/>
      <c r="J332" s="64"/>
      <c r="K332" s="17"/>
      <c r="L332" s="15"/>
      <c r="M332" s="16"/>
    </row>
    <row r="333" ht="13.2" customHeight="1">
      <c r="A333" s="21"/>
      <c r="B333" s="16"/>
      <c r="C333" s="129"/>
      <c r="D333" s="63"/>
      <c r="E333" s="64"/>
      <c r="F333" s="128"/>
      <c r="G333" s="63"/>
      <c r="H333" s="63"/>
      <c r="I333" s="63"/>
      <c r="J333" s="64"/>
      <c r="K333" s="17"/>
      <c r="L333" s="15"/>
      <c r="M333" s="16"/>
    </row>
    <row r="334" ht="13.2" customHeight="1">
      <c r="A334" s="21"/>
      <c r="B334" s="16"/>
      <c r="C334" s="129"/>
      <c r="D334" s="63"/>
      <c r="E334" s="64"/>
      <c r="F334" s="128"/>
      <c r="G334" s="63"/>
      <c r="H334" s="63"/>
      <c r="I334" s="63"/>
      <c r="J334" s="64"/>
      <c r="K334" s="17"/>
      <c r="L334" s="15"/>
      <c r="M334" s="16"/>
    </row>
    <row r="335" ht="13.2" customHeight="1">
      <c r="A335" s="21"/>
      <c r="B335" s="16"/>
      <c r="C335" s="129"/>
      <c r="D335" s="63"/>
      <c r="E335" s="64"/>
      <c r="F335" s="128"/>
      <c r="G335" s="63"/>
      <c r="H335" s="63"/>
      <c r="I335" s="63"/>
      <c r="J335" s="64"/>
      <c r="K335" s="17"/>
      <c r="L335" s="15"/>
      <c r="M335" s="16"/>
    </row>
    <row r="336" ht="13.2" customHeight="1">
      <c r="A336" s="21"/>
      <c r="B336" s="16"/>
      <c r="C336" s="129"/>
      <c r="D336" s="63"/>
      <c r="E336" s="64"/>
      <c r="F336" s="128"/>
      <c r="G336" s="63"/>
      <c r="H336" s="63"/>
      <c r="I336" s="63"/>
      <c r="J336" s="64"/>
      <c r="K336" s="17"/>
      <c r="L336" s="15"/>
      <c r="M336" s="16"/>
    </row>
    <row r="337" ht="13.2" customHeight="1">
      <c r="A337" s="21"/>
      <c r="B337" s="16"/>
      <c r="C337" s="129"/>
      <c r="D337" s="63"/>
      <c r="E337" s="64"/>
      <c r="F337" s="128"/>
      <c r="G337" s="63"/>
      <c r="H337" s="63"/>
      <c r="I337" s="63"/>
      <c r="J337" s="64"/>
      <c r="K337" s="17"/>
      <c r="L337" s="15"/>
      <c r="M337" s="16"/>
    </row>
    <row r="338" ht="13.2" customHeight="1">
      <c r="A338" s="21"/>
      <c r="B338" s="16"/>
      <c r="C338" s="129"/>
      <c r="D338" s="63"/>
      <c r="E338" s="64"/>
      <c r="F338" s="128"/>
      <c r="G338" s="63"/>
      <c r="H338" s="63"/>
      <c r="I338" s="63"/>
      <c r="J338" s="64"/>
      <c r="K338" s="17"/>
      <c r="L338" s="15"/>
      <c r="M338" s="16"/>
    </row>
    <row r="339" ht="13.2" customHeight="1">
      <c r="A339" s="21"/>
      <c r="B339" s="16"/>
      <c r="C339" s="129"/>
      <c r="D339" s="63"/>
      <c r="E339" s="64"/>
      <c r="F339" s="128"/>
      <c r="G339" s="63"/>
      <c r="H339" s="63"/>
      <c r="I339" s="63"/>
      <c r="J339" s="64"/>
      <c r="K339" s="17"/>
      <c r="L339" s="15"/>
      <c r="M339" s="16"/>
    </row>
    <row r="340" ht="13.2" customHeight="1">
      <c r="A340" s="21"/>
      <c r="B340" s="16"/>
      <c r="C340" s="129"/>
      <c r="D340" s="63"/>
      <c r="E340" s="64"/>
      <c r="F340" s="128"/>
      <c r="G340" s="63"/>
      <c r="H340" s="63"/>
      <c r="I340" s="63"/>
      <c r="J340" s="64"/>
      <c r="K340" s="17"/>
      <c r="L340" s="15"/>
      <c r="M340" s="16"/>
    </row>
    <row r="341" ht="13.2" customHeight="1">
      <c r="A341" s="21"/>
      <c r="B341" s="16"/>
      <c r="C341" s="129"/>
      <c r="D341" s="63"/>
      <c r="E341" s="64"/>
      <c r="F341" s="128"/>
      <c r="G341" s="63"/>
      <c r="H341" s="63"/>
      <c r="I341" s="63"/>
      <c r="J341" s="64"/>
      <c r="K341" s="17"/>
      <c r="L341" s="15"/>
      <c r="M341" s="16"/>
    </row>
    <row r="342" ht="13.2" customHeight="1">
      <c r="A342" s="21"/>
      <c r="B342" s="16"/>
      <c r="C342" s="129"/>
      <c r="D342" s="63"/>
      <c r="E342" s="64"/>
      <c r="F342" s="128"/>
      <c r="G342" s="63"/>
      <c r="H342" s="63"/>
      <c r="I342" s="63"/>
      <c r="J342" s="64"/>
      <c r="K342" s="17"/>
      <c r="L342" s="15"/>
      <c r="M342" s="16"/>
    </row>
    <row r="343" ht="13.2" customHeight="1">
      <c r="A343" s="21"/>
      <c r="B343" s="16"/>
      <c r="C343" s="129"/>
      <c r="D343" s="63"/>
      <c r="E343" s="64"/>
      <c r="F343" s="128"/>
      <c r="G343" s="63"/>
      <c r="H343" s="63"/>
      <c r="I343" s="63"/>
      <c r="J343" s="64"/>
      <c r="K343" s="17"/>
      <c r="L343" s="15"/>
      <c r="M343" s="16"/>
    </row>
    <row r="344" ht="13.2" customHeight="1">
      <c r="A344" s="21"/>
      <c r="B344" s="16"/>
      <c r="C344" s="129"/>
      <c r="D344" s="63"/>
      <c r="E344" s="64"/>
      <c r="F344" s="128"/>
      <c r="G344" s="63"/>
      <c r="H344" s="63"/>
      <c r="I344" s="63"/>
      <c r="J344" s="64"/>
      <c r="K344" s="17"/>
      <c r="L344" s="15"/>
      <c r="M344" s="16"/>
    </row>
    <row r="345" ht="13.2" customHeight="1">
      <c r="A345" s="21"/>
      <c r="B345" s="16"/>
      <c r="C345" s="129"/>
      <c r="D345" s="63"/>
      <c r="E345" s="64"/>
      <c r="F345" s="128"/>
      <c r="G345" s="63"/>
      <c r="H345" s="63"/>
      <c r="I345" s="63"/>
      <c r="J345" s="64"/>
      <c r="K345" s="17"/>
      <c r="L345" s="15"/>
      <c r="M345" s="16"/>
    </row>
    <row r="346" ht="13.2" customHeight="1">
      <c r="A346" s="21"/>
      <c r="B346" s="16"/>
      <c r="C346" s="129"/>
      <c r="D346" s="63"/>
      <c r="E346" s="64"/>
      <c r="F346" s="128"/>
      <c r="G346" s="63"/>
      <c r="H346" s="63"/>
      <c r="I346" s="63"/>
      <c r="J346" s="64"/>
      <c r="K346" s="17"/>
      <c r="L346" s="15"/>
      <c r="M346" s="16"/>
    </row>
    <row r="347" ht="13.2" customHeight="1">
      <c r="A347" s="21"/>
      <c r="B347" s="16"/>
      <c r="C347" s="129"/>
      <c r="D347" s="63"/>
      <c r="E347" s="64"/>
      <c r="F347" s="128"/>
      <c r="G347" s="63"/>
      <c r="H347" s="63"/>
      <c r="I347" s="63"/>
      <c r="J347" s="64"/>
      <c r="K347" s="17"/>
      <c r="L347" s="15"/>
      <c r="M347" s="16"/>
    </row>
    <row r="348" ht="13.2" customHeight="1">
      <c r="A348" s="21"/>
      <c r="B348" s="16"/>
      <c r="C348" s="129"/>
      <c r="D348" s="63"/>
      <c r="E348" s="64"/>
      <c r="F348" s="128"/>
      <c r="G348" s="63"/>
      <c r="H348" s="63"/>
      <c r="I348" s="63"/>
      <c r="J348" s="64"/>
      <c r="K348" s="17"/>
      <c r="L348" s="15"/>
      <c r="M348" s="16"/>
    </row>
    <row r="349" ht="13.2" customHeight="1">
      <c r="A349" s="21"/>
      <c r="B349" s="16"/>
      <c r="C349" s="129"/>
      <c r="D349" s="63"/>
      <c r="E349" s="64"/>
      <c r="F349" s="128"/>
      <c r="G349" s="63"/>
      <c r="H349" s="63"/>
      <c r="I349" s="63"/>
      <c r="J349" s="64"/>
      <c r="K349" s="17"/>
      <c r="L349" s="15"/>
      <c r="M349" s="16"/>
    </row>
    <row r="350" ht="13.2" customHeight="1">
      <c r="A350" s="21"/>
      <c r="B350" s="16"/>
      <c r="C350" s="129"/>
      <c r="D350" s="63"/>
      <c r="E350" s="64"/>
      <c r="F350" s="128"/>
      <c r="G350" s="63"/>
      <c r="H350" s="63"/>
      <c r="I350" s="63"/>
      <c r="J350" s="64"/>
      <c r="K350" s="17"/>
      <c r="L350" s="15"/>
      <c r="M350" s="16"/>
    </row>
    <row r="351" ht="13.2" customHeight="1">
      <c r="A351" s="21"/>
      <c r="B351" s="16"/>
      <c r="C351" s="129"/>
      <c r="D351" s="63"/>
      <c r="E351" s="64"/>
      <c r="F351" s="128"/>
      <c r="G351" s="63"/>
      <c r="H351" s="63"/>
      <c r="I351" s="63"/>
      <c r="J351" s="64"/>
      <c r="K351" s="17"/>
      <c r="L351" s="15"/>
      <c r="M351" s="16"/>
    </row>
    <row r="352" ht="13.2" customHeight="1">
      <c r="A352" s="21"/>
      <c r="B352" s="16"/>
      <c r="C352" s="129"/>
      <c r="D352" s="63"/>
      <c r="E352" s="64"/>
      <c r="F352" s="128"/>
      <c r="G352" s="63"/>
      <c r="H352" s="63"/>
      <c r="I352" s="63"/>
      <c r="J352" s="64"/>
      <c r="K352" s="17"/>
      <c r="L352" s="15"/>
      <c r="M352" s="16"/>
    </row>
    <row r="353" ht="13.2" customHeight="1">
      <c r="A353" s="21"/>
      <c r="B353" s="16"/>
      <c r="C353" s="129"/>
      <c r="D353" s="63"/>
      <c r="E353" s="64"/>
      <c r="F353" s="128"/>
      <c r="G353" s="63"/>
      <c r="H353" s="63"/>
      <c r="I353" s="63"/>
      <c r="J353" s="64"/>
      <c r="K353" s="17"/>
      <c r="L353" s="15"/>
      <c r="M353" s="16"/>
    </row>
    <row r="354" ht="13.2" customHeight="1">
      <c r="A354" s="21"/>
      <c r="B354" s="16"/>
      <c r="C354" s="129"/>
      <c r="D354" s="63"/>
      <c r="E354" s="64"/>
      <c r="F354" s="128"/>
      <c r="G354" s="63"/>
      <c r="H354" s="63"/>
      <c r="I354" s="63"/>
      <c r="J354" s="64"/>
      <c r="K354" s="17"/>
      <c r="L354" s="15"/>
      <c r="M354" s="16"/>
    </row>
    <row r="355" ht="13.2" customHeight="1">
      <c r="A355" s="21"/>
      <c r="B355" s="16"/>
      <c r="C355" s="129"/>
      <c r="D355" s="63"/>
      <c r="E355" s="64"/>
      <c r="F355" s="128"/>
      <c r="G355" s="63"/>
      <c r="H355" s="63"/>
      <c r="I355" s="63"/>
      <c r="J355" s="64"/>
      <c r="K355" s="17"/>
      <c r="L355" s="15"/>
      <c r="M355" s="16"/>
    </row>
    <row r="356" ht="13.2" customHeight="1">
      <c r="A356" s="21"/>
      <c r="B356" s="16"/>
      <c r="C356" s="129"/>
      <c r="D356" s="63"/>
      <c r="E356" s="64"/>
      <c r="F356" s="128"/>
      <c r="G356" s="63"/>
      <c r="H356" s="63"/>
      <c r="I356" s="63"/>
      <c r="J356" s="64"/>
      <c r="K356" s="17"/>
      <c r="L356" s="15"/>
      <c r="M356" s="16"/>
    </row>
    <row r="357" ht="13.2" customHeight="1">
      <c r="A357" s="21"/>
      <c r="B357" s="16"/>
      <c r="C357" s="129"/>
      <c r="D357" s="63"/>
      <c r="E357" s="64"/>
      <c r="F357" s="128"/>
      <c r="G357" s="63"/>
      <c r="H357" s="63"/>
      <c r="I357" s="63"/>
      <c r="J357" s="64"/>
      <c r="K357" s="17"/>
      <c r="L357" s="15"/>
      <c r="M357" s="16"/>
    </row>
    <row r="358" ht="13.2" customHeight="1">
      <c r="A358" s="21"/>
      <c r="B358" s="16"/>
      <c r="C358" s="129"/>
      <c r="D358" s="63"/>
      <c r="E358" s="64"/>
      <c r="F358" s="128"/>
      <c r="G358" s="63"/>
      <c r="H358" s="63"/>
      <c r="I358" s="63"/>
      <c r="J358" s="64"/>
      <c r="K358" s="17"/>
      <c r="L358" s="15"/>
      <c r="M358" s="16"/>
    </row>
    <row r="359" ht="13.2" customHeight="1">
      <c r="A359" s="21"/>
      <c r="B359" s="16"/>
      <c r="C359" s="129"/>
      <c r="D359" s="63"/>
      <c r="E359" s="64"/>
      <c r="F359" s="128"/>
      <c r="G359" s="63"/>
      <c r="H359" s="63"/>
      <c r="I359" s="63"/>
      <c r="J359" s="64"/>
      <c r="K359" s="17"/>
      <c r="L359" s="15"/>
      <c r="M359" s="16"/>
    </row>
    <row r="360" ht="13.2" customHeight="1">
      <c r="A360" s="21"/>
      <c r="B360" s="16"/>
      <c r="C360" s="129"/>
      <c r="D360" s="63"/>
      <c r="E360" s="64"/>
      <c r="F360" s="128"/>
      <c r="G360" s="63"/>
      <c r="H360" s="63"/>
      <c r="I360" s="63"/>
      <c r="J360" s="64"/>
      <c r="K360" s="17"/>
      <c r="L360" s="15"/>
      <c r="M360" s="16"/>
    </row>
    <row r="361" ht="13.2" customHeight="1">
      <c r="A361" s="21"/>
      <c r="B361" s="16"/>
      <c r="C361" s="129"/>
      <c r="D361" s="63"/>
      <c r="E361" s="64"/>
      <c r="F361" s="128"/>
      <c r="G361" s="63"/>
      <c r="H361" s="63"/>
      <c r="I361" s="63"/>
      <c r="J361" s="64"/>
      <c r="K361" s="17"/>
      <c r="L361" s="15"/>
      <c r="M361" s="16"/>
    </row>
    <row r="362" ht="13.2" customHeight="1">
      <c r="A362" s="21"/>
      <c r="B362" s="16"/>
      <c r="C362" s="129"/>
      <c r="D362" s="63"/>
      <c r="E362" s="64"/>
      <c r="F362" s="128"/>
      <c r="G362" s="63"/>
      <c r="H362" s="63"/>
      <c r="I362" s="63"/>
      <c r="J362" s="64"/>
      <c r="K362" s="17"/>
      <c r="L362" s="15"/>
      <c r="M362" s="16"/>
    </row>
    <row r="363" ht="13.2" customHeight="1">
      <c r="A363" s="21"/>
      <c r="B363" s="16"/>
      <c r="C363" s="129"/>
      <c r="D363" s="63"/>
      <c r="E363" s="64"/>
      <c r="F363" s="128"/>
      <c r="G363" s="63"/>
      <c r="H363" s="63"/>
      <c r="I363" s="63"/>
      <c r="J363" s="64"/>
      <c r="K363" s="17"/>
      <c r="L363" s="15"/>
      <c r="M363" s="16"/>
    </row>
    <row r="364" ht="13.2" customHeight="1">
      <c r="A364" s="21"/>
      <c r="B364" s="16"/>
      <c r="C364" s="129"/>
      <c r="D364" s="63"/>
      <c r="E364" s="64"/>
      <c r="F364" s="128"/>
      <c r="G364" s="63"/>
      <c r="H364" s="63"/>
      <c r="I364" s="63"/>
      <c r="J364" s="64"/>
      <c r="K364" s="17"/>
      <c r="L364" s="15"/>
      <c r="M364" s="16"/>
    </row>
    <row r="365" ht="13.2" customHeight="1">
      <c r="A365" s="21"/>
      <c r="B365" s="16"/>
      <c r="C365" s="129"/>
      <c r="D365" s="63"/>
      <c r="E365" s="64"/>
      <c r="F365" s="128"/>
      <c r="G365" s="63"/>
      <c r="H365" s="63"/>
      <c r="I365" s="63"/>
      <c r="J365" s="64"/>
      <c r="K365" s="17"/>
      <c r="L365" s="15"/>
      <c r="M365" s="16"/>
    </row>
    <row r="366" ht="13.2" customHeight="1">
      <c r="A366" s="21"/>
      <c r="B366" s="16"/>
      <c r="C366" s="129"/>
      <c r="D366" s="63"/>
      <c r="E366" s="64"/>
      <c r="F366" s="128"/>
      <c r="G366" s="63"/>
      <c r="H366" s="63"/>
      <c r="I366" s="63"/>
      <c r="J366" s="64"/>
      <c r="K366" s="17"/>
      <c r="L366" s="15"/>
      <c r="M366" s="16"/>
    </row>
    <row r="367" ht="13.2" customHeight="1">
      <c r="A367" s="21"/>
      <c r="B367" s="16"/>
      <c r="C367" s="129"/>
      <c r="D367" s="63"/>
      <c r="E367" s="64"/>
      <c r="F367" s="128"/>
      <c r="G367" s="63"/>
      <c r="H367" s="63"/>
      <c r="I367" s="63"/>
      <c r="J367" s="64"/>
      <c r="K367" s="17"/>
      <c r="L367" s="15"/>
      <c r="M367" s="16"/>
    </row>
    <row r="368" ht="13.2" customHeight="1">
      <c r="A368" s="21"/>
      <c r="B368" s="16"/>
      <c r="C368" s="129"/>
      <c r="D368" s="63"/>
      <c r="E368" s="64"/>
      <c r="F368" s="128"/>
      <c r="G368" s="63"/>
      <c r="H368" s="63"/>
      <c r="I368" s="63"/>
      <c r="J368" s="64"/>
      <c r="K368" s="17"/>
      <c r="L368" s="15"/>
      <c r="M368" s="16"/>
    </row>
    <row r="369" ht="13.2" customHeight="1">
      <c r="A369" s="21"/>
      <c r="B369" s="16"/>
      <c r="C369" s="129"/>
      <c r="D369" s="63"/>
      <c r="E369" s="64"/>
      <c r="F369" s="128"/>
      <c r="G369" s="63"/>
      <c r="H369" s="63"/>
      <c r="I369" s="63"/>
      <c r="J369" s="64"/>
      <c r="K369" s="17"/>
      <c r="L369" s="15"/>
      <c r="M369" s="16"/>
    </row>
    <row r="370" ht="13.2" customHeight="1">
      <c r="A370" s="21"/>
      <c r="B370" s="16"/>
      <c r="C370" s="129"/>
      <c r="D370" s="63"/>
      <c r="E370" s="64"/>
      <c r="F370" s="128"/>
      <c r="G370" s="63"/>
      <c r="H370" s="63"/>
      <c r="I370" s="63"/>
      <c r="J370" s="64"/>
      <c r="K370" s="17"/>
      <c r="L370" s="15"/>
      <c r="M370" s="16"/>
    </row>
    <row r="371" ht="13.2" customHeight="1">
      <c r="A371" s="21"/>
      <c r="B371" s="16"/>
      <c r="C371" s="129"/>
      <c r="D371" s="63"/>
      <c r="E371" s="64"/>
      <c r="F371" s="128"/>
      <c r="G371" s="63"/>
      <c r="H371" s="63"/>
      <c r="I371" s="63"/>
      <c r="J371" s="64"/>
      <c r="K371" s="17"/>
      <c r="L371" s="15"/>
      <c r="M371" s="16"/>
    </row>
    <row r="372" ht="13.2" customHeight="1">
      <c r="A372" s="21"/>
      <c r="B372" s="16"/>
      <c r="C372" s="129"/>
      <c r="D372" s="63"/>
      <c r="E372" s="64"/>
      <c r="F372" s="128"/>
      <c r="G372" s="63"/>
      <c r="H372" s="63"/>
      <c r="I372" s="63"/>
      <c r="J372" s="64"/>
      <c r="K372" s="17"/>
      <c r="L372" s="15"/>
      <c r="M372" s="16"/>
    </row>
    <row r="373" ht="13.2" customHeight="1">
      <c r="A373" s="21"/>
      <c r="B373" s="16"/>
      <c r="C373" s="129"/>
      <c r="D373" s="63"/>
      <c r="E373" s="64"/>
      <c r="F373" s="128"/>
      <c r="G373" s="63"/>
      <c r="H373" s="63"/>
      <c r="I373" s="63"/>
      <c r="J373" s="64"/>
      <c r="K373" s="17"/>
      <c r="L373" s="15"/>
      <c r="M373" s="16"/>
    </row>
    <row r="374" ht="13.2" customHeight="1">
      <c r="A374" s="21"/>
      <c r="B374" s="16"/>
      <c r="C374" s="129"/>
      <c r="D374" s="63"/>
      <c r="E374" s="64"/>
      <c r="F374" s="128"/>
      <c r="G374" s="63"/>
      <c r="H374" s="63"/>
      <c r="I374" s="63"/>
      <c r="J374" s="64"/>
      <c r="K374" s="17"/>
      <c r="L374" s="15"/>
      <c r="M374" s="16"/>
    </row>
    <row r="375" ht="13.2" customHeight="1">
      <c r="A375" s="83"/>
      <c r="B375" s="48"/>
      <c r="C375" s="130"/>
      <c r="D375" s="131"/>
      <c r="E375" s="132"/>
      <c r="F375" s="133"/>
      <c r="G375" s="131"/>
      <c r="H375" s="131"/>
      <c r="I375" s="131"/>
      <c r="J375" s="132"/>
      <c r="K375" s="49"/>
      <c r="L375" s="47"/>
      <c r="M375" s="48"/>
    </row>
  </sheetData>
  <mergeCells count="3">
    <mergeCell ref="C7:E7"/>
    <mergeCell ref="K7:M7"/>
    <mergeCell ref="H14:I14"/>
  </mergeCells>
  <conditionalFormatting sqref="A1 B2 C9:M14 C15:I29 K15:M20 J21:M29">
    <cfRule type="cellIs" dxfId="8" priority="1" operator="lessThan" stopIfTrue="1">
      <formula>0</formula>
    </cfRule>
  </conditionalFormatting>
  <conditionalFormatting sqref="B4">
    <cfRule type="containsText" dxfId="9" priority="1" stopIfTrue="1" text="매트리스">
      <formula>NOT(ISERROR(FIND(UPPER("매트리스"),UPPER(B4))))</formula>
      <formula>"매트리스"</formula>
    </cfRule>
    <cfRule type="containsText" dxfId="10" priority="2" stopIfTrue="1" text="토퍼">
      <formula>NOT(ISERROR(FIND(UPPER("토퍼"),UPPER(B4))))</formula>
      <formula>"토퍼"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